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neschreuder/Development/personal/masters.ai/analysis/bhh_variant_discounted_rewards/"/>
    </mc:Choice>
  </mc:AlternateContent>
  <xr:revisionPtr revIDLastSave="0" documentId="13_ncr:1_{32F55A70-3E40-B046-B2AB-61C58FED1B48}" xr6:coauthVersionLast="47" xr6:coauthVersionMax="47" xr10:uidLastSave="{00000000-0000-0000-0000-000000000000}"/>
  <bookViews>
    <workbookView xWindow="0" yWindow="0" windowWidth="51200" windowHeight="28800" activeTab="2" xr2:uid="{00000000-000D-0000-FFFF-FFFF00000000}"/>
  </bookViews>
  <sheets>
    <sheet name="raw" sheetId="1" r:id="rId1"/>
    <sheet name="pivot" sheetId="2" r:id="rId2"/>
    <sheet name="results" sheetId="3" r:id="rId3"/>
  </sheets>
  <definedNames>
    <definedName name="_xlnm._FilterDatabase" localSheetId="0" hidden="1">raw!$A$1:$T$1</definedName>
    <definedName name="bhh_variant_discounted_rewards" localSheetId="0">raw!$A$1:$T$6301</definedName>
  </definedNames>
  <calcPr calcId="191029"/>
  <pivotCaches>
    <pivotCache cacheId="66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" i="3" l="1"/>
  <c r="E6" i="3"/>
  <c r="F6" i="3"/>
  <c r="G6" i="3"/>
  <c r="D7" i="3"/>
  <c r="E7" i="3"/>
  <c r="F7" i="3"/>
  <c r="G7" i="3"/>
  <c r="D8" i="3"/>
  <c r="E8" i="3"/>
  <c r="F8" i="3"/>
  <c r="G8" i="3"/>
  <c r="D9" i="3"/>
  <c r="E9" i="3"/>
  <c r="F9" i="3"/>
  <c r="G9" i="3"/>
  <c r="D10" i="3"/>
  <c r="E10" i="3"/>
  <c r="F10" i="3"/>
  <c r="G10" i="3"/>
  <c r="D11" i="3"/>
  <c r="E11" i="3"/>
  <c r="F11" i="3"/>
  <c r="G11" i="3"/>
  <c r="D12" i="3"/>
  <c r="E12" i="3"/>
  <c r="F12" i="3"/>
  <c r="G12" i="3"/>
  <c r="D13" i="3"/>
  <c r="E13" i="3"/>
  <c r="F13" i="3"/>
  <c r="G13" i="3"/>
  <c r="D14" i="3"/>
  <c r="E14" i="3"/>
  <c r="F14" i="3"/>
  <c r="G14" i="3"/>
  <c r="D15" i="3"/>
  <c r="E15" i="3"/>
  <c r="F15" i="3"/>
  <c r="G15" i="3"/>
  <c r="D16" i="3"/>
  <c r="E16" i="3"/>
  <c r="F16" i="3"/>
  <c r="G16" i="3"/>
  <c r="D17" i="3"/>
  <c r="E17" i="3"/>
  <c r="F17" i="3"/>
  <c r="G17" i="3"/>
  <c r="D18" i="3"/>
  <c r="E18" i="3"/>
  <c r="F18" i="3"/>
  <c r="G18" i="3"/>
  <c r="D19" i="3"/>
  <c r="E19" i="3"/>
  <c r="F19" i="3"/>
  <c r="G19" i="3"/>
  <c r="D20" i="3"/>
  <c r="E20" i="3"/>
  <c r="F20" i="3"/>
  <c r="G20" i="3"/>
  <c r="D21" i="3"/>
  <c r="E21" i="3"/>
  <c r="F21" i="3"/>
  <c r="G21" i="3"/>
  <c r="D22" i="3"/>
  <c r="E22" i="3"/>
  <c r="F22" i="3"/>
  <c r="G22" i="3"/>
  <c r="D23" i="3"/>
  <c r="E23" i="3"/>
  <c r="F23" i="3"/>
  <c r="G23" i="3"/>
  <c r="D24" i="3"/>
  <c r="E24" i="3"/>
  <c r="F24" i="3"/>
  <c r="G24" i="3"/>
  <c r="D25" i="3"/>
  <c r="E25" i="3"/>
  <c r="F25" i="3"/>
  <c r="G25" i="3"/>
  <c r="D26" i="3"/>
  <c r="E26" i="3"/>
  <c r="F26" i="3"/>
  <c r="G26" i="3"/>
  <c r="D27" i="3"/>
  <c r="E27" i="3"/>
  <c r="F27" i="3"/>
  <c r="G27" i="3"/>
  <c r="D28" i="3"/>
  <c r="E28" i="3"/>
  <c r="F28" i="3"/>
  <c r="G28" i="3"/>
  <c r="D29" i="3"/>
  <c r="E29" i="3"/>
  <c r="F29" i="3"/>
  <c r="G29" i="3"/>
  <c r="D30" i="3"/>
  <c r="E30" i="3"/>
  <c r="F30" i="3"/>
  <c r="G30" i="3"/>
  <c r="D31" i="3"/>
  <c r="E31" i="3"/>
  <c r="F31" i="3"/>
  <c r="G31" i="3"/>
  <c r="D32" i="3"/>
  <c r="E32" i="3"/>
  <c r="F32" i="3"/>
  <c r="G32" i="3"/>
  <c r="D33" i="3"/>
  <c r="E33" i="3"/>
  <c r="F33" i="3"/>
  <c r="G33" i="3"/>
  <c r="D34" i="3"/>
  <c r="E34" i="3"/>
  <c r="F34" i="3"/>
  <c r="G34" i="3"/>
  <c r="D35" i="3"/>
  <c r="E35" i="3"/>
  <c r="F35" i="3"/>
  <c r="G35" i="3"/>
  <c r="D36" i="3"/>
  <c r="E36" i="3"/>
  <c r="F36" i="3"/>
  <c r="G36" i="3"/>
  <c r="D37" i="3"/>
  <c r="E37" i="3"/>
  <c r="F37" i="3"/>
  <c r="G37" i="3"/>
  <c r="D38" i="3"/>
  <c r="E38" i="3"/>
  <c r="F38" i="3"/>
  <c r="G38" i="3"/>
  <c r="D39" i="3"/>
  <c r="E39" i="3"/>
  <c r="F39" i="3"/>
  <c r="G39" i="3"/>
  <c r="D40" i="3"/>
  <c r="E40" i="3"/>
  <c r="F40" i="3"/>
  <c r="G40" i="3"/>
  <c r="D41" i="3"/>
  <c r="E41" i="3"/>
  <c r="F41" i="3"/>
  <c r="G41" i="3"/>
  <c r="D42" i="3"/>
  <c r="E42" i="3"/>
  <c r="F42" i="3"/>
  <c r="G42" i="3"/>
  <c r="D43" i="3"/>
  <c r="E43" i="3"/>
  <c r="F43" i="3"/>
  <c r="G43" i="3"/>
  <c r="D44" i="3"/>
  <c r="E44" i="3"/>
  <c r="F44" i="3"/>
  <c r="G44" i="3"/>
  <c r="D45" i="3"/>
  <c r="E45" i="3"/>
  <c r="F45" i="3"/>
  <c r="G45" i="3"/>
  <c r="D46" i="3"/>
  <c r="E46" i="3"/>
  <c r="F46" i="3"/>
  <c r="G46" i="3"/>
  <c r="D47" i="3"/>
  <c r="E47" i="3"/>
  <c r="F47" i="3"/>
  <c r="G47" i="3"/>
  <c r="D48" i="3"/>
  <c r="E48" i="3"/>
  <c r="F48" i="3"/>
  <c r="G48" i="3"/>
  <c r="D49" i="3"/>
  <c r="E49" i="3"/>
  <c r="F49" i="3"/>
  <c r="G49" i="3"/>
  <c r="D50" i="3"/>
  <c r="E50" i="3"/>
  <c r="F50" i="3"/>
  <c r="G50" i="3"/>
  <c r="D51" i="3"/>
  <c r="E51" i="3"/>
  <c r="F51" i="3"/>
  <c r="G51" i="3"/>
  <c r="D52" i="3"/>
  <c r="E52" i="3"/>
  <c r="F52" i="3"/>
  <c r="G52" i="3"/>
  <c r="D53" i="3"/>
  <c r="E53" i="3"/>
  <c r="F53" i="3"/>
  <c r="G53" i="3"/>
  <c r="D54" i="3"/>
  <c r="E54" i="3"/>
  <c r="F54" i="3"/>
  <c r="G54" i="3"/>
  <c r="D55" i="3"/>
  <c r="E55" i="3"/>
  <c r="F55" i="3"/>
  <c r="G55" i="3"/>
  <c r="D56" i="3"/>
  <c r="E56" i="3"/>
  <c r="F56" i="3"/>
  <c r="G56" i="3"/>
  <c r="D57" i="3"/>
  <c r="E57" i="3"/>
  <c r="F57" i="3"/>
  <c r="G57" i="3"/>
  <c r="D58" i="3"/>
  <c r="E58" i="3"/>
  <c r="F58" i="3"/>
  <c r="G58" i="3"/>
  <c r="D59" i="3"/>
  <c r="E59" i="3"/>
  <c r="F59" i="3"/>
  <c r="G59" i="3"/>
  <c r="D60" i="3"/>
  <c r="E60" i="3"/>
  <c r="F60" i="3"/>
  <c r="G60" i="3"/>
  <c r="D61" i="3"/>
  <c r="E61" i="3"/>
  <c r="F61" i="3"/>
  <c r="G61" i="3"/>
  <c r="D62" i="3"/>
  <c r="E62" i="3"/>
  <c r="F62" i="3"/>
  <c r="G62" i="3"/>
  <c r="D63" i="3"/>
  <c r="E63" i="3"/>
  <c r="F63" i="3"/>
  <c r="G63" i="3"/>
  <c r="D64" i="3"/>
  <c r="E64" i="3"/>
  <c r="F64" i="3"/>
  <c r="G64" i="3"/>
  <c r="E5" i="3"/>
  <c r="F5" i="3"/>
  <c r="G5" i="3"/>
  <c r="D5" i="3"/>
  <c r="G4" i="3"/>
  <c r="F4" i="3"/>
  <c r="E4" i="3"/>
  <c r="D4" i="3"/>
  <c r="A59" i="3"/>
  <c r="A60" i="3"/>
  <c r="A61" i="3"/>
  <c r="A62" i="3"/>
  <c r="A63" i="3"/>
  <c r="A64" i="3"/>
  <c r="A50" i="3"/>
  <c r="A51" i="3"/>
  <c r="A52" i="3"/>
  <c r="A53" i="3"/>
  <c r="A54" i="3"/>
  <c r="A55" i="3"/>
  <c r="A56" i="3"/>
  <c r="A57" i="3"/>
  <c r="A58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4" i="3"/>
  <c r="A5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F65" i="3" l="1"/>
  <c r="G65" i="3"/>
  <c r="E65" i="3"/>
  <c r="D65" i="3"/>
  <c r="G66" i="3" l="1"/>
  <c r="F66" i="3"/>
  <c r="E66" i="3"/>
  <c r="D66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117C4B4-ECF0-5B4B-8027-0764A111F1D9}" name="bhh_variant_discounted_rewards" type="6" refreshedVersion="7" background="1" saveData="1">
    <textPr codePage="10000" sourceFile="/Users/arneschreuder/Development/personal/masters.ai/analysis/bhh_variant_discounted_rewards/bhh_variant_discounted_rewards.csv" tab="0" comma="1">
      <textFields count="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<sst xmlns="http://schemas.openxmlformats.org/spreadsheetml/2006/main" count="31705" uniqueCount="6353">
  <si>
    <t>id</t>
  </si>
  <si>
    <t>dataset</t>
  </si>
  <si>
    <t>heuristic_type</t>
  </si>
  <si>
    <t>heuristic</t>
  </si>
  <si>
    <t>is_baseline</t>
  </si>
  <si>
    <t>population</t>
  </si>
  <si>
    <t>burn_in</t>
  </si>
  <si>
    <t>replay</t>
  </si>
  <si>
    <t>reselection</t>
  </si>
  <si>
    <t>reanalysis</t>
  </si>
  <si>
    <t>normalisation</t>
  </si>
  <si>
    <t>credit</t>
  </si>
  <si>
    <t>discounted_rewards</t>
  </si>
  <si>
    <t>run</t>
  </si>
  <si>
    <t>step</t>
  </si>
  <si>
    <t>train_loss</t>
  </si>
  <si>
    <t>train_accuracy</t>
  </si>
  <si>
    <t>test_loss</t>
  </si>
  <si>
    <t>test_accuracy</t>
  </si>
  <si>
    <t>rank</t>
  </si>
  <si>
    <t>abalone</t>
  </si>
  <si>
    <t>bhh</t>
  </si>
  <si>
    <t>bhh_gd_only</t>
  </si>
  <si>
    <t>adult</t>
  </si>
  <si>
    <t>air_quality</t>
  </si>
  <si>
    <t>bank</t>
  </si>
  <si>
    <t>bike</t>
  </si>
  <si>
    <t>car</t>
  </si>
  <si>
    <t>diabetic</t>
  </si>
  <si>
    <t>fish_toxicity</t>
  </si>
  <si>
    <t>forest_fires</t>
  </si>
  <si>
    <t>housing</t>
  </si>
  <si>
    <t>iris</t>
  </si>
  <si>
    <t>mushroom</t>
  </si>
  <si>
    <t>parkinsons</t>
  </si>
  <si>
    <t>student_performance</t>
  </si>
  <si>
    <t>wine_quality</t>
  </si>
  <si>
    <t>(All)</t>
  </si>
  <si>
    <t>Average of test_loss</t>
  </si>
  <si>
    <t>StdDev of test_loss</t>
  </si>
  <si>
    <t>Average of rank</t>
  </si>
  <si>
    <t>StdDev of rank</t>
  </si>
  <si>
    <t>Values</t>
  </si>
  <si>
    <t>statistic</t>
  </si>
  <si>
    <t>mean</t>
  </si>
  <si>
    <t>metric</t>
  </si>
  <si>
    <t>std</t>
  </si>
  <si>
    <t>epoch</t>
  </si>
  <si>
    <t>heuristics</t>
  </si>
  <si>
    <t>overall</t>
  </si>
  <si>
    <t>normalised</t>
  </si>
  <si>
    <t>gbest</t>
  </si>
  <si>
    <t>TRUE</t>
  </si>
  <si>
    <t>4b08c055-2b19-4410-ad2e-bb435b631cc9</t>
  </si>
  <si>
    <t>ed8f9396-364e-4e45-aacb-e1d0ca197d8a</t>
  </si>
  <si>
    <t>e41e2780-7b22-479a-963f-85892d5743f1</t>
  </si>
  <si>
    <t>814a98b9-3124-4cf8-8204-9e52fdb4705e</t>
  </si>
  <si>
    <t>8e69d048-a1de-49df-bfd1-9270c79b20c0</t>
  </si>
  <si>
    <t>e1324926-5447-40b3-8f56-a18cbd12a6fe</t>
  </si>
  <si>
    <t>8e8dffd8-b59f-4d02-99ca-8f0878ef2003</t>
  </si>
  <si>
    <t>e95808f8-d4e2-4138-9a99-8db988b32df0</t>
  </si>
  <si>
    <t>963aebd4-e5a9-416a-a6b9-5aa97e1a1ce7</t>
  </si>
  <si>
    <t>db33a1fa-622f-4b58-abd8-a4f78c96d9b3</t>
  </si>
  <si>
    <t>9fcf78da-229a-420c-b626-068d3e120bf0</t>
  </si>
  <si>
    <t>beb5764b-9c67-43a8-853e-27a4fdd159c6</t>
  </si>
  <si>
    <t>f850ff9e-35d8-4ad8-9040-ebe36dffa6c0</t>
  </si>
  <si>
    <t>5c892142-315c-48dd-b91f-b6d597167fff</t>
  </si>
  <si>
    <t>5718474e-7359-4efb-99f9-3e8448d51b6b</t>
  </si>
  <si>
    <t>2b9af2ea-c220-40e3-9d8d-e2601f34d79d</t>
  </si>
  <si>
    <t>bb3bccfc-b393-4f09-8bac-42f2bf2c65bf</t>
  </si>
  <si>
    <t>73dec960-b2fc-4781-9c89-e5f29b25b501</t>
  </si>
  <si>
    <t>91727d13-9991-43a5-be3d-ad8f1c32aa27</t>
  </si>
  <si>
    <t>0ed7b3a0-6224-46ed-83bc-9ce33c2b1e9a</t>
  </si>
  <si>
    <t>28b76330-aaf5-4672-91f8-cf484a885b73</t>
  </si>
  <si>
    <t>ee6c6e81-ebe4-44a1-90e4-ce9563c88370</t>
  </si>
  <si>
    <t>3cc9a5e6-ece2-416c-a846-596e8a6c739c</t>
  </si>
  <si>
    <t>f7f2892d-ada5-4011-8ee5-1ea6146510f7</t>
  </si>
  <si>
    <t>5de80767-6f91-4f19-8bde-6b6c9d2cb4d6</t>
  </si>
  <si>
    <t>20aa3157-002f-4b0c-af18-daef022a8bc3</t>
  </si>
  <si>
    <t>7648554c-7c7b-465e-ad9f-35c831354359</t>
  </si>
  <si>
    <t>82cca956-8688-4cce-8341-d53d4e716abb</t>
  </si>
  <si>
    <t>e777c643-5890-46ab-a320-a58c714447a2</t>
  </si>
  <si>
    <t>d290cc5f-3862-4eeb-a365-f28d64af127a</t>
  </si>
  <si>
    <t>f347e83e-a4cc-4b66-a3e5-668d910d8a46</t>
  </si>
  <si>
    <t>1dea9574-8273-4666-a18d-d7f54858ce9a</t>
  </si>
  <si>
    <t>ac1b5844-0eef-4e74-a662-5e4c4713d29a</t>
  </si>
  <si>
    <t>4dd75d3a-46d1-40e2-b6ed-ef98b4c96974</t>
  </si>
  <si>
    <t>7b546990-6ac4-40fa-8ef8-c70598bf1476</t>
  </si>
  <si>
    <t>eccd03e1-d320-4564-9d82-879f9bcea325</t>
  </si>
  <si>
    <t>7bcc1806-fe9b-4293-9a65-935559eb4912</t>
  </si>
  <si>
    <t>62371444-7dc3-435f-bfcf-94b88616b681</t>
  </si>
  <si>
    <t>e91c7518-e517-4773-9063-4a70bff36101</t>
  </si>
  <si>
    <t>93ab0134-3a69-4e81-ac7c-e3f437f22257</t>
  </si>
  <si>
    <t>3d34962e-7126-477d-9fe7-724b2abbb816</t>
  </si>
  <si>
    <t>a9f23751-04db-4f74-87e1-0561110db7d0</t>
  </si>
  <si>
    <t>4cdab809-ebab-4d66-bb1e-1d6603f582c4</t>
  </si>
  <si>
    <t>ca9d1a8d-44b3-49f0-b275-da368a1b0d6a</t>
  </si>
  <si>
    <t>16ad766a-e048-44d1-8acf-b862e771580c</t>
  </si>
  <si>
    <t>6e086685-98ea-454e-ab8c-380b7d2db64f</t>
  </si>
  <si>
    <t>d1995c87-7d23-468e-8131-c45708f9eb5c</t>
  </si>
  <si>
    <t>046d9a04-a447-45a0-a4c4-47d70f200341</t>
  </si>
  <si>
    <t>6734b55a-34c7-405b-8939-f03d840dfcb9</t>
  </si>
  <si>
    <t>7e177f6f-11f3-4cee-8dcc-d86f32df412d</t>
  </si>
  <si>
    <t>1c6fa6a9-f3e5-4d0c-a3af-ec9bd5453fe3</t>
  </si>
  <si>
    <t>c69c50da-b9ab-4f49-87ed-e038168e795b</t>
  </si>
  <si>
    <t>b123c071-e74a-4f5f-b16d-ce263b9ebe77</t>
  </si>
  <si>
    <t>81692348-c846-4609-80a6-fd6c927b7f14</t>
  </si>
  <si>
    <t>9470176a-e766-4b39-b1aa-e3ca9eaa82a1</t>
  </si>
  <si>
    <t>867741fa-d7ab-4c51-bde4-9d1e562119a8</t>
  </si>
  <si>
    <t>5b34643a-8342-424d-9b5a-169fb5ca0a2d</t>
  </si>
  <si>
    <t>3a35fa77-0de5-491a-bfd7-41b1d1c40b76</t>
  </si>
  <si>
    <t>234a63bf-c8f4-4e20-9099-6217cb69ef8d</t>
  </si>
  <si>
    <t>de3319b6-b8d8-4266-87a4-973375fc918c</t>
  </si>
  <si>
    <t>9e387459-a303-47b7-8804-1be12fda3255</t>
  </si>
  <si>
    <t>b5672cdc-3833-46bd-96d2-ae0bdadbba91</t>
  </si>
  <si>
    <t>44222337-da40-4b8a-a9e6-a8c384525eda</t>
  </si>
  <si>
    <t>97836c70-ae8e-4717-9c78-e9ec1fe83021</t>
  </si>
  <si>
    <t>ac4bdab7-6f83-42a3-959d-241172961c2e</t>
  </si>
  <si>
    <t>009d68cc-452f-4229-8556-898ddc93b102</t>
  </si>
  <si>
    <t>83017694-6c42-45e9-9666-3d593ca061ad</t>
  </si>
  <si>
    <t>6eddfb1f-94e0-4e4b-87f6-1d5140bd311a</t>
  </si>
  <si>
    <t>29a0e42d-ffcd-4d05-a0c7-4f2df3b08dd1</t>
  </si>
  <si>
    <t>5133480a-ae68-4e5d-8860-c31b5ca3b41d</t>
  </si>
  <si>
    <t>d3e78b63-9296-4a9c-8a1c-76f2038ae653</t>
  </si>
  <si>
    <t>9c785374-f1da-4f8e-8e40-df0a42dd0922</t>
  </si>
  <si>
    <t>91886127-29ca-4514-a5f6-a9991277d80c</t>
  </si>
  <si>
    <t>f5d719ac-8c05-4269-8669-652b26353634</t>
  </si>
  <si>
    <t>9ee238f9-5dc0-40b5-a055-a15ddf92d7e9</t>
  </si>
  <si>
    <t>e06acacb-efbd-4fb3-9d67-dec2de3aea41</t>
  </si>
  <si>
    <t>41af2862-7356-4e3d-b85c-418bfb2bd0b0</t>
  </si>
  <si>
    <t>a8169482-b23b-4753-8223-8cb2433f9505</t>
  </si>
  <si>
    <t>68683c1f-2106-4b2c-9a2d-8dba8e38f703</t>
  </si>
  <si>
    <t>a4ec9249-ecb3-43b9-b2d8-ddb7087c5b76</t>
  </si>
  <si>
    <t>06aa6142-3b38-4e7f-9176-ddd073a7e0a0</t>
  </si>
  <si>
    <t>514c7da9-213e-4169-9cc9-a43f49aa2955</t>
  </si>
  <si>
    <t>9291f2a5-bc3f-471b-a2b0-0ce751763fc8</t>
  </si>
  <si>
    <t>48619414-46ab-450e-ba44-74029321a9ae</t>
  </si>
  <si>
    <t>7bd0bfd6-5c64-4df2-b694-a3dd549f6f59</t>
  </si>
  <si>
    <t>96d187c3-c79f-442c-94d0-f72e89e282fc</t>
  </si>
  <si>
    <t>25603072-0e83-4b3a-96d3-65ed507738e6</t>
  </si>
  <si>
    <t>80a51f37-ad7d-41e8-9e76-aaff360e0af7</t>
  </si>
  <si>
    <t>1f239eff-e4ff-4d41-a285-7686cd338709</t>
  </si>
  <si>
    <t>0b5db106-6d7c-42f3-88cd-5fcd996129e9</t>
  </si>
  <si>
    <t>bd3d56df-4a14-449c-b909-cc1a11e937bd</t>
  </si>
  <si>
    <t>1fb520c6-47ee-4603-8315-aaaa8b823821</t>
  </si>
  <si>
    <t>b499ac28-fd78-42b1-8cd1-4359dcf85995</t>
  </si>
  <si>
    <t>98c8d1ba-5c32-45cd-9a19-29b00eab043e</t>
  </si>
  <si>
    <t>6ca29bfb-be4a-4722-bc7b-68c755bc7f93</t>
  </si>
  <si>
    <t>f3851815-3817-4a03-a99b-32d681496393</t>
  </si>
  <si>
    <t>9bc7baab-43c8-4c5a-9bfb-b71e293d7ab1</t>
  </si>
  <si>
    <t>5615266b-b7f2-45ad-a056-65ab31420719</t>
  </si>
  <si>
    <t>866680c0-e81a-4c6e-b16e-c1099645e264</t>
  </si>
  <si>
    <t>91ccf36a-cc00-4e59-9582-1e9e136eae23</t>
  </si>
  <si>
    <t>68cc00f1-2070-4ca5-8e9d-b368535991e7</t>
  </si>
  <si>
    <t>1ea5305b-489b-4a6d-97a9-96d64a5c8d4e</t>
  </si>
  <si>
    <t>2201e0ff-e5a9-4d3b-9371-c89a9b312981</t>
  </si>
  <si>
    <t>8d688924-9ce2-45b4-a1d9-0b3e4c15e46d</t>
  </si>
  <si>
    <t>0c03684e-1c58-4f50-8ee8-c3b10669f0e4</t>
  </si>
  <si>
    <t>4fbf30b0-beff-43dd-ab09-25ec08d5334d</t>
  </si>
  <si>
    <t>f68a358b-45d9-4960-8d4d-c4fd7eeda09d</t>
  </si>
  <si>
    <t>60384d4e-bd7c-4bf0-8044-f043eac910f3</t>
  </si>
  <si>
    <t>5590c3d6-aff1-4478-bd57-38dc8ada9307</t>
  </si>
  <si>
    <t>38e7e8ff-cf06-4226-8394-eb693fb0afff</t>
  </si>
  <si>
    <t>4ced63e1-f808-4ad3-a1e6-905d4fee6371</t>
  </si>
  <si>
    <t>ccfe3433-937a-4ff3-8db3-3d21e010c051</t>
  </si>
  <si>
    <t>10be8da1-5586-4f46-be64-1d012c78e26b</t>
  </si>
  <si>
    <t>4432b041-f655-419e-9a25-e46ea13cbbe7</t>
  </si>
  <si>
    <t>0b269ce5-fa99-4b71-8876-c1d53fb9e2cf</t>
  </si>
  <si>
    <t>49fa6923-b2bf-4400-9ac5-9d791fe19da2</t>
  </si>
  <si>
    <t>fc836b61-6a6c-429c-9d11-779ce9353fcb</t>
  </si>
  <si>
    <t>4848779d-fb41-40f6-b0fb-9f6b8d0a99fd</t>
  </si>
  <si>
    <t>71633810-e03b-4910-b071-54355da3b009</t>
  </si>
  <si>
    <t>dc0988f9-4266-4248-86e4-44f6b5e3b28b</t>
  </si>
  <si>
    <t>f6d87d8c-4176-415f-8fdf-f7f15c795860</t>
  </si>
  <si>
    <t>0b4cea69-14ab-4486-bc90-da4779d80aca</t>
  </si>
  <si>
    <t>2b8cafb1-4131-4a80-bff4-ffde0ee77839</t>
  </si>
  <si>
    <t>24d80d8e-37d4-4143-b1bf-ae53463b1ada</t>
  </si>
  <si>
    <t>d0407fd0-5532-418a-9a43-b4898114091a</t>
  </si>
  <si>
    <t>0373c227-7966-42e1-9578-b5097de3d3a9</t>
  </si>
  <si>
    <t>7af47b92-6abd-4a67-ba71-f301b01b6d9e</t>
  </si>
  <si>
    <t>2f311a81-82ac-4334-b3c8-0e859d41a2e9</t>
  </si>
  <si>
    <t>45a42f96-c24d-4be6-93eb-1356aef0c2a8</t>
  </si>
  <si>
    <t>94d3765e-8483-4796-a167-854371c5ce3d</t>
  </si>
  <si>
    <t>ad9bde25-1f4b-46d0-9d8e-f43fb7009a6d</t>
  </si>
  <si>
    <t>012f4ef1-491f-4e8f-8112-609e37df461c</t>
  </si>
  <si>
    <t>2fc99b6c-06f2-4c27-aaa5-d434cb1b033f</t>
  </si>
  <si>
    <t>e8f16ab5-aed0-4cb9-bbe5-e3b77d56c1c1</t>
  </si>
  <si>
    <t>62f7573f-9431-49a5-bea3-cf770703279e</t>
  </si>
  <si>
    <t>782b3f41-df09-4b4f-b755-0f57c76ee2ef</t>
  </si>
  <si>
    <t>ffd37907-8519-4c43-bcdf-d1149687286d</t>
  </si>
  <si>
    <t>6cf8d424-2cb4-4d35-a76d-b0d74608178f</t>
  </si>
  <si>
    <t>422daa23-14ca-474d-ad08-0a0d985b98f0</t>
  </si>
  <si>
    <t>5bcb1038-d954-4826-9e99-712d91188acc</t>
  </si>
  <si>
    <t>4317ff8a-181c-429c-b04c-de5272e134cf</t>
  </si>
  <si>
    <t>8f72f35c-c88d-4a90-a157-ae33bdfbf1d9</t>
  </si>
  <si>
    <t>e2e7d6bf-600b-46f8-8704-0723f98fa10a</t>
  </si>
  <si>
    <t>bceca897-9585-457b-8df8-8687c8eb3d41</t>
  </si>
  <si>
    <t>6c93361a-eb61-49f6-8dab-26b72b4a8bc3</t>
  </si>
  <si>
    <t>6a2196c0-d530-4471-bf9f-632d6f8a37a4</t>
  </si>
  <si>
    <t>5e7d953d-0a94-4a3f-a5e0-c5033fff0a7f</t>
  </si>
  <si>
    <t>a37f4887-8458-4e5f-979b-0aa48bed0b34</t>
  </si>
  <si>
    <t>37e3b748-e848-4a6f-8a85-f2bff0068cce</t>
  </si>
  <si>
    <t>a17b52c9-7927-4a1c-9420-b8b8f79566a3</t>
  </si>
  <si>
    <t>a9c0371e-f4e1-47e9-ba33-8e071a774af1</t>
  </si>
  <si>
    <t>76b7cdff-9a35-4a64-ae5d-b2444d1a0f85</t>
  </si>
  <si>
    <t>29b6249a-8f91-4f2b-8c27-309252000e2d</t>
  </si>
  <si>
    <t>55ab3743-e38b-4acd-a357-0501d3cc4487</t>
  </si>
  <si>
    <t>5f0fdada-f1d8-4cc7-ad73-823de749a17b</t>
  </si>
  <si>
    <t>d9aabff7-c3e4-4ac6-8dd9-6132d7af2fe3</t>
  </si>
  <si>
    <t>0cf10981-f9fd-4e18-89c6-578105ac3750</t>
  </si>
  <si>
    <t>444f8b53-a533-4321-b2b1-ac49f3105069</t>
  </si>
  <si>
    <t>a8e0d220-5284-4280-9a1f-3e13671459de</t>
  </si>
  <si>
    <t>0cdb1094-f3ae-4d86-83cc-88e47e3b67b1</t>
  </si>
  <si>
    <t>9e906c51-5da3-4dfb-bebb-49e940b31e6c</t>
  </si>
  <si>
    <t>5f010c67-a679-4757-a04f-0bec6306d056</t>
  </si>
  <si>
    <t>d1d8cf60-fd33-4c40-b538-694d00a63d97</t>
  </si>
  <si>
    <t>7a68466a-dac2-436f-b7d3-3bde8abc449b</t>
  </si>
  <si>
    <t>e33457a4-b15d-4ba9-975c-f4f6a59c1783</t>
  </si>
  <si>
    <t>43e58302-c8f5-4235-bc33-b0b7229a5256</t>
  </si>
  <si>
    <t>59bb7c70-512b-4a40-98f5-00ac22c3792a</t>
  </si>
  <si>
    <t>30c74e7d-6dac-459b-8162-c962b907da73</t>
  </si>
  <si>
    <t>69d6c929-9ae5-42fb-8ffb-1702760d562a</t>
  </si>
  <si>
    <t>d4ff2e2b-8b14-4369-a1df-2b986461acbb</t>
  </si>
  <si>
    <t>d652d6a2-7ad1-4cff-bc91-5d3e0f21926a</t>
  </si>
  <si>
    <t>7431bdb9-ee27-4362-be39-7bf78b6b7401</t>
  </si>
  <si>
    <t>7459703e-4ccb-4027-9c22-92dc9b414954</t>
  </si>
  <si>
    <t>edfb9db9-4350-4acb-af2d-c58af4dc20a3</t>
  </si>
  <si>
    <t>d201529d-26e2-4ae0-9ea4-3005acb0f172</t>
  </si>
  <si>
    <t>aeee55fb-4d62-4c0a-8f52-bf7261836c0d</t>
  </si>
  <si>
    <t>13fdd55a-e881-4a9c-9fc9-51e06d0fcc9b</t>
  </si>
  <si>
    <t>deb66d8e-1ae8-445a-a324-a454bbd8a468</t>
  </si>
  <si>
    <t>bfaf87bd-e651-463c-9bc2-52595e5368b4</t>
  </si>
  <si>
    <t>57f5ed64-4817-4fb0-8e37-b6515ddd2d1c</t>
  </si>
  <si>
    <t>e199c911-b173-47b2-9f26-7806d02fd99a</t>
  </si>
  <si>
    <t>a5ece8ab-4d98-40c8-9b6d-164e383088e9</t>
  </si>
  <si>
    <t>6241636e-6031-4095-81f3-5f5e10a61069</t>
  </si>
  <si>
    <t>f21af103-87b8-48c5-9799-2039e5b7a862</t>
  </si>
  <si>
    <t>f8754ee4-c872-4d8e-ab1b-9c45aaede0f6</t>
  </si>
  <si>
    <t>377c36ce-f3ef-463f-997b-fcb35a4efc1b</t>
  </si>
  <si>
    <t>1d2cb499-aeae-4e4c-ba9f-328fb786b35d</t>
  </si>
  <si>
    <t>800ca99d-77ea-4d4d-a5dd-8361e4130b63</t>
  </si>
  <si>
    <t>537d4d76-831d-4b41-8224-fc825778dde0</t>
  </si>
  <si>
    <t>f30aa552-cb96-43ff-b42a-ae4a5415def8</t>
  </si>
  <si>
    <t>5fac4b2c-b55f-43c7-8911-f6269f8d2d3b</t>
  </si>
  <si>
    <t>65dede00-e1fd-40be-b6be-455ddc0c7702</t>
  </si>
  <si>
    <t>99fc1ab0-5759-4096-8e6e-232e8d372533</t>
  </si>
  <si>
    <t>8b608228-5543-446a-9ccc-8f449f8294ff</t>
  </si>
  <si>
    <t>dc03fcba-e58f-44fd-b335-fc2bf7fe3396</t>
  </si>
  <si>
    <t>81475f21-c889-413a-9a38-613c9d673870</t>
  </si>
  <si>
    <t>4092952b-1c66-4c12-b156-01061be185d0</t>
  </si>
  <si>
    <t>c9e6ff2e-82e6-4097-8c59-2ad2e54d7958</t>
  </si>
  <si>
    <t>5f9b2a15-484a-4bcc-abba-758b78d970d7</t>
  </si>
  <si>
    <t>db394732-8dc7-4e40-8898-d4d984770bfe</t>
  </si>
  <si>
    <t>cec7d2a4-a11c-4aa6-ba16-6199828172ed</t>
  </si>
  <si>
    <t>1a9c21cc-0ed9-4cf8-8719-2c1b94a8756d</t>
  </si>
  <si>
    <t>b8bb535f-ad60-452a-af8e-4fdaf3f8c63c</t>
  </si>
  <si>
    <t>230f87bb-ffbc-423a-8053-dd272a979ac8</t>
  </si>
  <si>
    <t>ee366fa1-b765-4e76-835d-e3d7ffd2285f</t>
  </si>
  <si>
    <t>9bc2951b-0a6c-4088-bc6c-5d19b83c8a9a</t>
  </si>
  <si>
    <t>2bf40ec6-0eae-49f8-beee-37fe6ee68b2e</t>
  </si>
  <si>
    <t>51317208-3410-47c0-b6de-b4d25571c0fc</t>
  </si>
  <si>
    <t>be5cf6e7-e869-4a34-bb22-3abfb24670c9</t>
  </si>
  <si>
    <t>b7efb1e8-7ee4-496a-b518-07f4e58cb16d</t>
  </si>
  <si>
    <t>315c84ba-b90d-438b-8d87-1f478f9ca5a3</t>
  </si>
  <si>
    <t>f132202c-d129-463f-8c27-c05a6c8420d1</t>
  </si>
  <si>
    <t>cf2c788e-9a98-47b6-8c85-54fe5e1a95e3</t>
  </si>
  <si>
    <t>2b9a7626-9240-4721-8f88-c5e5de9bc11b</t>
  </si>
  <si>
    <t>6852024d-27a5-4e45-9664-a71ac21e22cf</t>
  </si>
  <si>
    <t>f011cb2d-ad77-4563-8473-f4fb13a2c546</t>
  </si>
  <si>
    <t>99686eb3-84b7-4c8a-bed1-f6416635b178</t>
  </si>
  <si>
    <t>821149b1-9d88-47ee-8ead-1ef290e6b6eb</t>
  </si>
  <si>
    <t>557a8465-9669-4c5f-8b8e-e84ca3316aca</t>
  </si>
  <si>
    <t>582ce92c-f081-4ccf-86cb-676018451457</t>
  </si>
  <si>
    <t>c0c439b5-6d36-4610-af62-8f63a68e6b1d</t>
  </si>
  <si>
    <t>bcce8f5b-f514-4c43-9c48-abb83cd39877</t>
  </si>
  <si>
    <t>fcfbb7b2-b67a-4338-86a8-25bbc6d83c82</t>
  </si>
  <si>
    <t>0c4d9563-fbfb-40c3-b70a-0da2b3c1aab0</t>
  </si>
  <si>
    <t>0c9fa556-3766-40ec-9850-180d67533c09</t>
  </si>
  <si>
    <t>cc1ea3be-9d62-4803-a247-f59c90bd303a</t>
  </si>
  <si>
    <t>9e3291f0-326b-4c40-b471-3ca3a09d29ad</t>
  </si>
  <si>
    <t>64a6978f-3420-4a56-b61c-0c8e6737b8c5</t>
  </si>
  <si>
    <t>504358b5-5635-4536-9f31-0ba67a5def0c</t>
  </si>
  <si>
    <t>1e48cc3b-ce67-405c-8914-901401b1d1ef</t>
  </si>
  <si>
    <t>2fcee828-83e0-4e7a-98d4-fec852cb584e</t>
  </si>
  <si>
    <t>d6ba0281-d898-47fa-9c02-b1d041f36c06</t>
  </si>
  <si>
    <t>3342bf47-bfdf-4467-808a-e583b47425d6</t>
  </si>
  <si>
    <t>da9c6332-e440-4639-83ea-9a7b95c8fac4</t>
  </si>
  <si>
    <t>825fc921-45a9-4205-bb81-98239aace6de</t>
  </si>
  <si>
    <t>7cf185e5-9faf-49f5-9641-41aa6be6d8b0</t>
  </si>
  <si>
    <t>a9dc06e9-3774-48da-898c-77db6a6bb348</t>
  </si>
  <si>
    <t>96f9ee82-fa71-4e86-90fe-af9252cd6be9</t>
  </si>
  <si>
    <t>2ca752a2-688e-44a8-b6b9-6c64360ffec7</t>
  </si>
  <si>
    <t>220c220e-5a29-4f8e-bdb5-a9a7fffcd5e4</t>
  </si>
  <si>
    <t>b2ac3fbb-5871-4499-979c-5990c85ae181</t>
  </si>
  <si>
    <t>06bf3e7f-51b6-4f25-9bba-8766b4168e82</t>
  </si>
  <si>
    <t>d2d3a679-1669-431f-967b-0038e919161f</t>
  </si>
  <si>
    <t>64fcf3a9-d2e2-464e-b3ee-0f7e082fca37</t>
  </si>
  <si>
    <t>b255fcdf-9a92-4e1c-9ee1-e23ddafd7672</t>
  </si>
  <si>
    <t>53161dc4-c345-4273-9e42-d4c45aaaf722</t>
  </si>
  <si>
    <t>f94f3afe-43e8-42a8-b16c-032466e199e7</t>
  </si>
  <si>
    <t>b30a86e0-c6bd-4dd2-8a5b-82967e244d32</t>
  </si>
  <si>
    <t>6cc7f627-7203-4deb-abe2-b6f295c1d278</t>
  </si>
  <si>
    <t>b0d09e71-e808-4491-b124-6e0382fb0e0d</t>
  </si>
  <si>
    <t>b63250c2-6cd8-43b9-a156-559a57c72423</t>
  </si>
  <si>
    <t>34561346-6a5e-4859-a4fb-195b646c3826</t>
  </si>
  <si>
    <t>0db34e54-cca9-499c-aa90-b19d18a89e60</t>
  </si>
  <si>
    <t>3961c5f1-8828-48df-91d2-3708f4f60df6</t>
  </si>
  <si>
    <t>58b3f7c8-84f8-4d5e-a052-72af18899e78</t>
  </si>
  <si>
    <t>e754e330-6f2c-4a8e-81c4-c8d63ba52011</t>
  </si>
  <si>
    <t>a089250d-3b20-4225-b336-032ce1217096</t>
  </si>
  <si>
    <t>fbf2cb26-dfb5-4a33-847c-1eb95c779b5d</t>
  </si>
  <si>
    <t>0b823579-b526-47a6-b711-28c1993dbd95</t>
  </si>
  <si>
    <t>d60a66fc-bfc8-48f7-a27a-93f6fbb96992</t>
  </si>
  <si>
    <t>885cb485-97b0-4a99-b100-8347f5164f33</t>
  </si>
  <si>
    <t>953e054d-09e4-4cec-8cc3-3a16b854d9ab</t>
  </si>
  <si>
    <t>8d05a8c6-44e5-4a03-8280-7da7e6b56916</t>
  </si>
  <si>
    <t>59612800-67a4-4ca4-a973-27bcbfde21c8</t>
  </si>
  <si>
    <t>b34293ec-16f7-4bd4-b310-4bfd6f4db4be</t>
  </si>
  <si>
    <t>72acccbb-5626-4eed-b317-1720d80eff11</t>
  </si>
  <si>
    <t>a31f9b6d-f836-4fc3-ba64-bf7d630bce47</t>
  </si>
  <si>
    <t>296cf0cf-ff7b-40d3-857c-c483fcbe2f58</t>
  </si>
  <si>
    <t>599ccbfd-c13a-45eb-9bee-2dad2ee77402</t>
  </si>
  <si>
    <t>789389be-51df-4701-87b8-849a8e785d94</t>
  </si>
  <si>
    <t>c8a23c8b-a996-4ef0-b637-fe206614ba0a</t>
  </si>
  <si>
    <t>40ba111b-b410-493f-8419-a6aa8c9ff885</t>
  </si>
  <si>
    <t>631f754e-2c8c-49d7-b2fe-0e4d2b413845</t>
  </si>
  <si>
    <t>f0f0cc3f-4530-4604-8338-fcfe5fde23b3</t>
  </si>
  <si>
    <t>ab384140-030a-4251-b446-5f67f00ad78b</t>
  </si>
  <si>
    <t>7e64be9a-2752-4451-af9b-fd6717f62958</t>
  </si>
  <si>
    <t>abf1f8f5-213e-46bd-ac86-29a901364441</t>
  </si>
  <si>
    <t>383bff29-2131-48a5-a96c-509485e13b68</t>
  </si>
  <si>
    <t>726effdc-56d0-4946-acdf-1ac7aa62e480</t>
  </si>
  <si>
    <t>e822cbb2-7616-4e7a-9869-969c7070e4aa</t>
  </si>
  <si>
    <t>c2c5c3fa-e971-469c-9b58-55466373a0e2</t>
  </si>
  <si>
    <t>24a7511a-6e4e-48ac-be70-f4a9ab4e1616</t>
  </si>
  <si>
    <t>210e0e16-85fb-4ee8-aa6a-1b62d98ab217</t>
  </si>
  <si>
    <t>df99c31d-f00f-4af5-b030-ab3c1ea4505e</t>
  </si>
  <si>
    <t>8142b056-e199-44eb-a190-707fc49eda94</t>
  </si>
  <si>
    <t>fc47e2bf-932e-4cbf-a78b-e9bd5c5365e9</t>
  </si>
  <si>
    <t>2f644a81-3cf6-473f-8843-12c4878857b6</t>
  </si>
  <si>
    <t>d00cf95c-099e-40ac-9c91-df22681a3a36</t>
  </si>
  <si>
    <t>14e74569-f888-4ddf-a827-a442b29f0e18</t>
  </si>
  <si>
    <t>7465c9f2-9edf-45dc-a4fc-8856724a1687</t>
  </si>
  <si>
    <t>b5eda4b3-96ee-4522-aebd-c88eba682da2</t>
  </si>
  <si>
    <t>3c837859-0c6f-4bc3-831d-772affb23c8c</t>
  </si>
  <si>
    <t>3df3db3b-e510-4248-835e-8e5313e85ead</t>
  </si>
  <si>
    <t>7271130c-2183-48dd-b50f-240cceb92bfb</t>
  </si>
  <si>
    <t>ecb034ac-1621-4acb-af50-216ee76df9a5</t>
  </si>
  <si>
    <t>2da15192-b917-4dd7-a0aa-210f136b12e3</t>
  </si>
  <si>
    <t>4c356a5f-6cc6-4067-adee-e0e63c60c60e</t>
  </si>
  <si>
    <t>a57c5580-8a43-4173-bb8b-88598b6cdc52</t>
  </si>
  <si>
    <t>dd24f459-8990-400f-bbe9-4c7832672fee</t>
  </si>
  <si>
    <t>1fcd3946-f20e-4b60-a363-0ef48160bcfa</t>
  </si>
  <si>
    <t>bc400364-2183-4dc7-ad8c-e473993bab74</t>
  </si>
  <si>
    <t>b257930e-7fb0-43e2-8d9f-0bf2425d3fe1</t>
  </si>
  <si>
    <t>282afde9-a980-405d-a46e-1703db7cd069</t>
  </si>
  <si>
    <t>a0dbcc91-bbbb-424d-8488-deaff0b61be8</t>
  </si>
  <si>
    <t>f408da6c-1ed3-40d4-beb5-5752fc4b7bfe</t>
  </si>
  <si>
    <t>b4fc6640-fc54-49e3-ad14-c8047ef1690d</t>
  </si>
  <si>
    <t>41517b11-18d8-4d1c-b218-de6f8186d826</t>
  </si>
  <si>
    <t>5bfd4e43-b892-40f1-b099-d4121bbaab64</t>
  </si>
  <si>
    <t>e3965ef8-2bea-4a03-996e-28a177cc9136</t>
  </si>
  <si>
    <t>03b5bbb0-3c19-4f90-afb5-29403145acc0</t>
  </si>
  <si>
    <t>c7a971a8-3bca-4975-8877-1b97ce1d3b05</t>
  </si>
  <si>
    <t>37be9157-dcdd-4a1f-8f05-0185acad672a</t>
  </si>
  <si>
    <t>facbc1e4-b08c-4de5-9c21-21a750c26131</t>
  </si>
  <si>
    <t>64e05554-a2cd-4fe9-8274-adb7d7f5586a</t>
  </si>
  <si>
    <t>ef9d7726-eceb-4d18-9e7b-062918ec78db</t>
  </si>
  <si>
    <t>c23b46f0-030b-4695-8514-7f0de13de879</t>
  </si>
  <si>
    <t>db4140e1-94a9-4d90-9aa2-1cb4eac9defb</t>
  </si>
  <si>
    <t>78ec83d3-d219-419f-9037-2227ad6b2f05</t>
  </si>
  <si>
    <t>cca5c990-1672-46c7-ba57-40378e03272f</t>
  </si>
  <si>
    <t>beb69313-1f68-40cb-a5aa-3c4d1fc06c69</t>
  </si>
  <si>
    <t>75687205-3e97-49e0-86c9-ca0f63a0e5c5</t>
  </si>
  <si>
    <t>95341222-05d6-44d3-8ab3-9ea85b7ff4df</t>
  </si>
  <si>
    <t>45eb3026-3589-445d-b2c7-a1399d727ce7</t>
  </si>
  <si>
    <t>cd8fe0a2-eff2-43ec-ace6-eede650e55d0</t>
  </si>
  <si>
    <t>fac9ca08-8d6f-4b8e-87a7-538ceb877810</t>
  </si>
  <si>
    <t>c9166d17-b70b-464e-a2e9-cd324c1ba2c1</t>
  </si>
  <si>
    <t>4122a362-2fe9-4394-a0ed-4449fa4823b1</t>
  </si>
  <si>
    <t>c965b65b-a8f2-4cc4-915d-71f4fd208a14</t>
  </si>
  <si>
    <t>8ae0173e-91eb-4734-93ab-c6a6abba9ca2</t>
  </si>
  <si>
    <t>431cdb7c-824b-4beb-b038-810f7e9f678c</t>
  </si>
  <si>
    <t>b32a4c4f-8e75-41bd-b555-5f37086557c0</t>
  </si>
  <si>
    <t>af2f6d16-b84d-48d9-9c17-50559d4b1223</t>
  </si>
  <si>
    <t>fa042a34-b8bb-46bf-81d1-3863d922444d</t>
  </si>
  <si>
    <t>e26795b9-6e8c-448a-b35e-ce666131818d</t>
  </si>
  <si>
    <t>8783dc3a-87bf-4b4f-9b59-5c4a66d40190</t>
  </si>
  <si>
    <t>5484b8ec-867b-45d1-869e-12e4706c76f7</t>
  </si>
  <si>
    <t>38f94718-a19e-4985-ab4c-1d3dadfc08c5</t>
  </si>
  <si>
    <t>1b471ae4-6c20-470e-8187-1b365fdb2b72</t>
  </si>
  <si>
    <t>6292a5a9-d601-4aef-9f2a-623e886506b3</t>
  </si>
  <si>
    <t>7d360291-57bb-4bf2-a4b8-c307b8f89973</t>
  </si>
  <si>
    <t>d3459d36-0a99-493a-bf6f-81143cfa5bb5</t>
  </si>
  <si>
    <t>66df1b15-c0b8-4c6f-9d8e-e5e8b52c1688</t>
  </si>
  <si>
    <t>46fd6084-3399-48c4-859b-2b59d80b9437</t>
  </si>
  <si>
    <t>1f4d5639-1c04-4436-8eea-8660f763be3a</t>
  </si>
  <si>
    <t>5b1c2d1e-4e29-44d9-9d91-41f5baef3d78</t>
  </si>
  <si>
    <t>7ac265f1-cc68-41d2-90bc-667a0f3fde78</t>
  </si>
  <si>
    <t>a46f77f0-a962-46cd-99f4-81bc8d629f31</t>
  </si>
  <si>
    <t>a5efc385-0297-4fbf-a867-e878e0d4d5c8</t>
  </si>
  <si>
    <t>fae252bb-df3a-45dd-a094-e9a1d2b799ae</t>
  </si>
  <si>
    <t>f2215830-a174-4205-849d-e5b5fc9d986d</t>
  </si>
  <si>
    <t>9ab3eef5-c2e5-43ad-9082-ea4141be6706</t>
  </si>
  <si>
    <t>25ae7c15-7884-41a0-8762-572ac0be812b</t>
  </si>
  <si>
    <t>37123ff1-e98e-4277-bb8c-38d173af716f</t>
  </si>
  <si>
    <t>1faf2040-9fcf-40c5-9eed-cfd7da86c815</t>
  </si>
  <si>
    <t>e7efbe16-1f80-4b36-b59a-5dfcbeb789a6</t>
  </si>
  <si>
    <t>600efa0b-8001-4f18-acd7-13a5307a5e39</t>
  </si>
  <si>
    <t>d021956b-86c2-4520-808b-254eb00c2a6b</t>
  </si>
  <si>
    <t>08873d1e-be63-47d9-adfd-9cac31b2fc01</t>
  </si>
  <si>
    <t>061fdb13-d6ee-46b9-973c-abbc49ea19a2</t>
  </si>
  <si>
    <t>b1ffddeb-555d-450f-86a6-dc89180f48c7</t>
  </si>
  <si>
    <t>6c3e569f-79be-4b0b-850c-08c8d0c4ebca</t>
  </si>
  <si>
    <t>e4b6979e-98ba-497c-b8a5-0b8d8dae6406</t>
  </si>
  <si>
    <t>42ed37b2-7b8e-4183-b716-72231dc58e0a</t>
  </si>
  <si>
    <t>f26ce865-ba31-47cf-a807-3ecc9bf0d931</t>
  </si>
  <si>
    <t>3c42aef4-b454-4131-87d5-88c46a38a1ce</t>
  </si>
  <si>
    <t>fc3be7ef-b337-4fd7-a47c-23eaa0466fca</t>
  </si>
  <si>
    <t>6b9aac75-b74e-45a5-82d2-3bc9476bcb0e</t>
  </si>
  <si>
    <t>87a430f2-adb9-4b4e-b8c0-4e82c029bdcb</t>
  </si>
  <si>
    <t>f619e5f3-1c00-48b9-9910-933ec4adede6</t>
  </si>
  <si>
    <t>9d414f22-36b0-4e06-ba66-8d74a8297a76</t>
  </si>
  <si>
    <t>85aeae8e-8aa3-468e-bbe3-7cfb81243ac9</t>
  </si>
  <si>
    <t>4e2675d4-ecb6-4261-8963-e398de2c923c</t>
  </si>
  <si>
    <t>98f195a3-5b5e-4a78-a5b3-3da1a53eeb41</t>
  </si>
  <si>
    <t>aee3fc77-2010-4808-8937-3615fff93d5a</t>
  </si>
  <si>
    <t>d6f40c66-9a62-4716-a633-5317774e919f</t>
  </si>
  <si>
    <t>fb82245b-ee11-40d7-b5b0-80bf21c4e4ca</t>
  </si>
  <si>
    <t>dbc7ec57-a63c-4cc8-a1c6-4399f79243c9</t>
  </si>
  <si>
    <t>3e4deb8a-a0c3-4589-a5ce-169c3a78c4b1</t>
  </si>
  <si>
    <t>b836b5cb-c0f7-47bd-985c-31169a456a84</t>
  </si>
  <si>
    <t>91264168-a968-4103-9cd4-7d88ac1487dd</t>
  </si>
  <si>
    <t>5d83f5cf-9fa0-46e9-b567-e30ebd872998</t>
  </si>
  <si>
    <t>5f7283a6-dd02-410b-a930-3c609974793d</t>
  </si>
  <si>
    <t>4cb88569-97bd-4261-83e5-cd53785959ec</t>
  </si>
  <si>
    <t>e6b9c2d4-68c4-45d0-9cfe-e825f6d3298f</t>
  </si>
  <si>
    <t>f7cf6aa0-6f5a-4807-af95-7b0f89b49228</t>
  </si>
  <si>
    <t>6315fccf-dc7b-401a-9beb-7a312756f732</t>
  </si>
  <si>
    <t>88d70b09-31b4-4554-9af7-94ff270fc91e</t>
  </si>
  <si>
    <t>f56a8055-8a98-4606-996b-f2e701043287</t>
  </si>
  <si>
    <t>bf9f65c4-756e-4419-9af7-3269c92ac2bd</t>
  </si>
  <si>
    <t>e9ea2349-b314-4bb1-a925-57c8da82849b</t>
  </si>
  <si>
    <t>61cdd03f-6001-4bb3-8aca-c59e58f423aa</t>
  </si>
  <si>
    <t>1233d37b-ee63-4ca3-b71e-192712b73821</t>
  </si>
  <si>
    <t>19f4a33b-e9d1-406b-9806-cee403be3887</t>
  </si>
  <si>
    <t>d8baf19c-fc4c-4c6c-9fcc-54f55608a9f6</t>
  </si>
  <si>
    <t>23af39c0-7998-4eeb-b426-71f4c969f9b6</t>
  </si>
  <si>
    <t>596edc18-d1fd-40f6-b503-8b1e5b18eba3</t>
  </si>
  <si>
    <t>81527921-e275-4337-b5cc-58727ce603d6</t>
  </si>
  <si>
    <t>af9d60d7-85c9-44b4-a87c-24f24c592024</t>
  </si>
  <si>
    <t>de37aa7e-6fe7-4cf7-be13-b30138c71971</t>
  </si>
  <si>
    <t>418bdd2f-48d3-4c8b-a8d5-e52ac80f0bbd</t>
  </si>
  <si>
    <t>bc49005a-fad8-446d-829a-2bedfa491476</t>
  </si>
  <si>
    <t>1611b512-977a-4e73-9900-a73c95575fc0</t>
  </si>
  <si>
    <t>84bb4d41-9a5e-4cf2-b633-8d82a1b025b6</t>
  </si>
  <si>
    <t>ede8fd5b-1c96-48e5-bc16-5d2c55eda6b1</t>
  </si>
  <si>
    <t>a3c59f8c-1f00-4621-ac96-5a5f52ad054c</t>
  </si>
  <si>
    <t>a29c7ffd-37c6-4b94-918a-62e6bb7283a0</t>
  </si>
  <si>
    <t>4423de94-9673-435b-8f8f-1fdd405c61f0</t>
  </si>
  <si>
    <t>4427e5c7-de55-467a-baee-b11fcdaac7c1</t>
  </si>
  <si>
    <t>40b42cdd-f5ec-4959-b10b-831a8a059baf</t>
  </si>
  <si>
    <t>842d5517-0949-4ad7-8c4a-e02e6d388db3</t>
  </si>
  <si>
    <t>8de3b23d-8969-42d0-98f0-e4ec09b66cba</t>
  </si>
  <si>
    <t>a69ddf2f-44c5-479c-9b55-7058a03fd778</t>
  </si>
  <si>
    <t>6134c9e8-6ead-40ef-a992-8b4099329a35</t>
  </si>
  <si>
    <t>f8b5dffb-c196-4a8c-92e4-a497c752d7b5</t>
  </si>
  <si>
    <t>5bb107e4-009f-4bf6-b55f-40c7a1932d89</t>
  </si>
  <si>
    <t>b39f04bc-0e4f-4f3c-b45f-b4fc64bdbd6c</t>
  </si>
  <si>
    <t>49964609-e08b-404c-9a79-bcbf0b596879</t>
  </si>
  <si>
    <t>46cbcddb-6d38-4858-bf87-bd81a83705c0</t>
  </si>
  <si>
    <t>a770afc4-ff67-44f5-8486-f046c5d9e44b</t>
  </si>
  <si>
    <t>e77e671c-abbc-44d1-afa6-87f55c2b1b4a</t>
  </si>
  <si>
    <t>1da7665e-fb93-4062-b45f-1776988d3902</t>
  </si>
  <si>
    <t>11ccd330-506c-4a86-b063-1d5acc3c6b24</t>
  </si>
  <si>
    <t>f28dccea-181b-422b-a54b-db464801d493</t>
  </si>
  <si>
    <t>d4cab226-4471-44c4-9116-66b57d763316</t>
  </si>
  <si>
    <t>ad949298-435c-4c50-8e30-1f885a688efd</t>
  </si>
  <si>
    <t>c58b78a5-ff05-4ff7-9108-c9fe6050425a</t>
  </si>
  <si>
    <t>c4597607-394e-4793-85b5-d068f5e479ac</t>
  </si>
  <si>
    <t>3c390902-9f45-4972-9ff6-d7ceba5d3251</t>
  </si>
  <si>
    <t>8d214364-3936-4318-9f79-5415770e917b</t>
  </si>
  <si>
    <t>679ce93f-2190-4c1a-8f6c-4f2a4884a524</t>
  </si>
  <si>
    <t>93f93a0f-2454-4d81-84c1-94bd6876b522</t>
  </si>
  <si>
    <t>2614e842-88d2-420d-b349-e92e6664a458</t>
  </si>
  <si>
    <t>0bb1c872-12e0-4f3b-b716-7e82724fad48</t>
  </si>
  <si>
    <t>0d6a1021-b52c-4523-90b2-42c6680da593</t>
  </si>
  <si>
    <t>430c59c1-799a-4285-b432-f34719cb9b10</t>
  </si>
  <si>
    <t>fe12ee95-22db-402e-9227-7dd55dbb974e</t>
  </si>
  <si>
    <t>8544617f-dc1a-4c37-b112-e51919511958</t>
  </si>
  <si>
    <t>63a3276c-c4f2-4c0f-9772-768b9674b590</t>
  </si>
  <si>
    <t>aac07576-f4d7-430f-a7a0-3f60361f18d5</t>
  </si>
  <si>
    <t>0afc2f73-3b11-437f-9fb1-ddfd11ba4783</t>
  </si>
  <si>
    <t>50b7dcf5-85e6-42b3-87a0-02e1f587603b</t>
  </si>
  <si>
    <t>735d55ca-0766-4063-b7b4-cb7ffbb86871</t>
  </si>
  <si>
    <t>ba6ba905-0f54-4c2e-b468-cde869bd0e66</t>
  </si>
  <si>
    <t>eb026ba2-1625-4336-8d85-776f5dbfb880</t>
  </si>
  <si>
    <t>35a53357-c8ab-46cd-98b4-c04c0717a99a</t>
  </si>
  <si>
    <t>154433e8-7d36-43e8-bfff-e96835e1e8e5</t>
  </si>
  <si>
    <t>0af110e3-a4a8-4416-bbd8-aba0e05471b6</t>
  </si>
  <si>
    <t>872d52b0-74ed-4324-abe4-89caa1e76d6a</t>
  </si>
  <si>
    <t>66204874-1dc5-485c-b6f2-14362ad5a715</t>
  </si>
  <si>
    <t>da515f36-4dd3-498c-a88a-1da578d82158</t>
  </si>
  <si>
    <t>0ca95f5b-dd5e-4c69-b1ea-1944b8dbad86</t>
  </si>
  <si>
    <t>53a90cc1-6de8-46d7-95ce-001ca528ee2c</t>
  </si>
  <si>
    <t>2c515dad-14ac-4540-ae2e-be8a2c88feab</t>
  </si>
  <si>
    <t>258ba65d-ac74-42b2-9d2b-836e66ae3274</t>
  </si>
  <si>
    <t>da5c9296-e820-4a8e-b775-1ef8c48920af</t>
  </si>
  <si>
    <t>0a251493-94a0-4731-8817-1bd2693b957b</t>
  </si>
  <si>
    <t>18a8558c-ef49-4104-a405-376a911573c6</t>
  </si>
  <si>
    <t>a1d93ccd-b2d5-4a18-b50d-6cc58b52c0ce</t>
  </si>
  <si>
    <t>8d6c23a3-7769-449b-916a-4c43da29cb28</t>
  </si>
  <si>
    <t>1ba8b8e8-3eca-42bc-82c5-cbdc20ec0d70</t>
  </si>
  <si>
    <t>df378313-1423-46cf-b66e-c1e42422a6bd</t>
  </si>
  <si>
    <t>e7fbaa42-58aa-4596-93cc-c4091dddb7b4</t>
  </si>
  <si>
    <t>4bfd9833-b53f-4a1e-908e-941a57f8d494</t>
  </si>
  <si>
    <t>d0476642-3bb5-4930-854b-daf66b91672f</t>
  </si>
  <si>
    <t>882dfc57-b22b-4986-a132-19c882cc2d2d</t>
  </si>
  <si>
    <t>d8855224-cede-4d76-9350-729e834da6e1</t>
  </si>
  <si>
    <t>e62616d5-1889-4af3-b5e0-527096025183</t>
  </si>
  <si>
    <t>580fa0af-66d6-4da4-99c4-b9d83356eada</t>
  </si>
  <si>
    <t>496cb703-f578-4616-bc6b-7029292b6fb2</t>
  </si>
  <si>
    <t>98303efd-f3fb-4de9-908b-6e0198ffc0e6</t>
  </si>
  <si>
    <t>4a71b4ac-c89c-4c67-adb6-04361dbf4489</t>
  </si>
  <si>
    <t>7e20c7bb-81e6-4657-9b46-9a6c22cce88c</t>
  </si>
  <si>
    <t>0dc3be3f-9f4f-473b-a7d3-20f36a1003ab</t>
  </si>
  <si>
    <t>7b152b09-0a1a-404a-951c-fa309a459d00</t>
  </si>
  <si>
    <t>d8132555-c0b4-4383-9c17-26950a13386d</t>
  </si>
  <si>
    <t>5f630fa9-247b-4311-a063-d4ff003fe180</t>
  </si>
  <si>
    <t>4c342617-86fd-4a79-927a-6112730d4c28</t>
  </si>
  <si>
    <t>d5a9b0c3-b383-4ba5-bb86-cfeb97da7f24</t>
  </si>
  <si>
    <t>345aa048-20af-4efa-a25c-6a29edef4982</t>
  </si>
  <si>
    <t>1a6940ae-4dd9-4676-b4e4-0e38096ace01</t>
  </si>
  <si>
    <t>7c3e96a1-12a1-4733-b21a-e0b0ba801d58</t>
  </si>
  <si>
    <t>413050ab-c56b-4085-bc7c-a09cae2d1e69</t>
  </si>
  <si>
    <t>d339223e-a035-4998-8d1e-9d850c44e421</t>
  </si>
  <si>
    <t>abf46e03-e6f0-4a11-93d0-124272a10d87</t>
  </si>
  <si>
    <t>0df34513-df2d-4235-8f6f-4c9a4c553450</t>
  </si>
  <si>
    <t>d1dd2d51-e730-40dc-8a88-ca4ec4333061</t>
  </si>
  <si>
    <t>80f06a2c-7c6d-4a00-9ad5-04f7b6562f47</t>
  </si>
  <si>
    <t>f972e19b-0ac2-4f60-8513-66e23d1b4019</t>
  </si>
  <si>
    <t>d53a5d54-2da2-4159-ab39-06570963d3da</t>
  </si>
  <si>
    <t>03b59ec1-9953-4375-813d-bff9036714e5</t>
  </si>
  <si>
    <t>c01bfddf-0df1-4b59-b5e3-6267630dd4e1</t>
  </si>
  <si>
    <t>7a91b9fb-9b1f-4d0f-b83c-fec65e47c946</t>
  </si>
  <si>
    <t>e9db76df-ff13-474f-9a77-81e6ae34983f</t>
  </si>
  <si>
    <t>80eab633-771d-4f70-9699-d48b404093dd</t>
  </si>
  <si>
    <t>d2d2b84f-2c40-4bf2-9dda-0d0e7ff2b89d</t>
  </si>
  <si>
    <t>f65bd4a3-e255-4cff-995d-823bc45328d8</t>
  </si>
  <si>
    <t>618fc2cd-e1a2-4a9c-990a-9b5a5447b429</t>
  </si>
  <si>
    <t>32cb75c0-0f63-4a7b-92e2-488a2a1fc433</t>
  </si>
  <si>
    <t>54b1c06f-93c6-4d1b-a553-bd98df8613ad</t>
  </si>
  <si>
    <t>c92d6a73-40d9-4ca9-a435-b33522210ff6</t>
  </si>
  <si>
    <t>2c867201-f84e-429a-ba49-da5790424411</t>
  </si>
  <si>
    <t>0bad2fa7-9f1f-49f5-b299-0fe088130a9f</t>
  </si>
  <si>
    <t>021f74b7-a556-4265-9fa4-5f162ec58294</t>
  </si>
  <si>
    <t>00ac9ac1-4a85-4b56-a247-43e76e90e910</t>
  </si>
  <si>
    <t>8037ecef-753e-44a9-b391-7d0e3ce9e408</t>
  </si>
  <si>
    <t>27f63a83-7488-4de9-b0d5-3dc0e986463e</t>
  </si>
  <si>
    <t>da45bcc5-f6af-47df-b41f-6c28ca26cd20</t>
  </si>
  <si>
    <t>1cd059b6-5cb0-4d8f-97eb-1690683d5188</t>
  </si>
  <si>
    <t>48537517-23e9-4e27-a356-4a268bc52a51</t>
  </si>
  <si>
    <t>d1c15f23-3f07-4383-8c22-cb76db9e4fb5</t>
  </si>
  <si>
    <t>bee29104-32c5-4db1-ad31-8951d2cfee2f</t>
  </si>
  <si>
    <t>e626ff16-d48a-4cb8-ba91-44f060d7e35d</t>
  </si>
  <si>
    <t>8c8f9eff-eaec-497c-8df2-bbca505a9bd6</t>
  </si>
  <si>
    <t>66a200c0-8659-402b-a17f-21d5a6a4d79d</t>
  </si>
  <si>
    <t>41df7637-6014-4dd1-bfe2-fea4af1cf910</t>
  </si>
  <si>
    <t>5dab52ef-6722-4448-a972-f26b3477bbc7</t>
  </si>
  <si>
    <t>f534bc8d-8987-4d94-98e1-01f460dc93f0</t>
  </si>
  <si>
    <t>3a88ba6a-46a7-4ce0-9ae5-799636cf8f96</t>
  </si>
  <si>
    <t>d3098057-8ea6-43ed-9ff3-8eae947860f6</t>
  </si>
  <si>
    <t>0a5309a2-5574-43f2-84c2-048294955fd4</t>
  </si>
  <si>
    <t>bf1c70a2-348b-4a59-a032-a82457063987</t>
  </si>
  <si>
    <t>b6fcf2a2-86aa-447d-9c3c-f5e48c7bef62</t>
  </si>
  <si>
    <t>adb4f1e2-bbaf-434e-a68b-f8f471164b52</t>
  </si>
  <si>
    <t>1f986ba7-ab25-44cf-a160-cfb4f26d9d6b</t>
  </si>
  <si>
    <t>3eefdbf6-ab25-4fc4-bb1a-40c72a7ee789</t>
  </si>
  <si>
    <t>9f9fdeb7-2e6b-4713-b298-893ae4410930</t>
  </si>
  <si>
    <t>974fb73f-3570-4a5f-a458-d7291072ba32</t>
  </si>
  <si>
    <t>e3982ecc-908b-4790-921b-a9a0ade1d2d2</t>
  </si>
  <si>
    <t>b6097ccc-472c-4c1e-9172-8f54373e9034</t>
  </si>
  <si>
    <t>85ee7cae-847f-4e43-aadd-3cc4af6308a8</t>
  </si>
  <si>
    <t>4c786963-d9e5-443e-a076-47362155a848</t>
  </si>
  <si>
    <t>1aa9816d-d018-41d7-8e55-e04ad80d0967</t>
  </si>
  <si>
    <t>35eb9f6e-1924-41e1-bca3-9692e88db246</t>
  </si>
  <si>
    <t>eb00f9cb-01c3-445a-8508-5e931dcb5c86</t>
  </si>
  <si>
    <t>aa255a89-5ac9-479f-893c-d6b121f173c1</t>
  </si>
  <si>
    <t>42be1b42-8b19-4a1e-9e1f-dfc36e421e17</t>
  </si>
  <si>
    <t>c31eae5a-417d-43ca-bcd7-66f631773176</t>
  </si>
  <si>
    <t>c6b2a9be-8e3f-4915-b1f5-6528bc2ce6f1</t>
  </si>
  <si>
    <t>077f30cc-5835-4386-a28e-200571e833d2</t>
  </si>
  <si>
    <t>eeae4f17-62d9-4135-bef8-9bf094a209f9</t>
  </si>
  <si>
    <t>c11e9b58-72c4-4290-88a8-811030c490d5</t>
  </si>
  <si>
    <t>2964d587-e02a-41f5-a66a-2394b64ecf1f</t>
  </si>
  <si>
    <t>0f203833-d0de-4988-a8be-1fd69deda5b4</t>
  </si>
  <si>
    <t>78166fde-0976-49a1-84eb-230db7456d70</t>
  </si>
  <si>
    <t>e64d6ff0-3598-4142-b289-b3499657c207</t>
  </si>
  <si>
    <t>57151501-74b6-4f6a-be39-36cfa9d8cdd8</t>
  </si>
  <si>
    <t>9ffc2ef9-d05f-4594-854f-a137ee2a2e17</t>
  </si>
  <si>
    <t>33fa7d83-4666-4dfd-bde1-a4cfd36383cf</t>
  </si>
  <si>
    <t>9a7c14d8-e3f3-4e32-a37d-3f0e48c9cbed</t>
  </si>
  <si>
    <t>50be395b-4643-4a5f-8ba3-a47d7079ea4a</t>
  </si>
  <si>
    <t>321ccb18-0427-4cd2-8f1d-6ee687083291</t>
  </si>
  <si>
    <t>da9240a8-d6cf-4598-9a64-7131a3ddad85</t>
  </si>
  <si>
    <t>9364006f-01d6-4c97-a13d-4c5a2cfb46d9</t>
  </si>
  <si>
    <t>427caea1-735b-4895-80ea-d5b5fcfd74c4</t>
  </si>
  <si>
    <t>87834ff4-4d93-4a8d-9379-93794f044ef1</t>
  </si>
  <si>
    <t>393b9de7-33f7-4429-a676-b5f0a1ba178f</t>
  </si>
  <si>
    <t>fe983eba-a013-4ed6-82ff-2a6eaf5e4fa1</t>
  </si>
  <si>
    <t>b12d1035-1903-4f1d-a0b5-544e3b1a73ef</t>
  </si>
  <si>
    <t>1bbef92f-1f2f-4f82-b1c4-54c8c140e41f</t>
  </si>
  <si>
    <t>da32a885-36c4-4660-a580-ff46d82fdf69</t>
  </si>
  <si>
    <t>4c784d99-ce9d-4ff5-8158-cfc39a94c057</t>
  </si>
  <si>
    <t>87e11c5c-ba39-4710-a9c2-be8529050823</t>
  </si>
  <si>
    <t>33d24b03-eba4-4f13-b0b9-cfc6c04e9216</t>
  </si>
  <si>
    <t>262f28b3-7612-45a7-b8da-9763616be74c</t>
  </si>
  <si>
    <t>e50566e1-289c-4e25-9779-88cc52c557d5</t>
  </si>
  <si>
    <t>5722c0ff-4291-42ec-9ca3-8bcdcf3a1189</t>
  </si>
  <si>
    <t>35b4113f-566a-4819-a7f3-b8e08b458039</t>
  </si>
  <si>
    <t>10b42803-2361-41ee-a4ac-c0711641dde9</t>
  </si>
  <si>
    <t>0482e7a4-7165-486a-9e29-0ed43dcfd41f</t>
  </si>
  <si>
    <t>662b093b-649a-4e9f-87b2-62ed02ac76f1</t>
  </si>
  <si>
    <t>c90d9a9f-722b-47e6-a3a6-5492a99afd83</t>
  </si>
  <si>
    <t>ed6bb56a-8c07-4347-b430-ec8e4e8793bf</t>
  </si>
  <si>
    <t>6cb5e7ed-78b8-4295-9ffd-1a022e79132a</t>
  </si>
  <si>
    <t>90f48abb-df25-4ee2-90fa-213505293895</t>
  </si>
  <si>
    <t>8b2d9808-82f2-466c-9f02-684722dbafb4</t>
  </si>
  <si>
    <t>94b1f244-4349-4a58-895e-69335fae9dd3</t>
  </si>
  <si>
    <t>d974eec5-89f3-4008-93b4-bd1d3f35eea2</t>
  </si>
  <si>
    <t>eb0c59a9-95a0-44a8-bb82-7151fc134273</t>
  </si>
  <si>
    <t>07f3ea0e-ec9d-4518-82b8-6944a776d554</t>
  </si>
  <si>
    <t>8efe4480-25c7-42ef-b2ee-a151d68ff42c</t>
  </si>
  <si>
    <t>f5398519-a493-4726-aee9-d4c156dde52f</t>
  </si>
  <si>
    <t>23ee27c4-4ce1-4aa3-b846-e6a86483bea4</t>
  </si>
  <si>
    <t>4727f2f3-61ad-45c8-9a0e-c9759472b177</t>
  </si>
  <si>
    <t>9530af22-49e8-489f-8e48-3839533486f3</t>
  </si>
  <si>
    <t>420a27ca-ea83-4a02-8efe-afaafb8a9e02</t>
  </si>
  <si>
    <t>638797ce-76e5-4b08-8fc6-00cccc021fe1</t>
  </si>
  <si>
    <t>f466a730-b11d-44fc-9ef5-785ceb9ba926</t>
  </si>
  <si>
    <t>3f451eb5-3cbc-45a5-97d8-fdbb6e228579</t>
  </si>
  <si>
    <t>6fe586e1-e2ae-400f-bf31-77e1148fed40</t>
  </si>
  <si>
    <t>3551138d-05d2-4e5d-8832-c6d42384355d</t>
  </si>
  <si>
    <t>a3cd3e6c-8302-4b5e-afc3-01c74cc2e2a3</t>
  </si>
  <si>
    <t>9bcf0bab-b191-4c35-b4eb-91660a23e2a3</t>
  </si>
  <si>
    <t>b8c6237d-f4fd-4e16-a9fc-c577010aae0f</t>
  </si>
  <si>
    <t>44cc93de-6bda-4f61-856a-52ab91ddcb1a</t>
  </si>
  <si>
    <t>a8c89e5a-34c4-47e8-a564-26e969f83a23</t>
  </si>
  <si>
    <t>5ad14bdb-4f7f-4d00-87f6-279445ed3ed1</t>
  </si>
  <si>
    <t>18d5e061-6538-4d09-a3c5-428c7435f14a</t>
  </si>
  <si>
    <t>ea8a85d8-0cb4-4a71-b0f9-0c7354cb6dbf</t>
  </si>
  <si>
    <t>5c394d40-847e-4c19-b40a-46d218b6b23a</t>
  </si>
  <si>
    <t>92ebc33e-581a-4f8d-9361-9ce0709c72d6</t>
  </si>
  <si>
    <t>ee558f9d-2692-4581-bcd6-3034a255fe7d</t>
  </si>
  <si>
    <t>32f8391a-bf48-4cb6-8689-db2b84368cb5</t>
  </si>
  <si>
    <t>69660ebd-ae54-467e-bc07-80420e4949e8</t>
  </si>
  <si>
    <t>92772503-946e-4b88-9f5a-f179bfdae0d2</t>
  </si>
  <si>
    <t>1dba7619-af00-452d-bd65-3d2979e2006b</t>
  </si>
  <si>
    <t>0224b12b-2f18-455a-9333-a701eb09017e</t>
  </si>
  <si>
    <t>9f00b63a-064d-463c-9197-9df5c4893d71</t>
  </si>
  <si>
    <t>5b17a397-18da-448c-bc5e-876185156c3a</t>
  </si>
  <si>
    <t>bfd92790-0f89-409b-ba0a-ec3e07a61eab</t>
  </si>
  <si>
    <t>ece9ec5a-65f1-4084-9fc7-68425b3e0585</t>
  </si>
  <si>
    <t>492e4123-ce7d-4082-adbb-c39547a460c4</t>
  </si>
  <si>
    <t>dbdfdd73-bdb6-4a6b-9531-ed962fcba8bb</t>
  </si>
  <si>
    <t>5e48dc72-56c9-4932-b2d2-2358ed817ea4</t>
  </si>
  <si>
    <t>7b2636bf-c9cd-4707-bd21-ef2c615ab37d</t>
  </si>
  <si>
    <t>9101c01a-44d9-4430-9254-b36647b78c4d</t>
  </si>
  <si>
    <t>91a68132-a083-4228-b143-8ae7bc6bb382</t>
  </si>
  <si>
    <t>6c894f3e-590d-470c-98e4-5f08b1e29c4b</t>
  </si>
  <si>
    <t>8eabcde2-b9a4-4bfc-abb1-0b4addc808e5</t>
  </si>
  <si>
    <t>68750f82-e44a-4871-983b-7aa64a64c908</t>
  </si>
  <si>
    <t>c09fa178-06f6-47ca-9ca1-9a67d655651b</t>
  </si>
  <si>
    <t>873f4a46-e5ee-454f-a0ef-55ecd1f7278b</t>
  </si>
  <si>
    <t>dbcb66e0-37f8-451a-bfa6-4c0616e40e64</t>
  </si>
  <si>
    <t>61fdc91f-7450-4299-8d17-3a56b522e03d</t>
  </si>
  <si>
    <t>ec440c23-e986-4dc1-a2a2-4206a0e110de</t>
  </si>
  <si>
    <t>7018b67e-eaec-4763-96bd-aabf0cab477a</t>
  </si>
  <si>
    <t>06cef752-e94d-47f3-b70d-6e4b934a8b87</t>
  </si>
  <si>
    <t>8facc580-e23f-46ae-92cd-807eab6b1edc</t>
  </si>
  <si>
    <t>262d9b50-8dba-4d6e-9a0c-294b3b106683</t>
  </si>
  <si>
    <t>ec2511a0-4d0d-49fa-b6f2-6a144f1ab2aa</t>
  </si>
  <si>
    <t>023b09e4-52ae-4279-b609-50773452aa2a</t>
  </si>
  <si>
    <t>17bffa2e-dd21-474f-a95c-1dcabf7227b6</t>
  </si>
  <si>
    <t>7ed13827-2581-42db-871d-d382f15d5c09</t>
  </si>
  <si>
    <t>830ed927-6f29-4630-8e08-3e53021f33d4</t>
  </si>
  <si>
    <t>d8386dad-5eab-4c69-977e-35a68b05b80f</t>
  </si>
  <si>
    <t>62647696-6b9a-443f-9465-74aa354e3084</t>
  </si>
  <si>
    <t>72598093-c00b-470a-95f9-e43775df115d</t>
  </si>
  <si>
    <t>afbfaba3-03af-4b95-8e07-96f1a4f0b846</t>
  </si>
  <si>
    <t>ac406af1-cf4b-4d4d-b43e-36d98e8d36a6</t>
  </si>
  <si>
    <t>0000bc27-890d-49aa-a31b-4cbb56f1e35c</t>
  </si>
  <si>
    <t>e0355d04-e58c-4cf8-b3be-2f69bfd3d785</t>
  </si>
  <si>
    <t>07ad7654-ebe2-49f8-b6ae-92bd28f0a493</t>
  </si>
  <si>
    <t>d8296fc8-5aa9-4c3e-9a27-fee3b302f534</t>
  </si>
  <si>
    <t>889e3588-fd06-4a6c-ab97-5d2814b5b981</t>
  </si>
  <si>
    <t>7808fab6-0380-489b-800d-0a6cd4e00965</t>
  </si>
  <si>
    <t>4da5b9db-37d5-40bf-81ff-a4e9ab54c028</t>
  </si>
  <si>
    <t>9a217a16-a263-47f6-90bc-b2b118c7f14d</t>
  </si>
  <si>
    <t>b51fea19-f189-4f58-9573-8218645cc0d8</t>
  </si>
  <si>
    <t>4d5ea94c-0097-4753-b34f-3722347160a0</t>
  </si>
  <si>
    <t>f46eb246-509f-48f0-ad25-c2ab3e67a8e8</t>
  </si>
  <si>
    <t>88fcb6c5-631c-4047-801f-9f3bd21fe859</t>
  </si>
  <si>
    <t>d9c0aa13-6d6a-4f3f-a898-7d9eba973183</t>
  </si>
  <si>
    <t>4fddb5e0-824a-4dd0-9565-d900dde153d3</t>
  </si>
  <si>
    <t>ef23e032-f4e9-42ac-93f0-9c77f8e01f7f</t>
  </si>
  <si>
    <t>4db7dc19-2183-48bf-9d6f-e99100bcf212</t>
  </si>
  <si>
    <t>74f323d6-6403-4631-8560-b008d98b723a</t>
  </si>
  <si>
    <t>36987629-6d71-4178-bab9-4e30f1777f86</t>
  </si>
  <si>
    <t>a3192589-9b65-49c1-a12b-df20153bb430</t>
  </si>
  <si>
    <t>aef65a9f-922f-45e0-ab67-9284fc2d6109</t>
  </si>
  <si>
    <t>22ae58b0-7643-4299-9a57-73b68525ac6b</t>
  </si>
  <si>
    <t>fbdef35e-629b-49a5-9fe6-c7ce906b34a6</t>
  </si>
  <si>
    <t>ec7ebf2a-4873-4df9-b326-835442849f14</t>
  </si>
  <si>
    <t>cd7609e6-4daf-4e8b-8954-8f5ebd2d3f91</t>
  </si>
  <si>
    <t>6ac8f49e-4f75-4864-b420-00e1818988e4</t>
  </si>
  <si>
    <t>041c6aa3-2489-4269-8864-787595361e83</t>
  </si>
  <si>
    <t>406fed0a-7df5-498c-b705-4341f527c9a5</t>
  </si>
  <si>
    <t>f5f0a49e-73da-413d-bcf4-f7ad7d8cffc4</t>
  </si>
  <si>
    <t>7fa3cc95-c41d-4af4-a3e8-7667cd1061a1</t>
  </si>
  <si>
    <t>b82e4719-eef0-43d0-94b7-14eeec45a426</t>
  </si>
  <si>
    <t>05058836-deb1-4101-ad1f-777b755c0b18</t>
  </si>
  <si>
    <t>6b8bb0d0-592a-4b60-bffe-dd9e057ec9ca</t>
  </si>
  <si>
    <t>383be039-1619-4c00-aa1a-383e2a35de26</t>
  </si>
  <si>
    <t>1916fc27-7034-4435-b0fa-2f407741732c</t>
  </si>
  <si>
    <t>ce9e807c-5a40-424a-92ed-302c22edff16</t>
  </si>
  <si>
    <t>ba9ba0be-8ef5-47f0-b75f-2bbe57e3c17c</t>
  </si>
  <si>
    <t>b67ca55e-9d5d-471e-bbf6-99a01963683d</t>
  </si>
  <si>
    <t>0eed3090-a13c-4fdd-93ff-a6d9dfe1d10f</t>
  </si>
  <si>
    <t>5155a053-a4cd-402d-a86d-a04f5bc55cb0</t>
  </si>
  <si>
    <t>17d4beec-dc8e-4df0-b9c3-82ba72205894</t>
  </si>
  <si>
    <t>73fe4268-d85c-476b-aa51-c51156ac649e</t>
  </si>
  <si>
    <t>e489d149-9c46-47e9-a606-bd4158517872</t>
  </si>
  <si>
    <t>d14c345b-c870-4d4d-b55b-1c2b2335cb54</t>
  </si>
  <si>
    <t>c8fe5217-a1c4-4819-afc7-dbf769bd3ee3</t>
  </si>
  <si>
    <t>26aacf87-366c-4af0-9de3-1ede22c8d8a9</t>
  </si>
  <si>
    <t>22014269-3fff-4a62-8093-65e7aabcc39f</t>
  </si>
  <si>
    <t>f857fef1-cbe0-4246-a63d-4c12d7d0be32</t>
  </si>
  <si>
    <t>472d2bc1-d192-4415-a80e-cc35f12f9b12</t>
  </si>
  <si>
    <t>814ae67f-a126-4ec9-a304-13185b41a689</t>
  </si>
  <si>
    <t>badbfdda-e14d-4b78-aa2f-9d958a4f4183</t>
  </si>
  <si>
    <t>1d8bf45b-7849-41d2-8a01-09b6794f4509</t>
  </si>
  <si>
    <t>7dd10635-a094-4cf5-88d8-ea1173763e47</t>
  </si>
  <si>
    <t>5d557f91-1dd1-4943-a9f3-b61b9889b5c0</t>
  </si>
  <si>
    <t>ae1f2d09-e50d-4e8e-ac60-fc1dc30cff4e</t>
  </si>
  <si>
    <t>2bfb5c5b-77cf-4731-a665-6e64d2f9162f</t>
  </si>
  <si>
    <t>a13da22e-91ea-4374-b5f5-b81b2dbe7691</t>
  </si>
  <si>
    <t>7dd42a00-8a36-47bb-a7bb-11b7b30e5f5f</t>
  </si>
  <si>
    <t>bd025cc4-0ef2-4076-bf64-74966603242a</t>
  </si>
  <si>
    <t>47891466-b080-40bc-a032-294bf0a91aad</t>
  </si>
  <si>
    <t>d9d4260b-eb28-4d40-a318-32790a7d4eea</t>
  </si>
  <si>
    <t>cc1c05f6-6a2b-41ec-b722-b0bc809c5353</t>
  </si>
  <si>
    <t>30ee47a0-9292-458b-b54d-dd7f8ac1fff2</t>
  </si>
  <si>
    <t>e09d20e9-12b4-4299-858b-b6d7e56ea9b0</t>
  </si>
  <si>
    <t>a0543a27-dd12-46ab-8f1c-45246364d22e</t>
  </si>
  <si>
    <t>48bbcd25-0e90-4577-b29a-223289ea6138</t>
  </si>
  <si>
    <t>8bb6f2f5-67e3-4dc7-be85-4e421dcef8c7</t>
  </si>
  <si>
    <t>a1742e29-fa85-4df4-bc6b-b1a1b9586431</t>
  </si>
  <si>
    <t>10fc7ac2-97b8-4546-9d38-74798813f1a6</t>
  </si>
  <si>
    <t>ad986308-c323-462a-823b-5702276ba6d7</t>
  </si>
  <si>
    <t>beafbd0c-509c-471e-8a4a-5a6ec6f695ef</t>
  </si>
  <si>
    <t>fffec2f6-5b41-471b-a8b2-2c48a42d47df</t>
  </si>
  <si>
    <t>d0d9164f-94d1-4bed-9380-22f5b6c3b443</t>
  </si>
  <si>
    <t>04a0a6a8-28c8-4fa9-aeca-309f404d4cae</t>
  </si>
  <si>
    <t>7c36101b-dad1-43da-8a0c-a8ed8715bf07</t>
  </si>
  <si>
    <t>3f7157c7-7cfa-4f8b-a9c3-8710e4f4eed4</t>
  </si>
  <si>
    <t>188f6766-23d9-47dc-9053-ccb6a30ec9d8</t>
  </si>
  <si>
    <t>43ef3f86-ba17-44f8-8fd6-aa24b86302e4</t>
  </si>
  <si>
    <t>1761c867-1f52-42a7-b355-030dda557017</t>
  </si>
  <si>
    <t>cbddce0f-6916-48d4-bf40-f45aaae8367e</t>
  </si>
  <si>
    <t>3810599b-b00e-4b45-9a1f-9d84b865403c</t>
  </si>
  <si>
    <t>9cc49e2d-a958-4867-af21-6c1d902c7c3a</t>
  </si>
  <si>
    <t>c90ac7f0-84dc-41fd-9f2d-0fc1398de172</t>
  </si>
  <si>
    <t>fc0dff68-a81a-493d-a1ee-2bed54fd095b</t>
  </si>
  <si>
    <t>4410998e-5039-4091-a1b6-da2a261076ae</t>
  </si>
  <si>
    <t>7e172e36-93d8-4966-9251-b762f754c6a9</t>
  </si>
  <si>
    <t>f7d74721-6c5e-4cc8-ad89-ee02e3e35c78</t>
  </si>
  <si>
    <t>f35df269-ab9c-4cde-b611-c4c36c74c47b</t>
  </si>
  <si>
    <t>397120d1-0883-4ed2-9239-cc6a7c18f056</t>
  </si>
  <si>
    <t>0b2a9f6a-dd30-4fcd-86b9-0f1eb70fcc3f</t>
  </si>
  <si>
    <t>76243b4b-22c8-4aaf-bd8b-da68575e3466</t>
  </si>
  <si>
    <t>a4ea67b6-5c65-4da2-b752-7c53bca8c01e</t>
  </si>
  <si>
    <t>18ae06fb-6a85-47ca-87c9-306836d8face</t>
  </si>
  <si>
    <t>0620599e-caf1-4fc1-80ef-1d7b7deda923</t>
  </si>
  <si>
    <t>4e58425d-50ad-4559-9363-cf2d19f6ad5d</t>
  </si>
  <si>
    <t>525c14c8-9cb0-426a-84d2-13185bf9dcf8</t>
  </si>
  <si>
    <t>2a520d34-bcca-4e95-9134-caf3e218b586</t>
  </si>
  <si>
    <t>8d4341f3-a6ea-455b-b930-fda62d5057ed</t>
  </si>
  <si>
    <t>d4ec7012-adb0-4124-9c76-95d7e2c9f0d9</t>
  </si>
  <si>
    <t>c1b993ff-8ae4-40ca-bf4d-9ad8a25b36f9</t>
  </si>
  <si>
    <t>2031d977-4e96-481b-b1e0-55087240c5ef</t>
  </si>
  <si>
    <t>9bfb0a75-85e0-48a3-a94e-1830761fc59f</t>
  </si>
  <si>
    <t>d397c21f-20dd-4871-ac89-7c3504019951</t>
  </si>
  <si>
    <t>51df1477-6a7e-42d5-b8e9-ffd9ab4fa046</t>
  </si>
  <si>
    <t>fa15ad29-f6f3-4f66-872c-5bcc451f2c14</t>
  </si>
  <si>
    <t>1a000608-4406-4998-9688-c6a925f27325</t>
  </si>
  <si>
    <t>7949a903-0b97-4c46-ac9f-f5efd53e1a45</t>
  </si>
  <si>
    <t>5f140674-bf76-4097-b540-1a588cfbf6b3</t>
  </si>
  <si>
    <t>0e195214-4400-4f6e-b139-7a140b107951</t>
  </si>
  <si>
    <t>1abffae5-2119-4053-baa3-c7fcb976c0e4</t>
  </si>
  <si>
    <t>6bb12606-af00-4787-b955-dacb025b8586</t>
  </si>
  <si>
    <t>4e15fb56-2473-4341-828b-436732028385</t>
  </si>
  <si>
    <t>354b76a4-3a75-4368-ba2d-dc032a0eebac</t>
  </si>
  <si>
    <t>64ee889c-ea81-4176-9c9f-78881a883d3b</t>
  </si>
  <si>
    <t>03ab3544-c582-4a54-b490-ca1b1757702f</t>
  </si>
  <si>
    <t>47575e18-dcd4-41ab-9feb-54a2ef98c154</t>
  </si>
  <si>
    <t>f9b178c0-b671-49ae-b561-fb30741d6ee9</t>
  </si>
  <si>
    <t>e05c2d6a-85b3-443f-acc3-9bbec99ac41d</t>
  </si>
  <si>
    <t>33d02b6c-945d-4a24-906e-b140de5183b5</t>
  </si>
  <si>
    <t>371b9927-969c-4ace-a2f5-8942e14ce767</t>
  </si>
  <si>
    <t>75ec7795-2502-4059-a3f5-e16293b92ec7</t>
  </si>
  <si>
    <t>8b30ce50-b3fc-4fea-a55e-203a87061b3f</t>
  </si>
  <si>
    <t>4c5b4e31-ef97-47d8-b245-1529e0df5773</t>
  </si>
  <si>
    <t>cf50909e-3fb4-43d5-b66e-a95af521a058</t>
  </si>
  <si>
    <t>b8086646-fd61-42e6-a918-0b6fb92a0d8b</t>
  </si>
  <si>
    <t>894523fa-6fa1-49a5-8994-c34a4525f814</t>
  </si>
  <si>
    <t>a4593657-d52d-4161-9966-fea5ffebbdca</t>
  </si>
  <si>
    <t>b748c4e8-6a78-42bf-8f18-8a5da1b5ca54</t>
  </si>
  <si>
    <t>d1bf4292-1415-4779-9da6-cdfdc26041f8</t>
  </si>
  <si>
    <t>4bef0aec-3fd5-4c9a-9777-452a9412a4b8</t>
  </si>
  <si>
    <t>a4bbae9a-e0c4-4328-a269-927bbce36cdd</t>
  </si>
  <si>
    <t>16319330-3c30-44d3-8102-b61d29b8fae9</t>
  </si>
  <si>
    <t>de2902ad-0903-4748-b298-c1294addf75f</t>
  </si>
  <si>
    <t>2ce3a165-61e4-49fb-9d14-5c4afdcc736c</t>
  </si>
  <si>
    <t>400d55a7-8545-4ac2-994b-c118f4dac703</t>
  </si>
  <si>
    <t>dbb9d1b0-1bc5-4863-967f-cfd211cfe287</t>
  </si>
  <si>
    <t>c6ff7c34-cb29-41d9-8d4e-827aa11fdf95</t>
  </si>
  <si>
    <t>f096d1e5-fcdf-4cb1-ab58-88310233ce15</t>
  </si>
  <si>
    <t>9006cb1e-bcdd-4040-8f81-c1f9698685dc</t>
  </si>
  <si>
    <t>706a510f-f93b-4114-b589-bb46d7849e05</t>
  </si>
  <si>
    <t>cb45e59a-6b4e-4966-b266-a9fbf52d6080</t>
  </si>
  <si>
    <t>75ec3de7-fb59-4b31-993d-c9c86bdcd363</t>
  </si>
  <si>
    <t>41e091fa-a231-466a-8c75-7af7b8bc992a</t>
  </si>
  <si>
    <t>ea37161d-04e9-4e23-91ec-78adf471271b</t>
  </si>
  <si>
    <t>96e138e4-1f08-4182-ad1f-51d956f9c325</t>
  </si>
  <si>
    <t>8086b42b-f30e-4991-a7ca-e534a6e52dc3</t>
  </si>
  <si>
    <t>7de70d3a-386e-432b-bd5c-9aa9eea432aa</t>
  </si>
  <si>
    <t>751cebe6-35ac-4c78-8fe8-b3ff4909948a</t>
  </si>
  <si>
    <t>50292976-d1d5-455d-b842-ffba29f377db</t>
  </si>
  <si>
    <t>d7e76b0d-c9e1-479c-9fa7-612f56238e23</t>
  </si>
  <si>
    <t>6551a453-3fde-442c-95d6-340f55dd9263</t>
  </si>
  <si>
    <t>2196b31d-aa57-4d7f-acfb-5b6d57bfecc3</t>
  </si>
  <si>
    <t>b740ecad-65ab-4356-a59b-7b36dc2c2c80</t>
  </si>
  <si>
    <t>db60b00d-b598-4353-a3f7-3677d817508e</t>
  </si>
  <si>
    <t>9ae7fa13-b5a8-4e4e-9f0e-3d8ea312a1a9</t>
  </si>
  <si>
    <t>0796e2c9-f24f-4f8a-8e87-7fbe8dc31071</t>
  </si>
  <si>
    <t>369fa944-d5ce-4b96-b079-e91b2e1a6957</t>
  </si>
  <si>
    <t>6e802f9d-0a4f-4890-b8f2-6f72af91c298</t>
  </si>
  <si>
    <t>0cc88fbb-7b2e-42f3-9fba-482ac09ad799</t>
  </si>
  <si>
    <t>79c5ed8d-e9a0-48b2-aaa3-9af381623317</t>
  </si>
  <si>
    <t>6d009286-9525-4715-a03a-36ad762ae763</t>
  </si>
  <si>
    <t>35a09992-c21b-4dba-8e48-404cef9d88d2</t>
  </si>
  <si>
    <t>bcf34667-d2fd-4da1-b314-86ace3799a6c</t>
  </si>
  <si>
    <t>e51e99ee-953a-4772-919b-0d7a1645be3c</t>
  </si>
  <si>
    <t>b43eebc9-4f15-46c0-93d1-b2843ab91bda</t>
  </si>
  <si>
    <t>5f70af98-4be3-4bc2-84d4-99b828ec5fce</t>
  </si>
  <si>
    <t>7954ac79-8cfd-4265-aeae-204e2feebab3</t>
  </si>
  <si>
    <t>a2028976-f821-40a7-9868-1731128a6295</t>
  </si>
  <si>
    <t>f6b70649-70be-4184-ac83-89028e43c1c6</t>
  </si>
  <si>
    <t>faa4f406-2401-4853-aef4-b04e08e9b91c</t>
  </si>
  <si>
    <t>202cb5be-347c-4576-b983-59f079502e84</t>
  </si>
  <si>
    <t>19522e6c-cbd5-4a74-a792-0f6fe9e49827</t>
  </si>
  <si>
    <t>a2df9851-beb6-423f-94ae-7adc0471f46e</t>
  </si>
  <si>
    <t>fe7a2f81-4732-4c74-bc90-f5a90cd66736</t>
  </si>
  <si>
    <t>11669a60-8b65-4655-ba3f-29d1af3efef9</t>
  </si>
  <si>
    <t>8032cc3f-6ea6-41c0-894b-ebac3bdba6dc</t>
  </si>
  <si>
    <t>6592e98c-587e-46ac-8d84-5dbd666cb2cb</t>
  </si>
  <si>
    <t>1d1a8991-676b-4567-9d09-266dfc4f25f1</t>
  </si>
  <si>
    <t>06bc544e-061c-44ec-8e10-894dbdd6985c</t>
  </si>
  <si>
    <t>0134d077-a75f-436e-bfb7-fa3a086ce82f</t>
  </si>
  <si>
    <t>a6d08b45-0800-45cb-8f67-5ac68e2c3881</t>
  </si>
  <si>
    <t>4d6b1d2c-c1a8-4266-a1a7-c5c5f8a84991</t>
  </si>
  <si>
    <t>c4f28d74-fdde-43d3-9b5b-5c703b41b187</t>
  </si>
  <si>
    <t>ac99b79d-b4e4-4190-a5f1-d23d800e8009</t>
  </si>
  <si>
    <t>6dcbbe16-b3d7-4a3e-a1de-977cc07a7340</t>
  </si>
  <si>
    <t>e0c52c65-cdc3-4340-9584-1d5672793fbd</t>
  </si>
  <si>
    <t>4c5dd82d-9b26-4704-861f-d47e76bea6d3</t>
  </si>
  <si>
    <t>e0739167-6194-4e4e-9983-da4bcfebd78f</t>
  </si>
  <si>
    <t>f26a5728-246a-48dc-b62a-c09767ce7cac</t>
  </si>
  <si>
    <t>c6b9ddd9-ad00-45af-9bf4-d0d1f90d6cd0</t>
  </si>
  <si>
    <t>1cfa7a80-6c24-47a1-8057-52eb692234ee</t>
  </si>
  <si>
    <t>841109d5-c20f-4989-b392-9a55213d1336</t>
  </si>
  <si>
    <t>fe7b6f70-0c8f-4851-a953-8940b405b604</t>
  </si>
  <si>
    <t>21962f23-7dac-484b-83c4-bdde9aff5052</t>
  </si>
  <si>
    <t>dab2675e-37c0-4735-9a85-ed661629541d</t>
  </si>
  <si>
    <t>d78cc473-4bf5-4bfa-b9dc-92a0fcc14448</t>
  </si>
  <si>
    <t>c9668771-ec40-4432-88e6-2185aad23a59</t>
  </si>
  <si>
    <t>5011e3ca-576b-442b-8309-ed6372f9892f</t>
  </si>
  <si>
    <t>4340c73d-c4f9-43ab-820d-e95e241a825c</t>
  </si>
  <si>
    <t>f6535553-cd9e-4844-9ca7-ffe439f03860</t>
  </si>
  <si>
    <t>08e693f1-d5b2-4459-99a4-3dfcabd12cf7</t>
  </si>
  <si>
    <t>496ed2d6-ecff-4382-a487-af8f8dad0217</t>
  </si>
  <si>
    <t>b5f8714f-0ed9-4818-b3e3-073afdf247f1</t>
  </si>
  <si>
    <t>03d3be12-8695-4f90-b0fd-e3038353104b</t>
  </si>
  <si>
    <t>d346ab06-394f-47a5-bd2f-0d92531fdfe0</t>
  </si>
  <si>
    <t>bab242be-5ba3-4a05-91fb-9020af3f8e1c</t>
  </si>
  <si>
    <t>48f58048-ab56-4a74-820a-a362db61889e</t>
  </si>
  <si>
    <t>2f44051a-0ba2-4c8e-a170-c42c2738fed6</t>
  </si>
  <si>
    <t>56a7e2d7-9366-4f77-8522-601a75c008b9</t>
  </si>
  <si>
    <t>745b6b3d-3e83-4a9f-9558-53dfb3579fe4</t>
  </si>
  <si>
    <t>a43a66a5-d756-40d2-864b-044b7687e400</t>
  </si>
  <si>
    <t>84a64b16-bd5d-4ce2-93e2-cd7bc5e95985</t>
  </si>
  <si>
    <t>bd0473e7-b27d-465d-b575-9e8fee12c7e0</t>
  </si>
  <si>
    <t>0d10d0ea-f6ca-4358-ab30-6bf2d9686906</t>
  </si>
  <si>
    <t>94fed867-3c92-41ab-95d0-12e0afd9e962</t>
  </si>
  <si>
    <t>d27d7885-b874-4c0d-9060-80f804ff31d3</t>
  </si>
  <si>
    <t>1e7e33df-5703-47d0-8357-68fc8e274cdd</t>
  </si>
  <si>
    <t>cd988ddf-923f-4b98-8951-2a48092fe374</t>
  </si>
  <si>
    <t>ab69aee7-302e-467c-8ff6-8801d82ad2f2</t>
  </si>
  <si>
    <t>2e2b2b15-557c-482a-a441-66eb0aa0cf0f</t>
  </si>
  <si>
    <t>4f177f8f-6242-48d8-8597-88bda4d83c78</t>
  </si>
  <si>
    <t>f5feaa2f-555e-44a8-baa7-7c0401f1105f</t>
  </si>
  <si>
    <t>33c8baa6-2e2f-490c-bc7d-610eb8593f0d</t>
  </si>
  <si>
    <t>d3f4b6f3-bf6a-4594-a7bd-b08c680db655</t>
  </si>
  <si>
    <t>f4693768-7661-4e5a-b745-249ad54e2b9c</t>
  </si>
  <si>
    <t>e0f114a1-218e-4abb-94f5-14c2796fc4f3</t>
  </si>
  <si>
    <t>a6dc1b29-7eb8-4213-b1fa-e3720b079ff3</t>
  </si>
  <si>
    <t>debb3c9d-95b1-45fa-888e-dcc606453572</t>
  </si>
  <si>
    <t>8156d7a1-2867-4514-9e77-bf2d4f3eed30</t>
  </si>
  <si>
    <t>2bdc4579-bcce-45cb-b3f7-1012bc43c45c</t>
  </si>
  <si>
    <t>1998d8f7-e557-446a-8fdf-ebe1b4fcd99b</t>
  </si>
  <si>
    <t>263b8883-dc4e-47f6-a8a6-ff361787c90f</t>
  </si>
  <si>
    <t>f3811a89-5955-4677-95d7-c26e7de2c345</t>
  </si>
  <si>
    <t>8329c80d-3afe-4cf5-88d3-a51b62edf041</t>
  </si>
  <si>
    <t>763a56fa-ad80-4575-b156-69bd1345c032</t>
  </si>
  <si>
    <t>7d90e00f-5e78-42bd-80f6-f57f502008d6</t>
  </si>
  <si>
    <t>f10d2e83-af94-42ab-9704-c1de7e7a3001</t>
  </si>
  <si>
    <t>2b2ef161-bdbc-4674-b0fc-ecb8ce61d19f</t>
  </si>
  <si>
    <t>558852c9-baa0-49d9-b5a3-41023f641c31</t>
  </si>
  <si>
    <t>7150a724-1083-4a20-b725-dd6df5810d5f</t>
  </si>
  <si>
    <t>9d2a54a0-3298-4971-828c-1370fc8fa6b3</t>
  </si>
  <si>
    <t>338ddee6-5749-441e-88b3-d02c95c38c6a</t>
  </si>
  <si>
    <t>66b17f86-08d9-44e4-8c4b-8065de8aa857</t>
  </si>
  <si>
    <t>b68a475c-dfc0-4b6e-a5d5-1bf3f5d5316f</t>
  </si>
  <si>
    <t>55b315fa-c0f4-49c1-ad64-0c6c35b0fbc1</t>
  </si>
  <si>
    <t>41b9f6c8-ba3c-435f-b2a3-c3d1f798d4b9</t>
  </si>
  <si>
    <t>2a0ec0d3-d8ed-425d-9390-3ee747a0d1ad</t>
  </si>
  <si>
    <t>f1497dde-f629-4f3d-8adb-4618daec35ee</t>
  </si>
  <si>
    <t>8a096d2f-4b7e-4f46-874a-2c3c87f8cb46</t>
  </si>
  <si>
    <t>10f86bea-8f7c-4f5d-b97f-d7b18cc7d48f</t>
  </si>
  <si>
    <t>cd556215-f273-4250-ad8e-d4b48c7b8df8</t>
  </si>
  <si>
    <t>189821e5-7a6a-4897-86c0-8650772282f2</t>
  </si>
  <si>
    <t>12a3d70f-2ede-4e28-90d6-ee877ba36965</t>
  </si>
  <si>
    <t>0d7f9940-cd6a-42a0-8580-f1fa958d417e</t>
  </si>
  <si>
    <t>cdda4ceb-5e57-413c-be30-da4e562be6d9</t>
  </si>
  <si>
    <t>14875f3f-c0ea-4577-9885-34c59188d53a</t>
  </si>
  <si>
    <t>71aa8f85-0d1a-4a85-bcae-df19a353e511</t>
  </si>
  <si>
    <t>ee5b9f37-b1fe-4544-b2dd-f56c3fed4569</t>
  </si>
  <si>
    <t>1998013b-85e5-4d3e-a3d9-02e4cf2c995b</t>
  </si>
  <si>
    <t>098c469c-5cb0-4d20-8f74-889211816e11</t>
  </si>
  <si>
    <t>920360a6-6c7b-4ef3-b2dc-151674c59434</t>
  </si>
  <si>
    <t>150917d2-2ef2-47f9-a065-b868255ea5a7</t>
  </si>
  <si>
    <t>130e9c4e-d2a2-4d41-9292-0b27905b6d67</t>
  </si>
  <si>
    <t>b45938bd-82ab-4eff-8ec4-e59bbef9d4f0</t>
  </si>
  <si>
    <t>486769b0-6505-4358-8edb-e3f0da5c3327</t>
  </si>
  <si>
    <t>e10e838c-76ed-413f-9305-e59c6c5a3e04</t>
  </si>
  <si>
    <t>ecad582f-102d-4758-a0d0-e3548a632c17</t>
  </si>
  <si>
    <t>a42ec9d4-4abd-4716-9c63-9e1635acc006</t>
  </si>
  <si>
    <t>209fd2dd-bf8f-4b5d-bf24-e838659b9b7d</t>
  </si>
  <si>
    <t>63b876f0-91fb-407c-9fe8-853ee69bd363</t>
  </si>
  <si>
    <t>de077c55-7fc1-4977-8535-339f0a78a0eb</t>
  </si>
  <si>
    <t>df146e97-1add-43ea-a028-a5e0d58129fa</t>
  </si>
  <si>
    <t>85dce462-0882-4de6-9fcc-4ab48f9f38bd</t>
  </si>
  <si>
    <t>0ffdbf81-4e7c-449c-91dd-670d252ff980</t>
  </si>
  <si>
    <t>3fce4087-bee4-4916-a2d4-fe40bab079be</t>
  </si>
  <si>
    <t>433534bd-7abd-4726-8941-ff91bcbbff18</t>
  </si>
  <si>
    <t>9be13bca-72bc-4dec-ad38-e25e9339c622</t>
  </si>
  <si>
    <t>bbe34fef-6c58-4050-b4e2-80775ebf8d00</t>
  </si>
  <si>
    <t>41c8c262-2cec-4767-9a2b-9be03811c4ef</t>
  </si>
  <si>
    <t>2cc77d63-2a81-43b3-b7a3-85f0644409ef</t>
  </si>
  <si>
    <t>ba19e560-b1be-49e9-b1db-1b6ccccedc5a</t>
  </si>
  <si>
    <t>53ee780c-a72a-4c4f-ab19-df431f05603e</t>
  </si>
  <si>
    <t>5388a71c-d88b-4957-85e6-334b8b4be3c6</t>
  </si>
  <si>
    <t>ba37fb3d-083d-4d8e-ae2a-9dd2c7dfd3af</t>
  </si>
  <si>
    <t>d21853fb-c194-450e-95e7-aa9e1dbd6a5f</t>
  </si>
  <si>
    <t>596629f5-e715-4a56-9fef-d813d840ff6c</t>
  </si>
  <si>
    <t>0b99dc08-18eb-4e87-93f2-8b3da7638586</t>
  </si>
  <si>
    <t>2fc6e1b2-d627-4f86-86b8-0fbc9df346de</t>
  </si>
  <si>
    <t>af1e9928-a537-4270-831b-af3a887acacf</t>
  </si>
  <si>
    <t>d0bc2a99-90a5-4663-a6c8-ed6750e09da7</t>
  </si>
  <si>
    <t>481b04c2-6f41-4fcd-99cb-d141d919de0e</t>
  </si>
  <si>
    <t>d6ddc1b8-ab0e-4e1d-82f1-894ef3f015c7</t>
  </si>
  <si>
    <t>3194145e-af7c-499e-9695-50a4aec7d509</t>
  </si>
  <si>
    <t>2447a08e-1617-4f92-ba66-6de8128ec953</t>
  </si>
  <si>
    <t>87d55957-1887-4071-99e0-034a495c0f8a</t>
  </si>
  <si>
    <t>ef3fc6e0-6e3a-434f-9096-9aa01acb1dd9</t>
  </si>
  <si>
    <t>6bd16531-5db8-471b-b525-bb1ad2a303e2</t>
  </si>
  <si>
    <t>89df6806-2dc4-47ce-84a1-e1ebe1c77d2b</t>
  </si>
  <si>
    <t>fb05eec8-5022-44e0-9fb3-e8c7b172b5d5</t>
  </si>
  <si>
    <t>270e28ce-e255-4306-8385-b9e80eaa610e</t>
  </si>
  <si>
    <t>13d74fac-ebfa-44b2-a4b8-3034f4f3639b</t>
  </si>
  <si>
    <t>66214556-3110-433a-b6f5-04b80802132f</t>
  </si>
  <si>
    <t>fa6d8e3f-64ce-44d7-bdaf-6fdd552cafba</t>
  </si>
  <si>
    <t>264f4060-7226-4216-8a7a-a054daaef93b</t>
  </si>
  <si>
    <t>5d5baba0-def4-47bd-b8f1-0a4fb2350733</t>
  </si>
  <si>
    <t>0e8c8f15-c0f4-4108-bdea-fba4f6e0cdaf</t>
  </si>
  <si>
    <t>8c86be0d-799c-4c12-bd39-7f26c087b4f9</t>
  </si>
  <si>
    <t>bf8b018c-35b7-466c-b86a-19c0cf480aa5</t>
  </si>
  <si>
    <t>585d2d44-a410-43fd-a877-a99b8a047e4e</t>
  </si>
  <si>
    <t>08d5154e-e890-4f49-b800-b0528dc96b49</t>
  </si>
  <si>
    <t>ec573f28-9cda-4685-90bd-ec39e9711c2a</t>
  </si>
  <si>
    <t>312423ec-34ae-47fc-91ee-3da47b2bdc34</t>
  </si>
  <si>
    <t>5a9761db-5b22-4495-99c3-2b9f2fa6933f</t>
  </si>
  <si>
    <t>9d03f98e-cd08-4cef-910c-f5bbf7e30405</t>
  </si>
  <si>
    <t>36d133f7-f221-4964-bf42-3ab420ef364e</t>
  </si>
  <si>
    <t>7a69d435-8a9c-43be-87c7-49deaf7cf959</t>
  </si>
  <si>
    <t>e6227b10-bede-492a-86d1-2b6a44b8ddad</t>
  </si>
  <si>
    <t>3df4ea37-80da-4b0e-a9dc-a2247df238c6</t>
  </si>
  <si>
    <t>bad009b6-f802-4701-b753-8463250c475f</t>
  </si>
  <si>
    <t>1155b46d-2c77-4841-8070-5080b7bb9e5b</t>
  </si>
  <si>
    <t>5ee1d02d-1fad-4a4f-b00b-1a9e0a4b158e</t>
  </si>
  <si>
    <t>1e8fb055-9493-4805-b2af-852de1871a66</t>
  </si>
  <si>
    <t>b17bebb4-043a-460e-9511-677f8803ff74</t>
  </si>
  <si>
    <t>5e55f191-67d8-4170-8cbc-be59ff982622</t>
  </si>
  <si>
    <t>30fdb27a-8987-4577-ae39-d580164fbfad</t>
  </si>
  <si>
    <t>3e39eed6-e9a3-42a8-8eb5-5374a3ee0217</t>
  </si>
  <si>
    <t>37beba0e-1a56-4f36-9fc0-9ec478c2b7af</t>
  </si>
  <si>
    <t>c8d50cf1-2e1e-41bb-94f2-f2a6c9b5137f</t>
  </si>
  <si>
    <t>9796634c-4a7a-467c-b8d5-16fbceeff92f</t>
  </si>
  <si>
    <t>6f464bde-1a4e-4580-b45e-a03b99eafd28</t>
  </si>
  <si>
    <t>e5910d4b-6d15-4dee-8fdc-9ffc51485f3e</t>
  </si>
  <si>
    <t>ba181c75-b552-4a7e-aebc-0e0dac855437</t>
  </si>
  <si>
    <t>b14b824f-f7df-4735-a9bc-1eb03edcd0be</t>
  </si>
  <si>
    <t>2cb8f340-8819-4aa0-95f5-b5897bbc8d0d</t>
  </si>
  <si>
    <t>4368eb9e-50be-42a0-b72c-c805357569e3</t>
  </si>
  <si>
    <t>e7d51bab-e8a6-4210-9391-f4a26173a640</t>
  </si>
  <si>
    <t>4da5c752-3f97-4e35-9f84-abf0f91852e8</t>
  </si>
  <si>
    <t>e50db829-b103-4345-af17-1b80fdbe4431</t>
  </si>
  <si>
    <t>57633658-608e-4195-93a0-bf6139d71d54</t>
  </si>
  <si>
    <t>9daa305b-6c88-4637-9cfd-848f518e74b3</t>
  </si>
  <si>
    <t>2438b1d3-63c5-4541-b8dc-e2451b59ee5f</t>
  </si>
  <si>
    <t>b5ca203a-0b34-45d0-9ab5-ac10c5c7a934</t>
  </si>
  <si>
    <t>1664eb96-0a80-4f49-ba62-6f7ef601836d</t>
  </si>
  <si>
    <t>85c64bc0-5c8b-41c5-b90f-1a58f8ea22ac</t>
  </si>
  <si>
    <t>9dc1b156-2c1e-4513-baef-28e2fc7b54e6</t>
  </si>
  <si>
    <t>659b5802-63d9-4c5d-a575-328b1aa48fb3</t>
  </si>
  <si>
    <t>f759b0fc-fda8-4ed9-9e70-da857648da2a</t>
  </si>
  <si>
    <t>26b9c7e5-d8ad-4ac6-bbb1-4a919c17347d</t>
  </si>
  <si>
    <t>989eb412-f9b8-4485-926f-d4239a0108df</t>
  </si>
  <si>
    <t>9348b144-0464-47af-b839-cc61a61b83bb</t>
  </si>
  <si>
    <t>54dee18e-e57c-4d68-82e4-6b61fb0f06da</t>
  </si>
  <si>
    <t>96470ee4-42a3-49be-91c1-bde11df76b50</t>
  </si>
  <si>
    <t>b81a3ec8-6ad7-4a83-9a87-9b08d876defe</t>
  </si>
  <si>
    <t>f8a8d06a-cfcc-4317-b58b-946bba51ada9</t>
  </si>
  <si>
    <t>4512669b-96b0-4e2b-abd6-b346990ec4ef</t>
  </si>
  <si>
    <t>fa9d5880-89b8-4165-bcd9-e869ef45f422</t>
  </si>
  <si>
    <t>62a1e36c-76d6-412d-85e7-7ac21a336bc9</t>
  </si>
  <si>
    <t>aeb0bc13-faab-4e56-a1dd-262d97e97d5e</t>
  </si>
  <si>
    <t>7edcdc92-84c1-4471-83ee-dede229961d1</t>
  </si>
  <si>
    <t>48e303ce-750b-4e7b-8521-acfc6988cad0</t>
  </si>
  <si>
    <t>2f5386b7-02b2-46ea-9513-e91a499e4bb5</t>
  </si>
  <si>
    <t>0a4b39af-b622-48c7-963b-57c81a273842</t>
  </si>
  <si>
    <t>894c704f-54a6-49c4-b656-f3fe46685d6a</t>
  </si>
  <si>
    <t>10f8e287-8432-456c-9987-3a82d7e61231</t>
  </si>
  <si>
    <t>a55505eb-cb19-404a-9aa5-468b2bc95029</t>
  </si>
  <si>
    <t>86e369c5-ae41-4322-92a0-1cbabb31c44b</t>
  </si>
  <si>
    <t>0f7c170e-b8b9-4c06-9949-561ee24abca9</t>
  </si>
  <si>
    <t>be7e72c1-2606-4a35-b9c8-d5db455674ba</t>
  </si>
  <si>
    <t>bc78737c-6609-4262-9830-5542874ddd4d</t>
  </si>
  <si>
    <t>989c34df-d44d-41ef-bbd1-6d5d6a329ee9</t>
  </si>
  <si>
    <t>dfb2899b-8f2a-4a6a-a8f7-4d8b0fd10be1</t>
  </si>
  <si>
    <t>4936083f-54c2-4e34-b9f1-01e7c465e945</t>
  </si>
  <si>
    <t>88bef117-34de-49da-bc9b-1517c32e9f8d</t>
  </si>
  <si>
    <t>7fe95e35-58f0-4e78-bd9f-c58fb3863ed0</t>
  </si>
  <si>
    <t>05158436-1120-496b-950a-8fa1ef1deca3</t>
  </si>
  <si>
    <t>b407b758-cafa-4fe8-8ab5-d2ce544b5073</t>
  </si>
  <si>
    <t>180ddd64-e6f3-45f2-a593-1c164aa279e2</t>
  </si>
  <si>
    <t>41707dba-55aa-4de9-90f6-ed257c1fbd90</t>
  </si>
  <si>
    <t>5dc2e84f-6977-4858-8181-f6c998bac573</t>
  </si>
  <si>
    <t>ba7cf584-16e8-42c2-b8b8-47d9ec5ce324</t>
  </si>
  <si>
    <t>49495d89-ef1e-44bd-8395-e8cdf5f14e22</t>
  </si>
  <si>
    <t>18a02c99-4d79-480e-8f43-c548c23cba83</t>
  </si>
  <si>
    <t>f0b52787-c87c-4957-bb66-90709cfaef58</t>
  </si>
  <si>
    <t>1c4f49e4-c1c7-4556-b031-f0bdb3183c20</t>
  </si>
  <si>
    <t>f0aab998-1ff9-476f-acb5-77c1c61fa8fc</t>
  </si>
  <si>
    <t>41705603-8a66-45d1-a546-5daf4b05a1c1</t>
  </si>
  <si>
    <t>8784d4ff-3c57-4f02-a6ea-bf3d79471eee</t>
  </si>
  <si>
    <t>594d00ba-c008-438e-b280-590a3577e668</t>
  </si>
  <si>
    <t>5995bce4-5ba1-4d89-ae61-20130d7ceb02</t>
  </si>
  <si>
    <t>3807c170-b264-4305-bd44-568d69f4bbad</t>
  </si>
  <si>
    <t>e70568d9-fec8-4e51-98df-a33d921ff2dc</t>
  </si>
  <si>
    <t>f0c55ef5-407d-4cfe-b236-81441fb5831b</t>
  </si>
  <si>
    <t>2f3259e6-e316-4594-ac33-892e4d6c90e9</t>
  </si>
  <si>
    <t>b8ee3f41-8c62-4809-a292-dd203907373a</t>
  </si>
  <si>
    <t>78f90050-20ea-46e6-a7c6-4ecbb610e1e2</t>
  </si>
  <si>
    <t>033f86d5-e414-4214-b1ad-8e3a85fbc330</t>
  </si>
  <si>
    <t>7b76b7f0-3119-45ed-a48a-f6fa246df19d</t>
  </si>
  <si>
    <t>dfdebe4c-3394-4b1e-8005-c4a01a073a48</t>
  </si>
  <si>
    <t>0549bd0a-38db-4b40-9772-83c3e961af98</t>
  </si>
  <si>
    <t>d0bc8bff-61cf-42b8-b062-64aeaeebdf2f</t>
  </si>
  <si>
    <t>b5127e9b-420c-4f2f-be60-d5d24224fc75</t>
  </si>
  <si>
    <t>953a1957-8bc8-4ac9-abf3-0c1d62bcadc4</t>
  </si>
  <si>
    <t>aafaa80e-0f5a-47d4-b071-fd7c993bd9f0</t>
  </si>
  <si>
    <t>77ac85a5-50b2-4bd2-9ce4-a2490554757d</t>
  </si>
  <si>
    <t>0dd94398-c73e-4d43-81d4-4401ab19c984</t>
  </si>
  <si>
    <t>3a07c87b-05b6-4b7a-af34-18a5e774f4a6</t>
  </si>
  <si>
    <t>75dff581-53e6-498e-b0b0-ec8351031cf3</t>
  </si>
  <si>
    <t>797e9641-b9df-4fd7-bff2-dca7a8f399db</t>
  </si>
  <si>
    <t>96630550-0131-46e9-85f2-8ce4e17e1d32</t>
  </si>
  <si>
    <t>0ec98132-af48-4565-b0a5-ba1da1b0af0c</t>
  </si>
  <si>
    <t>e4eb5709-606d-44ec-adea-cd77d0da5117</t>
  </si>
  <si>
    <t>504632e9-ffb5-4e2f-8759-b6a77facf1d6</t>
  </si>
  <si>
    <t>20de7193-7a8e-4268-860d-b1f3c587dbda</t>
  </si>
  <si>
    <t>6061bd44-04e7-4786-88ea-9e2f1f8f5c7d</t>
  </si>
  <si>
    <t>6057697f-885c-49ce-8ba6-34d34eac1f17</t>
  </si>
  <si>
    <t>f591a517-6354-431d-b05d-759cd6b4e640</t>
  </si>
  <si>
    <t>d178a599-9b23-4ac0-a2f6-fe0558684ad9</t>
  </si>
  <si>
    <t>169bbbd2-62aa-484e-aee3-1bcea8642fd2</t>
  </si>
  <si>
    <t>3c1adfd3-61a2-4fad-9778-e9523f12e45e</t>
  </si>
  <si>
    <t>d6585bd5-9b02-4aa0-9ccd-34f4dca92c06</t>
  </si>
  <si>
    <t>6ca313c8-c4c0-4529-a765-20879296fbb5</t>
  </si>
  <si>
    <t>30b6c408-97a3-45af-8b2b-ea2cd7a3fb9d</t>
  </si>
  <si>
    <t>8e2275f3-cb5f-4a1b-8a5c-a7793cb6be7d</t>
  </si>
  <si>
    <t>2723bb65-02fe-4eb0-848f-b3eb49eafcc6</t>
  </si>
  <si>
    <t>2e7ab5d8-b396-4d50-8f39-a825383b8c84</t>
  </si>
  <si>
    <t>9c1d9f4a-ccb8-4bea-8881-9e558c86338f</t>
  </si>
  <si>
    <t>c6ac6202-52b2-4f71-9341-fc083ee5e7c9</t>
  </si>
  <si>
    <t>f619676b-db3d-4ff5-a665-52aa67678d33</t>
  </si>
  <si>
    <t>a36130ea-787a-46a8-91de-7c55568b8fc5</t>
  </si>
  <si>
    <t>0e4170e1-bae8-4361-85a5-2c293482e235</t>
  </si>
  <si>
    <t>d066f730-d2c9-4783-b36e-f16cd0b07b48</t>
  </si>
  <si>
    <t>17fecd05-6c4a-4b52-811e-66e9148c8f77</t>
  </si>
  <si>
    <t>d9ee5ee7-cbdb-4c6e-b031-8ba265c837f3</t>
  </si>
  <si>
    <t>fb9bc944-6c11-42c4-a066-7340ab35eb4e</t>
  </si>
  <si>
    <t>a8603d22-4727-4157-ae42-b95b60d7c2d1</t>
  </si>
  <si>
    <t>22d59fd0-3afa-409c-b8cc-8ba92f1f4ef3</t>
  </si>
  <si>
    <t>1d372c6a-6afd-4066-8310-2ba32617219c</t>
  </si>
  <si>
    <t>dba2447e-a18c-4926-aea2-52fe150df15c</t>
  </si>
  <si>
    <t>2d2b9139-482c-444f-b76b-81811b20f508</t>
  </si>
  <si>
    <t>0958d94b-d2c2-49ab-92ce-5e8cc476c2dc</t>
  </si>
  <si>
    <t>cc20dd39-d05a-4d66-9da1-6b44c3d78b3f</t>
  </si>
  <si>
    <t>3887380b-7ac4-4c0c-bcb2-3e7f9c8cb3cd</t>
  </si>
  <si>
    <t>2b9f5feb-a2a2-43bb-9eaa-1756e1a2f266</t>
  </si>
  <si>
    <t>ff52019b-ccb3-47bd-845f-0b6ad45ed06d</t>
  </si>
  <si>
    <t>3ca3c066-fe2b-4aa5-919b-aed023dcac2a</t>
  </si>
  <si>
    <t>47c22663-7142-4562-9465-2e6a1018a0f5</t>
  </si>
  <si>
    <t>dd2b3d08-4f7f-411f-8744-78d2b730f96d</t>
  </si>
  <si>
    <t>66331dbd-9970-49d5-bc6e-0573f8ce7b54</t>
  </si>
  <si>
    <t>7cfd5ca8-d3e6-4cb0-a828-a2d45c8920ea</t>
  </si>
  <si>
    <t>0f4d8e48-a37c-45e2-945e-068d458ca85b</t>
  </si>
  <si>
    <t>09f11b1c-5be7-4150-94d9-dbff9a75755a</t>
  </si>
  <si>
    <t>38bdf941-4435-4acc-b8b9-54265787e56a</t>
  </si>
  <si>
    <t>5aa81eb4-e0d8-44d0-a217-b2bc06547fc9</t>
  </si>
  <si>
    <t>a1433a13-15e8-4ed7-a6a1-de32f9db06af</t>
  </si>
  <si>
    <t>88676d19-80fe-491e-9685-2c5e919057f0</t>
  </si>
  <si>
    <t>b46b1dcc-501c-404c-84bc-5d5607d87d84</t>
  </si>
  <si>
    <t>13846f9d-a51b-4090-9c06-429f390fcc9a</t>
  </si>
  <si>
    <t>3a3b1a70-d258-4a9a-88e0-4af66938b1a2</t>
  </si>
  <si>
    <t>e6735dad-8dad-44d4-8e12-47f1fdfb7b49</t>
  </si>
  <si>
    <t>460f7a17-d7d6-4c64-a864-24458a44b86c</t>
  </si>
  <si>
    <t>dff752c7-ec55-488b-ad07-83b5cfbabee9</t>
  </si>
  <si>
    <t>160b9199-443a-465c-85f3-d0a9f1f49454</t>
  </si>
  <si>
    <t>e1198c53-e7e8-43d2-8c1e-5ed814be4220</t>
  </si>
  <si>
    <t>02a4626c-fe94-49ca-89f2-aadaa3408b23</t>
  </si>
  <si>
    <t>1499584f-7a25-438e-b6e9-577fa28d28ff</t>
  </si>
  <si>
    <t>e120cd18-0119-48b4-b8dc-1da666d23473</t>
  </si>
  <si>
    <t>92b580da-3d32-4481-8abb-c504631af802</t>
  </si>
  <si>
    <t>b6fa2c5b-a2fc-4e52-bedc-3fe2cf4153c7</t>
  </si>
  <si>
    <t>f9823099-00d6-41b4-be9a-4282e2e3fa35</t>
  </si>
  <si>
    <t>2b79a037-730a-488b-a5bb-5a6c853bb234</t>
  </si>
  <si>
    <t>70329d98-6bbd-427f-b1b2-35bb1fcb15db</t>
  </si>
  <si>
    <t>2fd3f2c4-f48d-4b02-831e-10c08c0b5d9c</t>
  </si>
  <si>
    <t>8fb5e0fe-49bb-42c7-ac92-73c0093729fa</t>
  </si>
  <si>
    <t>3386c87a-6887-4084-9c14-379155331f11</t>
  </si>
  <si>
    <t>d9fbe0fb-415b-447a-ba50-d94dda1f7580</t>
  </si>
  <si>
    <t>f1ccc0eb-fa58-4c16-8368-c76e4b868e0a</t>
  </si>
  <si>
    <t>070cd2f7-f051-436b-9720-05c73a20459a</t>
  </si>
  <si>
    <t>da0af45a-fafa-4a4f-8e0d-7183049a1648</t>
  </si>
  <si>
    <t>921febde-7715-4c92-81bd-2a92a7791ed1</t>
  </si>
  <si>
    <t>cb42ef96-c786-4ee6-84fa-1b6f3f5c0bc7</t>
  </si>
  <si>
    <t>c477f6b2-d5a8-4199-b3b0-aeef418c0547</t>
  </si>
  <si>
    <t>6641b905-449d-408f-b66e-a5b4676b088b</t>
  </si>
  <si>
    <t>7317a53e-f6fd-4cd1-82d0-81b3f48627ad</t>
  </si>
  <si>
    <t>8d0f2f90-9218-4d2c-ad41-ce324cffc37a</t>
  </si>
  <si>
    <t>68953e6e-c27d-485a-924f-cef63cc685ef</t>
  </si>
  <si>
    <t>c4de0ae4-2265-46fc-b809-5fc2e2988052</t>
  </si>
  <si>
    <t>c079c2f2-f9d5-468b-b94b-4e2235c82232</t>
  </si>
  <si>
    <t>896668bd-a302-47aa-8b91-a27c2c994a21</t>
  </si>
  <si>
    <t>8071069f-4d44-4fb6-8ba9-39efe673604d</t>
  </si>
  <si>
    <t>c82f2544-9aaa-4e31-85cb-25f2e8f9cd30</t>
  </si>
  <si>
    <t>6bf6e3a1-139b-4638-b578-b53b5b8fa05b</t>
  </si>
  <si>
    <t>68620b20-8fbb-45bc-b09e-e4a0cd38fc16</t>
  </si>
  <si>
    <t>390bd9d3-c93c-4a32-b89a-e6d758fd5d57</t>
  </si>
  <si>
    <t>5c01c055-a637-4910-8d23-5371722486f9</t>
  </si>
  <si>
    <t>8ab36e16-2885-4dcb-b365-f5279af71fad</t>
  </si>
  <si>
    <t>4cdc7cf9-2b64-48fa-bcf8-08f343544dc5</t>
  </si>
  <si>
    <t>d3eeb4a0-c236-456f-83e4-acf329692a50</t>
  </si>
  <si>
    <t>6ae003a3-b75d-40c2-9e58-764aee4449e8</t>
  </si>
  <si>
    <t>975119f2-c473-47e9-a554-378cfc1b931d</t>
  </si>
  <si>
    <t>60613c21-d1f7-495a-986f-ad5ad3e413ac</t>
  </si>
  <si>
    <t>0b5201b5-9b78-41d1-8433-5455afad0ea3</t>
  </si>
  <si>
    <t>e225fff1-48dd-43bd-9c4f-374984a692fb</t>
  </si>
  <si>
    <t>af6fd84c-5174-434f-8eda-68c3015c8942</t>
  </si>
  <si>
    <t>b8e5516e-7d24-4085-8d24-27948cbf8254</t>
  </si>
  <si>
    <t>2f1c4e74-d0ee-42e4-b12b-d95138e76126</t>
  </si>
  <si>
    <t>3eaa8bc6-8e26-4cae-aaf3-193b8fe1c431</t>
  </si>
  <si>
    <t>2315a467-a7f1-456b-be28-6bfa4c43247a</t>
  </si>
  <si>
    <t>2cd5964d-ccbf-43f9-bfdb-0fd30acee701</t>
  </si>
  <si>
    <t>f033cf01-4260-42ce-a887-0438deb4e4ca</t>
  </si>
  <si>
    <t>ee5bf1d9-98a9-4137-b9fe-22cf17bd0b15</t>
  </si>
  <si>
    <t>c34a87a3-8d89-4ad0-a249-16b84f749842</t>
  </si>
  <si>
    <t>1a8ec09a-b9ef-487c-9769-1088731734d0</t>
  </si>
  <si>
    <t>466fbf62-a329-4575-ae56-350862c3c210</t>
  </si>
  <si>
    <t>2fb55705-7d09-4708-ae39-eb5e7148edbf</t>
  </si>
  <si>
    <t>1b98f396-adb4-4555-95a9-7b4f2dfe67bf</t>
  </si>
  <si>
    <t>0364fe9a-d0e9-4ab4-9ded-98d3870f9b44</t>
  </si>
  <si>
    <t>8c89a806-1bdf-465f-abf8-210148721717</t>
  </si>
  <si>
    <t>baf0f96c-69e2-449a-af40-650e97d4b803</t>
  </si>
  <si>
    <t>9991e361-dabc-4489-aa63-59ce1bc419e1</t>
  </si>
  <si>
    <t>bafccca6-ad0f-4378-8ae0-94a4a1adcc88</t>
  </si>
  <si>
    <t>6a76bdab-dd08-4353-bc5c-4117d0269cbb</t>
  </si>
  <si>
    <t>f42268d5-5119-480b-a884-fba263a80aec</t>
  </si>
  <si>
    <t>45af1319-5094-4f62-820b-61fa792b2119</t>
  </si>
  <si>
    <t>0dd67773-4d09-4bf2-b922-e51ec656116a</t>
  </si>
  <si>
    <t>fd82ed8d-7d34-4ace-83b1-02cf453b5d92</t>
  </si>
  <si>
    <t>e0f7a231-5e01-43f8-bb48-50c3ec795902</t>
  </si>
  <si>
    <t>7f6f57dd-f158-4a4f-804c-8ee4f0c021ae</t>
  </si>
  <si>
    <t>7934f8ae-56fe-46f2-836f-6c79da4e2580</t>
  </si>
  <si>
    <t>3a2cf61e-e9c1-410a-9a51-15fbee5d5821</t>
  </si>
  <si>
    <t>c591d848-c4ee-43a6-aad0-194bb7ecf28a</t>
  </si>
  <si>
    <t>9b6aa272-a838-4800-b8e8-9e73741b9a54</t>
  </si>
  <si>
    <t>8ef4ffd7-520f-413d-8779-e7fdd136eed0</t>
  </si>
  <si>
    <t>62dd01da-d3a5-47f8-8683-5ba2311b2001</t>
  </si>
  <si>
    <t>e8bf658a-6e9d-419c-b793-a11c88f79c33</t>
  </si>
  <si>
    <t>c7341e73-13c6-4175-af73-9f50d74036a8</t>
  </si>
  <si>
    <t>d552d0f2-96dc-44e8-9ef2-6f64135dde7a</t>
  </si>
  <si>
    <t>49a9b13a-e840-40fe-a521-a3b9f5175bdc</t>
  </si>
  <si>
    <t>2cadeedf-63c3-4545-abf5-861085d287c8</t>
  </si>
  <si>
    <t>54c2e1d8-f5d0-4b73-9bd2-546e5b033ac3</t>
  </si>
  <si>
    <t>28d7e3df-b63e-4e6b-9d2f-b0ca7ba94c60</t>
  </si>
  <si>
    <t>ef97e608-23c8-4e3d-a696-45cab3b2a4b9</t>
  </si>
  <si>
    <t>1c9de529-cd4f-465d-8328-99b9bb1766b7</t>
  </si>
  <si>
    <t>c829a193-51a8-4fbd-a71b-2b734100e194</t>
  </si>
  <si>
    <t>5c8d7955-0a2a-4c71-a97a-58009cc3b1ab</t>
  </si>
  <si>
    <t>222d9d14-6d11-45bf-87e9-6948443e634e</t>
  </si>
  <si>
    <t>d12a85e2-ae53-4ea0-be59-6b34e1567995</t>
  </si>
  <si>
    <t>b8ce8270-de4d-454a-a9b3-e0ac7f0944f5</t>
  </si>
  <si>
    <t>76867e38-bd7e-4c4f-acee-ab844f75fcee</t>
  </si>
  <si>
    <t>fe5109f9-256d-4cea-afdb-f6ae6d56ddb8</t>
  </si>
  <si>
    <t>3b4c0c01-7515-45c7-aa5e-dfe9c92164c2</t>
  </si>
  <si>
    <t>18c33079-6f65-40c4-8f72-42268c0e4d10</t>
  </si>
  <si>
    <t>47ca4e16-c08e-4857-aa61-ca52091f3998</t>
  </si>
  <si>
    <t>5382381e-938a-4ef5-a1fd-bd0c3f6d4b35</t>
  </si>
  <si>
    <t>bbcc6489-10fe-4311-bf38-c5478df8ef0c</t>
  </si>
  <si>
    <t>a106a9b6-f511-4b0d-ab21-c279eb1188d0</t>
  </si>
  <si>
    <t>81397e2c-6e0d-4176-a69f-763658bc3ba2</t>
  </si>
  <si>
    <t>6d3eae01-5286-426f-9527-15eb7e8ef494</t>
  </si>
  <si>
    <t>99e20343-7268-41e0-a271-84914287b301</t>
  </si>
  <si>
    <t>1c3059a3-a58c-4e63-8a1a-5d6c04f7c804</t>
  </si>
  <si>
    <t>7a005d9b-1663-415e-a909-ff622e599506</t>
  </si>
  <si>
    <t>7ec23936-046c-48ef-a80c-1fe21865d028</t>
  </si>
  <si>
    <t>cba85b37-a02f-4a5a-969e-72d4c5fc57d9</t>
  </si>
  <si>
    <t>a583c499-8992-40a6-bc3b-450b83bb6281</t>
  </si>
  <si>
    <t>afa034c7-c85b-4a42-bc92-65e1c9e0a1b3</t>
  </si>
  <si>
    <t>d63f5ea4-cde2-4548-83da-33105bde9f94</t>
  </si>
  <si>
    <t>c846774e-6031-4b07-9fa3-0b92d19c0bc6</t>
  </si>
  <si>
    <t>bf1d74f9-660b-40f5-aaa4-125bfddd73d2</t>
  </si>
  <si>
    <t>339bce50-18b3-4d5e-94b0-c0080d553b69</t>
  </si>
  <si>
    <t>0bc9548a-f49e-4df2-846a-4be4d9963604</t>
  </si>
  <si>
    <t>c8d282ec-4f03-4f17-962d-9d6fe9618731</t>
  </si>
  <si>
    <t>cb634d43-e63b-4260-af7d-02f12cf3da6b</t>
  </si>
  <si>
    <t>ccea04b0-5e15-4dab-a72c-0f4f0b5a5c46</t>
  </si>
  <si>
    <t>68211349-c1ea-401a-a248-8b048b958e2e</t>
  </si>
  <si>
    <t>6cb6dad4-ea51-452f-9d97-9e9c07f85ee1</t>
  </si>
  <si>
    <t>582a81d1-00a7-49ae-bc04-babf3c1f5d51</t>
  </si>
  <si>
    <t>dbc1d5a2-5a1a-4ed8-84a7-ea1143091cb8</t>
  </si>
  <si>
    <t>0d8d949e-2199-4d01-9f11-2d20dddaaff7</t>
  </si>
  <si>
    <t>fe56759a-9959-4f24-879e-c2e171863c5d</t>
  </si>
  <si>
    <t>e2c7074d-a1fd-4ec5-a161-d7247d0bdfaf</t>
  </si>
  <si>
    <t>b7720a9e-c3c7-4245-b8cb-e8848cd05665</t>
  </si>
  <si>
    <t>053f2c86-34db-4db0-b410-d19315c6e7c0</t>
  </si>
  <si>
    <t>69fa807a-2602-42f8-a7e4-d929be1da60f</t>
  </si>
  <si>
    <t>620359d0-5cec-423a-b69b-f97213836755</t>
  </si>
  <si>
    <t>5cd0fe20-9938-49d6-820b-ada70624b19c</t>
  </si>
  <si>
    <t>6ecaea90-b0cf-4a16-a8be-58c264baed5d</t>
  </si>
  <si>
    <t>f71040e9-0e91-4a51-afcd-e366f9f73aaa</t>
  </si>
  <si>
    <t>7f92640a-1e33-4174-b92f-0c5163215b22</t>
  </si>
  <si>
    <t>b0c44c16-7d48-4e21-818d-4d965855a63f</t>
  </si>
  <si>
    <t>e3fa4e4c-27a5-43d4-a542-9b3c92925336</t>
  </si>
  <si>
    <t>7ac64f3a-3364-41c4-a1f6-497c5d821f31</t>
  </si>
  <si>
    <t>9defe715-7c01-44aa-bf1d-e6ac1dde7e2b</t>
  </si>
  <si>
    <t>fa74e35b-4e43-48a6-9429-1e865cf869c3</t>
  </si>
  <si>
    <t>96721a13-b748-4956-aedd-64b1fe8d87df</t>
  </si>
  <si>
    <t>79a52b18-0bd1-4025-ac13-0a79783b07a5</t>
  </si>
  <si>
    <t>2cc17a45-3d76-4356-9e0b-a7342fbadfc7</t>
  </si>
  <si>
    <t>3eace1b6-85b3-4966-8deb-53f43201800d</t>
  </si>
  <si>
    <t>38c3c69f-83db-4756-8665-c5fd5b838386</t>
  </si>
  <si>
    <t>98fb706e-35cb-4e8a-9bbe-304aebd39a4d</t>
  </si>
  <si>
    <t>3edfa371-4158-4099-b102-57aef5018054</t>
  </si>
  <si>
    <t>6cf7014e-c5c8-45be-908c-063258f1072c</t>
  </si>
  <si>
    <t>62afafe9-9026-499b-b285-0e7446c47e1e</t>
  </si>
  <si>
    <t>b801fe86-1579-43e6-a60a-3658e1adf5ad</t>
  </si>
  <si>
    <t>2ff6771a-b387-42df-91b0-1ab0c4c7b337</t>
  </si>
  <si>
    <t>213d2b8a-c381-42e4-9167-5bfd95ca96cc</t>
  </si>
  <si>
    <t>590331ba-d897-4f3b-8f5c-2cec98411de9</t>
  </si>
  <si>
    <t>44854c95-70ce-476a-a976-6d74d2d3aec5</t>
  </si>
  <si>
    <t>7f6a1a5e-0878-4dd9-ad87-16495ba79a11</t>
  </si>
  <si>
    <t>c0067c25-91f2-4266-9a45-44d06b58cc13</t>
  </si>
  <si>
    <t>a59ba24d-13d2-45db-906e-4af091cf696f</t>
  </si>
  <si>
    <t>b2079b31-9b79-4f4e-8cb4-9427fcb4932f</t>
  </si>
  <si>
    <t>00008c22-b9d7-47ae-8378-a330f3f10fef</t>
  </si>
  <si>
    <t>6e10f155-53e3-44de-ade4-3a96c5370211</t>
  </si>
  <si>
    <t>d818bc1d-d681-4cb8-99ed-45886d38c559</t>
  </si>
  <si>
    <t>d2272841-c9d5-4d17-992a-bb77ea46da12</t>
  </si>
  <si>
    <t>fe794c72-d4a3-457c-a439-b032278efa9b</t>
  </si>
  <si>
    <t>ba27d45c-af9b-4a2b-9778-c1a0b7a81f64</t>
  </si>
  <si>
    <t>378255db-e524-40c5-9243-9b14c6c8c87a</t>
  </si>
  <si>
    <t>347157a1-c159-482f-b77c-2bf814ad9426</t>
  </si>
  <si>
    <t>9e554d98-93b4-4ec1-a1c4-ca289b4bf458</t>
  </si>
  <si>
    <t>88d31499-aca9-4312-bc29-13b8c8adbb4c</t>
  </si>
  <si>
    <t>3984ba70-7333-4595-a6bf-be8d2c8280e4</t>
  </si>
  <si>
    <t>51117d6b-2165-4798-a5df-e62ce58348e6</t>
  </si>
  <si>
    <t>717eb589-abbd-4e1f-9ce8-5b3e62f74277</t>
  </si>
  <si>
    <t>1340a90d-53ce-49a1-8427-d5ec99739cc7</t>
  </si>
  <si>
    <t>2bc16c5e-708f-462e-8914-b78f537a248d</t>
  </si>
  <si>
    <t>c6c39908-ed03-4e94-aeb3-9abc764b31a8</t>
  </si>
  <si>
    <t>10ced359-b295-41be-bee0-c5c65f37432d</t>
  </si>
  <si>
    <t>8462a5ef-8e12-44df-b4dd-52e5703ba0bd</t>
  </si>
  <si>
    <t>e650ea1d-d7f1-4517-976e-d66a0474d2b5</t>
  </si>
  <si>
    <t>986ae940-e7cd-47ca-928b-da708a683938</t>
  </si>
  <si>
    <t>f69b327f-0379-41fa-9d21-f9d919acd349</t>
  </si>
  <si>
    <t>06e83a61-f7f1-4e3d-a710-6e23fa09381f</t>
  </si>
  <si>
    <t>6ed8cec4-1477-4acd-9097-fa8e0b0f921e</t>
  </si>
  <si>
    <t>9b584b81-4431-4107-8abf-4debb1be5d2a</t>
  </si>
  <si>
    <t>cd3cf8fb-812e-4401-88e1-d4a8354cc528</t>
  </si>
  <si>
    <t>1752adcd-6ba4-49fd-b0a1-f191900a02dc</t>
  </si>
  <si>
    <t>06aedb6b-b13f-4aca-bccc-56940a2cf480</t>
  </si>
  <si>
    <t>4d0abd6b-3fa0-4e84-a96c-8d8232863404</t>
  </si>
  <si>
    <t>9b0e2396-1650-4160-a8b4-720cb488044c</t>
  </si>
  <si>
    <t>348a0200-674e-4391-ad0e-c315605f5fb0</t>
  </si>
  <si>
    <t>99a58f3d-a27c-4714-949a-34614076bbc0</t>
  </si>
  <si>
    <t>261d5f17-85b9-4210-b489-00cc335d4e21</t>
  </si>
  <si>
    <t>007e4eff-d51b-4b78-9c8d-b78d7fb6ac6a</t>
  </si>
  <si>
    <t>dd6215db-5b7c-4554-a265-7ba656677cf6</t>
  </si>
  <si>
    <t>edb8fc21-a556-4ba4-a32e-f236f06b1ca9</t>
  </si>
  <si>
    <t>aea5cbbf-d474-4ad4-8828-bbfa3d2e0951</t>
  </si>
  <si>
    <t>ba0970f6-f9f9-4119-a760-d985d3a3bef0</t>
  </si>
  <si>
    <t>684f13d0-847d-4f0c-b25b-7e52d5da1bfd</t>
  </si>
  <si>
    <t>798d6913-82bf-4f83-bc86-0ccde32b349c</t>
  </si>
  <si>
    <t>72476bfb-84db-47ee-a32a-2d74aed509f0</t>
  </si>
  <si>
    <t>5d3f79f1-3260-407b-acd9-2a4e61338274</t>
  </si>
  <si>
    <t>1f1a877e-7250-4aeb-9da7-371587afaa1c</t>
  </si>
  <si>
    <t>aaa73b46-cda5-4e7f-be6d-79b45b05c651</t>
  </si>
  <si>
    <t>fe54493a-b4f5-4562-951d-9134b9a8f2ee</t>
  </si>
  <si>
    <t>02d619c0-48b1-43a3-a249-170acac9ce10</t>
  </si>
  <si>
    <t>b529f969-1160-42f0-ad1b-e9c34a7d7720</t>
  </si>
  <si>
    <t>ffc7b00e-7126-4468-8791-b9130546b1ae</t>
  </si>
  <si>
    <t>b1f56f73-fda3-48de-95b4-2011e25651d0</t>
  </si>
  <si>
    <t>65099f38-ed95-4823-88af-b9e972226fd7</t>
  </si>
  <si>
    <t>d609dc4f-f3b7-40b3-9877-128ab152cbfc</t>
  </si>
  <si>
    <t>fa3564b4-286a-4646-89a2-c7563d65d9b0</t>
  </si>
  <si>
    <t>2834f6fe-19a3-45c5-969d-02faaddbb6b1</t>
  </si>
  <si>
    <t>d45d8232-f27e-448b-ba62-45cdbaaba22d</t>
  </si>
  <si>
    <t>bbf35491-60e1-4077-8ac7-220aa5523725</t>
  </si>
  <si>
    <t>debe21d3-c58c-4321-92b6-d19af160a78c</t>
  </si>
  <si>
    <t>7b4b5220-caaa-48a0-92ce-400402a3d0e8</t>
  </si>
  <si>
    <t>b3ea6a64-8dd2-48ac-9f9b-782939a0d9a8</t>
  </si>
  <si>
    <t>6a3ef188-6fed-4223-8eef-d85d44003519</t>
  </si>
  <si>
    <t>04a2cfbf-9830-466e-a848-17e36c6d68de</t>
  </si>
  <si>
    <t>eb5540ee-cf69-4913-a49d-b73556d2e99e</t>
  </si>
  <si>
    <t>c9ce89ce-1624-4b4e-a550-5a3ef1490078</t>
  </si>
  <si>
    <t>c73f449b-6101-4c49-acb8-982b47584d7d</t>
  </si>
  <si>
    <t>82f46e53-4075-4bdc-8d0e-d18d1c0bae0d</t>
  </si>
  <si>
    <t>fc2ae254-bc69-47b5-be0a-0ce46159b278</t>
  </si>
  <si>
    <t>518d2ac8-bcf3-4fac-bdd2-b0d280153b92</t>
  </si>
  <si>
    <t>b135039a-0c9e-4227-8a39-3619801b38c9</t>
  </si>
  <si>
    <t>729909dd-3b29-4b0a-9108-4e49c1904ad6</t>
  </si>
  <si>
    <t>6924285b-4bc7-49e3-8eea-3ae097788015</t>
  </si>
  <si>
    <t>7359a256-01a4-4185-ba7c-79cf16a3fc1d</t>
  </si>
  <si>
    <t>64080122-292f-4ce1-9b81-e63c7fb3b53d</t>
  </si>
  <si>
    <t>24c65425-d139-4037-9a31-432e0f16ad31</t>
  </si>
  <si>
    <t>82c379b3-263d-44fc-8ea3-82e109f45ae0</t>
  </si>
  <si>
    <t>e0a63893-6923-40c9-a0be-5956bc0ba8f0</t>
  </si>
  <si>
    <t>486c0b6b-79ea-4a0a-bfea-c7e8c84661be</t>
  </si>
  <si>
    <t>212db9b9-dce9-4ddd-bf09-7f93a6974d35</t>
  </si>
  <si>
    <t>07328b08-509c-410f-b8cf-6a43666d2dcb</t>
  </si>
  <si>
    <t>ff693bc6-491a-4619-82da-e360644ec997</t>
  </si>
  <si>
    <t>7a4dcc48-45aa-44d0-b596-235b54641b3d</t>
  </si>
  <si>
    <t>91fb462d-e2e7-41e4-9ed7-2debd135ed70</t>
  </si>
  <si>
    <t>797fd470-4521-44c3-8007-dd8f06ce580c</t>
  </si>
  <si>
    <t>4d3262c8-2544-467f-83f5-62aed8fe18a3</t>
  </si>
  <si>
    <t>04219a05-cd68-436a-915c-6995eb32b89b</t>
  </si>
  <si>
    <t>3a1bfd7e-ac69-491f-b057-726c08e6c69f</t>
  </si>
  <si>
    <t>fbca5c29-95b2-4f1c-a6d0-5c96bef8d43e</t>
  </si>
  <si>
    <t>c5780197-63fe-4fb1-8bea-825c8cac4ac9</t>
  </si>
  <si>
    <t>c7af59c8-6b36-48d9-87fe-d6bccad7e09c</t>
  </si>
  <si>
    <t>1a76b501-7e1e-41c0-9823-78206ee2cbd5</t>
  </si>
  <si>
    <t>c655a01b-57a0-4c6f-99c4-35c5f24f49f9</t>
  </si>
  <si>
    <t>a3034432-39eb-4524-9a6d-08e7d8662d0b</t>
  </si>
  <si>
    <t>dcd92d82-ddf1-479a-9d9b-b446137a4ad9</t>
  </si>
  <si>
    <t>4ef8e286-6e6c-42e0-8fcc-290cc05627e3</t>
  </si>
  <si>
    <t>803ad97d-5b9c-4682-a812-c5474ba40d35</t>
  </si>
  <si>
    <t>e1160ca3-1992-43ec-9262-a9b023c95ab9</t>
  </si>
  <si>
    <t>7d9ece01-6f9d-406f-adfd-e82721a4588b</t>
  </si>
  <si>
    <t>b3a7e15f-1e41-412b-a5ab-66b2acce50e5</t>
  </si>
  <si>
    <t>fe09a797-74d4-4507-9998-03dea4186fd6</t>
  </si>
  <si>
    <t>78bb814e-8634-4935-8799-56273cb4cb32</t>
  </si>
  <si>
    <t>518e3e63-cfd6-40df-88e1-708890816c88</t>
  </si>
  <si>
    <t>9c29ae11-88e2-4cca-b104-d8d76fb78f0e</t>
  </si>
  <si>
    <t>0ade1a6b-38c9-40a9-9442-050c639f0c59</t>
  </si>
  <si>
    <t>ae377ca5-2dcf-424c-8fe6-573559421d35</t>
  </si>
  <si>
    <t>d11ccffc-130b-43d4-8490-e5e0efa527e3</t>
  </si>
  <si>
    <t>d5ae64a4-6298-46a8-925d-ae46e67ea5c7</t>
  </si>
  <si>
    <t>13388d14-4a9b-4d40-bc4d-998ccaf29cba</t>
  </si>
  <si>
    <t>de33b08e-1a30-4ad3-96dd-a8406a85f5bc</t>
  </si>
  <si>
    <t>77fb1a37-f96c-43dd-a279-28e17f0ee18e</t>
  </si>
  <si>
    <t>6c663743-1df8-429f-a4fb-ec0df7ee32f2</t>
  </si>
  <si>
    <t>71019c80-794c-4094-bf8e-e789563e549d</t>
  </si>
  <si>
    <t>7665f99d-00ca-4039-9abd-e1bed796f2a6</t>
  </si>
  <si>
    <t>5329707c-193b-4935-a8f0-fab917295804</t>
  </si>
  <si>
    <t>c9a90277-5a83-439f-aa31-4619cf84d645</t>
  </si>
  <si>
    <t>16540c2b-daa3-4e68-aa5c-725a2dcea873</t>
  </si>
  <si>
    <t>955d6fe6-751c-45eb-b144-3c5dd1e89146</t>
  </si>
  <si>
    <t>ab166a05-a3cf-4ea3-8f7b-df0e5d79c2b6</t>
  </si>
  <si>
    <t>e6f4f95e-c971-41e9-8797-e03a3ece9559</t>
  </si>
  <si>
    <t>bf5eea7c-6e63-419e-888f-df0902a37f43</t>
  </si>
  <si>
    <t>8419a20e-2c32-43a7-912e-15b6ac3060f4</t>
  </si>
  <si>
    <t>86236224-d12e-4fcd-bd46-499bd8cbce6a</t>
  </si>
  <si>
    <t>fa2d64bb-75ab-4ff9-a82c-f31b385afe21</t>
  </si>
  <si>
    <t>af930af8-d48d-474a-b3c7-3e1bd2c60256</t>
  </si>
  <si>
    <t>c55a62ea-545e-4c34-ad5c-7c0c1e9475ab</t>
  </si>
  <si>
    <t>19673b25-84fa-4da4-a447-07c34527de8a</t>
  </si>
  <si>
    <t>80e0f4be-30b9-4a8e-87be-f18a1eaeeef3</t>
  </si>
  <si>
    <t>0add6bb4-5eba-4cd0-9c9a-65c6614bfcf0</t>
  </si>
  <si>
    <t>b46c5f5b-c0fc-4849-94fa-f258e1290e25</t>
  </si>
  <si>
    <t>27bf660d-07c1-4ca6-a58b-b07f52a81512</t>
  </si>
  <si>
    <t>81258b95-b567-4b09-9e15-02c049a09659</t>
  </si>
  <si>
    <t>45442492-296a-475b-8cf2-b1bc0d31bd36</t>
  </si>
  <si>
    <t>dfcb59e0-9502-4fd3-b132-e6ea4938b904</t>
  </si>
  <si>
    <t>54353115-d015-4920-8a2c-453510164379</t>
  </si>
  <si>
    <t>7eb08300-7149-4e4b-a6e9-3fe3e1ea6481</t>
  </si>
  <si>
    <t>a5bad6ca-2ba1-4c07-9447-adf106d34bbe</t>
  </si>
  <si>
    <t>79d10601-541a-4e66-a3e7-98dc0fa821db</t>
  </si>
  <si>
    <t>0609e3a7-7211-4a2b-a5d3-a128ba079f2b</t>
  </si>
  <si>
    <t>c7727ed2-7a69-4feb-805a-cc7bcd3539c3</t>
  </si>
  <si>
    <t>51e6f118-d263-49ec-b9f3-c9fbb59cf29a</t>
  </si>
  <si>
    <t>b8b64d9a-d7b0-421c-b6ac-3e0070b0b70e</t>
  </si>
  <si>
    <t>bdf7d5a0-002c-4d09-bed2-3852931f16a7</t>
  </si>
  <si>
    <t>583ddb98-4a9c-4a91-8b44-a2c2b1e5b901</t>
  </si>
  <si>
    <t>0534f646-f99a-489c-973f-72eb677fa9e6</t>
  </si>
  <si>
    <t>969a2a01-2cc2-44ce-99bd-fb26d4df162f</t>
  </si>
  <si>
    <t>473bfc44-ee7c-40ae-ae0e-69352e3bf454</t>
  </si>
  <si>
    <t>110a5541-4191-4e8b-8f30-8e1fd4a91d06</t>
  </si>
  <si>
    <t>02f76278-3d3a-4563-9d8e-6a46458d05de</t>
  </si>
  <si>
    <t>f3e3bbf2-3982-4b4f-940e-7affd44e3a01</t>
  </si>
  <si>
    <t>9b23c5a8-224e-493b-85a2-cdefc397646a</t>
  </si>
  <si>
    <t>5439b2f1-4159-42f8-bda3-ae42315a5dad</t>
  </si>
  <si>
    <t>8f167d3b-461a-4f8f-9fcb-50cf33d131f6</t>
  </si>
  <si>
    <t>7a83d8c2-0199-4d00-9c51-372022fb7538</t>
  </si>
  <si>
    <t>9f8e69ae-561e-42c6-af6b-cb2726ecae5d</t>
  </si>
  <si>
    <t>18fd6fb4-9745-4203-b19b-a113b2071ad4</t>
  </si>
  <si>
    <t>46649ad7-f5b6-46af-9a2b-b2f3aad970ea</t>
  </si>
  <si>
    <t>375c8ee1-cb27-45fb-b391-bc20205ca88a</t>
  </si>
  <si>
    <t>60dacda7-9e44-4573-bd7b-68f04230d177</t>
  </si>
  <si>
    <t>7777ebed-0246-4e86-b355-d07950fe8adf</t>
  </si>
  <si>
    <t>1c6dbbf2-b57d-4f7f-8039-fe6aa0d2c901</t>
  </si>
  <si>
    <t>06ffa3eb-5644-4074-a7e7-13246d6b0b98</t>
  </si>
  <si>
    <t>cf03163a-374f-49c0-836e-1ab0cdd07fc1</t>
  </si>
  <si>
    <t>71f74fe9-733b-4f6f-89eb-ca9564c6acb0</t>
  </si>
  <si>
    <t>6a8a8b8b-02e8-42e7-bf66-1944046d818d</t>
  </si>
  <si>
    <t>13c9bbba-4236-4018-a2fc-d575e8b02f48</t>
  </si>
  <si>
    <t>84e0d8cf-a2aa-4f6d-a785-2318b7f277f8</t>
  </si>
  <si>
    <t>045d8e65-e230-47a5-9966-4a94002fde30</t>
  </si>
  <si>
    <t>5e667d71-cdd1-4de1-9227-c01afc0a32c0</t>
  </si>
  <si>
    <t>733bc0b5-07c9-4979-9d99-705c32f4a6f5</t>
  </si>
  <si>
    <t>6fb0b53f-0bce-4d6d-bdc9-bf9bb0a5c8bc</t>
  </si>
  <si>
    <t>46b38b19-a200-4115-b749-3fa948eae404</t>
  </si>
  <si>
    <t>07147946-3656-4717-9c1c-1056bc113812</t>
  </si>
  <si>
    <t>ba3cd06d-8b56-4d2a-91ba-33fe4acab7f4</t>
  </si>
  <si>
    <t>e563a1ea-9726-4657-aaf0-26f1022350e9</t>
  </si>
  <si>
    <t>336d3402-731a-41a3-8c27-64db9a99f1aa</t>
  </si>
  <si>
    <t>32f07ed2-596f-41e1-be90-b9f54a175fcf</t>
  </si>
  <si>
    <t>4396171f-de43-4b67-9179-3226ac34c740</t>
  </si>
  <si>
    <t>788559e1-0d51-4de3-9db5-f29d898a8fb9</t>
  </si>
  <si>
    <t>f249fec9-7df4-4aa0-900b-c4855176221d</t>
  </si>
  <si>
    <t>ef59135e-67fd-4a51-8348-e404fd5e3e85</t>
  </si>
  <si>
    <t>be006e78-99f5-4f00-8d2d-da5da91df10f</t>
  </si>
  <si>
    <t>b824d15f-c4dd-4be5-a70f-9c324671f38d</t>
  </si>
  <si>
    <t>0becb178-bc8a-4438-8bc1-88da79670408</t>
  </si>
  <si>
    <t>bd972509-26f4-46d2-946b-42873c7e89fc</t>
  </si>
  <si>
    <t>caa5304a-298b-4917-9ded-d34eb184398e</t>
  </si>
  <si>
    <t>fa42e626-2bd5-4bc1-b94c-3d39d4df3023</t>
  </si>
  <si>
    <t>b8e5d422-7379-49d3-8d20-c58761cced35</t>
  </si>
  <si>
    <t>34d3329d-9ddf-48c4-9211-7403c613ad3b</t>
  </si>
  <si>
    <t>f3eb3f8e-8bc5-4502-abc7-595025e10f76</t>
  </si>
  <si>
    <t>e6b50b33-b18c-4160-af35-5afa0d73084a</t>
  </si>
  <si>
    <t>0e7b4732-fcdc-4abb-b44f-3ca8cfd143a9</t>
  </si>
  <si>
    <t>3bd84cf4-d632-4323-acf6-586c721b1685</t>
  </si>
  <si>
    <t>87d24424-205b-4e7b-b74a-3814c21d00a1</t>
  </si>
  <si>
    <t>3e44b346-4f0e-4897-bb38-8dd58e430d1a</t>
  </si>
  <si>
    <t>a3b95bda-7dc8-46e8-aacc-2e3099168b71</t>
  </si>
  <si>
    <t>60191db2-281e-4dce-bffb-5a56d793fdb7</t>
  </si>
  <si>
    <t>cecb6a32-6a80-4fbe-ae9a-4d0ad46b0c28</t>
  </si>
  <si>
    <t>b3549e60-4ccb-426b-b688-ed583ae38125</t>
  </si>
  <si>
    <t>7f6804d6-5d7b-4d5b-a238-e057f0d844f3</t>
  </si>
  <si>
    <t>34011ebf-87b3-4ac1-a281-fd8952f435e5</t>
  </si>
  <si>
    <t>43652e2b-2aeb-43d2-b238-ddcb76ba9e98</t>
  </si>
  <si>
    <t>3712d4b5-39ac-48d8-a0e6-8950662bf03b</t>
  </si>
  <si>
    <t>871aa486-7104-4235-8ccd-48696802ae40</t>
  </si>
  <si>
    <t>1f68c161-4657-4c71-bd7a-eaa18e458659</t>
  </si>
  <si>
    <t>bc916e63-c8e8-472c-8585-21411b4b0c10</t>
  </si>
  <si>
    <t>2db49228-a7ad-4362-80cc-fc8dc34f05bc</t>
  </si>
  <si>
    <t>275a807a-72da-443c-be0b-21f2bf65fe02</t>
  </si>
  <si>
    <t>84284e7e-3ccf-402f-9a47-e9631d513a0a</t>
  </si>
  <si>
    <t>2622bd17-948a-4ffd-93a3-82a0bec2f50b</t>
  </si>
  <si>
    <t>1c3800b0-46f1-4648-bcfc-f545baf1d894</t>
  </si>
  <si>
    <t>b01ec95d-cd46-494a-9aee-b98ba0188064</t>
  </si>
  <si>
    <t>21cd4563-df11-4644-8b80-75356a64c123</t>
  </si>
  <si>
    <t>66f7adcb-e82d-433c-af24-57bc0f513d60</t>
  </si>
  <si>
    <t>56d430a0-6264-4afb-8c20-65939c7333f7</t>
  </si>
  <si>
    <t>9e60626f-774f-4709-8ccb-a1aa1d7d9e0f</t>
  </si>
  <si>
    <t>dbd93549-3672-4e75-af6f-2a2ee32273b7</t>
  </si>
  <si>
    <t>799e5010-8905-4a69-81d7-bc31583e55c5</t>
  </si>
  <si>
    <t>4ac36f9d-b93d-44f3-befb-46a2936a3314</t>
  </si>
  <si>
    <t>ee476316-e6db-4af4-a62b-1fb67a2b472e</t>
  </si>
  <si>
    <t>801cc95b-1a78-41e8-acb3-61ecbfa85af3</t>
  </si>
  <si>
    <t>6b195c05-aff8-437d-8f50-add8244f6dfa</t>
  </si>
  <si>
    <t>d22d070b-ffb0-47d5-b035-115397bbb6fe</t>
  </si>
  <si>
    <t>300abae1-cde7-412e-bdf1-a3eef0240893</t>
  </si>
  <si>
    <t>7d3d7910-d662-482e-bc8e-52e62ee2a796</t>
  </si>
  <si>
    <t>b5395f14-bafa-47a0-802f-c0847d9eae13</t>
  </si>
  <si>
    <t>ae1998a6-f305-4fd9-99b2-a1cd42a85811</t>
  </si>
  <si>
    <t>8dbfe0c5-1399-47ad-aaf9-22fa81b1cc30</t>
  </si>
  <si>
    <t>4f94cc58-d33b-4f14-9b15-3c7375a5d6c0</t>
  </si>
  <si>
    <t>d4bad6d3-4937-4b04-890e-794d587c9dfa</t>
  </si>
  <si>
    <t>3fd73e70-94b1-4ea2-97e1-46877c86ebdb</t>
  </si>
  <si>
    <t>1877aefd-016f-4003-8872-a6446a58a9b3</t>
  </si>
  <si>
    <t>43465656-c7d3-48a5-8af9-bc99eb0c2290</t>
  </si>
  <si>
    <t>7749d583-8409-4618-b2e4-621202e0fc56</t>
  </si>
  <si>
    <t>9ea4f4fb-2631-449d-bcb3-3218a83cfc93</t>
  </si>
  <si>
    <t>aa8845e0-6641-46e3-b2e2-b6324319171c</t>
  </si>
  <si>
    <t>73455981-160c-4046-8fe2-b32b09e98573</t>
  </si>
  <si>
    <t>dd9eff63-20d9-4a8e-8941-b9aed4805b49</t>
  </si>
  <si>
    <t>17addabc-d954-41be-b4ca-99193e891c5b</t>
  </si>
  <si>
    <t>afbb8f07-53d9-411f-844e-50b187628bce</t>
  </si>
  <si>
    <t>34d6dec8-b046-41b7-9cb7-5596fc867c1e</t>
  </si>
  <si>
    <t>b7288b25-d704-4226-bcd9-73f972371a5e</t>
  </si>
  <si>
    <t>37128c7f-3c51-41ab-a80c-a6678e9cf0b1</t>
  </si>
  <si>
    <t>e673f464-7262-4e85-bcfe-6e2996c14411</t>
  </si>
  <si>
    <t>ba240cf7-3e0d-47ca-963b-37b1c91e0449</t>
  </si>
  <si>
    <t>1fd9c8a0-937e-42f4-96ad-4015a3b777ac</t>
  </si>
  <si>
    <t>81ff3aa4-41c5-4909-a9e3-54f37f559e53</t>
  </si>
  <si>
    <t>20aacbae-4144-438b-950a-0978da0e5ae9</t>
  </si>
  <si>
    <t>55c6b3d4-e3f7-4748-8588-cf1a9ef78681</t>
  </si>
  <si>
    <t>dcbba828-5f33-43c8-984e-940637429d9c</t>
  </si>
  <si>
    <t>751fd0a7-8d96-4e37-ab5b-9b53d82d91d6</t>
  </si>
  <si>
    <t>9df18393-088f-44dd-a489-e3f0c2cf994b</t>
  </si>
  <si>
    <t>1c48cd09-f521-4fff-87bb-7bdb0e2528bc</t>
  </si>
  <si>
    <t>f1302b14-cd36-46bd-927c-727e385f46fb</t>
  </si>
  <si>
    <t>49b8aef9-918b-4f60-a35c-068cb00b96a5</t>
  </si>
  <si>
    <t>78804d19-5be7-4869-bf59-38b4a1d14d7a</t>
  </si>
  <si>
    <t>65d6a284-657d-40a8-a9bb-34090ba90063</t>
  </si>
  <si>
    <t>3b864dd2-343c-47a0-958c-d578d3d38b2b</t>
  </si>
  <si>
    <t>3e7f14cf-8a29-4b08-b772-46730f5c54a7</t>
  </si>
  <si>
    <t>7a172720-f5b7-4d7e-a1d2-44a582c63e17</t>
  </si>
  <si>
    <t>59737128-9df4-4029-9709-9ab9857f3bdf</t>
  </si>
  <si>
    <t>b6398e14-46e4-4b95-9b0f-cfb0079822b7</t>
  </si>
  <si>
    <t>111db7ac-81a9-4b48-908c-6938806f96b8</t>
  </si>
  <si>
    <t>e53ae99e-2f83-4170-9005-14f7220b8194</t>
  </si>
  <si>
    <t>f68ceb5e-082b-4863-a93a-ce14b8fbecc8</t>
  </si>
  <si>
    <t>f91e42e1-e54a-497e-969e-1de45730b68f</t>
  </si>
  <si>
    <t>d7792773-036f-42f8-b82e-3144f4da885e</t>
  </si>
  <si>
    <t>86c3f34a-4444-489c-b7b1-8327a38c10d9</t>
  </si>
  <si>
    <t>0029e861-5ca5-4675-8482-2b991f0ab954</t>
  </si>
  <si>
    <t>0348fd4e-66e8-4610-ac46-b490db5d7060</t>
  </si>
  <si>
    <t>d07bdf4b-b28a-42c0-9fba-233d71247ba3</t>
  </si>
  <si>
    <t>0b293597-071a-497d-94cb-6bbe0d2e0434</t>
  </si>
  <si>
    <t>27da4c2a-df7f-40a6-9b7f-670d9e4e716e</t>
  </si>
  <si>
    <t>20c3933e-3d17-472a-802e-dbbdd24a22fa</t>
  </si>
  <si>
    <t>57485975-3c8d-4272-8bb1-650864c7dcc7</t>
  </si>
  <si>
    <t>37c71270-ead9-4273-bc7c-90359599b569</t>
  </si>
  <si>
    <t>316ba2cc-5fb7-4d7b-ab72-e5bf7476b90b</t>
  </si>
  <si>
    <t>855551a3-0be0-4875-ba71-84153e3e4846</t>
  </si>
  <si>
    <t>c236a11a-079d-41fe-b69b-cfefc0f389f5</t>
  </si>
  <si>
    <t>4cc22a2a-da41-4529-a484-eca4ecb7f918</t>
  </si>
  <si>
    <t>1fd5c558-8a74-4cd8-b214-e06249c1a11e</t>
  </si>
  <si>
    <t>c6e194ba-075f-42a2-a771-e416746bfd8c</t>
  </si>
  <si>
    <t>891f6742-8b42-4000-a69e-fac4b2ef9210</t>
  </si>
  <si>
    <t>70a0b95d-9352-4da3-92be-8468a3a47241</t>
  </si>
  <si>
    <t>62462105-1b77-4d4c-bc90-a960d1430b75</t>
  </si>
  <si>
    <t>da5a8684-081c-4e52-8fac-0f4edbb34448</t>
  </si>
  <si>
    <t>785efc25-804c-4421-b995-aa69245689c3</t>
  </si>
  <si>
    <t>2c7ab1a8-ff84-40e3-a9d0-8034f9334c44</t>
  </si>
  <si>
    <t>28d8e716-57c7-4e9a-8e32-c3d0966c55d6</t>
  </si>
  <si>
    <t>7852910e-6d77-405a-8d1a-6fb6329f36fd</t>
  </si>
  <si>
    <t>c7b2daf6-d241-4744-b6b1-b80ada16d83d</t>
  </si>
  <si>
    <t>e2d42ed3-0ad6-4680-a23d-48ac785e44cc</t>
  </si>
  <si>
    <t>a6d51d5c-97c3-4392-809d-b8eba7d3b6dc</t>
  </si>
  <si>
    <t>67339440-4391-4131-83a0-4933b916b613</t>
  </si>
  <si>
    <t>99c183b7-6a87-48e4-a970-ad8e06bbe6a0</t>
  </si>
  <si>
    <t>c7e0bf56-6f25-4b29-8571-f0e091a5a958</t>
  </si>
  <si>
    <t>287f907d-6a09-44b6-901d-696a13c9c30c</t>
  </si>
  <si>
    <t>dd1703e1-94c9-4328-8678-ac8d178da2f8</t>
  </si>
  <si>
    <t>e61f27ce-18cd-4c3b-926b-7e6cc65fa694</t>
  </si>
  <si>
    <t>da2bf677-191b-4cbe-b516-03336ff2bd94</t>
  </si>
  <si>
    <t>b712e86a-b59c-44cd-97ab-11183d124467</t>
  </si>
  <si>
    <t>105fcd89-def6-438f-9dfb-a63f75353f7d</t>
  </si>
  <si>
    <t>2baebda5-3a94-49b2-ab1d-2b8cb7559bd3</t>
  </si>
  <si>
    <t>2a6445eb-aa2f-4bcd-9711-97750e247595</t>
  </si>
  <si>
    <t>ed65b35b-8cb2-4968-840b-8260ae6fd4dd</t>
  </si>
  <si>
    <t>c56f6cfe-b9e8-42fb-8d25-c4207f58f0e3</t>
  </si>
  <si>
    <t>e3304c63-2aaf-4765-9299-d3911420c749</t>
  </si>
  <si>
    <t>79508c57-5f6f-4dd3-89ac-4c48d9cd7cc2</t>
  </si>
  <si>
    <t>cf11bb59-d996-442b-92d5-4d353e1682a3</t>
  </si>
  <si>
    <t>5d2c70e1-fbf5-46c0-ab92-9f5333608fc2</t>
  </si>
  <si>
    <t>d00c6b4f-c1b6-4a7f-98df-e24c954587d0</t>
  </si>
  <si>
    <t>619d8acf-05e9-425f-8f55-2f901b53944a</t>
  </si>
  <si>
    <t>6500bdbc-4fb1-4d74-a696-b4268943dec3</t>
  </si>
  <si>
    <t>bc67c31f-6e06-486c-b756-f4afca1ff8a0</t>
  </si>
  <si>
    <t>f09df296-32f8-4958-8198-9034a2ef76d7</t>
  </si>
  <si>
    <t>bf5cb6ad-26ca-4256-88d5-a960c19da2f7</t>
  </si>
  <si>
    <t>5539aed0-7f56-488c-969a-1285e22b89c9</t>
  </si>
  <si>
    <t>84bef199-bcee-4ea1-9c06-7e4f098a8f8f</t>
  </si>
  <si>
    <t>037018ec-dd6f-4d41-aae7-5eaf83a4ce07</t>
  </si>
  <si>
    <t>316cac75-f659-4e8e-b2a3-300b9bdc60c7</t>
  </si>
  <si>
    <t>e9937ac4-1bdd-4bdb-865f-aa07e73453e8</t>
  </si>
  <si>
    <t>7161f796-6bf1-47d4-a3c3-3bf8b9349ab1</t>
  </si>
  <si>
    <t>2fac52e3-7464-4631-8357-43e7ec9180e4</t>
  </si>
  <si>
    <t>05a19725-3ee7-4d7e-9178-4b9b8d613067</t>
  </si>
  <si>
    <t>efb7f0a4-a061-44fe-b924-ff492f91c435</t>
  </si>
  <si>
    <t>6d12e892-df97-428a-a829-b339511c9f69</t>
  </si>
  <si>
    <t>a8bafa14-c4e2-4dad-a36a-ecdfa3ca2e0a</t>
  </si>
  <si>
    <t>6d15bcb5-ed17-4366-90e3-97597d4218c6</t>
  </si>
  <si>
    <t>82177748-198b-42b9-a0fa-a919397e14fe</t>
  </si>
  <si>
    <t>53bab494-e90f-4442-8a04-72551f60378b</t>
  </si>
  <si>
    <t>00371bb7-dcf0-479d-b1ab-5a624b8aa274</t>
  </si>
  <si>
    <t>bee8d986-fefe-4b11-a31c-472ea31fcaa3</t>
  </si>
  <si>
    <t>5920b7de-27a7-46d1-974c-230bdc729112</t>
  </si>
  <si>
    <t>9963c0a3-ca72-46a9-aa69-0d30c3cb9812</t>
  </si>
  <si>
    <t>ea6e87dc-e73b-463a-adea-a8f69aaf9249</t>
  </si>
  <si>
    <t>6cd6170e-8395-45c6-9d2e-6759877339ac</t>
  </si>
  <si>
    <t>3930cb22-e842-4536-862c-77014c9c3203</t>
  </si>
  <si>
    <t>82fe7ae6-ed9a-43e2-b7bc-76ebfc25da8d</t>
  </si>
  <si>
    <t>e4a97fd4-938e-4a73-8264-e460815a6649</t>
  </si>
  <si>
    <t>12e1dd4a-34c8-4fa1-9e42-b25e3d54979c</t>
  </si>
  <si>
    <t>84b01fae-4435-46ae-9a94-ee8e1438096c</t>
  </si>
  <si>
    <t>d404c594-5c43-4ffe-bd4e-d70ff08ba01c</t>
  </si>
  <si>
    <t>f6224181-fd07-46c2-8359-6bf10f3ba0e5</t>
  </si>
  <si>
    <t>f1f4941d-0ca7-4758-9bc6-f919c2bf1938</t>
  </si>
  <si>
    <t>7522039a-fb04-49ab-bd3d-879495a819a2</t>
  </si>
  <si>
    <t>134cb91e-b76e-4715-b203-042991d22ea3</t>
  </si>
  <si>
    <t>eb15639b-d531-4c27-b4e3-4ca628b6fd2c</t>
  </si>
  <si>
    <t>f9c506e8-4210-4929-a2b7-7ac1751a4b6d</t>
  </si>
  <si>
    <t>0cee93e6-3f77-461d-aa36-69cc9e922475</t>
  </si>
  <si>
    <t>b3ff7159-653b-44c0-8105-246be0dc4d99</t>
  </si>
  <si>
    <t>70458aba-6f5d-4be4-b357-960f2e762c33</t>
  </si>
  <si>
    <t>91f70901-8679-439b-8335-8430b2e7a50f</t>
  </si>
  <si>
    <t>e066c070-ab56-4b09-a83f-dec7398f9cef</t>
  </si>
  <si>
    <t>840d42c9-c68c-4bb7-a0b9-f2d044c20fd4</t>
  </si>
  <si>
    <t>c59a39d9-fe76-4b30-9125-5a237a90ca10</t>
  </si>
  <si>
    <t>d28f0361-a193-4491-94af-8e967a1d0dcc</t>
  </si>
  <si>
    <t>46bd67ae-701f-487a-989b-70f9208059ca</t>
  </si>
  <si>
    <t>31f535c0-0c72-4df2-aacd-8439b7e30a60</t>
  </si>
  <si>
    <t>943b88a2-a21a-4f33-9f36-881cbe153da9</t>
  </si>
  <si>
    <t>c4f175dc-19bb-4497-b73e-cc1aaeace7a7</t>
  </si>
  <si>
    <t>86192d11-e907-4b9b-a61f-07763b3eab6d</t>
  </si>
  <si>
    <t>e42635c2-b757-4d9d-9edd-daa277ffc840</t>
  </si>
  <si>
    <t>100559ee-3f5b-4b89-9d54-c3f10929c87d</t>
  </si>
  <si>
    <t>f35a41e8-f93d-4909-afbd-065cd377e449</t>
  </si>
  <si>
    <t>34edd99a-6881-43be-8ffa-113cf88b6fc1</t>
  </si>
  <si>
    <t>1189c6f9-8015-441b-bb38-1fe695b657ce</t>
  </si>
  <si>
    <t>ad5a6b38-d549-422a-a9ed-3b31408bcec7</t>
  </si>
  <si>
    <t>2c461955-7452-4898-b267-e6b9c5cd4136</t>
  </si>
  <si>
    <t>5c41a647-9d82-4aab-8212-b1eee6697a4c</t>
  </si>
  <si>
    <t>1c792bd7-2386-4156-a782-dfb2e04ec341</t>
  </si>
  <si>
    <t>982a85ea-5621-43e3-bd44-884787e9cd28</t>
  </si>
  <si>
    <t>54813a8e-08fa-49b0-aa54-ba0ea29c3a73</t>
  </si>
  <si>
    <t>fb5b4a92-e15c-4710-a466-3ce142f93b68</t>
  </si>
  <si>
    <t>3bbf0029-ea07-4426-94bc-2a5950bc8a1e</t>
  </si>
  <si>
    <t>a6e321b5-9439-483a-96f4-390719cf50eb</t>
  </si>
  <si>
    <t>5760347d-9f6a-465e-8de4-a9c706cd1cab</t>
  </si>
  <si>
    <t>adb021f1-a1bd-460a-9a68-cdc9dccaa7b9</t>
  </si>
  <si>
    <t>d674ef9b-37ee-469b-9f4c-f726acc1e7b0</t>
  </si>
  <si>
    <t>7fc8ee6c-cf99-452e-83ea-c1a64d03e6f9</t>
  </si>
  <si>
    <t>47e1cd76-0ba0-4ce6-80dd-28999337dc7f</t>
  </si>
  <si>
    <t>bbacc372-d8fc-422a-a9c1-2397bd6f6710</t>
  </si>
  <si>
    <t>fa3e5139-ebec-40b3-919c-724db3db750f</t>
  </si>
  <si>
    <t>bfadae8c-351c-4bca-9bb5-c30fcdda74a4</t>
  </si>
  <si>
    <t>588b1680-872c-4adb-8763-91682c650fa2</t>
  </si>
  <si>
    <t>316f6485-d470-4f40-a61c-dda1396169e6</t>
  </si>
  <si>
    <t>238b9444-146e-49c2-8ac1-79ebe472a8b4</t>
  </si>
  <si>
    <t>803ff217-976e-4642-8abb-873d5d21b4ff</t>
  </si>
  <si>
    <t>a15ebc76-5c27-483b-8e8d-0be1e964b59c</t>
  </si>
  <si>
    <t>026d9484-c786-435b-a133-e948387874d4</t>
  </si>
  <si>
    <t>e1367255-2faf-46e2-a6da-b7723c4acd37</t>
  </si>
  <si>
    <t>914a2a6d-8331-4bef-8f44-a66e8ad5afca</t>
  </si>
  <si>
    <t>5a9c4331-7185-44ee-90a1-071e018f7b30</t>
  </si>
  <si>
    <t>916578fc-561f-4f69-96d7-4703c56ae907</t>
  </si>
  <si>
    <t>265dea91-255d-4da9-ab04-c49fb5907aef</t>
  </si>
  <si>
    <t>86420b8d-17bd-4ff2-bb99-6dffc509aa4f</t>
  </si>
  <si>
    <t>9817e9a9-1cdc-40d7-bc81-48855a1c4204</t>
  </si>
  <si>
    <t>9ae04d02-22c1-4a3c-bd13-accbe2c1bc2e</t>
  </si>
  <si>
    <t>43bff772-3f2d-47bd-86c1-72f5bde90996</t>
  </si>
  <si>
    <t>4e7fb1a4-10d1-44d3-86a8-c8a71e68e702</t>
  </si>
  <si>
    <t>3c0af8ef-0ca4-4b28-bd04-f96f0523c1ca</t>
  </si>
  <si>
    <t>6456b708-7c67-4888-a5f6-b80d92a5c465</t>
  </si>
  <si>
    <t>f60b6811-012e-4e33-ac98-b8337204a73c</t>
  </si>
  <si>
    <t>4dcb57b9-798b-4e1f-a284-8e9a9f74ed77</t>
  </si>
  <si>
    <t>c9eb6aa4-8357-4601-a99b-241071fb59f9</t>
  </si>
  <si>
    <t>fab65516-eb9d-4705-8c3a-6208672151c1</t>
  </si>
  <si>
    <t>4f3556ec-dd03-47a4-a3d4-fae434a7c065</t>
  </si>
  <si>
    <t>a041c649-352d-48e5-a05f-85152572ddc2</t>
  </si>
  <si>
    <t>7560be96-aa28-439a-b7b1-e9b15ecceb98</t>
  </si>
  <si>
    <t>5c5316fd-ca5f-49f2-b4bf-a49d8c86f234</t>
  </si>
  <si>
    <t>8a8046b2-fd19-4410-9adb-379e0221ff31</t>
  </si>
  <si>
    <t>8f52f0f3-3e8d-4c31-9c1d-91d544f0f1bd</t>
  </si>
  <si>
    <t>b52520ce-9207-446a-b5ca-dc3342c31aa4</t>
  </si>
  <si>
    <t>c85f8b39-277f-497d-88de-372ede8b7ed5</t>
  </si>
  <si>
    <t>4a2735de-50f8-4b9e-b05d-62d45c56c7d9</t>
  </si>
  <si>
    <t>0b42640f-919e-497e-99c9-647e57b22f67</t>
  </si>
  <si>
    <t>199e09d9-396e-4d5d-8f9f-a959c6c45ae5</t>
  </si>
  <si>
    <t>04762d5b-703f-4fd5-afed-a353b097aa82</t>
  </si>
  <si>
    <t>60a82248-4315-4e52-964c-fe843fcce1d7</t>
  </si>
  <si>
    <t>d156bbde-8e19-47e6-bd2c-b8533cf04bd7</t>
  </si>
  <si>
    <t>972b38b8-a34d-483a-85a3-cc97d27ed377</t>
  </si>
  <si>
    <t>d8ab166f-e5f1-4934-8370-0826be631cfa</t>
  </si>
  <si>
    <t>e25b2ccc-a25e-40e1-b9c5-310e30db7e3b</t>
  </si>
  <si>
    <t>72e2e06a-2dde-4437-8757-28afe22d0aa6</t>
  </si>
  <si>
    <t>f11a54eb-7d02-40ed-9846-95d718c9330c</t>
  </si>
  <si>
    <t>13be7b93-07dd-4325-99bb-200aba608606</t>
  </si>
  <si>
    <t>e8830da9-37e1-416c-ac1d-3b9e6fe5d623</t>
  </si>
  <si>
    <t>c589ed01-1f67-4f43-8757-cef687e083df</t>
  </si>
  <si>
    <t>663c2c71-0f56-4357-85f8-d7e46274e036</t>
  </si>
  <si>
    <t>56f09f9d-6fc3-46a9-a353-4bdb5a6770cc</t>
  </si>
  <si>
    <t>226978cc-2652-4774-8744-5568f05ac429</t>
  </si>
  <si>
    <t>42958485-6ae6-461f-8b36-a0514f362d22</t>
  </si>
  <si>
    <t>28d94c20-f8e9-4a23-aba2-1eddecccc482</t>
  </si>
  <si>
    <t>54a74322-8379-4aa6-968e-b22df80c4b0a</t>
  </si>
  <si>
    <t>39c2ae33-b425-4639-bb97-4c8a7350d9fe</t>
  </si>
  <si>
    <t>dc03260a-7408-4f19-8ca5-0673da6611ee</t>
  </si>
  <si>
    <t>6b51e3cb-ab52-4829-9065-8f240cce10c9</t>
  </si>
  <si>
    <t>6d9a8049-4470-4398-92cb-0f5489da42de</t>
  </si>
  <si>
    <t>d0f63af7-6bbe-47e0-99f5-503289353d5a</t>
  </si>
  <si>
    <t>2b1b0f4d-28b6-4ea3-9c69-c5523601b0cd</t>
  </si>
  <si>
    <t>7cd3cf89-e41f-4dba-bd1d-e24bada4f01c</t>
  </si>
  <si>
    <t>2677c9a5-c5fc-4d59-87c4-bccabbdada38</t>
  </si>
  <si>
    <t>2844e1e6-6134-4784-b2b6-af00751c918b</t>
  </si>
  <si>
    <t>c1591251-2847-461c-95e3-60d8ae113eeb</t>
  </si>
  <si>
    <t>6dd9729b-169a-4b6d-bf64-7129634c37a5</t>
  </si>
  <si>
    <t>3d6415e8-709f-4f0b-81bb-005908eceba1</t>
  </si>
  <si>
    <t>b641d56f-31bb-43d0-a6ea-39dfa68bab41</t>
  </si>
  <si>
    <t>475b72f9-61c7-48e0-95eb-b8ec8947c69f</t>
  </si>
  <si>
    <t>04616e80-768b-4cac-9183-099db8fe6776</t>
  </si>
  <si>
    <t>8416efe9-3bae-409e-9a37-fb504754a4fd</t>
  </si>
  <si>
    <t>6bfce3fa-4b9f-4d74-977d-15eac0ce0e8f</t>
  </si>
  <si>
    <t>2fdca82a-2e41-479f-8bee-8b425e2273ea</t>
  </si>
  <si>
    <t>0dd777b1-c0b0-4395-8933-73a3f41f7b6d</t>
  </si>
  <si>
    <t>30fe5901-9c7c-4ced-8187-be1469e96b61</t>
  </si>
  <si>
    <t>7c0f1304-c048-41b1-81a5-8930d2d8b766</t>
  </si>
  <si>
    <t>ea4118a4-5fca-4067-902e-6fdf1e3c9152</t>
  </si>
  <si>
    <t>5fa0a33f-f4b5-4d46-91e0-d81b3ae5ee82</t>
  </si>
  <si>
    <t>8bf350b5-441c-4f53-85bb-0cda128088b7</t>
  </si>
  <si>
    <t>094d17c4-ea45-4416-907c-50f2438f82ba</t>
  </si>
  <si>
    <t>e187fcae-5f1f-4c3b-b57d-68388f19a79a</t>
  </si>
  <si>
    <t>bb020752-6abc-4f03-928f-454fd40e3ae7</t>
  </si>
  <si>
    <t>e1ee04cb-f289-4fb0-96bb-241692c78ab8</t>
  </si>
  <si>
    <t>1803332f-5a6a-4d2e-8cab-c14f5e03e80e</t>
  </si>
  <si>
    <t>41dad203-93f0-4713-8733-52cb53ed434f</t>
  </si>
  <si>
    <t>5cec7277-2c88-4879-bf14-2f060ca96f2f</t>
  </si>
  <si>
    <t>2e0669ed-de30-4b00-85e4-e2cc17fc43bb</t>
  </si>
  <si>
    <t>22ed71fc-7f93-4573-a4f3-71777d9f2a60</t>
  </si>
  <si>
    <t>15108721-9803-40a6-9590-71dac7ba0c92</t>
  </si>
  <si>
    <t>147a1149-b89b-4716-96f6-7c00ed7d9b54</t>
  </si>
  <si>
    <t>0481270e-5fdd-4f50-bee3-cf28ca518413</t>
  </si>
  <si>
    <t>35654da8-0e38-47b8-876a-421fb2bba24d</t>
  </si>
  <si>
    <t>705f1428-4214-4222-95c8-8f64c23010a5</t>
  </si>
  <si>
    <t>8b2c88b1-22e8-4bff-9edc-efb5048c0620</t>
  </si>
  <si>
    <t>5bc4370d-09b7-4dfb-8278-4c623b570181</t>
  </si>
  <si>
    <t>6c6c0e17-6757-4ff2-ab6b-40bf90ac6924</t>
  </si>
  <si>
    <t>269a4005-e67f-4bf2-aa70-1488906d9f68</t>
  </si>
  <si>
    <t>d9d75b70-3011-44e5-94de-9127ecfc47fd</t>
  </si>
  <si>
    <t>6187d62a-03c9-4fcd-8280-820e76e1e6f7</t>
  </si>
  <si>
    <t>b980f2a7-52e8-4cd2-970f-6a8012fde416</t>
  </si>
  <si>
    <t>1a186314-7d96-4a48-95e2-7d3f3cdbfcf6</t>
  </si>
  <si>
    <t>a3908593-0482-4ae6-aae8-10f99bdaa746</t>
  </si>
  <si>
    <t>b44421da-19ee-4bb4-a246-c22027fe8848</t>
  </si>
  <si>
    <t>62743a22-3e02-4b76-9b9e-32be759b48a6</t>
  </si>
  <si>
    <t>38e0ee81-71ff-42d4-be64-9800af542187</t>
  </si>
  <si>
    <t>c7468c2e-21fe-47bf-b4cc-1e8a7522df63</t>
  </si>
  <si>
    <t>da0c564c-dd27-4cb2-afd9-3843cfe4bdae</t>
  </si>
  <si>
    <t>e294ec45-8ac0-43c7-8ef6-ff1666df6e81</t>
  </si>
  <si>
    <t>6793f50b-9249-4f12-8e18-f3d340635cd1</t>
  </si>
  <si>
    <t>3eab70e8-77e9-46e0-91fe-c8d8ceb80a45</t>
  </si>
  <si>
    <t>0148292b-d125-4ea0-b34a-9a259bdbca5c</t>
  </si>
  <si>
    <t>d5dade0b-cfa6-4ef3-a55f-83925bc18d21</t>
  </si>
  <si>
    <t>7d8f6144-e67b-48d3-9532-bb9bc9fe0b00</t>
  </si>
  <si>
    <t>4ffa7b15-e623-44f3-b514-ab45ecea2f54</t>
  </si>
  <si>
    <t>a17fbf0e-84dc-4c90-99e5-457395fe191e</t>
  </si>
  <si>
    <t>131f3ec2-e3d2-458b-b8b5-810f266978ee</t>
  </si>
  <si>
    <t>41a68f22-6318-460a-8746-7ada1e18b400</t>
  </si>
  <si>
    <t>7ac393d1-5e6d-493c-b45c-f682c996b090</t>
  </si>
  <si>
    <t>db965dea-650c-48f3-bdfb-d1e3d51f6edb</t>
  </si>
  <si>
    <t>c2c5698a-c292-4a68-b285-0e51826ce5b5</t>
  </si>
  <si>
    <t>eda49b87-71e8-40d6-ac00-fcad06f6f722</t>
  </si>
  <si>
    <t>64b3ec80-3466-4a11-9021-7ac94fcd2007</t>
  </si>
  <si>
    <t>13079d76-f42d-4420-be4b-487e5ddc79fa</t>
  </si>
  <si>
    <t>6fbea6ec-b3db-4415-9576-bd1c339b37c4</t>
  </si>
  <si>
    <t>1fa0b2eb-edbf-42c3-b10a-6f6fe5e61a28</t>
  </si>
  <si>
    <t>8f432006-0956-4d80-9a15-f604a1237bbb</t>
  </si>
  <si>
    <t>cdfd871d-c44b-4453-86a8-349e2252e412</t>
  </si>
  <si>
    <t>ed80a098-5d20-4ef2-b4d8-00727d77bf59</t>
  </si>
  <si>
    <t>d2d484fd-ec21-4a19-8ac8-f9159d23835f</t>
  </si>
  <si>
    <t>8c38a4b4-2fd4-423a-8ef7-54d3a15f7d5f</t>
  </si>
  <si>
    <t>2ade0973-397b-47c2-bc36-597ff3b93a07</t>
  </si>
  <si>
    <t>69022209-c154-4546-8516-1e70b65ee4e4</t>
  </si>
  <si>
    <t>26209dd2-2f8a-428f-8570-72c525cd6fa8</t>
  </si>
  <si>
    <t>f30e1f9b-abc8-4a7b-a6c5-cc18aa56ae10</t>
  </si>
  <si>
    <t>cf320852-06ce-4f7f-b03c-03e93de39914</t>
  </si>
  <si>
    <t>599d02b9-ab0f-46a0-88da-bf19748b9bc2</t>
  </si>
  <si>
    <t>27bcdf90-792a-43e4-80a3-c90943b30624</t>
  </si>
  <si>
    <t>16a591f3-da32-477a-8156-a1cd20265136</t>
  </si>
  <si>
    <t>895a11ef-019e-4ec9-819c-819f40c0220f</t>
  </si>
  <si>
    <t>9e4a710b-595c-47af-98da-6c3eeb96a190</t>
  </si>
  <si>
    <t>9db20965-a47e-4ae8-af9f-db49f92e8dca</t>
  </si>
  <si>
    <t>7eeec73b-678f-4bd9-b927-db750e940c72</t>
  </si>
  <si>
    <t>410363d1-5768-4f11-8790-1e9d5ff8d241</t>
  </si>
  <si>
    <t>21b71b46-de37-484e-b427-53c6fddbe308</t>
  </si>
  <si>
    <t>cca2a0c2-166a-430b-8485-932021f2e50a</t>
  </si>
  <si>
    <t>a02a1e64-44ff-4c90-974e-6c79c73d5bec</t>
  </si>
  <si>
    <t>f66d5112-34ee-4f2b-8333-b7f7ae538a66</t>
  </si>
  <si>
    <t>83b109cc-7a55-4d48-b02f-ef89c3ffbba7</t>
  </si>
  <si>
    <t>0c2056e6-f7e1-4a63-af9f-1f185f9512bf</t>
  </si>
  <si>
    <t>ad47f3db-6da9-4a1a-ab07-31186f752247</t>
  </si>
  <si>
    <t>54bd0f88-e147-42a3-849e-8d85e05c0ee6</t>
  </si>
  <si>
    <t>d1297557-7f27-4078-b516-614c6d64354d</t>
  </si>
  <si>
    <t>1866642d-769b-4ea7-a899-851b1ffb0f67</t>
  </si>
  <si>
    <t>26f45025-9375-4358-ba59-c1838103c2b0</t>
  </si>
  <si>
    <t>d683483d-266b-4eb5-8e19-e13290ea15ee</t>
  </si>
  <si>
    <t>b5de579f-93c1-41ca-84ce-8604e6726c21</t>
  </si>
  <si>
    <t>dac2b3f0-2274-4101-81c6-71c0496d7128</t>
  </si>
  <si>
    <t>1829e674-8cbb-4da3-b162-a81a8eff9200</t>
  </si>
  <si>
    <t>33fb94fa-2e42-4b2b-8789-72eaa14788e4</t>
  </si>
  <si>
    <t>738e49f6-bb62-43e8-918c-0309251b538c</t>
  </si>
  <si>
    <t>9fd54d2a-6d97-4476-b34f-68d358d1ab47</t>
  </si>
  <si>
    <t>99a5746d-8fd0-4100-b9ec-ff81e1ffbfdf</t>
  </si>
  <si>
    <t>89dba254-78bc-45a0-9e42-1ea7c505533e</t>
  </si>
  <si>
    <t>234a452e-d988-4e4d-8b0b-40a9061ed6d2</t>
  </si>
  <si>
    <t>6a57b49f-32f6-4f67-ace7-803f6c036a01</t>
  </si>
  <si>
    <t>66b1864f-9822-47bc-8473-4d11612efd2a</t>
  </si>
  <si>
    <t>c2dc7d7c-7173-4b82-a35c-4829df426018</t>
  </si>
  <si>
    <t>10369933-757a-4ac7-80ba-27737ec0b231</t>
  </si>
  <si>
    <t>e8689e5c-934d-4dd5-a099-485c40b6c783</t>
  </si>
  <si>
    <t>3f96e5b0-c2d6-4f80-b820-3fea11a1d24e</t>
  </si>
  <si>
    <t>458234b4-de8b-4f9f-aa64-9ce9f6726eb5</t>
  </si>
  <si>
    <t>0bac64e0-40be-4357-acb7-814d597346ad</t>
  </si>
  <si>
    <t>9858e156-8aaa-4fec-ac56-b2cea3963fce</t>
  </si>
  <si>
    <t>17117727-ed39-42f8-b9cb-b68f34dc70d8</t>
  </si>
  <si>
    <t>8e546aa0-79de-4a27-b5e2-8baaa97f3df2</t>
  </si>
  <si>
    <t>943222c1-064d-4b92-a8ad-37beeb1ba25e</t>
  </si>
  <si>
    <t>b904feed-0ee2-4af2-9a9b-202ece27d0a7</t>
  </si>
  <si>
    <t>ee96c00e-8329-4adc-a996-0e82ec1886d3</t>
  </si>
  <si>
    <t>48256632-3688-446d-8bb0-87f94c81b056</t>
  </si>
  <si>
    <t>a80bcc76-1ba4-4a4a-b133-e7d731434d9c</t>
  </si>
  <si>
    <t>eb90dcc6-4c80-4021-b9fd-31c9ab034e43</t>
  </si>
  <si>
    <t>3973a58a-e16c-4596-83c6-5a5712be53cf</t>
  </si>
  <si>
    <t>5712bb9a-1f42-4c98-94d1-09639b3feaa2</t>
  </si>
  <si>
    <t>ea116cbb-a594-4275-8390-1bb4ab23186b</t>
  </si>
  <si>
    <t>a5e838e7-c960-4d05-9d58-0d2199011d39</t>
  </si>
  <si>
    <t>aeb91ca9-6d4d-43bf-a176-7d6b9ac5b594</t>
  </si>
  <si>
    <t>67316f28-1efd-4420-b7b4-25a99b809016</t>
  </si>
  <si>
    <t>0a86007b-79fb-4786-b924-7f29450e735d</t>
  </si>
  <si>
    <t>4c49577d-b014-463d-8e0b-475524c179af</t>
  </si>
  <si>
    <t>84875bf0-55c4-4df6-a432-566cfbc7dee8</t>
  </si>
  <si>
    <t>5136047a-ddea-4ad4-bd0d-b9a57062774d</t>
  </si>
  <si>
    <t>f0aa2d89-31f0-49d5-a544-ee1ff85ac883</t>
  </si>
  <si>
    <t>7e7dadb3-e98c-4c5d-9c6f-d7d626cfbe2d</t>
  </si>
  <si>
    <t>abecfa7e-78e6-4cc2-a9f2-200a9fde8be4</t>
  </si>
  <si>
    <t>bf62d6b8-a904-4acd-87e4-2646a9b480c7</t>
  </si>
  <si>
    <t>bafd228f-e641-4b1b-83ba-bb3e2c33d427</t>
  </si>
  <si>
    <t>22a19e4c-9949-4d7f-a553-4745a031cf94</t>
  </si>
  <si>
    <t>0e23df0b-1c2b-4171-8154-8b4756114d2d</t>
  </si>
  <si>
    <t>57d1e2d6-f064-49fc-be93-0563cfadb1bc</t>
  </si>
  <si>
    <t>7b7edfbd-216f-4595-8e4c-5dc582f15a51</t>
  </si>
  <si>
    <t>6fa2ac74-56fd-4a1d-85c1-ec1aac37ee5a</t>
  </si>
  <si>
    <t>321f78a9-3c67-48e9-a3fa-b0c5d4ef2f8a</t>
  </si>
  <si>
    <t>d213227a-5563-4269-8438-a4b21b454f77</t>
  </si>
  <si>
    <t>289d7b27-1b61-4dd8-8659-eb355da4206b</t>
  </si>
  <si>
    <t>c04839bb-ead6-42d4-980f-1712aa014870</t>
  </si>
  <si>
    <t>50f6d050-928e-42df-8eed-b14c43ef6811</t>
  </si>
  <si>
    <t>887e0204-bb45-4495-876e-a9dc9521df3d</t>
  </si>
  <si>
    <t>7fa63379-cb43-4945-9ccf-dc0ddb17fcf8</t>
  </si>
  <si>
    <t>fedb8084-81cc-42ff-aa4a-84994056d73c</t>
  </si>
  <si>
    <t>e2c9a660-8754-40f3-b722-adfcd6933202</t>
  </si>
  <si>
    <t>2f6f6171-d635-45ca-ae4d-26b9663bbed6</t>
  </si>
  <si>
    <t>b5ff9128-070b-48b2-9753-cbe3e28c4fe7</t>
  </si>
  <si>
    <t>f368b8a9-343a-49b3-8b52-ca8bc03da312</t>
  </si>
  <si>
    <t>90488bbe-0b86-4a49-960f-85f4eb0ea95a</t>
  </si>
  <si>
    <t>c59c19ce-8806-4ab9-a0a3-eb3eea04854b</t>
  </si>
  <si>
    <t>0614e2a3-74f3-459a-85c9-2d346bb5e122</t>
  </si>
  <si>
    <t>b3dfdcde-5815-4899-95db-f2535cfbcc66</t>
  </si>
  <si>
    <t>3c2ed30c-7bd1-4663-98b9-d4c94b7ecaf3</t>
  </si>
  <si>
    <t>e0bcba2b-42f8-4371-ba0a-72221ac2ff81</t>
  </si>
  <si>
    <t>b1ae922c-e49d-4bb2-9195-ac19e345d3b3</t>
  </si>
  <si>
    <t>606a5cdd-07cf-4a43-ba8e-9b85da50bb59</t>
  </si>
  <si>
    <t>12a55a66-e464-48ae-9b5c-708d1a7313ca</t>
  </si>
  <si>
    <t>2a4ae7e4-82c6-419a-a7ea-f3d8615e65e7</t>
  </si>
  <si>
    <t>3af50879-c9f7-4bc0-9b5e-6aaec4a3d73a</t>
  </si>
  <si>
    <t>f800b5aa-8ee3-4c6d-b44f-d30404aee77a</t>
  </si>
  <si>
    <t>0cfe0940-bb10-49dd-974a-e928997c229c</t>
  </si>
  <si>
    <t>63155dc1-ee13-4483-a0ef-7b0157b7f3e9</t>
  </si>
  <si>
    <t>a8b1885e-2212-4bc4-96f0-8ccfba47bfa7</t>
  </si>
  <si>
    <t>28654d6e-3944-4002-a5b4-b2d382b2727a</t>
  </si>
  <si>
    <t>5a1bfd03-7ec8-4528-9281-cb5817401406</t>
  </si>
  <si>
    <t>e8c136a6-6dc0-434c-9680-5f7868ed2fd2</t>
  </si>
  <si>
    <t>b1d31bde-2ed4-4896-9faf-3638e19eb8b7</t>
  </si>
  <si>
    <t>58763ce5-088c-41dc-8711-0e5cfbdab582</t>
  </si>
  <si>
    <t>ea661302-422c-4e27-8dbe-2fd63a762984</t>
  </si>
  <si>
    <t>56ade02e-5d20-4b82-9edb-95ca2af57dd1</t>
  </si>
  <si>
    <t>585e7e24-84bf-47e2-8a91-2afcebb74b7e</t>
  </si>
  <si>
    <t>c9594038-9677-4522-b2cd-4f8758888ea5</t>
  </si>
  <si>
    <t>d3135dee-be6c-4334-ae53-2a1393d3da2c</t>
  </si>
  <si>
    <t>fbe8b682-d1e8-4e52-b99d-633d1ad5ec56</t>
  </si>
  <si>
    <t>fa720c14-4076-47f5-a718-3e336cde30c5</t>
  </si>
  <si>
    <t>5f1ed7fc-d136-4eb3-a92d-1002bbd157fb</t>
  </si>
  <si>
    <t>19945de0-17ff-4c89-93a2-e4243fb0425b</t>
  </si>
  <si>
    <t>6cfc4129-fa82-4003-819a-b9cadf67e1f5</t>
  </si>
  <si>
    <t>7d070166-10fb-4776-b27e-921a981cc852</t>
  </si>
  <si>
    <t>d1e3230c-5c9d-43c5-b95f-1351558a1008</t>
  </si>
  <si>
    <t>8ed9b04c-bf99-4db8-a856-9ce21298f7d6</t>
  </si>
  <si>
    <t>056529f3-7e60-4e12-b4df-f093fdd86626</t>
  </si>
  <si>
    <t>b8c65017-10ef-44b4-a8b7-f7a1feaea1d0</t>
  </si>
  <si>
    <t>66adbfb5-18c0-456d-a6f0-73c64c8ea197</t>
  </si>
  <si>
    <t>e35dcd34-d0ff-47fd-9c8c-977e42346261</t>
  </si>
  <si>
    <t>03ecd275-b589-40ae-9977-4f313d5d3485</t>
  </si>
  <si>
    <t>0eab404b-24b9-4850-9e4f-8b051786b59d</t>
  </si>
  <si>
    <t>13a0590f-c4fa-47a4-93ae-4e62b449741b</t>
  </si>
  <si>
    <t>39be58e9-b076-4f16-bae7-ad339abecc4f</t>
  </si>
  <si>
    <t>d7c34670-136e-4fe3-a3c2-8d60f0a7185b</t>
  </si>
  <si>
    <t>c6d722fc-f29d-44d9-a92b-969c276b48fb</t>
  </si>
  <si>
    <t>b375122c-5a8d-48e3-9bfc-a6cb65e46de8</t>
  </si>
  <si>
    <t>8eb83e06-2301-436b-ad5d-bdbdee1ed143</t>
  </si>
  <si>
    <t>6077b953-d276-44f6-8d7e-945b87a86d3f</t>
  </si>
  <si>
    <t>6f7891e9-a420-4eb0-a2d8-a99cc9e50d62</t>
  </si>
  <si>
    <t>1d079869-059c-481b-9306-c8ef8daa29e1</t>
  </si>
  <si>
    <t>6bf5c5b2-b41c-47a7-80bc-96537e9ed698</t>
  </si>
  <si>
    <t>3166b19d-0e0d-4173-b056-f58c156e48c7</t>
  </si>
  <si>
    <t>f6c96c53-33d0-4937-b5fc-1fd6cc527f32</t>
  </si>
  <si>
    <t>6e43093e-1125-403d-acf5-cc3b5479c935</t>
  </si>
  <si>
    <t>247e1d33-0250-48e1-a1ce-4b5563496c48</t>
  </si>
  <si>
    <t>04e7f20e-ee8a-4ac0-b51a-fa4f3989b24f</t>
  </si>
  <si>
    <t>4548cb74-8632-4499-82b9-5e88819f662b</t>
  </si>
  <si>
    <t>2d8e6342-3f43-4325-8c7d-a832f13d756a</t>
  </si>
  <si>
    <t>1ab0445d-81ad-4d2b-b63d-9ee05e24c6cf</t>
  </si>
  <si>
    <t>301d10e2-c280-4448-97eb-3472b37333a0</t>
  </si>
  <si>
    <t>e2f876e9-2301-4587-9a9b-2b51d491c0db</t>
  </si>
  <si>
    <t>627bbda6-e9bc-45e0-b2d3-cc7e10dda755</t>
  </si>
  <si>
    <t>531561ce-3a72-4825-be88-0c98cad4c32d</t>
  </si>
  <si>
    <t>1efdc54c-9552-47fe-841f-f26f838d356a</t>
  </si>
  <si>
    <t>4bf06ddc-b3cf-428f-8dd3-575ece543f05</t>
  </si>
  <si>
    <t>534ac167-8383-4095-bb80-f0546d36dc03</t>
  </si>
  <si>
    <t>f0f8ddcf-a690-43d4-88fe-a17448901159</t>
  </si>
  <si>
    <t>73233ee2-289d-4182-8e2d-2b8c7fef687c</t>
  </si>
  <si>
    <t>557c2b14-6e9c-4867-987a-d56c70334b16</t>
  </si>
  <si>
    <t>19cc2dd3-75ef-4a36-9f50-bb47f41c5a41</t>
  </si>
  <si>
    <t>8f66540d-90d0-4e22-9a17-4b9893354559</t>
  </si>
  <si>
    <t>78781824-a79e-4ae3-b8ad-d85a0e219a3e</t>
  </si>
  <si>
    <t>a86e0524-6073-42ba-aded-81531750e67f</t>
  </si>
  <si>
    <t>894b770f-3544-4155-ae24-e7e7559e1f07</t>
  </si>
  <si>
    <t>be83f948-3ce5-4082-ab0f-0c7c0046c433</t>
  </si>
  <si>
    <t>1fa42a50-8ca2-49a2-b144-7c92113024d3</t>
  </si>
  <si>
    <t>a3b2485a-7fd4-406f-9631-b50120b50b2c</t>
  </si>
  <si>
    <t>458696d2-64ac-405f-8c19-2b259a6d958e</t>
  </si>
  <si>
    <t>ef658f0a-081e-4f76-ae44-cf5996eff8c8</t>
  </si>
  <si>
    <t>68c683ae-4e72-4616-a879-ba9d98f21bb8</t>
  </si>
  <si>
    <t>16ec05b0-2a4e-4d8c-96e0-e1bcf3bf554a</t>
  </si>
  <si>
    <t>58040094-6005-4ce7-aa60-a0c7c00b508a</t>
  </si>
  <si>
    <t>4c6fbb48-10ff-4ca1-a866-2b913235c14e</t>
  </si>
  <si>
    <t>71c06e70-9759-403d-9275-5aab9a98026e</t>
  </si>
  <si>
    <t>9f695c15-30cf-425f-acdc-56f1cb737e5e</t>
  </si>
  <si>
    <t>17b33d74-8de5-4095-be96-54d688db145d</t>
  </si>
  <si>
    <t>d687d0be-aa46-478c-a45e-d82b20b8eb9d</t>
  </si>
  <si>
    <t>9d946a11-7778-4667-a071-0fbf8cec684b</t>
  </si>
  <si>
    <t>5d24fc7c-fdcd-4d4f-a455-538847d28794</t>
  </si>
  <si>
    <t>f897b03e-ed27-4bbf-84e6-a6c3cfed0fd9</t>
  </si>
  <si>
    <t>848ca879-8cdb-44fa-9cd9-71cc7cd5ca60</t>
  </si>
  <si>
    <t>f4b02668-7db4-43da-ab8a-7b76245359e2</t>
  </si>
  <si>
    <t>88f26046-066b-42f4-936e-70b0139ebff0</t>
  </si>
  <si>
    <t>8e05dcf8-c956-47ae-85fd-1e765f7998d8</t>
  </si>
  <si>
    <t>ace602fc-05fd-4e23-b4e2-cb2c90821577</t>
  </si>
  <si>
    <t>9a384c42-10c1-4241-91c2-422e98f917b1</t>
  </si>
  <si>
    <t>e77b4426-5a64-4c41-b01b-3c67d15ac25a</t>
  </si>
  <si>
    <t>3990b97a-f419-4ae0-adc4-0ddd668c919f</t>
  </si>
  <si>
    <t>3bf8331a-34e7-49b7-82bd-160aadf6054e</t>
  </si>
  <si>
    <t>18ed02b2-e28d-4779-b883-893ccb858f7e</t>
  </si>
  <si>
    <t>f1688246-f782-4b7c-b91f-0461fcec77f9</t>
  </si>
  <si>
    <t>472254a4-5f10-4fc7-a91f-6c393c3b3ebe</t>
  </si>
  <si>
    <t>7f595620-9804-4172-aa0b-7b03646476cf</t>
  </si>
  <si>
    <t>b282450e-7f1a-4461-949e-2ee5d6decebc</t>
  </si>
  <si>
    <t>432b9052-1d24-4fd5-a4a9-60b31add379d</t>
  </si>
  <si>
    <t>3432d4b6-269b-4e36-803f-177ca3e1b6a0</t>
  </si>
  <si>
    <t>420e1b49-f94b-42e7-ba81-2609cbde57c2</t>
  </si>
  <si>
    <t>633cbc39-b3ab-4245-b92d-f5e786ba5be7</t>
  </si>
  <si>
    <t>8c0c582a-1f39-4bd8-a83c-d9fead8bfd2f</t>
  </si>
  <si>
    <t>c91a4b01-8a99-491c-a52e-141f1850adcb</t>
  </si>
  <si>
    <t>69348eda-9d15-4c1c-98ac-a17408d13955</t>
  </si>
  <si>
    <t>f3100af8-705f-4053-9480-8a1f08ee37b7</t>
  </si>
  <si>
    <t>a411ef2c-8075-4c0f-8db5-bd71bcaa8584</t>
  </si>
  <si>
    <t>7079a277-bf2f-4754-8043-0bce066a2c68</t>
  </si>
  <si>
    <t>d3162acd-435d-4f30-9cb3-b0d2ab3b04c0</t>
  </si>
  <si>
    <t>9ae4208d-f794-43cb-8c1b-57d7f5775422</t>
  </si>
  <si>
    <t>c496d2dc-440b-4f73-afda-b10587822875</t>
  </si>
  <si>
    <t>a2415243-2b84-4207-aedd-bedc824dc051</t>
  </si>
  <si>
    <t>4107b608-981c-4de3-a1bc-e6a4926e0f5a</t>
  </si>
  <si>
    <t>3005abce-6ce5-4a2b-961f-dc183e53e7f8</t>
  </si>
  <si>
    <t>4a2cbbb9-9241-4ceb-a008-ffed35e87e45</t>
  </si>
  <si>
    <t>1ef44269-fac1-4bca-9a82-3e60a5c840a1</t>
  </si>
  <si>
    <t>3684910a-e3c5-4a14-a5d4-55093e36e30f</t>
  </si>
  <si>
    <t>aa7a9365-a722-4cb6-9e3b-379e1a23e59e</t>
  </si>
  <si>
    <t>23210d15-5935-4063-8e48-3e9db34ad47d</t>
  </si>
  <si>
    <t>d7e9617b-94f9-4a72-bd7f-c9f2596f403e</t>
  </si>
  <si>
    <t>4a31dad2-e561-4296-a99e-c749e036ff19</t>
  </si>
  <si>
    <t>584d6893-cb35-4129-a94f-060ee327793f</t>
  </si>
  <si>
    <t>9b148326-4626-4cad-83b5-59106f8b9dcc</t>
  </si>
  <si>
    <t>6ac94ed1-2548-46d0-ad1d-3bd9301c32eb</t>
  </si>
  <si>
    <t>cf753bda-9ba4-4f38-be0b-9cbf06ff8af5</t>
  </si>
  <si>
    <t>173f04a7-17ef-4995-973a-b98228637f74</t>
  </si>
  <si>
    <t>0fe85802-b784-4110-b75c-8eaf95ff3cde</t>
  </si>
  <si>
    <t>2f355945-2d99-4e8c-9404-acfdd14586aa</t>
  </si>
  <si>
    <t>b26f066f-be4f-496a-96f9-640c9569de89</t>
  </si>
  <si>
    <t>5c4a2b92-cb81-4456-96d8-427a60979994</t>
  </si>
  <si>
    <t>b24880cf-cba7-43d1-b623-5d2d57172600</t>
  </si>
  <si>
    <t>ab108574-7858-4602-ac68-41c76b7a2ee7</t>
  </si>
  <si>
    <t>32ce48aa-2acc-4a83-ad14-29e45856bc59</t>
  </si>
  <si>
    <t>a0ca4c29-9188-4057-b1c1-322e68e9075d</t>
  </si>
  <si>
    <t>77750b84-cbc0-40cd-91ae-679274984744</t>
  </si>
  <si>
    <t>cf9fdf58-1312-43b3-a023-4961e45e55d0</t>
  </si>
  <si>
    <t>b936d30d-b4a3-4173-98ed-be5f8239dffc</t>
  </si>
  <si>
    <t>da3ca0e1-2833-40b6-b418-1d981b18ac68</t>
  </si>
  <si>
    <t>c848c248-e660-4e2f-97c7-64429ca47ef1</t>
  </si>
  <si>
    <t>2a621841-eb05-4146-908a-6053bafd99fc</t>
  </si>
  <si>
    <t>f1996c05-fb38-470b-8d21-9c04141e9664</t>
  </si>
  <si>
    <t>cc61061d-847a-4194-9f25-2dca4c7f131f</t>
  </si>
  <si>
    <t>1ac86cd0-c803-4f9a-8f86-e492c3585f88</t>
  </si>
  <si>
    <t>938e2d01-4e0c-4771-a414-2d8b75d85b5c</t>
  </si>
  <si>
    <t>fc904ed3-b94b-4e36-bef4-c60bd0cdfda0</t>
  </si>
  <si>
    <t>b21f0b30-f090-427b-b909-985b6dc21679</t>
  </si>
  <si>
    <t>b30dca8a-566c-4ace-9588-78ba79b7ebb3</t>
  </si>
  <si>
    <t>35ce0570-53a9-4a83-bd7b-a60ed313b7a8</t>
  </si>
  <si>
    <t>9f39cb0b-d643-44dd-b80b-dcdab4459910</t>
  </si>
  <si>
    <t>6b4f9c12-1978-44ec-952b-b5181f6f675c</t>
  </si>
  <si>
    <t>5f8d131c-1dec-4b06-bc4a-18014c7db7c0</t>
  </si>
  <si>
    <t>13f53708-5c66-486b-a9e2-3696f8f61b53</t>
  </si>
  <si>
    <t>351a8213-2e76-44b5-aabf-0a6ce5b9d2f6</t>
  </si>
  <si>
    <t>1e5f43c7-69dd-4d8a-b151-b107020b4f95</t>
  </si>
  <si>
    <t>82ab57e6-1383-40f5-ac35-d7c368b3629a</t>
  </si>
  <si>
    <t>c6b0dd82-47ea-485c-905a-8aad3b509dd7</t>
  </si>
  <si>
    <t>9c66506b-16b2-4c1b-b996-7489e78e9612</t>
  </si>
  <si>
    <t>605225d9-db5b-442c-b674-49ddfc0c6543</t>
  </si>
  <si>
    <t>1c7eb3a8-1507-4b37-9e10-ea6952a87040</t>
  </si>
  <si>
    <t>3409a935-9dd6-4e78-bff0-e78e38c272ca</t>
  </si>
  <si>
    <t>159d591d-1c21-4a6f-aeec-2213c3267077</t>
  </si>
  <si>
    <t>1a194052-0a32-4c8d-a688-b660db4c80a1</t>
  </si>
  <si>
    <t>a198f134-48b3-4d7d-b02f-d407d41249db</t>
  </si>
  <si>
    <t>44d30fde-b9c0-4857-aeb7-ed208152adf1</t>
  </si>
  <si>
    <t>7a8543c1-2692-49fd-89b4-c1ee58b835cb</t>
  </si>
  <si>
    <t>723097af-58db-472d-adf9-6e8281affd32</t>
  </si>
  <si>
    <t>f1e19d0d-c204-4b32-b190-7aa4aacb588d</t>
  </si>
  <si>
    <t>eec914ed-dc7b-4c2f-8e21-f6726ee50bfa</t>
  </si>
  <si>
    <t>75c27062-3603-4145-b912-313fccef37ed</t>
  </si>
  <si>
    <t>0d04602a-9e12-4381-8a4d-a3b5efee82f2</t>
  </si>
  <si>
    <t>afbf8f43-38ee-4bf3-aa16-35f98f6dc771</t>
  </si>
  <si>
    <t>c02d470a-404e-4156-bf18-0b8c641ac6e7</t>
  </si>
  <si>
    <t>0cf59cd6-1006-441b-ba9b-f25b5caa9db1</t>
  </si>
  <si>
    <t>45713ea9-a3a2-4ef5-883d-9dc221293368</t>
  </si>
  <si>
    <t>f398a0eb-592c-4b33-b5e7-fe05fe425858</t>
  </si>
  <si>
    <t>3d30d48c-8207-4eca-bb05-9fb246023054</t>
  </si>
  <si>
    <t>6a27911f-26a9-4399-9081-8df5ab002fff</t>
  </si>
  <si>
    <t>379ae0a8-8126-42cd-944f-8c77026e6482</t>
  </si>
  <si>
    <t>dd903509-87a7-4287-ac96-eb2209038aae</t>
  </si>
  <si>
    <t>bd89e68b-c2a4-470a-8a72-a3750deaf745</t>
  </si>
  <si>
    <t>a8557a6e-1f8f-4ea6-8395-5253cb003a4d</t>
  </si>
  <si>
    <t>f5c4185a-d53d-4930-88f3-88b7548caad1</t>
  </si>
  <si>
    <t>7be921f1-1a68-4e1a-9152-d8daae17e270</t>
  </si>
  <si>
    <t>873e3b46-9105-49f7-b786-60984e01ee77</t>
  </si>
  <si>
    <t>337fd761-136b-4e64-a1af-4d21b38c3e46</t>
  </si>
  <si>
    <t>2a528255-78bf-48ca-a15f-6064c3e38ca1</t>
  </si>
  <si>
    <t>7d3960ba-789d-49c2-a414-a16704cc0eba</t>
  </si>
  <si>
    <t>e95abe2f-5ef2-4997-94f8-22f5d7c5336e</t>
  </si>
  <si>
    <t>cab4aa7d-26c3-426f-ac45-98695ae62776</t>
  </si>
  <si>
    <t>2606f0c4-8fa1-4767-b479-2c1244a3754d</t>
  </si>
  <si>
    <t>b0f064a3-603a-4a0e-ae37-74f064896576</t>
  </si>
  <si>
    <t>2338bd6a-cf4b-4829-8914-bc7be1f5d211</t>
  </si>
  <si>
    <t>90d3d8fb-6157-43c7-916d-47c07792330e</t>
  </si>
  <si>
    <t>ae51c25c-4163-465e-a01a-3f83c6d5a254</t>
  </si>
  <si>
    <t>1194c0a6-6113-45bf-a7b4-b19686669e06</t>
  </si>
  <si>
    <t>eee3bb40-391f-4575-8cea-8b9f10c697ee</t>
  </si>
  <si>
    <t>2b319867-73bd-4321-a552-c2fa903773b2</t>
  </si>
  <si>
    <t>d6a12878-43f8-4fcc-b3cc-8742f9ff8e8a</t>
  </si>
  <si>
    <t>753f7082-886c-4660-bbf4-d922bacc9b7e</t>
  </si>
  <si>
    <t>22181f35-4a0f-4b32-8a3e-77e8fd2952c8</t>
  </si>
  <si>
    <t>cd03c3b7-5beb-4f49-a2d3-39edb45db29e</t>
  </si>
  <si>
    <t>3421e2bf-9ac0-4fe0-8bb7-fca7e1d6b70b</t>
  </si>
  <si>
    <t>49492b1f-d72a-4b71-b192-a237de41db74</t>
  </si>
  <si>
    <t>d05afc00-1e93-4ceb-8aa3-a237c933f744</t>
  </si>
  <si>
    <t>413fa445-5899-4989-8dbe-fa03cfb0096d</t>
  </si>
  <si>
    <t>199e67e6-efcc-4338-8c5d-8b3b35e8ddd7</t>
  </si>
  <si>
    <t>f921cf74-44e3-44bc-8925-a8835848e9db</t>
  </si>
  <si>
    <t>2a651e81-ce60-4e7c-807c-6b227785e99c</t>
  </si>
  <si>
    <t>1b2fe6d6-e940-4846-a13f-2e0935bbae0a</t>
  </si>
  <si>
    <t>9accca39-b49a-4182-982f-7dc2f10389ea</t>
  </si>
  <si>
    <t>320045dc-6663-4d84-be65-0dd42bf5bbb5</t>
  </si>
  <si>
    <t>21df2d58-f0ce-4d91-8c15-da4a7eae5d42</t>
  </si>
  <si>
    <t>02bd7eb0-87ba-4bf0-9033-1ebe60f1c29f</t>
  </si>
  <si>
    <t>9290e4a8-c6b5-4e4c-bd20-77ab6b6d526e</t>
  </si>
  <si>
    <t>58e43e3e-b9d1-4f50-8ae8-2f48df39bcf5</t>
  </si>
  <si>
    <t>8609bbc7-63f6-4ebe-86e8-c210cbb14a35</t>
  </si>
  <si>
    <t>44925256-b30a-4c5d-b285-20c5452a015f</t>
  </si>
  <si>
    <t>e2545ce0-e067-406b-8feb-2fb82b071c43</t>
  </si>
  <si>
    <t>19268ef8-1e12-4962-be41-128922af9b96</t>
  </si>
  <si>
    <t>b460ab86-69b0-4502-adc1-d60347a51c14</t>
  </si>
  <si>
    <t>f3ae9f07-4146-41b7-a467-fd2483caa43c</t>
  </si>
  <si>
    <t>0621bd0f-6592-4e51-9967-5f305b6659a3</t>
  </si>
  <si>
    <t>faf74a6b-105d-4a5e-868b-c3008e8304cd</t>
  </si>
  <si>
    <t>7fa4dd33-b244-400d-b2b0-c7e437841a69</t>
  </si>
  <si>
    <t>8043c89c-cc93-4e87-84d5-d0dff421d59b</t>
  </si>
  <si>
    <t>e8cd318c-d02b-4ceb-8857-1edba4fdb2d4</t>
  </si>
  <si>
    <t>c65fd214-8209-406a-ab72-77496051293b</t>
  </si>
  <si>
    <t>03caef06-7f05-466f-9aae-d7b27fa53a5e</t>
  </si>
  <si>
    <t>ed602c61-f039-4f7a-91db-b7f73d32e3a6</t>
  </si>
  <si>
    <t>466208ce-e9ca-4b0e-b55b-13c89cf67ac4</t>
  </si>
  <si>
    <t>68e59684-5af0-4b89-b9b4-965c15bc25f1</t>
  </si>
  <si>
    <t>b9c564f3-2a1e-4d0c-879e-e15656477f0a</t>
  </si>
  <si>
    <t>ff1d4973-cd05-42da-a3d8-2c419cd774c5</t>
  </si>
  <si>
    <t>18763fcf-5843-46f6-a198-f6aba5fe5b02</t>
  </si>
  <si>
    <t>7f6913d1-f1a7-4cb7-b289-b025d02eb056</t>
  </si>
  <si>
    <t>bee5ee47-f8f6-407e-93e4-66e32954ef0f</t>
  </si>
  <si>
    <t>65f3da7a-25ef-40ab-89ca-4787cbfcda95</t>
  </si>
  <si>
    <t>77dce314-fcb9-4602-b1d3-f4c720269bb0</t>
  </si>
  <si>
    <t>e0d0930e-c3a6-44ce-90b8-a77b050c4932</t>
  </si>
  <si>
    <t>b15ff66c-acc9-45af-b812-a26ee9636fb4</t>
  </si>
  <si>
    <t>6273dc82-f264-48c0-8baf-a2a45b58c6f1</t>
  </si>
  <si>
    <t>20a26880-c491-4cf6-8d0d-0575fd62c90b</t>
  </si>
  <si>
    <t>2dd7c345-4213-4961-b933-f835c0f5434e</t>
  </si>
  <si>
    <t>ad5bf0be-20ec-4f8f-bf30-2be108c7f3c9</t>
  </si>
  <si>
    <t>001a9f90-a2ed-4467-aedc-76f259187037</t>
  </si>
  <si>
    <t>744f2f7d-73b9-4f11-832e-02f0207ebfff</t>
  </si>
  <si>
    <t>c4f3a797-cf5e-4230-9154-7dc3bfda929c</t>
  </si>
  <si>
    <t>45916422-7aed-4bb5-a517-658a1a4b5952</t>
  </si>
  <si>
    <t>ae976c3d-9a2f-4391-8b47-461d8c958290</t>
  </si>
  <si>
    <t>a2395c17-f0e3-4117-b1cf-22438e387cee</t>
  </si>
  <si>
    <t>2f0a8d57-e4f8-41de-96c0-1c0b573c5cad</t>
  </si>
  <si>
    <t>7c4ef741-06bd-4a19-bb4c-fc2c85d8893a</t>
  </si>
  <si>
    <t>f1c2c6a2-12e4-430b-bc98-a56da0b31aba</t>
  </si>
  <si>
    <t>fad75340-20c0-40e3-b897-593ae5ed4cc0</t>
  </si>
  <si>
    <t>c597617c-e808-4a9f-9f68-8066f5840052</t>
  </si>
  <si>
    <t>9b8fdedf-2caa-4b1a-a366-a994636578a8</t>
  </si>
  <si>
    <t>b24cac7f-83cc-4923-928f-3073d7f5d6dc</t>
  </si>
  <si>
    <t>dfe2e0f1-3acf-403c-9948-1ee9261ad399</t>
  </si>
  <si>
    <t>cb68dd92-0070-4f93-ab98-87873e665032</t>
  </si>
  <si>
    <t>53ce0883-b56f-4cf2-b64e-80fb0698fc74</t>
  </si>
  <si>
    <t>4a877e9b-ea7d-4c3e-8658-a72fe4390743</t>
  </si>
  <si>
    <t>b6dded7e-9580-42cd-9a43-1940b5cb72cf</t>
  </si>
  <si>
    <t>f5d84905-6bdf-4936-b792-50b9d2819f5b</t>
  </si>
  <si>
    <t>42076645-3531-43b0-89b2-5bc064c9f2b2</t>
  </si>
  <si>
    <t>4bf66c04-6d53-4eda-ac22-42fb50ba8121</t>
  </si>
  <si>
    <t>7e29ae86-50a3-49f3-a90b-27cc7dd85798</t>
  </si>
  <si>
    <t>dbe8b679-872d-49dd-b31c-899d63e21c37</t>
  </si>
  <si>
    <t>5a991f8a-9228-4ed5-82c3-ae3efabc7e2c</t>
  </si>
  <si>
    <t>cdaa192f-2ec8-493d-9657-a58a38c83063</t>
  </si>
  <si>
    <t>23b8ea14-e3ac-4119-ad5c-482d8d8135a0</t>
  </si>
  <si>
    <t>3d4d64e4-44cb-4ca7-8d05-00dfd465d5fe</t>
  </si>
  <si>
    <t>acf2b2fe-091f-4823-9bb9-82205713645d</t>
  </si>
  <si>
    <t>1bddac2f-cc26-49cd-85a5-b219802c286b</t>
  </si>
  <si>
    <t>62dc00ea-2b15-4a43-9e65-e7210e10174c</t>
  </si>
  <si>
    <t>05fceae7-30aa-40c8-971b-2c354c44a61c</t>
  </si>
  <si>
    <t>2cf2f188-1bc8-4670-8eb2-fc6c69bb9c3a</t>
  </si>
  <si>
    <t>23f5a581-3a32-4e4f-9550-492b9385b25f</t>
  </si>
  <si>
    <t>148ffd60-f26f-4c18-a230-e21ed4a87fa4</t>
  </si>
  <si>
    <t>a0b66f8b-c3cc-4867-8b8e-200c95e2b0f5</t>
  </si>
  <si>
    <t>c60f5a29-0dfb-46ad-9392-8ee3daf5b1d3</t>
  </si>
  <si>
    <t>c57bf29e-f1dd-4937-b918-695df68dd3fa</t>
  </si>
  <si>
    <t>69d7814a-62fa-4ba7-a1f3-9b09a7703fb8</t>
  </si>
  <si>
    <t>8f46b144-769f-4827-9a07-a985d04c396e</t>
  </si>
  <si>
    <t>9c9b645b-929a-47b2-b2ca-47bf8af6c648</t>
  </si>
  <si>
    <t>d1076006-e9f1-48ca-8ff4-2741830d5874</t>
  </si>
  <si>
    <t>549aec38-03b2-4217-9032-74166cf15300</t>
  </si>
  <si>
    <t>aa803c64-7f30-42c4-aceb-5c96eb3194cf</t>
  </si>
  <si>
    <t>f29f663a-d08d-4e19-8386-1c304a86fab7</t>
  </si>
  <si>
    <t>2a865973-b2d3-4f8e-ab33-c2acfe9bb86a</t>
  </si>
  <si>
    <t>3da475b1-999b-4252-9cf4-951f4ad88bf8</t>
  </si>
  <si>
    <t>8dcd4c18-1722-450d-80d4-ebb30d55c070</t>
  </si>
  <si>
    <t>97fc529f-8339-4111-bc33-66014453b88c</t>
  </si>
  <si>
    <t>8a1556d7-ca16-46ea-857f-4ceda3da5f4f</t>
  </si>
  <si>
    <t>953902eb-12f8-4b22-9e94-15c5d5a70e16</t>
  </si>
  <si>
    <t>8182b538-b45a-4e7d-be98-abb2d0371e6d</t>
  </si>
  <si>
    <t>46a6d9bd-b201-4697-8512-d415cd715631</t>
  </si>
  <si>
    <t>9afc277d-44b1-4847-8471-a96b97534916</t>
  </si>
  <si>
    <t>61939c36-dc64-4ab8-892c-81317d39fe64</t>
  </si>
  <si>
    <t>e7b04bdc-8624-4734-94a8-fdd9eb0c3fa4</t>
  </si>
  <si>
    <t>1a192a67-c252-4a1b-8b31-d3a4ef2a37bd</t>
  </si>
  <si>
    <t>9e38b017-3469-4697-8625-eb5af5412cbb</t>
  </si>
  <si>
    <t>a13a970a-a496-4c48-b0c9-8f4fd8bd15dc</t>
  </si>
  <si>
    <t>1608c2cf-ee2b-43df-8cbf-83045a7bf4e5</t>
  </si>
  <si>
    <t>531c0920-a053-4f06-977f-513c97a26266</t>
  </si>
  <si>
    <t>3aca31de-f3ca-4c5c-9fea-f41979d6b1c4</t>
  </si>
  <si>
    <t>d7b55dba-c2b1-433a-b17a-cfddb40caf66</t>
  </si>
  <si>
    <t>ccdbd81d-f896-4ea9-9686-25de884c4a20</t>
  </si>
  <si>
    <t>0577fd6d-0905-474f-a4ae-3a041c9f7d07</t>
  </si>
  <si>
    <t>fb6cc421-93e1-4d31-8bc2-2cfcdc7d8899</t>
  </si>
  <si>
    <t>7c7a335e-f74a-4b0d-bb23-5b01d7e2eb9d</t>
  </si>
  <si>
    <t>f1961edc-3608-4a46-8ad3-f969fc2057ce</t>
  </si>
  <si>
    <t>14f11ea4-292f-4aa6-9881-ec33de98fced</t>
  </si>
  <si>
    <t>b3d71a30-6333-423f-aa88-19fe1643a3aa</t>
  </si>
  <si>
    <t>95f6af2c-300d-48f5-91ef-7fcb3a4a0cee</t>
  </si>
  <si>
    <t>58147c70-4c9a-4569-9d9d-bbf31302c252</t>
  </si>
  <si>
    <t>76a3eede-0ae2-48af-8c73-d33f726eda3d</t>
  </si>
  <si>
    <t>e1407f06-93b7-4e5a-a5a4-39418a5f644a</t>
  </si>
  <si>
    <t>3adf9114-276b-489e-a028-b85ad4ece941</t>
  </si>
  <si>
    <t>0f0c00ae-4c65-47d1-81d0-04bd2b834922</t>
  </si>
  <si>
    <t>5695a95e-e106-4e57-a76b-8bccdee52ee7</t>
  </si>
  <si>
    <t>372ad08b-b935-4624-a240-9b1001878200</t>
  </si>
  <si>
    <t>2dda3403-b23c-43d0-85d0-582bf23413ee</t>
  </si>
  <si>
    <t>5aa6b998-2e98-49c2-9e7b-9f3106c8d1a1</t>
  </si>
  <si>
    <t>d328e277-8aa2-4026-812d-d2d12bdb1d67</t>
  </si>
  <si>
    <t>807411b1-c416-476f-ba86-4a9a7582496e</t>
  </si>
  <si>
    <t>f3bebc4b-5c6d-43b9-b8e2-a71a111c1b0f</t>
  </si>
  <si>
    <t>d7fd75aa-28f6-4c01-8a97-746d2c36ad97</t>
  </si>
  <si>
    <t>f7fa445c-ba22-41d3-883e-422e806a1a50</t>
  </si>
  <si>
    <t>eaa06768-4d2d-4e76-830f-f507f0ecf5f3</t>
  </si>
  <si>
    <t>e2651b9a-6cfa-4b31-bc32-6b0e0938f628</t>
  </si>
  <si>
    <t>0524b885-3b8e-455b-ba9f-e861b8e819a2</t>
  </si>
  <si>
    <t>3ec3983e-6365-4251-97a3-a12ac34c9766</t>
  </si>
  <si>
    <t>576d70e3-5ee4-470a-a93f-0e38503a206d</t>
  </si>
  <si>
    <t>c35561fc-2e5d-4b2c-b16f-17877f3b9632</t>
  </si>
  <si>
    <t>0e533026-99d6-4165-97f8-12a52ab63227</t>
  </si>
  <si>
    <t>01da788b-e58d-407c-99bf-84ebb43e666b</t>
  </si>
  <si>
    <t>17359e97-4d03-436e-b4e2-ae3138819bc8</t>
  </si>
  <si>
    <t>7eed8ccb-59f7-4abb-9365-215368c8f772</t>
  </si>
  <si>
    <t>fc972587-5f83-4240-90e2-ec5908791a06</t>
  </si>
  <si>
    <t>5d986cf1-91c9-4a35-80fd-0778711495fb</t>
  </si>
  <si>
    <t>6fcf2fc3-af46-47e0-ab1b-27ac52379308</t>
  </si>
  <si>
    <t>f44de865-a5fb-4589-b020-0b5d61d82eb5</t>
  </si>
  <si>
    <t>2e5f4289-debc-4aa9-bc63-9e3d87262065</t>
  </si>
  <si>
    <t>cd06779d-a5fe-440d-b8da-a48ef61c3f37</t>
  </si>
  <si>
    <t>ad0faac1-d527-4980-811a-40d5cee682a0</t>
  </si>
  <si>
    <t>e5dfd6d2-3188-4285-a846-7aabfbccb6ba</t>
  </si>
  <si>
    <t>0ca00940-6529-42b3-9b55-e9bc1a861a3f</t>
  </si>
  <si>
    <t>35f184c7-ccb0-4e58-92a9-163b21a75360</t>
  </si>
  <si>
    <t>cfe23c9f-d04b-4372-b8a6-0cf5939129cf</t>
  </si>
  <si>
    <t>24b7c432-327a-4a89-8dd7-9172b5163b11</t>
  </si>
  <si>
    <t>8b627a6d-4e8b-4a2a-8c23-03dea530ba99</t>
  </si>
  <si>
    <t>72912311-8bc4-4adc-b211-23178c4863c1</t>
  </si>
  <si>
    <t>62656323-1538-4f24-a464-1d7761d2ff32</t>
  </si>
  <si>
    <t>b1c05e26-04c2-4e30-b033-fe52b8aef3bf</t>
  </si>
  <si>
    <t>f221196b-be03-4e82-b777-07afc7142724</t>
  </si>
  <si>
    <t>5b0ca0cd-46f6-4184-9836-fe4113643ce7</t>
  </si>
  <si>
    <t>f47543da-ea42-4c9b-89f4-1c19e803ec84</t>
  </si>
  <si>
    <t>010f9d3c-dedd-48db-857c-95d12c3f512f</t>
  </si>
  <si>
    <t>39d3de54-c371-4ae8-a5c3-1ae419f8fae0</t>
  </si>
  <si>
    <t>6e092b92-7820-4d89-9fc9-da85b2e42317</t>
  </si>
  <si>
    <t>f878dc03-c343-41a7-8e21-02f7633f6c39</t>
  </si>
  <si>
    <t>aba71cb7-b15c-4ba3-8c77-aaae4d26e578</t>
  </si>
  <si>
    <t>0dea7d36-6239-4b03-943e-57ac6609c649</t>
  </si>
  <si>
    <t>b6d0425d-938c-4ec5-b878-2f27c49e017d</t>
  </si>
  <si>
    <t>59a058e1-4777-4b94-b855-acb9a11a534b</t>
  </si>
  <si>
    <t>a0391355-05e0-43a1-8340-57f702ffdfc9</t>
  </si>
  <si>
    <t>08f8951f-aa78-40e1-9bd1-dae726944542</t>
  </si>
  <si>
    <t>eda34a1a-1a4f-4dbc-8055-a85f9fb21633</t>
  </si>
  <si>
    <t>07ca5c0d-7685-4fe7-8f9e-2e3266ba8dab</t>
  </si>
  <si>
    <t>3d3dda2e-6df6-45e1-949d-0cdfd7e02065</t>
  </si>
  <si>
    <t>a651a9aa-fdeb-47cc-9def-49709b21b376</t>
  </si>
  <si>
    <t>8fa7584a-ef78-48d5-a994-e875e4f16a10</t>
  </si>
  <si>
    <t>6221c526-0cfd-4a4e-876e-b050e0167842</t>
  </si>
  <si>
    <t>ec94b67c-9187-4284-a061-4da00c47491f</t>
  </si>
  <si>
    <t>f2d7babc-ebdf-48b0-98ac-01f9c3800d4f</t>
  </si>
  <si>
    <t>25b05e44-cd45-4c4b-a3c5-5b08e6306975</t>
  </si>
  <si>
    <t>ef63aa2a-454d-4586-b5d8-4c7e799a058c</t>
  </si>
  <si>
    <t>21a85664-9bfd-415c-a399-5852873a0767</t>
  </si>
  <si>
    <t>75a37f53-1fa4-4168-bef1-f756e678143f</t>
  </si>
  <si>
    <t>f557b10c-a963-4dab-be7d-7c2afabbfff5</t>
  </si>
  <si>
    <t>e8363aa1-af24-421b-a1db-94136f8deb25</t>
  </si>
  <si>
    <t>892b48c2-b2cb-40c7-a85b-fe22fd40d086</t>
  </si>
  <si>
    <t>ea83e858-7d65-4ab6-8d8f-f1bf8edaaa6f</t>
  </si>
  <si>
    <t>5bf7e882-9f53-49c6-9e6f-5c55d9697d89</t>
  </si>
  <si>
    <t>d1419d41-2c85-44b4-b636-2446bc8b32e6</t>
  </si>
  <si>
    <t>6781ca0b-9710-413e-bacb-87c2bd82eeea</t>
  </si>
  <si>
    <t>c15e009c-1019-445e-a58e-0db69b66dd77</t>
  </si>
  <si>
    <t>8f807d22-16ed-4a76-b838-0b66d8b5e317</t>
  </si>
  <si>
    <t>4ac2977f-fe84-43a3-9c24-686f9ad02efd</t>
  </si>
  <si>
    <t>e9107737-edd6-4b40-b4eb-8ca2856f4017</t>
  </si>
  <si>
    <t>4d396551-c19f-4b18-b4a6-4fcd280ece0a</t>
  </si>
  <si>
    <t>9fc48679-1476-49f6-ac28-7c55fe9d1f2d</t>
  </si>
  <si>
    <t>0120ba1e-49fc-44e9-8500-b683a4ffe5ee</t>
  </si>
  <si>
    <t>3c5734df-435d-4b32-8b8c-e722557e75ce</t>
  </si>
  <si>
    <t>7f4978d6-ec70-4b18-ad01-15e2f97e3f9a</t>
  </si>
  <si>
    <t>d8408ba8-736b-4044-b95b-fe10c23087c7</t>
  </si>
  <si>
    <t>3bc2415c-581c-4039-be84-d12d063db989</t>
  </si>
  <si>
    <t>a292f5cc-988f-453b-9cd0-9f2c3897d6f9</t>
  </si>
  <si>
    <t>fe0c65ac-73e1-4415-9a18-0651c23b602a</t>
  </si>
  <si>
    <t>1608f753-ad13-4d92-9ae0-18f51c42ecb9</t>
  </si>
  <si>
    <t>ad3372b9-d4f7-48a2-9534-2af27c7eef25</t>
  </si>
  <si>
    <t>9cac5f32-cfe8-4e7d-95cb-7670cfc10fe5</t>
  </si>
  <si>
    <t>ea481958-c4c7-452a-abde-33ea74657a0e</t>
  </si>
  <si>
    <t>3e4cc9c3-5d33-4a25-b058-509bbc4714c1</t>
  </si>
  <si>
    <t>6d578383-ca51-4795-8dac-21bd3b39abdb</t>
  </si>
  <si>
    <t>d134b979-0798-4e4b-b1fe-4570b04a95ef</t>
  </si>
  <si>
    <t>8342407f-fa5b-4baf-866e-c3401f829971</t>
  </si>
  <si>
    <t>3b8085b9-146d-4df1-bc1e-7cde39d95557</t>
  </si>
  <si>
    <t>c6fc4e5f-b6c7-4088-bfea-a608b9fd9382</t>
  </si>
  <si>
    <t>b2e3fd84-3051-4581-9300-4a9f235f938e</t>
  </si>
  <si>
    <t>4608b24d-02d5-46ff-8095-777fbe927e59</t>
  </si>
  <si>
    <t>e83981e9-a397-47bb-ba71-aa6c0ac321c2</t>
  </si>
  <si>
    <t>cd7ff9e4-70a5-4d57-b097-8c754f604073</t>
  </si>
  <si>
    <t>a52880e3-4243-4631-adf1-11a259840a5a</t>
  </si>
  <si>
    <t>9abe559b-9e3c-4bfe-9e62-6e28ddb9bb88</t>
  </si>
  <si>
    <t>1c500c69-f249-4d56-b485-31c10cef648f</t>
  </si>
  <si>
    <t>1b463db3-f7c7-4e2a-bf79-c7f45dbda8bc</t>
  </si>
  <si>
    <t>5983feb3-8399-42fb-931d-375b6748ad89</t>
  </si>
  <si>
    <t>671882e3-dea6-4864-b941-a3e88f4a14e5</t>
  </si>
  <si>
    <t>9a77f691-06a6-4b41-b9f2-3e85ff10a27c</t>
  </si>
  <si>
    <t>899b04dd-97b8-49fb-84d7-17959f3fb6a4</t>
  </si>
  <si>
    <t>c1d7a2f8-8d25-4d17-aa50-9294c657ccd7</t>
  </si>
  <si>
    <t>f410f358-e57c-422a-8f80-ab2526844a4e</t>
  </si>
  <si>
    <t>021910c7-774d-47b3-ad08-28110345901a</t>
  </si>
  <si>
    <t>63ef5c35-c565-473b-b8c2-cd2e4c312347</t>
  </si>
  <si>
    <t>c118a7a0-74f0-42ab-a135-7be8f0ba81b4</t>
  </si>
  <si>
    <t>07a60058-3296-43d2-9365-7e6ace3fd3ff</t>
  </si>
  <si>
    <t>6e0b10be-12be-4cd6-b804-09c2fa27f2d5</t>
  </si>
  <si>
    <t>1f6618c0-76ce-448f-8e5d-1fc388c9b0c1</t>
  </si>
  <si>
    <t>493908cf-c18e-4438-85e2-f0806eb7f977</t>
  </si>
  <si>
    <t>66aef954-7a61-45f7-8666-600f747585d9</t>
  </si>
  <si>
    <t>b602056f-471c-454c-b29c-cea7794ada73</t>
  </si>
  <si>
    <t>4a84bda3-dfa5-4c38-be47-ea7e5705215d</t>
  </si>
  <si>
    <t>51fb35f1-8898-4adf-ad09-8515c78c36ac</t>
  </si>
  <si>
    <t>02c40358-a164-46ee-aa60-7fdfafefedb2</t>
  </si>
  <si>
    <t>dab41182-82f2-41f9-9551-750ff023c5c1</t>
  </si>
  <si>
    <t>1507cf58-cd81-499e-a6aa-f72e99a83029</t>
  </si>
  <si>
    <t>6c33f1cb-d856-45cf-a2b0-7a23e220ce52</t>
  </si>
  <si>
    <t>2d06ab2b-fb1a-40c5-a2c3-c78cf38a1db4</t>
  </si>
  <si>
    <t>8706f4fa-9b17-475e-a865-673345272ae2</t>
  </si>
  <si>
    <t>cc470d26-a90f-49a4-8d3e-87137762b0c5</t>
  </si>
  <si>
    <t>f015d2d5-b357-44a3-8cd6-7667ca287cb0</t>
  </si>
  <si>
    <t>916e35f0-071e-4d3d-9792-93a20cb83356</t>
  </si>
  <si>
    <t>7ca59a85-5680-4622-9660-8c2cb69414ae</t>
  </si>
  <si>
    <t>b2f0b18c-ef57-43cd-9c98-5999d5dab899</t>
  </si>
  <si>
    <t>c926ec6f-323d-469c-8c30-d649197e84ee</t>
  </si>
  <si>
    <t>64a88dc0-a69d-4854-a4c9-71a926d57f6e</t>
  </si>
  <si>
    <t>0f879f55-8efa-467e-aac0-e981faaa6f2e</t>
  </si>
  <si>
    <t>467dfe28-b4e2-4815-91d0-8f1187e44726</t>
  </si>
  <si>
    <t>3e0bd47b-f27a-495c-9928-fadcc7ca720e</t>
  </si>
  <si>
    <t>4af2204d-0f25-43e7-96d2-7f44ebd99a20</t>
  </si>
  <si>
    <t>b46ab505-9bc5-47fd-ae71-6172c704b505</t>
  </si>
  <si>
    <t>a0da9f6a-11d0-4d3b-aea4-482cff888afc</t>
  </si>
  <si>
    <t>8b8cbeff-713c-4397-a298-46bd9ba16a30</t>
  </si>
  <si>
    <t>304e7ef7-da53-476a-8106-ad7254f86fb5</t>
  </si>
  <si>
    <t>8bc21fff-e49d-422c-b5cf-839a8582c04c</t>
  </si>
  <si>
    <t>609f0c5a-35d0-4bf5-b32a-6c9985c30e14</t>
  </si>
  <si>
    <t>246ddfea-8d37-4b55-99b9-5d88952144a8</t>
  </si>
  <si>
    <t>0f2af09a-e98c-4d8e-9c70-62c96d4a0528</t>
  </si>
  <si>
    <t>8c4d1130-a32a-4c3b-90c4-a6568f8f24e7</t>
  </si>
  <si>
    <t>6fe11bd7-a75a-4bce-a1ee-caedc6d0e684</t>
  </si>
  <si>
    <t>41f97776-f35f-410b-82f0-479bd8ca5f30</t>
  </si>
  <si>
    <t>371a3905-bb67-49a9-8f37-8ae8b49b1dcf</t>
  </si>
  <si>
    <t>c0253ba1-48e0-4fe3-af0f-bdbe1d37193f</t>
  </si>
  <si>
    <t>eb2ec886-86b1-4307-98ba-5456f4dd3a24</t>
  </si>
  <si>
    <t>62e5826a-bd5f-40c3-8c82-95122eda3fe4</t>
  </si>
  <si>
    <t>4fdc3d7f-eced-4dc4-b2d4-850a82fd7b50</t>
  </si>
  <si>
    <t>185fd707-4061-43db-8d8c-a7beb0d3c263</t>
  </si>
  <si>
    <t>470d94f7-562f-46c9-b09a-ce70b1ddfeda</t>
  </si>
  <si>
    <t>372fed79-4f0e-4690-bd62-bf59c05cd1ba</t>
  </si>
  <si>
    <t>65fd641a-55ca-4203-8963-6f806b1ed7e6</t>
  </si>
  <si>
    <t>d5d100be-d347-440e-b1f3-4cf831ea2bff</t>
  </si>
  <si>
    <t>98d645ad-9af9-4f8f-a70d-31ee50b7feb3</t>
  </si>
  <si>
    <t>09936166-18f1-411f-92b0-db907b1904cc</t>
  </si>
  <si>
    <t>537cbe54-7ce5-4ac0-a057-2ef371916df6</t>
  </si>
  <si>
    <t>66787ea7-2f2c-4f28-aea4-c686fb7aa954</t>
  </si>
  <si>
    <t>f29cae27-d9a5-44bf-a5a9-c3f9b244a252</t>
  </si>
  <si>
    <t>3f4688e1-ab01-4a6f-b74a-cc6b535de336</t>
  </si>
  <si>
    <t>b7e4ab14-47a8-464c-b857-0f9338b0e662</t>
  </si>
  <si>
    <t>d13fad80-ad11-4ea6-a0ef-2d37738925f7</t>
  </si>
  <si>
    <t>e88a3ebc-8ed7-499c-b2a1-e438e6517daa</t>
  </si>
  <si>
    <t>31b10a8d-d373-44bb-aa5d-421f3a04359e</t>
  </si>
  <si>
    <t>1a75b52c-6c8e-4987-aaef-4fa93dd72fa8</t>
  </si>
  <si>
    <t>3bd4131c-d8c8-490f-8c09-d6ebba0189dc</t>
  </si>
  <si>
    <t>9f01d97f-7f17-4442-9ebf-501b03a714da</t>
  </si>
  <si>
    <t>f8aefb64-0596-4c8a-bb04-7d5c9701add2</t>
  </si>
  <si>
    <t>2b750ea3-32db-4c7f-9a9c-52cbc88f2a9d</t>
  </si>
  <si>
    <t>42becd6f-81b9-43ed-ab9a-0cfbcd0b6fa0</t>
  </si>
  <si>
    <t>2d2e652c-f87b-4424-ac82-b6e3f70e4bff</t>
  </si>
  <si>
    <t>bf07369d-dcbc-4f8f-8d75-779796d878c9</t>
  </si>
  <si>
    <t>89e64f6f-351d-4697-b81f-5e4c1197590b</t>
  </si>
  <si>
    <t>5dee12e9-3293-4e88-8bec-fc7fe532c4c5</t>
  </si>
  <si>
    <t>099ff347-4c9e-4f82-99a7-1fe45c96594b</t>
  </si>
  <si>
    <t>209e8658-76a9-4b6e-ae6e-1079762797a6</t>
  </si>
  <si>
    <t>a2ec8e5b-61b7-495e-aabf-8ab2d552714e</t>
  </si>
  <si>
    <t>4d6598d0-87e2-47cf-976f-f0e3e2b9cc2d</t>
  </si>
  <si>
    <t>71cadfde-aa60-4a43-9f3b-58ec01cec873</t>
  </si>
  <si>
    <t>94ec91ba-8061-40a0-9383-dafa23909f1f</t>
  </si>
  <si>
    <t>03b4326b-c0e1-49da-a67d-878e7d5451e5</t>
  </si>
  <si>
    <t>d3adc4f0-0e83-4f3c-98d3-babb304cb377</t>
  </si>
  <si>
    <t>c471bc23-ce69-4643-a136-cbb68f6804e4</t>
  </si>
  <si>
    <t>1f3e0f83-e6f1-4c28-a1a2-5615055a8037</t>
  </si>
  <si>
    <t>b9795288-3f90-4d00-8ddd-44289761b59f</t>
  </si>
  <si>
    <t>e7b0e208-9345-4507-a3b1-a597b7e9c4df</t>
  </si>
  <si>
    <t>8c5d4ca3-4ad5-40fd-9ae6-53055f005e92</t>
  </si>
  <si>
    <t>9736edb2-5994-4d5e-84d0-58119a8954b3</t>
  </si>
  <si>
    <t>c0a65d43-adca-4692-8bbd-3d6dca3e1f51</t>
  </si>
  <si>
    <t>da155f58-d634-4ba8-8823-73e48a646aa2</t>
  </si>
  <si>
    <t>190695e3-f3f8-499d-8647-0ce994480fdc</t>
  </si>
  <si>
    <t>f9f7c18c-8c47-4416-aac7-c330021ea9ec</t>
  </si>
  <si>
    <t>30a9a0fd-1483-4ee6-8a47-4c98e714f5bd</t>
  </si>
  <si>
    <t>aac31b5c-6fe9-4d8c-a323-45aa9e9ed2f7</t>
  </si>
  <si>
    <t>d670af45-db3c-4ee3-ab99-6c3ddf6ce081</t>
  </si>
  <si>
    <t>83dee191-93c4-419a-9b9a-b72440f32e7d</t>
  </si>
  <si>
    <t>282da105-0d48-4f33-bff9-59d2da34bc31</t>
  </si>
  <si>
    <t>07a8288e-3d6e-4782-8f75-c784f34dc51a</t>
  </si>
  <si>
    <t>b300de82-5c85-426f-9773-278460ba2672</t>
  </si>
  <si>
    <t>2e01e844-3231-457f-885f-868643239da0</t>
  </si>
  <si>
    <t>73392415-26af-4415-a8eb-85d41d643587</t>
  </si>
  <si>
    <t>2643149c-9313-4b31-8e88-e8dc1872b75c</t>
  </si>
  <si>
    <t>eb279810-a430-498e-9bfa-d52f438491cf</t>
  </si>
  <si>
    <t>172d4d9c-cdd5-4192-9859-681674f1f7e7</t>
  </si>
  <si>
    <t>1b2bc91a-1aac-4666-bd0a-9bea20082075</t>
  </si>
  <si>
    <t>5fdcd03d-edcd-450d-9f9f-7fb8940c3646</t>
  </si>
  <si>
    <t>b7f4e1e6-e82f-4a51-9566-2dde6e27d266</t>
  </si>
  <si>
    <t>e1b3a23e-d851-4cc2-ac38-75384eb496ba</t>
  </si>
  <si>
    <t>43092184-d1b0-48c7-a121-80bc5714f8e0</t>
  </si>
  <si>
    <t>cbdb05bd-5bd8-4728-9410-fbc9362dcfaa</t>
  </si>
  <si>
    <t>13bd9d67-ca01-4c3f-8e60-234966e1e405</t>
  </si>
  <si>
    <t>e40824a7-07e4-4a4c-adf6-9887b7ee6989</t>
  </si>
  <si>
    <t>2300e0c7-d7dc-4b43-a4a4-da6581a8f516</t>
  </si>
  <si>
    <t>7ff7eb73-61c3-47ff-9ebb-db99ea9defc7</t>
  </si>
  <si>
    <t>c869396b-e9f7-49df-8dce-8ceead4b5818</t>
  </si>
  <si>
    <t>7120d2aa-0c30-484e-bdec-c45ec40935dd</t>
  </si>
  <si>
    <t>4b8abfc2-8e53-481c-a834-2601ad0f99b6</t>
  </si>
  <si>
    <t>2aebb603-470e-44a3-9b6f-86b3fa783fdd</t>
  </si>
  <si>
    <t>b5266a85-5415-4ac9-bf29-317a11e6a392</t>
  </si>
  <si>
    <t>ab69bc61-54ad-45d0-8749-7cce1d3e0a81</t>
  </si>
  <si>
    <t>c2d4edfd-0d22-41cf-9209-18733d24ec3c</t>
  </si>
  <si>
    <t>d50d5eea-1fd0-4e2b-bb3e-46f3875dce2a</t>
  </si>
  <si>
    <t>416d2fd1-d1bf-4bd4-9dbc-e023b5fe2c17</t>
  </si>
  <si>
    <t>0bca458f-ff1a-4540-823e-2aea8fec0073</t>
  </si>
  <si>
    <t>bd3ed580-f0fd-4623-8541-dfe103755169</t>
  </si>
  <si>
    <t>20341a14-deb1-43be-be3e-6acd4f6b6c39</t>
  </si>
  <si>
    <t>6425b0da-3ebb-4b70-b7c9-ab9506f5f4e4</t>
  </si>
  <si>
    <t>86fd9675-4184-4e6c-8c00-96d5ec046e31</t>
  </si>
  <si>
    <t>697fad31-c701-4da8-a80c-27a655e8c90c</t>
  </si>
  <si>
    <t>eb88a0b6-5ba2-416e-9840-5b2cfc3a8766</t>
  </si>
  <si>
    <t>636a3c62-2d2a-4b7d-b44e-0b418d164362</t>
  </si>
  <si>
    <t>1a94e118-610a-4d6b-83b7-9ffea6d678a8</t>
  </si>
  <si>
    <t>c9726543-ac9b-4af3-8c80-723f54aa51f0</t>
  </si>
  <si>
    <t>f49288e4-953a-4d2f-8648-03afb59a2934</t>
  </si>
  <si>
    <t>5a47d15c-d787-4fc4-aa88-327edc919701</t>
  </si>
  <si>
    <t>2799f8ce-36f9-406e-947c-314a5eec0c83</t>
  </si>
  <si>
    <t>43345ef9-e618-4dcb-ad51-0b1e67722b2f</t>
  </si>
  <si>
    <t>988a11fc-be34-4708-adee-e1a2d423e21f</t>
  </si>
  <si>
    <t>fd97d9da-f34b-4a3a-97b2-5b87f9793b79</t>
  </si>
  <si>
    <t>bcad597b-dfdd-45d8-81eb-faf2ed9886e2</t>
  </si>
  <si>
    <t>c034ecf1-ce6f-4428-b724-00faea56f6bb</t>
  </si>
  <si>
    <t>fe1ad7a7-5024-4266-a6db-ba34ff9fd9ea</t>
  </si>
  <si>
    <t>92248503-fda6-4f9c-a729-519bb0df857e</t>
  </si>
  <si>
    <t>dbab6d35-d2df-4c45-b5a5-8c28367681e7</t>
  </si>
  <si>
    <t>6fb4a0a0-6917-4c4c-87d7-2c0f8d513696</t>
  </si>
  <si>
    <t>ff210a74-73d2-4821-87af-b6ea23c714d1</t>
  </si>
  <si>
    <t>87ebc755-218d-44c3-a297-7c4baa5738f7</t>
  </si>
  <si>
    <t>31f98878-1441-4408-832d-c072d841ed22</t>
  </si>
  <si>
    <t>d014e872-193e-4678-a833-cb3a97d0712e</t>
  </si>
  <si>
    <t>9751b41f-851b-42f8-8f8b-777d7044d608</t>
  </si>
  <si>
    <t>22d6fde6-8613-45ee-a7c7-f55c784c1c28</t>
  </si>
  <si>
    <t>46246245-20f5-4c2b-a359-4252fb979dbb</t>
  </si>
  <si>
    <t>f9403ed9-7dec-4bf1-8f2f-eaff062ccf5c</t>
  </si>
  <si>
    <t>db0eea8e-6004-47ce-9926-b7722a2c6ce4</t>
  </si>
  <si>
    <t>8d4c0d68-58db-4366-8ae1-5b7cf6b40a41</t>
  </si>
  <si>
    <t>3bd1b7fa-a146-45c3-b86d-424cc7aa7af7</t>
  </si>
  <si>
    <t>2b4b6ac6-9e5e-4092-9d09-e81ccf3ff66c</t>
  </si>
  <si>
    <t>375a0bd0-357a-4d3e-9ae6-83f010c4b8d2</t>
  </si>
  <si>
    <t>e1661f98-0a68-412f-8406-5671040b1d0f</t>
  </si>
  <si>
    <t>c61aa922-425b-4287-aa35-b5a9d7ca210b</t>
  </si>
  <si>
    <t>8dc5efed-3253-4040-803f-d8f756df291e</t>
  </si>
  <si>
    <t>efd41f1b-cda5-4acf-a668-ae46c32890db</t>
  </si>
  <si>
    <t>4484b6f3-0e37-4855-9ff4-7fe590b01865</t>
  </si>
  <si>
    <t>06b60629-9eca-477f-9adf-6d4767e9933d</t>
  </si>
  <si>
    <t>e5ce737e-01b9-460b-b651-36a6443b7282</t>
  </si>
  <si>
    <t>fab31a7c-30d6-4b60-957a-e612f026c6ac</t>
  </si>
  <si>
    <t>836ca48e-cdc4-4fbe-99a1-69b3f79d0e84</t>
  </si>
  <si>
    <t>9e0813a7-32aa-4f80-a3af-e2b63536ebfa</t>
  </si>
  <si>
    <t>6e62b9bf-8e76-4da5-9962-48e523ec3d3d</t>
  </si>
  <si>
    <t>ffb19d93-1c5b-45f9-8e6e-7cbe11af239f</t>
  </si>
  <si>
    <t>6080a656-cb74-4591-868f-efe5c5031036</t>
  </si>
  <si>
    <t>00af6fe0-ca79-4a73-ad86-0aebfac029c8</t>
  </si>
  <si>
    <t>c041b000-cfe6-40ee-8d71-df4c4804112f</t>
  </si>
  <si>
    <t>c2b19be8-fe8b-466d-bde8-90ad8287337c</t>
  </si>
  <si>
    <t>1de2f40f-a0c9-4726-abf4-2e5526353fad</t>
  </si>
  <si>
    <t>5d1b3e37-d675-415b-bfa8-eb356c622eec</t>
  </si>
  <si>
    <t>95b79185-7b2b-4140-be34-d1f213f8b67a</t>
  </si>
  <si>
    <t>09f2e680-9ff0-4277-9328-925f921827dc</t>
  </si>
  <si>
    <t>11df081c-97d0-4fb1-8bb3-e85f9fd2e314</t>
  </si>
  <si>
    <t>c5c67b91-a12e-411f-b8c1-4238b463f54e</t>
  </si>
  <si>
    <t>7c62ed1a-addc-4084-8741-64073f031980</t>
  </si>
  <si>
    <t>62f7e0f9-fc8a-4c9f-962d-c90b172cb671</t>
  </si>
  <si>
    <t>5251d42a-76d9-4b43-917e-97c6713b553e</t>
  </si>
  <si>
    <t>3fd36b3c-8a26-4002-ba2b-885abee4b3e4</t>
  </si>
  <si>
    <t>c8468f69-4bad-490e-8001-6ae51d8c9705</t>
  </si>
  <si>
    <t>fac90726-4232-42c7-bd7d-3ddd71d64e17</t>
  </si>
  <si>
    <t>60d0ca81-6a33-4722-ae9a-b9ceeb0307d7</t>
  </si>
  <si>
    <t>dd8adc51-27da-4e5c-8e55-606353b1756b</t>
  </si>
  <si>
    <t>4904c829-8e4e-4d62-a5c0-15ced8e83fdd</t>
  </si>
  <si>
    <t>35d3a5c7-b4aa-4c72-bfd4-a5a62ecfdb68</t>
  </si>
  <si>
    <t>b1a108d3-1085-468e-8b3d-66662f4d71f7</t>
  </si>
  <si>
    <t>4dda964f-7ce3-46b2-a4a1-b7dfa9651c3c</t>
  </si>
  <si>
    <t>f6a1f837-20af-41ff-94de-a3194355c01e</t>
  </si>
  <si>
    <t>2e16fd59-ae7a-4bf7-89de-84e8f04078bc</t>
  </si>
  <si>
    <t>d2983907-f376-410b-88b5-9027a5ec105f</t>
  </si>
  <si>
    <t>8c0089a7-079d-4543-8271-dac0d28be2f1</t>
  </si>
  <si>
    <t>3ec8a9a3-e9eb-4fcd-b156-ea3a7d073455</t>
  </si>
  <si>
    <t>96ca8789-a88d-4ea4-8420-e200c50e65e6</t>
  </si>
  <si>
    <t>dd7d2508-371b-4012-8d24-4ec1c0d7dccc</t>
  </si>
  <si>
    <t>3e7266cd-cc0f-42b2-9650-34c5bf47ebba</t>
  </si>
  <si>
    <t>f73223fd-a037-4e7f-9b24-83110885dda7</t>
  </si>
  <si>
    <t>1ac4ae01-5f97-4eea-83f3-259898ede479</t>
  </si>
  <si>
    <t>196e0dd0-47f2-4114-bfea-51c8a08a7196</t>
  </si>
  <si>
    <t>e5dab895-8ea5-4d89-8640-d7f02e525c28</t>
  </si>
  <si>
    <t>98294acb-1fd3-4f3e-8a91-ee776002ed9f</t>
  </si>
  <si>
    <t>8ddf79c6-4dc8-45f3-ab3a-b5c53d9cc724</t>
  </si>
  <si>
    <t>e33b5f06-7efa-406f-9e5a-24d45859b88b</t>
  </si>
  <si>
    <t>4b799d14-3ec6-4330-a4c2-31f3b65f264b</t>
  </si>
  <si>
    <t>3c52de4d-5a5d-4c38-8a45-d4281eb1132d</t>
  </si>
  <si>
    <t>77be905c-ec7a-421f-900d-aa47b8785a4a</t>
  </si>
  <si>
    <t>f272643d-f73b-4eb7-80d2-df172e1e80f9</t>
  </si>
  <si>
    <t>404915cc-2b19-4044-b7e8-0b3722fbaf18</t>
  </si>
  <si>
    <t>e5ba33a8-5728-406e-b9d2-a2f495ec3b66</t>
  </si>
  <si>
    <t>a867accc-4b99-4072-9f36-240411615895</t>
  </si>
  <si>
    <t>cd973832-a1ac-4cb5-9981-4b4c4228a4ec</t>
  </si>
  <si>
    <t>80b09cb4-55c2-40a9-b597-0783304f5628</t>
  </si>
  <si>
    <t>40f4e0ab-85bf-43d6-bd6d-92a491b315d2</t>
  </si>
  <si>
    <t>9590bf9f-4bae-4d56-a4d6-5cd4f68de006</t>
  </si>
  <si>
    <t>2228518c-6372-4555-a433-3a54c0a4d183</t>
  </si>
  <si>
    <t>963e86c2-8e7a-4fa3-bdeb-2a8ac50fffd4</t>
  </si>
  <si>
    <t>99315f2b-bede-41b0-80f2-cdd4c8f0fa1c</t>
  </si>
  <si>
    <t>97d3ba44-ab5d-4095-9caf-128c15d143fa</t>
  </si>
  <si>
    <t>e238fb39-f7fb-42e8-bd96-d6b4542f2807</t>
  </si>
  <si>
    <t>955f5c39-4a1c-4990-98d6-5ef9da3a0ace</t>
  </si>
  <si>
    <t>54ebf485-31de-4a8d-ab13-7e862f88c5ef</t>
  </si>
  <si>
    <t>7827cf37-e0d0-47af-beca-baf72e275da3</t>
  </si>
  <si>
    <t>1c9d8435-c0c2-48b6-bef1-1ea31fdf221b</t>
  </si>
  <si>
    <t>d40d76b7-71d7-4dae-bf91-6c84584df334</t>
  </si>
  <si>
    <t>8c9923cc-1b81-42da-b814-f37795505c77</t>
  </si>
  <si>
    <t>5018bc52-bec3-43fb-bf2f-ec694c786ba2</t>
  </si>
  <si>
    <t>3220c744-56f3-43d3-af12-b36461a08fc2</t>
  </si>
  <si>
    <t>1e6565f6-bc44-475a-bbee-9709c8e6a0a4</t>
  </si>
  <si>
    <t>01ca6f96-27b9-4ace-8226-c9317f1c1458</t>
  </si>
  <si>
    <t>1c066c00-2e28-4923-ac1d-2819b01b0ed9</t>
  </si>
  <si>
    <t>11923e98-1cdd-4464-a1c2-0bb8e06168f2</t>
  </si>
  <si>
    <t>663dc961-0bd5-45b4-9ade-afce3d049405</t>
  </si>
  <si>
    <t>82989c4b-0ab6-4099-b3bb-6d6d07b68c03</t>
  </si>
  <si>
    <t>47c9ff07-d9a3-4e7a-9e66-61e213c29f5a</t>
  </si>
  <si>
    <t>a7f99c6b-a7dd-4c4f-8d41-ee2516b4fdd1</t>
  </si>
  <si>
    <t>2a2c90e1-e886-4a39-9d8a-eab709353a4d</t>
  </si>
  <si>
    <t>6dfdf6cf-a857-4b7d-a12a-3d6023cb8fd8</t>
  </si>
  <si>
    <t>e1c2b9a5-881b-41e3-b92f-2b61ca4279cc</t>
  </si>
  <si>
    <t>5ba58e1c-a616-46be-9aa7-67dbe255d4b5</t>
  </si>
  <si>
    <t>c688f267-c704-45b2-8440-ba42ada4d15d</t>
  </si>
  <si>
    <t>fc1ad465-c3b7-4ec8-90fd-4ec42493aa83</t>
  </si>
  <si>
    <t>ba234623-70f5-4e57-880e-7bf8e120526c</t>
  </si>
  <si>
    <t>488c0038-7598-4691-9324-397040de188c</t>
  </si>
  <si>
    <t>6c729de9-53fc-4b64-b484-f0d055071e1f</t>
  </si>
  <si>
    <t>f91081e0-ee78-4136-851b-1d47d157914b</t>
  </si>
  <si>
    <t>603958ce-2340-44cc-aec3-81eda245b2b0</t>
  </si>
  <si>
    <t>2403ce54-575f-4137-b02f-aeea2cead69e</t>
  </si>
  <si>
    <t>6e965565-3db3-46b6-8b13-f81c971831f7</t>
  </si>
  <si>
    <t>d8ab6914-a446-497a-b209-2cd9016a3e40</t>
  </si>
  <si>
    <t>01c3fc75-8f20-4a91-9311-b0b8696d2237</t>
  </si>
  <si>
    <t>cda842bb-4c3f-403d-8f39-05c9549a3333</t>
  </si>
  <si>
    <t>b8f55256-c875-4d94-a412-6b8e9482df03</t>
  </si>
  <si>
    <t>a0756199-4b2a-47a6-81b9-4a0993dbbdc8</t>
  </si>
  <si>
    <t>cefb747d-1ad5-48e8-8298-18d353b139f3</t>
  </si>
  <si>
    <t>49035f3a-363a-4553-8183-c31e17ba0b71</t>
  </si>
  <si>
    <t>7d83adbd-cd04-4857-9433-c715c1801f6d</t>
  </si>
  <si>
    <t>3038922a-d241-4fa7-aaf9-f9b45830bbc2</t>
  </si>
  <si>
    <t>06203408-9984-4e0b-9e68-9c0cf41b9321</t>
  </si>
  <si>
    <t>adc36ce4-cd13-4200-a9cd-bb1d68894a7b</t>
  </si>
  <si>
    <t>920ab4a2-8c77-4071-bdfb-f1bff9e36002</t>
  </si>
  <si>
    <t>6493d6a6-b50f-47fa-887a-6560a64e4e34</t>
  </si>
  <si>
    <t>01a25342-d9fd-4329-a285-7bb6ca9376e5</t>
  </si>
  <si>
    <t>a5968c1c-82bc-4153-82e8-ef93837509de</t>
  </si>
  <si>
    <t>f6c32346-9647-4c8b-8d0c-db712941dac4</t>
  </si>
  <si>
    <t>1f21b763-17ed-4553-ba78-712dd6721733</t>
  </si>
  <si>
    <t>2f710fe5-7f62-4868-942c-0a6c16edc1ab</t>
  </si>
  <si>
    <t>f60806de-c048-457f-b1e8-e41957aa5eeb</t>
  </si>
  <si>
    <t>be142d7e-e692-4342-ae3a-199e7e1b0673</t>
  </si>
  <si>
    <t>e42502bb-c2f1-448e-80d0-32d60c05f997</t>
  </si>
  <si>
    <t>76991ee3-9f72-40ad-9989-85518267a534</t>
  </si>
  <si>
    <t>a719f27d-9e2b-42eb-8da5-74a405e037a2</t>
  </si>
  <si>
    <t>3791af2b-2ce9-4bd0-a139-0a7c9d5d7416</t>
  </si>
  <si>
    <t>c2fcee7a-84d5-4c71-ac0d-2faacc8e620c</t>
  </si>
  <si>
    <t>1933d8a4-9d1a-4018-b34b-cd0891e5eeb8</t>
  </si>
  <si>
    <t>0ad9618a-c70e-423b-8bf7-aa0d575e0bf2</t>
  </si>
  <si>
    <t>4862c248-3bcd-4de1-8400-16346db53a69</t>
  </si>
  <si>
    <t>0feb8f48-27d1-47b8-8945-6bb3e52f4f39</t>
  </si>
  <si>
    <t>ddb54fee-7a00-4654-9082-b2d0b9fb3351</t>
  </si>
  <si>
    <t>4cbe70c7-6481-4c5e-9de8-b068df8cf85a</t>
  </si>
  <si>
    <t>cca7ddd7-dc28-44f9-b430-0c01a99d402f</t>
  </si>
  <si>
    <t>21e15195-040c-4a1c-8c83-3bb5370f2dd3</t>
  </si>
  <si>
    <t>662f44e7-cb63-4459-af25-8d193949fb82</t>
  </si>
  <si>
    <t>8a0ec7a9-cdce-4bfa-a7bc-61297d587c95</t>
  </si>
  <si>
    <t>74bfdbb4-782a-4e04-a4a6-8d6007c9fd64</t>
  </si>
  <si>
    <t>54d02250-b607-4a7c-a69f-e2796f1a9644</t>
  </si>
  <si>
    <t>57c26e5b-715b-43e0-b02b-477e6136c724</t>
  </si>
  <si>
    <t>beac6e4a-5b58-4435-9c5f-9d318013acc3</t>
  </si>
  <si>
    <t>3480a120-6655-4cbf-956d-9a38a7d8d54c</t>
  </si>
  <si>
    <t>88f2d5f2-3b5c-40f5-84f8-be1a3a034bf3</t>
  </si>
  <si>
    <t>c17f9f04-c62e-4f4b-9899-e93085465078</t>
  </si>
  <si>
    <t>9a095398-10ea-438a-abba-ef907201374f</t>
  </si>
  <si>
    <t>34ab69e3-9411-4ef6-865c-296ec5f0711c</t>
  </si>
  <si>
    <t>7c8aeba0-6dfb-432c-a282-9c814b44d783</t>
  </si>
  <si>
    <t>a63e6884-bc54-4eed-8129-9c6ad6a62277</t>
  </si>
  <si>
    <t>35441ff8-c705-46eb-a9cd-91f65f65c33e</t>
  </si>
  <si>
    <t>f8b4be9a-c63e-4250-9940-966b050a6e0f</t>
  </si>
  <si>
    <t>381a9832-8af9-4626-b091-47f51b69a12e</t>
  </si>
  <si>
    <t>f5d5cd9f-2115-4b57-8017-c7722171fe5f</t>
  </si>
  <si>
    <t>83da61de-76f2-41d6-82e4-a0de49189cc3</t>
  </si>
  <si>
    <t>d4909ef7-0ee3-47ff-92f4-4ff4153ba342</t>
  </si>
  <si>
    <t>99ab5e55-8a73-4504-813c-a556a1813f6f</t>
  </si>
  <si>
    <t>21b74b3d-2df7-436e-97a9-9b80a7a1fd98</t>
  </si>
  <si>
    <t>c2032569-02d5-4a3d-a63f-c93474943a13</t>
  </si>
  <si>
    <t>fc6e1c62-44b3-4d75-8dcd-ed6d4e54f100</t>
  </si>
  <si>
    <t>84909644-881c-47c2-b636-0ffceb09f482</t>
  </si>
  <si>
    <t>0a03d2e6-ee6d-4ba3-a6ba-8fb0cef60868</t>
  </si>
  <si>
    <t>d30e95e3-7424-4ea3-a3c5-6e2c2b939469</t>
  </si>
  <si>
    <t>1f933c13-79d4-4a5c-a5be-a034ef91a848</t>
  </si>
  <si>
    <t>69255fe1-ecca-4c9f-a133-88080100ec5b</t>
  </si>
  <si>
    <t>14d1798a-a91c-4a5a-9e86-3f51c555ccb6</t>
  </si>
  <si>
    <t>4431c3c2-0892-4527-ab16-93308f805b79</t>
  </si>
  <si>
    <t>fea92544-29d3-4ba3-9598-adf26c89b19c</t>
  </si>
  <si>
    <t>4fa509c5-8bb0-4465-bd1e-9560478df8d7</t>
  </si>
  <si>
    <t>c3a14400-bd36-4fbc-b1dd-e97c1a2f3ba6</t>
  </si>
  <si>
    <t>3f5e86fe-ca47-4026-9ef3-465d9cd2d25e</t>
  </si>
  <si>
    <t>bb70d97d-7677-4729-a61e-d3a26dab2761</t>
  </si>
  <si>
    <t>58d92002-ad15-4ed3-936f-d7f37aa1a2a1</t>
  </si>
  <si>
    <t>6550cc37-5cb2-491a-9dfd-c0fabc0a9d08</t>
  </si>
  <si>
    <t>ef42c788-8c15-43b5-9b6a-5f4d1a0a97e8</t>
  </si>
  <si>
    <t>8b4b9638-4a4a-4ae9-9a9f-5cba2fdce0df</t>
  </si>
  <si>
    <t>b69c53ff-483a-4bde-8f2b-e8608fc61855</t>
  </si>
  <si>
    <t>2f36363c-d6b9-4580-9e24-ec04f13a278e</t>
  </si>
  <si>
    <t>8a769afc-5a6e-4aeb-88b0-0a48988f130e</t>
  </si>
  <si>
    <t>54016f67-c2f7-48d5-b7bf-3d4289ce368d</t>
  </si>
  <si>
    <t>13d743ab-5e1d-4411-84b6-d210733aa6f6</t>
  </si>
  <si>
    <t>e4dd2474-1a38-4ad0-b836-c38f82d38a4e</t>
  </si>
  <si>
    <t>aea0e495-4ad0-4b01-959f-bf74f1cf3f1b</t>
  </si>
  <si>
    <t>a2aa588a-6646-4bd8-a0bd-f702380d82a1</t>
  </si>
  <si>
    <t>cca85ded-aa08-4e2c-89ae-db176fb453c5</t>
  </si>
  <si>
    <t>e6b133b5-9708-437c-bb41-55845176af82</t>
  </si>
  <si>
    <t>545599b6-452b-4bc3-a917-8e5ea3cfb2a4</t>
  </si>
  <si>
    <t>01ef5411-54e5-4344-8f8f-37f8a55fc762</t>
  </si>
  <si>
    <t>791988f7-e1c6-493a-aa80-3da0646e79e0</t>
  </si>
  <si>
    <t>9f1b5b26-c6f6-4f86-8c12-7bb94493b723</t>
  </si>
  <si>
    <t>cedb50a2-62e6-4102-b51f-b8b328feabd3</t>
  </si>
  <si>
    <t>0e2a5abb-2808-4005-9b46-6c97a9914331</t>
  </si>
  <si>
    <t>688c73e2-139d-49ad-be8c-940e8a0c348e</t>
  </si>
  <si>
    <t>67c53e30-abc5-4973-a3c6-5b274ba6faf2</t>
  </si>
  <si>
    <t>6e45c705-1264-4c4f-a867-a81afb713523</t>
  </si>
  <si>
    <t>07a97810-1750-47b4-a85b-d6ffe443e4d4</t>
  </si>
  <si>
    <t>12ed2e05-8378-419c-8712-36a4cb16aac0</t>
  </si>
  <si>
    <t>ec3156ab-3e3c-4f39-a2b5-4ac55590a38e</t>
  </si>
  <si>
    <t>553b3a22-b9fa-4bbb-a97a-20f3222e4437</t>
  </si>
  <si>
    <t>9af12409-5dec-43a4-bf28-378f49ad2f04</t>
  </si>
  <si>
    <t>dfb324c7-ea45-46bc-873e-ff1c4906f0fe</t>
  </si>
  <si>
    <t>b544c28e-ffe1-44fc-bc43-bb7e654e1e0e</t>
  </si>
  <si>
    <t>d8f04347-6fae-4f2d-829a-50bcd3c32762</t>
  </si>
  <si>
    <t>d02a02f0-6312-4184-8d42-f9deae731982</t>
  </si>
  <si>
    <t>768049e8-abd0-4336-9b72-d03863336bd0</t>
  </si>
  <si>
    <t>ae0b7575-000b-4898-9cff-971ce15545b9</t>
  </si>
  <si>
    <t>d0cf3e4c-4c5f-4140-babb-c6b89e9dbd48</t>
  </si>
  <si>
    <t>bd3447b9-b2f6-4d6b-8091-1ce2e634da18</t>
  </si>
  <si>
    <t>ea2488d1-ef33-4dad-8410-e55af9b85497</t>
  </si>
  <si>
    <t>798852b1-16b0-4689-b3cc-e6984e006ed4</t>
  </si>
  <si>
    <t>598e9b90-b4fa-4ac0-aa38-c3b551d6089b</t>
  </si>
  <si>
    <t>705a6300-f2ee-47e7-856d-e68bcc9548a1</t>
  </si>
  <si>
    <t>ce2d22ef-813c-42f0-a5fb-d6e10749de6b</t>
  </si>
  <si>
    <t>3cc2f7c0-e30c-4d68-beb2-bacc12211315</t>
  </si>
  <si>
    <t>fb3d3773-c456-4f1b-9e89-f5ad78d49a90</t>
  </si>
  <si>
    <t>a41e6419-1212-4e2c-9bff-50cc2687917d</t>
  </si>
  <si>
    <t>ccfc91ce-8be7-4164-999a-9c1748485ae5</t>
  </si>
  <si>
    <t>4d0b294e-1628-4f42-9792-015ac95c4511</t>
  </si>
  <si>
    <t>102e6112-e642-4116-bac7-4ed6345fd48d</t>
  </si>
  <si>
    <t>586cc3bf-4fd9-4364-ac82-587208cb0098</t>
  </si>
  <si>
    <t>f256f0c6-2296-47e4-9eed-e27c5f8a00fe</t>
  </si>
  <si>
    <t>49f0583c-9720-4655-a71f-07b030aaaaad</t>
  </si>
  <si>
    <t>5fab601c-ac07-4825-960a-6d19cb600de8</t>
  </si>
  <si>
    <t>b93e9896-7f47-4e2b-8bfd-3825d088c03d</t>
  </si>
  <si>
    <t>0781c04e-317c-4482-9e1b-7414bfda421d</t>
  </si>
  <si>
    <t>803c1fce-2c8d-4b5e-9909-cc463ef3a001</t>
  </si>
  <si>
    <t>d00ef7c6-c0b5-41b4-aa7b-73452e47f78e</t>
  </si>
  <si>
    <t>9313f4f4-820d-4c3c-baf5-9d7a2d67795f</t>
  </si>
  <si>
    <t>b0e36546-1611-41ca-b2f7-79f50c3293f8</t>
  </si>
  <si>
    <t>a2bc9b7a-8356-44bc-8b44-9bd8bfad3713</t>
  </si>
  <si>
    <t>73f626f6-2df3-48eb-9221-26de8cde8d68</t>
  </si>
  <si>
    <t>8e0bf145-b5df-41c0-a3b8-f10a5eee3661</t>
  </si>
  <si>
    <t>648c5902-3dd3-40b1-8a70-019d6f708dcd</t>
  </si>
  <si>
    <t>8350a58a-a52a-418b-92cd-6c80c5bcede3</t>
  </si>
  <si>
    <t>8d8248da-c2d2-4771-b1a6-a413c86b7808</t>
  </si>
  <si>
    <t>b2d68d12-fa95-467b-bfd6-85423c50ecc2</t>
  </si>
  <si>
    <t>5aa8de80-53f2-4df3-8fb3-c4bcf30b377b</t>
  </si>
  <si>
    <t>b961c265-eda7-4955-a61f-dc39ca0bbc14</t>
  </si>
  <si>
    <t>1a4595fe-021a-4058-9bb0-844ad5387970</t>
  </si>
  <si>
    <t>c7e49cdc-4517-4f69-a4d8-2b4487efd4b5</t>
  </si>
  <si>
    <t>205003ac-4484-456d-ad53-e32cd1dd85b9</t>
  </si>
  <si>
    <t>500fb966-50a1-4209-9775-3c54d08698bf</t>
  </si>
  <si>
    <t>cf95265b-8260-4f1e-af1a-d9eb4338e34b</t>
  </si>
  <si>
    <t>49c5aa55-3d77-4783-88aa-61517c75db5f</t>
  </si>
  <si>
    <t>1d85188a-786c-4192-a2cb-478e34c5729f</t>
  </si>
  <si>
    <t>3742d510-b426-4c8d-bd9b-a3313645ccd3</t>
  </si>
  <si>
    <t>2777080c-1d18-4bb6-8141-0f170706ea12</t>
  </si>
  <si>
    <t>c8b4befc-c224-4afa-91f8-0751991e9165</t>
  </si>
  <si>
    <t>e0b474f4-3fe0-476e-a98e-6f7681a3b95e</t>
  </si>
  <si>
    <t>cc87ee07-5910-493d-9b3b-d95d72e6070f</t>
  </si>
  <si>
    <t>c4c8ea4f-76de-464d-afbc-8382eb5da1cd</t>
  </si>
  <si>
    <t>f63c7a6b-937b-4f2b-acf3-86ce1f7b891f</t>
  </si>
  <si>
    <t>2606f73a-087f-447b-bdcb-39a3b6bdc0fc</t>
  </si>
  <si>
    <t>bdf50f77-613a-4fe8-b102-d083f818a242</t>
  </si>
  <si>
    <t>b1cf89bb-19fb-4098-8806-8b49aca5f69e</t>
  </si>
  <si>
    <t>cb362a97-a023-4caf-838c-12fa8821b030</t>
  </si>
  <si>
    <t>c6a6f503-b60c-478c-b559-bf208094740f</t>
  </si>
  <si>
    <t>6d3c7d43-45af-483c-97c9-fffa927e4b2c</t>
  </si>
  <si>
    <t>727a25d9-3b11-4045-bb49-b0ca418c2d6e</t>
  </si>
  <si>
    <t>678bbf36-fd52-49e8-8778-017b7676be57</t>
  </si>
  <si>
    <t>35f4cbe6-d7c2-4ff2-b91c-543a37bb3f27</t>
  </si>
  <si>
    <t>19f98468-e201-4014-9ab7-d2be5b141694</t>
  </si>
  <si>
    <t>f57d76b3-2833-4029-8614-9e819262446c</t>
  </si>
  <si>
    <t>5da36c93-8137-491e-b057-fa2ec89d6055</t>
  </si>
  <si>
    <t>8bff33a6-fb0d-45c9-b5e2-228f88654cd9</t>
  </si>
  <si>
    <t>6718e1ac-81d4-439e-a93d-8f8584f45b72</t>
  </si>
  <si>
    <t>37a565f5-64c3-494f-b0ef-5695248de623</t>
  </si>
  <si>
    <t>29e078c1-7f96-4095-975a-fd750a52148b</t>
  </si>
  <si>
    <t>064feda1-bda4-4500-b8cc-c564b3f5700a</t>
  </si>
  <si>
    <t>e65c5bad-643e-42de-80d8-871e4d7207bb</t>
  </si>
  <si>
    <t>1ffab283-e143-4bf3-b134-cb7c1aca94ab</t>
  </si>
  <si>
    <t>04adbd3a-bc28-414a-b48b-2c2904cea1b4</t>
  </si>
  <si>
    <t>516d264d-69ba-4a14-bc93-fa877d1df909</t>
  </si>
  <si>
    <t>7bde1802-fe10-4e66-ad25-23683900a053</t>
  </si>
  <si>
    <t>59eff164-1cba-487d-a5be-45755d12e9fd</t>
  </si>
  <si>
    <t>03dc29fc-c9b0-4b0c-beda-8f44b718cd13</t>
  </si>
  <si>
    <t>4506bdba-66ee-4c90-b75c-20eb47639d91</t>
  </si>
  <si>
    <t>87e2b133-dfc3-461d-be61-cf025f774aa5</t>
  </si>
  <si>
    <t>a7111a5e-232f-4408-8374-e0294f5e534e</t>
  </si>
  <si>
    <t>a0397b0b-27d1-4a69-b555-44af0f86a649</t>
  </si>
  <si>
    <t>3335ce48-e4ea-4412-8c50-78cc69f1dfad</t>
  </si>
  <si>
    <t>21f62edc-1591-4a4d-b62a-a896709343d2</t>
  </si>
  <si>
    <t>1e807fdb-df6d-4ea1-b908-29ad564b08f4</t>
  </si>
  <si>
    <t>beffcb17-021f-4015-aac6-8a7527324a63</t>
  </si>
  <si>
    <t>390d5fd2-5670-45d3-863a-716b2936eec5</t>
  </si>
  <si>
    <t>c830329d-8800-465e-ab39-adf8870db636</t>
  </si>
  <si>
    <t>85138aed-ae9b-457d-99c8-6c3971e52edb</t>
  </si>
  <si>
    <t>866655c3-ae1e-4c27-bbba-31a4a6ef7062</t>
  </si>
  <si>
    <t>13cb3077-3439-4389-9f7e-82f89bc22856</t>
  </si>
  <si>
    <t>57af65d8-71a6-4424-b955-3635a1a7460c</t>
  </si>
  <si>
    <t>896fbfc2-f774-483e-b30d-0129ffd91150</t>
  </si>
  <si>
    <t>1fe557a7-6a28-4469-b0b5-e28e1921e9d8</t>
  </si>
  <si>
    <t>353ae627-9618-4106-8735-9cf3ed909468</t>
  </si>
  <si>
    <t>3c7aea42-44a4-4a76-9832-6e207fca5840</t>
  </si>
  <si>
    <t>ad290e06-154c-4a59-8fa1-f740e06fca47</t>
  </si>
  <si>
    <t>e91fbb53-c72f-452e-97d0-5e95b156e451</t>
  </si>
  <si>
    <t>dc13ac43-4987-477d-9fe8-e75b9c6c7afa</t>
  </si>
  <si>
    <t>a1258db9-6778-4f54-9723-58d9a0757cc2</t>
  </si>
  <si>
    <t>0735f345-6e39-48ad-a4a3-2ce2d31022c3</t>
  </si>
  <si>
    <t>6ec57ef4-88b8-4f25-9852-72b221e866fc</t>
  </si>
  <si>
    <t>f1287ccc-1dce-4cd2-b8ae-bb2258bbc3b8</t>
  </si>
  <si>
    <t>c0988cf6-1ea8-48ce-a0bf-9ea751a56d22</t>
  </si>
  <si>
    <t>143565e1-c87f-480a-b74a-fa20e9322bb0</t>
  </si>
  <si>
    <t>ad650e30-9768-460c-a647-2174968461ca</t>
  </si>
  <si>
    <t>8cb1ab42-bed6-4020-a60e-6f27e133a941</t>
  </si>
  <si>
    <t>4900ae33-2d58-4db2-a2b1-ce637be25d96</t>
  </si>
  <si>
    <t>9def8ebc-13bb-47bb-86ed-b3e2cfc31d28</t>
  </si>
  <si>
    <t>1165f94a-5a0c-4780-a45e-2d213d83ae86</t>
  </si>
  <si>
    <t>9b323b44-d360-4fe0-ac8f-6e06bee0b046</t>
  </si>
  <si>
    <t>466edb5a-9328-4b7b-8b47-dac5d0f2baaa</t>
  </si>
  <si>
    <t>1448824f-b099-4a08-93a0-fdcc19767ec3</t>
  </si>
  <si>
    <t>b897af82-a607-4c02-91b0-fc64d90e301d</t>
  </si>
  <si>
    <t>e0b7dbbe-762b-4f29-8a7e-69bbac5af9bb</t>
  </si>
  <si>
    <t>9e4b6439-b2c1-4f10-ab3d-d1a985922184</t>
  </si>
  <si>
    <t>f0c4c99d-1aa0-4d81-ad3e-a62e99e75d44</t>
  </si>
  <si>
    <t>bd718a57-7ef5-4098-9d5b-7b54a48463da</t>
  </si>
  <si>
    <t>4708ac45-f7a9-444d-a9b6-76534bf74e8c</t>
  </si>
  <si>
    <t>ba00acfc-9e1e-4ef2-b8fd-3427883f552d</t>
  </si>
  <si>
    <t>2b8ea0ed-a810-4f30-ba95-3a033743567b</t>
  </si>
  <si>
    <t>06c2d65d-82d4-4d48-9e02-502edbf046f8</t>
  </si>
  <si>
    <t>f119327c-2bc8-49e0-84d6-cd937d44b8f4</t>
  </si>
  <si>
    <t>b4000f75-35c7-45d8-8b1b-ecdf07ef0005</t>
  </si>
  <si>
    <t>8ef493d7-bb5c-4279-8064-55aca0c4741f</t>
  </si>
  <si>
    <t>5befd822-b444-45d1-a32d-17440c45cff7</t>
  </si>
  <si>
    <t>5063eab3-63ba-4b1a-9106-20cd622f5445</t>
  </si>
  <si>
    <t>7aaaef5f-c356-474e-a2b8-888e834c911b</t>
  </si>
  <si>
    <t>9103af03-a16a-4389-b4c6-1a7c63f75149</t>
  </si>
  <si>
    <t>dcd4c48a-2608-4578-ad13-7930813b0fa7</t>
  </si>
  <si>
    <t>48c2bc08-57d8-40d6-bd08-95a87b2e0d66</t>
  </si>
  <si>
    <t>c441fd5b-8023-48a3-ba09-42a35f64145d</t>
  </si>
  <si>
    <t>7a72f471-f128-472d-944b-dbb10b3aba54</t>
  </si>
  <si>
    <t>ce88512d-0a72-415f-8d52-2ff49b9120ac</t>
  </si>
  <si>
    <t>af896be1-5a80-431d-9e9f-62f68d2fcfd0</t>
  </si>
  <si>
    <t>1e9288dc-6b2f-4710-b9ce-406e091a8070</t>
  </si>
  <si>
    <t>ed2fb510-237c-4954-aede-8e294b452f84</t>
  </si>
  <si>
    <t>7d3adf09-7e46-4d00-8465-adea63c7e57f</t>
  </si>
  <si>
    <t>84d92aeb-323c-483e-b370-316ba9df1ffb</t>
  </si>
  <si>
    <t>27fd883b-36a8-464a-8d30-1a0b6fe7cdd5</t>
  </si>
  <si>
    <t>f0771349-9001-41b5-9ef7-e63bd9101bce</t>
  </si>
  <si>
    <t>e2d00bb7-fe7d-4b79-9122-880be2ae7b31</t>
  </si>
  <si>
    <t>0431db5f-6b27-4104-af88-154c198956f0</t>
  </si>
  <si>
    <t>c9b3dcac-e6de-4548-a145-2df7b9f4a0b6</t>
  </si>
  <si>
    <t>ec374b8e-1e3d-4197-9666-de1309b5faf8</t>
  </si>
  <si>
    <t>34e3000c-263b-42ad-b2c8-30969868f3bd</t>
  </si>
  <si>
    <t>9ebd8447-8f4f-4613-afad-4d7c79c3f989</t>
  </si>
  <si>
    <t>d74ceda9-9b0a-411f-a3ea-866827019c2c</t>
  </si>
  <si>
    <t>0a6d66d6-b088-4ac9-9eac-5f7ecefa4cf6</t>
  </si>
  <si>
    <t>86c38994-2c67-4852-9ccd-2bcc95b8a4ab</t>
  </si>
  <si>
    <t>01a1f4cc-b60c-4fda-b8f7-44ea84bdab07</t>
  </si>
  <si>
    <t>5164b099-fae5-4c15-86c9-01cdf18f6200</t>
  </si>
  <si>
    <t>221bf719-3d00-43b3-87dc-bd0b39d3f1a6</t>
  </si>
  <si>
    <t>6d29b806-63cb-4366-b9a8-4b0474ef3750</t>
  </si>
  <si>
    <t>4fd95f4b-f48b-4551-86d6-c3cb3a828979</t>
  </si>
  <si>
    <t>2e952e59-6880-4c05-aea3-dec882a455c3</t>
  </si>
  <si>
    <t>175da30e-8194-4869-9663-815200ce7964</t>
  </si>
  <si>
    <t>7257a534-e1b7-445e-ae0c-7e36df228227</t>
  </si>
  <si>
    <t>3a950c51-4759-4e87-a93d-e69e527fe45e</t>
  </si>
  <si>
    <t>0913b2bf-542d-4d69-af07-4d8acd8007e2</t>
  </si>
  <si>
    <t>1346e13a-70f9-49ee-bba0-362f0021c7a4</t>
  </si>
  <si>
    <t>766537d4-2abd-499d-ae1b-a6ddcc410a4e</t>
  </si>
  <si>
    <t>274de8ab-72db-49ce-a366-c9d1c43e7fd6</t>
  </si>
  <si>
    <t>2da37b8a-e577-4215-91cb-9b9e5c2a52e5</t>
  </si>
  <si>
    <t>eeaf9951-4255-46a2-a1de-038bb1aa2853</t>
  </si>
  <si>
    <t>8119c8f7-1e20-426b-840d-3bb6e17f5dab</t>
  </si>
  <si>
    <t>06914515-9f32-43ec-9c48-47549470b7b6</t>
  </si>
  <si>
    <t>e7d8afc4-ae9e-4b9d-b3f3-55bf0b111f5b</t>
  </si>
  <si>
    <t>8eda737a-ebad-416b-b038-af4bb1ae14ba</t>
  </si>
  <si>
    <t>f01ff62f-004f-42c8-ba62-c456409c2919</t>
  </si>
  <si>
    <t>c9c19682-691c-4f96-87cf-276fbe06a14c</t>
  </si>
  <si>
    <t>12b0661b-b280-4c12-8e9c-e1f6d4557fa1</t>
  </si>
  <si>
    <t>7fef37d1-f639-4182-9da5-7745bb4db85d</t>
  </si>
  <si>
    <t>5d385e9d-2830-4d00-9a1e-cdc89c34c790</t>
  </si>
  <si>
    <t>a57a8836-6160-49c0-8bb2-3c4176e89d0a</t>
  </si>
  <si>
    <t>a5d05b33-3b0b-4d92-adae-745401051400</t>
  </si>
  <si>
    <t>5a89d9a8-2209-464a-9aaf-6c64b174e727</t>
  </si>
  <si>
    <t>c085ac6c-ea4a-4fa1-b24c-caaf8aeb6126</t>
  </si>
  <si>
    <t>5bb3e695-5cbf-490f-918b-dd77f47c3829</t>
  </si>
  <si>
    <t>6d8f7bc1-cb72-4254-b74c-9f716f7168f3</t>
  </si>
  <si>
    <t>333f2bac-bba5-4010-ab24-9b3b237fae42</t>
  </si>
  <si>
    <t>f563538f-8b08-4b1e-83a0-eb27137d4ff6</t>
  </si>
  <si>
    <t>fbc0e406-f1bd-4557-9306-3a7ef7731d42</t>
  </si>
  <si>
    <t>9bf9aa2a-27bc-4998-83f0-2e358abb30ef</t>
  </si>
  <si>
    <t>8fce608f-4f36-49a8-96ad-7134fb554715</t>
  </si>
  <si>
    <t>d138760b-dfe5-4135-b9f6-772f6a6a6843</t>
  </si>
  <si>
    <t>d8402691-77e0-40e4-b98d-a5867e3bee73</t>
  </si>
  <si>
    <t>5d0f3d61-8a24-4cc2-80ed-460323c9799e</t>
  </si>
  <si>
    <t>70a58f37-1ab6-499a-8243-287ca1ecd8c0</t>
  </si>
  <si>
    <t>be405ae5-bc9e-4edd-8eb7-d4e9509a6c0f</t>
  </si>
  <si>
    <t>845573ab-354a-4697-ae8b-51c95b922b6d</t>
  </si>
  <si>
    <t>e6ddfcce-e5be-47e8-b9d6-c1e7f13ae31e</t>
  </si>
  <si>
    <t>30b489dc-ce64-4c6a-ae11-698f48bd870a</t>
  </si>
  <si>
    <t>be9c1269-b85c-409a-80cb-685779faf945</t>
  </si>
  <si>
    <t>7689bf1c-8dde-4585-96b2-cfff9aaf0236</t>
  </si>
  <si>
    <t>b9cf0b44-e087-484c-aab6-6b0863fcca95</t>
  </si>
  <si>
    <t>7ce63406-59a3-43c1-833a-99cea6200315</t>
  </si>
  <si>
    <t>de37b8d8-00e1-473d-a709-9ed82fca1135</t>
  </si>
  <si>
    <t>6c0182e5-e7d2-418b-be73-c81e2d4ff8c6</t>
  </si>
  <si>
    <t>cc5ff8be-ab44-40bc-b506-09fb312e283c</t>
  </si>
  <si>
    <t>67e54326-096c-4891-bc47-1ca8acef6475</t>
  </si>
  <si>
    <t>748fa65a-016e-4cae-a72a-3174a730320f</t>
  </si>
  <si>
    <t>16f4ab31-0544-44db-a96d-2c716c713dd4</t>
  </si>
  <si>
    <t>6a8be226-c408-424f-b806-b097a002ed45</t>
  </si>
  <si>
    <t>550e20b2-499a-4206-b020-e209ebe35a86</t>
  </si>
  <si>
    <t>5d7f8467-c290-4651-a095-ee4ed6ef84db</t>
  </si>
  <si>
    <t>8a7e54c3-2ed4-4bfb-a2d3-8660f6320343</t>
  </si>
  <si>
    <t>d5feda0f-4b23-41c5-8d8e-525f9f8639eb</t>
  </si>
  <si>
    <t>42c1f1a5-4366-492d-bf70-3c7f0f71cb54</t>
  </si>
  <si>
    <t>d1bd6c48-2cd9-4e53-9251-507b7c6b5ba8</t>
  </si>
  <si>
    <t>25340348-870f-4a95-a018-fc8dc9571a09</t>
  </si>
  <si>
    <t>132f42a5-a215-4bc2-849d-1660aca3efa1</t>
  </si>
  <si>
    <t>81bf3153-ed91-4bb4-bb4e-0f4f66bc6a62</t>
  </si>
  <si>
    <t>e52e8f02-d64f-4fa7-a31f-50e859a7583f</t>
  </si>
  <si>
    <t>1d21f22c-6d11-4b00-b5da-815d5c2ad107</t>
  </si>
  <si>
    <t>6182f56a-5381-47e3-9d90-ab0d223b2c83</t>
  </si>
  <si>
    <t>151afb54-314b-4fbc-bf83-d274f4b0c1aa</t>
  </si>
  <si>
    <t>6316b8af-a311-4b76-8cb8-30507246efab</t>
  </si>
  <si>
    <t>cb86db11-eb75-4713-929c-11c372935567</t>
  </si>
  <si>
    <t>1906eb8f-3e44-49a9-a8f7-88071316a57d</t>
  </si>
  <si>
    <t>ef6238df-3fc3-42f3-91d1-00494d451351</t>
  </si>
  <si>
    <t>b16a7210-d699-41dc-b019-b4f73d60b226</t>
  </si>
  <si>
    <t>8b0e528b-986a-44a9-958f-157e99653c53</t>
  </si>
  <si>
    <t>063fcf40-e428-46ac-8aac-f49fd9d9e371</t>
  </si>
  <si>
    <t>1328224e-3fc4-4f83-9b8b-5d841970af2a</t>
  </si>
  <si>
    <t>9f0bcfce-140a-45a1-ac09-2335cc764318</t>
  </si>
  <si>
    <t>ce254c43-b4a5-4dd1-a866-73071b951ae8</t>
  </si>
  <si>
    <t>e0059db1-30ad-477a-b6d4-b488a3d4eae9</t>
  </si>
  <si>
    <t>0ba85697-a898-4e22-a6c8-c9e22d32ef82</t>
  </si>
  <si>
    <t>923c13c8-600d-48a5-9a07-de5e6ea0e1e8</t>
  </si>
  <si>
    <t>99d1a215-798a-4a60-8a76-241489e5f50d</t>
  </si>
  <si>
    <t>08d8ed28-9a7d-4cf8-9e7f-81edb683c870</t>
  </si>
  <si>
    <t>6cfbe60b-ca02-4604-b794-411e39ae2c21</t>
  </si>
  <si>
    <t>feffc906-e738-4d31-b74d-c05496586378</t>
  </si>
  <si>
    <t>1c448438-daea-4396-ad37-26760083cce3</t>
  </si>
  <si>
    <t>fae2f849-1e20-480f-ae65-3fa671013b85</t>
  </si>
  <si>
    <t>264a260c-e81f-45f1-9074-7d08bb7a7091</t>
  </si>
  <si>
    <t>f8696d16-bbe7-4b06-9e1c-0b619763f014</t>
  </si>
  <si>
    <t>cb560739-1a7c-4d29-9a6f-6ca75dfc730f</t>
  </si>
  <si>
    <t>7cc136d4-d833-4954-9ccd-7b9127b065f8</t>
  </si>
  <si>
    <t>d2bf3161-77b1-4abc-929d-de9e03201256</t>
  </si>
  <si>
    <t>88ccf4bb-bd6c-47ff-a97a-f208a5962ca9</t>
  </si>
  <si>
    <t>69f25126-dac8-4ae6-a0c2-fc5a2f378c77</t>
  </si>
  <si>
    <t>7c23fa41-5c06-4e9b-bcca-108e69afeaf6</t>
  </si>
  <si>
    <t>2e5ee413-3d5f-4044-91a8-42ca9c0987d5</t>
  </si>
  <si>
    <t>f28e54a4-5200-4d01-9cb9-49b4553f5d61</t>
  </si>
  <si>
    <t>74824b6b-172c-46fb-9c54-2b7c964b1fab</t>
  </si>
  <si>
    <t>f7d555ec-99bb-44d5-929c-2dc3f52dabbf</t>
  </si>
  <si>
    <t>a1ae65b8-7376-486a-ae74-030037b90b04</t>
  </si>
  <si>
    <t>9fc4d83a-7563-4021-91a3-80e9b0cbf5e1</t>
  </si>
  <si>
    <t>b21a0b8f-7849-4300-9c80-09d50c6ab584</t>
  </si>
  <si>
    <t>0d903c0a-fc4c-4760-96dc-12aa88509b0f</t>
  </si>
  <si>
    <t>c7fc316a-41a7-41ff-8383-e801e270fa19</t>
  </si>
  <si>
    <t>7d65012b-cc8f-425b-b851-f0480c632b53</t>
  </si>
  <si>
    <t>78e83f15-dc14-4c57-9047-c91b7e11442e</t>
  </si>
  <si>
    <t>c1ac8fac-9bcd-4968-bdf8-7b95230db5a4</t>
  </si>
  <si>
    <t>5501ea39-d90c-425d-9bd9-e8e13cb7e235</t>
  </si>
  <si>
    <t>0cde7fa9-524a-4404-9aad-53fd1de1daf0</t>
  </si>
  <si>
    <t>0df2f4b4-c65e-4a74-a3b3-43d1602517fd</t>
  </si>
  <si>
    <t>73017549-40cb-4aa4-b0e4-22a9ec63f4e9</t>
  </si>
  <si>
    <t>29fe089e-66cb-441b-a203-af851980fc96</t>
  </si>
  <si>
    <t>853df197-d2d7-4bd4-9c19-8cfbfb6994f1</t>
  </si>
  <si>
    <t>2305bdd9-d94a-4aed-9326-86f750a37d30</t>
  </si>
  <si>
    <t>046f8c63-78ec-4c2f-9ad3-530ccf423099</t>
  </si>
  <si>
    <t>55a090c0-eb66-4967-904d-b321c9bfa00e</t>
  </si>
  <si>
    <t>8421f396-b319-4a90-af92-8c5d5d023923</t>
  </si>
  <si>
    <t>6b9fea2c-cb17-4583-8cac-e2386a1c90e9</t>
  </si>
  <si>
    <t>151f1712-d2e0-452d-bf16-a5bed931afca</t>
  </si>
  <si>
    <t>df5d24de-9998-445c-9325-1f78bf0448cb</t>
  </si>
  <si>
    <t>96cd2836-e8da-46cd-a96b-cb6f48de56cb</t>
  </si>
  <si>
    <t>dfff6e1e-5eab-4151-b6af-bb6f6902ef2c</t>
  </si>
  <si>
    <t>79b7ec2d-0992-4a3b-8b94-ec39ca2dace5</t>
  </si>
  <si>
    <t>574b4c16-41d5-45aa-9294-e18585eb60a7</t>
  </si>
  <si>
    <t>da232cf3-666d-47d6-886d-05a096c9c014</t>
  </si>
  <si>
    <t>a0ed2400-b838-4c41-bb45-327cf28ce58b</t>
  </si>
  <si>
    <t>620c5ce7-b3df-494c-b021-c905f27a71dd</t>
  </si>
  <si>
    <t>e27967ec-ade3-450f-98e8-4b31e2729fbd</t>
  </si>
  <si>
    <t>260d135a-84a2-4252-9cb7-854993f6c0d6</t>
  </si>
  <si>
    <t>0a27f3ee-8858-4d19-b7a5-83feed24fc6b</t>
  </si>
  <si>
    <t>ba072c2d-d07f-4aa2-a8f0-dc9c49b7b108</t>
  </si>
  <si>
    <t>8f24447a-c3c7-4818-8e4c-fbdabb741152</t>
  </si>
  <si>
    <t>975b6cde-ccbe-49de-b4a8-89833786b3f7</t>
  </si>
  <si>
    <t>10885808-feeb-4f78-94e5-5e390cdf06dc</t>
  </si>
  <si>
    <t>94d1ccb5-507a-4c69-b4a4-5717ef97916f</t>
  </si>
  <si>
    <t>884dcc30-d5b7-4b1b-b270-ee48d5f0a36b</t>
  </si>
  <si>
    <t>eecdea5a-56be-4453-92a1-99599d479c9e</t>
  </si>
  <si>
    <t>d884e2af-7365-46b9-9cc3-7e431cad78c3</t>
  </si>
  <si>
    <t>c7aa6b10-59e7-4aea-87d2-47548e24cb5f</t>
  </si>
  <si>
    <t>dc656ad7-9976-4866-9cbb-870cd67af5f5</t>
  </si>
  <si>
    <t>2018f6ea-7b43-4da6-b70d-159103c8685a</t>
  </si>
  <si>
    <t>50621fb6-ea80-4700-9f24-b8a5d39e8a7c</t>
  </si>
  <si>
    <t>d291d04d-a149-4839-b35a-4efc35d4d281</t>
  </si>
  <si>
    <t>0f49da91-eda7-4775-a5fc-e43ab7dce75a</t>
  </si>
  <si>
    <t>9d6fec52-44fe-4b8b-b2d0-874d71649622</t>
  </si>
  <si>
    <t>fce8db85-059b-4ead-8466-d065b49f50fe</t>
  </si>
  <si>
    <t>da997edb-74b0-430f-a03e-a98c87968534</t>
  </si>
  <si>
    <t>42cfe9e5-1e0d-4ae4-926d-661691240ab5</t>
  </si>
  <si>
    <t>d6faf887-9578-4d66-9a66-7d1dccdb2efb</t>
  </si>
  <si>
    <t>aa13f089-e1c2-4644-9032-9bd54f3517ea</t>
  </si>
  <si>
    <t>c657212b-495a-421c-a8f4-e898f7d6ba13</t>
  </si>
  <si>
    <t>650c9d74-1ed2-4194-89c4-8cbeb5b6b3da</t>
  </si>
  <si>
    <t>cbc3ab54-fd5c-4e87-acd0-47f2bd6bd11a</t>
  </si>
  <si>
    <t>18438666-3ec8-423b-aacf-2a7da1a374c8</t>
  </si>
  <si>
    <t>2e46b96b-7dca-4234-9d90-5bd06ab141dc</t>
  </si>
  <si>
    <t>0b5c7520-3102-461a-b5c6-e6c521f99b2b</t>
  </si>
  <si>
    <t>30547aa9-5d0b-46ac-85a4-4092be4a0606</t>
  </si>
  <si>
    <t>1e15a108-cea1-4d94-9b3f-4dec9ec2d3f6</t>
  </si>
  <si>
    <t>5f251974-7546-4631-aa32-48d2138fc99c</t>
  </si>
  <si>
    <t>fe68a11a-96a5-440c-a090-6a0b0871f409</t>
  </si>
  <si>
    <t>2b831fc4-0c05-4b1c-8858-a36d27a1a45a</t>
  </si>
  <si>
    <t>fa3147c4-ec9f-42c4-b1a7-381e332689cd</t>
  </si>
  <si>
    <t>06c59210-630a-4d92-9f0a-32bc653e7f53</t>
  </si>
  <si>
    <t>6eceb007-0d2d-4b81-9d05-34ea7ac83186</t>
  </si>
  <si>
    <t>b5bc95ed-c3f6-479f-a1eb-e78bd7446429</t>
  </si>
  <si>
    <t>a9deb75f-cb25-45c8-b0a7-800d8f0d6285</t>
  </si>
  <si>
    <t>eb693ce9-d1f6-41dd-891c-9720e83ddc6f</t>
  </si>
  <si>
    <t>b0091fee-7071-46c8-99e3-dc7966628df4</t>
  </si>
  <si>
    <t>a061b798-8bef-46a1-b5f6-f0345ac2bedc</t>
  </si>
  <si>
    <t>7d2b7f96-7edc-4559-b010-8fd49da9cc01</t>
  </si>
  <si>
    <t>266162d2-fc07-44ff-a17e-67b47bfc2702</t>
  </si>
  <si>
    <t>c08589d1-224a-4e8b-bb9f-91400b0008bc</t>
  </si>
  <si>
    <t>6af6595e-f3d4-48f5-8f5d-1df8c2a9b64f</t>
  </si>
  <si>
    <t>13227d6b-3458-4de9-b21d-96cf041c94a7</t>
  </si>
  <si>
    <t>6070e19c-5eb0-442b-bc17-9c12bcb4cf84</t>
  </si>
  <si>
    <t>112deb49-8694-489d-9882-fde63b171916</t>
  </si>
  <si>
    <t>7999b0b8-baa5-4fcb-8924-c27c44923099</t>
  </si>
  <si>
    <t>9090bf4c-c3b2-405e-b4de-19f60558a4a8</t>
  </si>
  <si>
    <t>d9499294-bbf0-4438-9a6e-3198770ce48e</t>
  </si>
  <si>
    <t>62dc4f7f-6f11-4854-9e11-16ceb43e4f3f</t>
  </si>
  <si>
    <t>2b052711-a33e-4dd1-b79e-830d1754ccf3</t>
  </si>
  <si>
    <t>f378677a-f30b-4617-adcb-3b546509aa1e</t>
  </si>
  <si>
    <t>dc3fc4a8-73c3-48a5-ace2-1fe85e842ddd</t>
  </si>
  <si>
    <t>501eb803-13d0-40f0-9d0a-e2867177ca77</t>
  </si>
  <si>
    <t>5bad4a19-460e-4ea0-bdbb-31a3f5fc4abf</t>
  </si>
  <si>
    <t>678602a3-d243-4a56-a2e3-ba695a418724</t>
  </si>
  <si>
    <t>3153bea1-5206-4e1e-bb0d-20ff1c281d38</t>
  </si>
  <si>
    <t>0f491d55-f739-47fa-bd4c-71d02782eb59</t>
  </si>
  <si>
    <t>265350cf-93c2-4b5d-bad8-681896096807</t>
  </si>
  <si>
    <t>ae01e95b-b204-4c98-a9f3-721f6b7c3972</t>
  </si>
  <si>
    <t>974a4d15-f7af-4b86-b280-7a0253708675</t>
  </si>
  <si>
    <t>377851bd-e403-489a-8471-8dc4a64574cf</t>
  </si>
  <si>
    <t>568e6a3a-0765-4aed-8e80-dc119c8ef9a2</t>
  </si>
  <si>
    <t>1d07d835-31b7-45b4-b4e9-95726b7eabfb</t>
  </si>
  <si>
    <t>920a8724-36e6-4efd-86f8-04cc7e750ab0</t>
  </si>
  <si>
    <t>85de91da-00c5-42b0-b737-7856f11fb22e</t>
  </si>
  <si>
    <t>05b63c0f-8ea1-4bdf-92e4-7af715f3c3d1</t>
  </si>
  <si>
    <t>d4d167df-1e68-4334-b284-0c3aecd795b6</t>
  </si>
  <si>
    <t>06abb722-0142-45df-a033-d7dbfafeb2e6</t>
  </si>
  <si>
    <t>3b02ad68-703b-4f2a-b6e1-e99dbaefdfe5</t>
  </si>
  <si>
    <t>f5386364-0cc7-4f22-843b-f56def539010</t>
  </si>
  <si>
    <t>18a5e098-4d2d-492b-9ab7-019ae278b851</t>
  </si>
  <si>
    <t>38a485fa-b8e0-442e-b86a-7bb99da0611f</t>
  </si>
  <si>
    <t>ef930bfe-68a2-4a1c-a0a9-279e62ea0070</t>
  </si>
  <si>
    <t>29ceb396-0fea-4711-8500-697a35409749</t>
  </si>
  <si>
    <t>eea27126-36db-4522-a5a5-3e7043ac0de1</t>
  </si>
  <si>
    <t>cdacffea-6e96-4181-8d2c-3c1b476e1abd</t>
  </si>
  <si>
    <t>1720ec9f-e93a-44f5-ae9b-d4c98dab908f</t>
  </si>
  <si>
    <t>826c42f6-45d7-41f4-a5d4-554d2e3ea739</t>
  </si>
  <si>
    <t>d06e7bc6-4a48-49fb-b93c-c30cbfc79da3</t>
  </si>
  <si>
    <t>2f3cd84d-4169-4fb9-a1a5-2ee5df87b56e</t>
  </si>
  <si>
    <t>e72c8a82-b980-496e-9933-8f6b47de248b</t>
  </si>
  <si>
    <t>7f58c1ef-2fab-4084-a039-0315071b4bb4</t>
  </si>
  <si>
    <t>2ce51f56-f71a-43f6-88aa-d3e33e4e8163</t>
  </si>
  <si>
    <t>c445b838-cb80-4ceb-82af-25ca107f6bf8</t>
  </si>
  <si>
    <t>cbfc381c-8a75-49c2-8097-0ce5233f0f83</t>
  </si>
  <si>
    <t>1972a292-d40b-4ae5-9cbc-b8117221eb33</t>
  </si>
  <si>
    <t>91abaa99-46ae-4f92-8187-48b580be0cbb</t>
  </si>
  <si>
    <t>45702588-5204-4482-99e1-0205530d71f0</t>
  </si>
  <si>
    <t>a5a117c5-4580-46fe-8dbc-f43e8e99fa9d</t>
  </si>
  <si>
    <t>5001d410-5651-48b9-8e00-4a9a4283a760</t>
  </si>
  <si>
    <t>7500cdf5-f079-4bd0-88b5-ed18833d0cd2</t>
  </si>
  <si>
    <t>4bb254e2-ab5b-482e-b03f-0c72f4c4d803</t>
  </si>
  <si>
    <t>dbdae79b-4b34-417f-b735-cb36a027d4b4</t>
  </si>
  <si>
    <t>ddcbb8b6-5544-439e-8b65-81858032a3ab</t>
  </si>
  <si>
    <t>22b35474-059f-4b8b-a426-c44139379376</t>
  </si>
  <si>
    <t>73f9bc98-f647-4109-a656-664bda19d100</t>
  </si>
  <si>
    <t>e5edfd09-79b4-4ec0-888f-f570bf17f809</t>
  </si>
  <si>
    <t>27a02078-2735-46d2-9e7e-05d0ce30cf85</t>
  </si>
  <si>
    <t>3a6aee74-cc3f-4cce-a567-f5710baf3c46</t>
  </si>
  <si>
    <t>557e1b68-b2d1-451f-99e0-abe3002a5617</t>
  </si>
  <si>
    <t>deaa447c-d613-4b5c-be7b-b878186ed71f</t>
  </si>
  <si>
    <t>e1d16abc-0b51-45ab-99b2-e1c3e57b9e30</t>
  </si>
  <si>
    <t>931bf9ca-e6da-4358-9d76-5238f72b7b18</t>
  </si>
  <si>
    <t>a0f22645-5fbc-4aa8-8dba-b619a5f1de95</t>
  </si>
  <si>
    <t>e4899563-9fb7-4f1f-b028-842df0371626</t>
  </si>
  <si>
    <t>a8b3b752-aab1-427e-a0cf-118c97fbbb71</t>
  </si>
  <si>
    <t>785f0a33-b369-4bd6-8502-b5876f897abd</t>
  </si>
  <si>
    <t>77097706-64d4-44a1-bc83-7a15774eaff7</t>
  </si>
  <si>
    <t>8a2da581-4c53-4029-a774-36a43cc81561</t>
  </si>
  <si>
    <t>80476208-66ff-4a21-a27e-76f11600fe7a</t>
  </si>
  <si>
    <t>5a20cd1f-c838-4aa5-92f5-c644fe5be4f9</t>
  </si>
  <si>
    <t>0d23fb93-a3b4-4bbe-9949-c28209af960d</t>
  </si>
  <si>
    <t>240e217c-2be9-4206-be7b-b9c080f21a47</t>
  </si>
  <si>
    <t>3c2f24b4-459f-4165-b7c4-eca5e1fd8606</t>
  </si>
  <si>
    <t>8acdafbc-4321-435a-9293-8eb1c07c9b35</t>
  </si>
  <si>
    <t>238eb7d1-bb18-44e9-94b2-eeca7ab3267a</t>
  </si>
  <si>
    <t>6a4adb60-ad1d-4fb5-b532-cc00e2b3ae25</t>
  </si>
  <si>
    <t>f1779588-458e-4be8-826e-bc1dd121fbce</t>
  </si>
  <si>
    <t>55bfafc4-c4d7-4f65-8374-061e740adb1c</t>
  </si>
  <si>
    <t>35b78112-6255-4ed9-9328-d19c42f69022</t>
  </si>
  <si>
    <t>6cbe1231-7983-4d16-b584-f82dcc7a9545</t>
  </si>
  <si>
    <t>affb99dc-7dee-4651-9daf-05bfadae2cdc</t>
  </si>
  <si>
    <t>bd7f9aa2-3319-41e4-aaca-4d2ea37d4791</t>
  </si>
  <si>
    <t>f38e50ce-eae5-4a5d-bcaa-4fdf36f8bd80</t>
  </si>
  <si>
    <t>83d7ed26-3cd6-4848-abac-d653b01c4901</t>
  </si>
  <si>
    <t>42ba6459-36ca-4ae0-9bfc-f0fe0c64c52d</t>
  </si>
  <si>
    <t>733ff3b8-9856-483c-9427-54b7f94057b7</t>
  </si>
  <si>
    <t>ff12eb1f-c188-4abc-b624-5cca5fe299ab</t>
  </si>
  <si>
    <t>eb405f30-02c6-4cfd-a2af-a317e097473d</t>
  </si>
  <si>
    <t>4abb96a8-0394-4928-b3f1-7f71b90d0f79</t>
  </si>
  <si>
    <t>5d40112a-33a9-41ec-944f-68d07baa3573</t>
  </si>
  <si>
    <t>248f7e07-2b26-4ace-9e44-a5f75ddb68b4</t>
  </si>
  <si>
    <t>78cf30d2-95d6-4b88-8e80-37200c382376</t>
  </si>
  <si>
    <t>46639f13-f5a0-445d-9ec7-273886e88eca</t>
  </si>
  <si>
    <t>91fb45f3-837e-4902-a381-29ca7d2367fe</t>
  </si>
  <si>
    <t>f5635932-e7ee-4a87-85f4-871b0c09cbfa</t>
  </si>
  <si>
    <t>48a9d0b5-b11c-40aa-add0-0723252d776d</t>
  </si>
  <si>
    <t>9681f2f6-4fb0-4212-a30c-6ea95cdbd274</t>
  </si>
  <si>
    <t>2ef42dc4-7fe5-4f9f-b568-59ed9deed87d</t>
  </si>
  <si>
    <t>0b965d39-04b4-40d1-8962-93036a844040</t>
  </si>
  <si>
    <t>2d1106f0-d66e-49cf-a865-1b127fdfdb10</t>
  </si>
  <si>
    <t>ebe6fa40-b66c-4c60-a837-c0299a963e04</t>
  </si>
  <si>
    <t>fb726353-3dd6-4f13-aac2-667a4d3c2945</t>
  </si>
  <si>
    <t>13741eea-5a05-4bac-a33f-075151fd8d45</t>
  </si>
  <si>
    <t>2c8e0a6e-daa3-4013-b15a-41f378d2a5df</t>
  </si>
  <si>
    <t>fff63cc1-0c00-445b-8668-ec7cdfdecd0e</t>
  </si>
  <si>
    <t>a9dd2cd3-57b7-4dbe-8820-0af9ee76df26</t>
  </si>
  <si>
    <t>ea7b5b25-b5ba-4a4f-b870-1bdf86cb54c8</t>
  </si>
  <si>
    <t>e1091d93-ab04-4437-af13-0c819ebd91d6</t>
  </si>
  <si>
    <t>623f6c54-7f32-4cc8-948e-21a91d26a1fa</t>
  </si>
  <si>
    <t>8e5422c0-3766-417d-b2d4-4f7c337152ce</t>
  </si>
  <si>
    <t>7645f3a8-303d-452f-910e-b09286728c90</t>
  </si>
  <si>
    <t>0c55abb1-f05d-4053-a3f3-7485e0b83710</t>
  </si>
  <si>
    <t>465e7d0e-042c-4db8-9943-66e646f1b753</t>
  </si>
  <si>
    <t>204d3543-6be7-4f17-aacc-2dbe907906c9</t>
  </si>
  <si>
    <t>45ad5c50-6463-4bd8-89f9-061b19d26d6a</t>
  </si>
  <si>
    <t>19a35259-0bb1-4d8d-9921-345199f3457a</t>
  </si>
  <si>
    <t>bf82cbbe-a373-4f4d-958d-651686cf5bd4</t>
  </si>
  <si>
    <t>0ac405af-6a59-4f03-8149-14414c9bf09d</t>
  </si>
  <si>
    <t>1b4af0f0-ac0d-4ca8-a8f7-2878f8e2fc69</t>
  </si>
  <si>
    <t>713b8fac-ab80-4b05-8fe8-a03846190c37</t>
  </si>
  <si>
    <t>883c6471-20e8-4e96-8dcb-e4ad201cfb00</t>
  </si>
  <si>
    <t>999e7308-9019-4b20-9e6d-f44c8b4eaa25</t>
  </si>
  <si>
    <t>10a3e421-2657-4747-ac45-1a5313eee8b9</t>
  </si>
  <si>
    <t>d7c78c7d-e3ac-49bd-8990-b66f6142c2b2</t>
  </si>
  <si>
    <t>d68af46f-62d3-4545-937b-9688e4d0ab7c</t>
  </si>
  <si>
    <t>fbafa234-43e1-4c0f-b9c1-7750c9032776</t>
  </si>
  <si>
    <t>fcbf8a46-81a4-40ac-98f4-73abf5f8c508</t>
  </si>
  <si>
    <t>3a448214-d856-403b-8bb0-635f47818346</t>
  </si>
  <si>
    <t>6030fea8-bd9a-428d-b752-35f19cfc0992</t>
  </si>
  <si>
    <t>104554cd-1b15-4937-a1f7-51d725aaa97c</t>
  </si>
  <si>
    <t>1d6b6cae-b2ea-451b-b079-07fea2f68c46</t>
  </si>
  <si>
    <t>127509d8-070c-482a-a7f6-4c80eb9a0c31</t>
  </si>
  <si>
    <t>15dffdbe-bcc2-43bc-9336-32c1d6919172</t>
  </si>
  <si>
    <t>377b89e5-0f69-4ac5-a741-b8290ed01509</t>
  </si>
  <si>
    <t>27304325-af21-4bc6-b084-76207a8a4ca7</t>
  </si>
  <si>
    <t>bbe1d783-7628-40be-bf52-9fd0f748a7c8</t>
  </si>
  <si>
    <t>ce686a4e-4bdb-4c0d-bc03-ff4977ed7a53</t>
  </si>
  <si>
    <t>f5c84142-5daf-447a-84e3-fad1be7fc77d</t>
  </si>
  <si>
    <t>a0d0a8cd-f50a-4153-92d3-402995c2ae83</t>
  </si>
  <si>
    <t>eefa5ced-10ef-458a-84ce-8465eec22a85</t>
  </si>
  <si>
    <t>2af6b056-5dda-4e66-be4d-a6ad8ee68021</t>
  </si>
  <si>
    <t>e29c9af2-238f-479b-b280-d6a6c51b3dc7</t>
  </si>
  <si>
    <t>3bf08c12-8d41-4475-910a-b19c0b8326f5</t>
  </si>
  <si>
    <t>5143ad52-5d3b-481e-9521-357c9a4ded44</t>
  </si>
  <si>
    <t>8edb55bf-45f5-44ae-a65e-64e0d944349c</t>
  </si>
  <si>
    <t>0dc81ba5-7a5f-4e0b-aea0-4d9b87e2c078</t>
  </si>
  <si>
    <t>132de6a3-9f4e-4341-b852-3094798c14ef</t>
  </si>
  <si>
    <t>7aa14cad-8336-45b9-82bb-9e83ed121414</t>
  </si>
  <si>
    <t>40c1fd90-62d1-47ff-a5f1-9b9f9a069d7b</t>
  </si>
  <si>
    <t>27fb884f-40dc-485f-8d7a-80e80cdab5d0</t>
  </si>
  <si>
    <t>70024040-2e8b-4a5a-817a-aceead5fe9b3</t>
  </si>
  <si>
    <t>e8a2661b-61c1-4824-9f94-766a5592bbae</t>
  </si>
  <si>
    <t>42a83f15-2809-4416-8728-a72f860d65db</t>
  </si>
  <si>
    <t>c6efcc2e-f4ca-43d9-b42b-80b81834bf54</t>
  </si>
  <si>
    <t>ebcd26da-ed79-4c14-9c21-3daaf6b9f64b</t>
  </si>
  <si>
    <t>4f4786c5-b875-4b15-ad34-15419cef9cd7</t>
  </si>
  <si>
    <t>97b784f8-6675-4445-875d-18bd79e1ee31</t>
  </si>
  <si>
    <t>a84d49f5-eea4-4a5a-8c47-676ecc9d95b3</t>
  </si>
  <si>
    <t>79b32f51-f3ce-42ee-b34c-e942cd5aeb9b</t>
  </si>
  <si>
    <t>e40bde50-0160-4ded-a168-7fdd91dff6ea</t>
  </si>
  <si>
    <t>cd98ad5c-e785-4a23-8e47-e10fa8d3d072</t>
  </si>
  <si>
    <t>0df929db-74a5-4dc9-980b-4dc93a37e9bb</t>
  </si>
  <si>
    <t>208a0cc4-239a-4431-ac0a-56c1a4b30ecd</t>
  </si>
  <si>
    <t>514a0aeb-d78f-4b34-89ca-f185f17e4231</t>
  </si>
  <si>
    <t>3efc6ff2-396a-484c-9cf0-a72a2aff132c</t>
  </si>
  <si>
    <t>672563a2-fc96-4113-84fa-756c74c637b2</t>
  </si>
  <si>
    <t>45aaa70e-861c-44d3-ae8e-9b1e73dbc66a</t>
  </si>
  <si>
    <t>7b6ccef6-e8a6-4906-bcc3-407e11edd9c6</t>
  </si>
  <si>
    <t>2c7a0d83-02b6-443d-8e64-17d17868c9c6</t>
  </si>
  <si>
    <t>6e132b2f-5f46-4135-8301-8f0cf536d4ab</t>
  </si>
  <si>
    <t>7708b53c-b0c7-46ee-afd7-2dc3d499d118</t>
  </si>
  <si>
    <t>19e5579f-68f9-4790-be8c-45b43674688b</t>
  </si>
  <si>
    <t>d28230a3-e8b3-47e6-9ed3-1ca8a6c7d1b1</t>
  </si>
  <si>
    <t>0a2630d2-0050-4441-80b2-8332faef161d</t>
  </si>
  <si>
    <t>51065fd1-899e-4dc4-93c6-4d2f83794444</t>
  </si>
  <si>
    <t>59f6aa6b-6189-45c8-a736-af8649d9f93a</t>
  </si>
  <si>
    <t>99aa1e30-52aa-4965-91fc-dd00b77f31af</t>
  </si>
  <si>
    <t>c9eeb369-f4b5-460d-935d-96148ab9798a</t>
  </si>
  <si>
    <t>5d6ceed5-6aaa-4120-8b20-3008c9c563a1</t>
  </si>
  <si>
    <t>0dbae63c-95a1-4d2b-b541-80037d49dec4</t>
  </si>
  <si>
    <t>16bc29e2-267a-4cb5-92cc-39cd7e794c7f</t>
  </si>
  <si>
    <t>784357ee-201b-4760-8175-d116ec4cff32</t>
  </si>
  <si>
    <t>7a8d791b-2363-4577-b40e-8599b60efd3c</t>
  </si>
  <si>
    <t>e76f82ea-74dc-43fb-be43-b52694db9549</t>
  </si>
  <si>
    <t>c84b0502-1644-4283-8039-fba3a41d2dda</t>
  </si>
  <si>
    <t>7dd4fc36-fd06-42bc-9cd1-160ec18a32d0</t>
  </si>
  <si>
    <t>5f158fd8-f5d5-4f3a-9848-a4f9481c95e4</t>
  </si>
  <si>
    <t>e0c53e11-efa8-4679-8b52-0f7715042644</t>
  </si>
  <si>
    <t>0ee3d8ab-54c3-485c-b69c-20b19bb388e8</t>
  </si>
  <si>
    <t>802698c0-93ae-481c-ac90-49946680b775</t>
  </si>
  <si>
    <t>696a5d31-2669-4996-afd3-10fb0b7c0b5d</t>
  </si>
  <si>
    <t>dd3abe3f-f607-4766-9501-dd7e53012981</t>
  </si>
  <si>
    <t>8703cd23-5ca2-499d-8564-b053173d3f1f</t>
  </si>
  <si>
    <t>c5d48aa8-3854-494f-8c41-cd807268dd3a</t>
  </si>
  <si>
    <t>14aca2f0-e677-4ede-9548-8c17d96004fd</t>
  </si>
  <si>
    <t>df779a7a-2877-4ec3-818b-24457d935615</t>
  </si>
  <si>
    <t>8f2c415e-ec03-4ba4-b3d4-48952fdf334e</t>
  </si>
  <si>
    <t>3d024cce-a5b1-4d0b-9bfc-a4f002b6d3f9</t>
  </si>
  <si>
    <t>181c440e-75c7-48ef-84a0-ad93a2d2ecfe</t>
  </si>
  <si>
    <t>f6b6db63-c33a-4a2e-97d9-e83980a586d1</t>
  </si>
  <si>
    <t>38fcf052-7932-405c-b607-5e6b91f930fb</t>
  </si>
  <si>
    <t>f459f49e-8309-478c-92f1-6c4f51aca288</t>
  </si>
  <si>
    <t>48c74ba0-d4db-447e-ad3c-6befa39bbf1c</t>
  </si>
  <si>
    <t>b0f58ef6-893e-473f-b4c1-dc34ceb060d5</t>
  </si>
  <si>
    <t>651501e8-6a54-433f-b62d-a118aa254ae4</t>
  </si>
  <si>
    <t>512d27fe-d131-4f53-96aa-065d5dddffc6</t>
  </si>
  <si>
    <t>2c4f2096-e613-4f11-b60b-428715fb7dbe</t>
  </si>
  <si>
    <t>60dde34f-d4c5-4de6-b0cf-afdc33becf2d</t>
  </si>
  <si>
    <t>68238917-9568-43fb-9ea3-4cde8ae77819</t>
  </si>
  <si>
    <t>3b60f618-a0f5-4c74-8fc1-50c6294dce85</t>
  </si>
  <si>
    <t>fdf820f3-1348-4892-881a-ad87c77576d5</t>
  </si>
  <si>
    <t>a1d16975-2238-442b-89db-0b103186614a</t>
  </si>
  <si>
    <t>eb63412b-4c52-49e9-b6a8-16e91d411dd5</t>
  </si>
  <si>
    <t>ed3b997b-66bc-4447-b0de-8129a9c04707</t>
  </si>
  <si>
    <t>67225e96-a482-4970-a77d-e2866e90d480</t>
  </si>
  <si>
    <t>25e6e4d6-d7b9-4fb4-87f6-d694098275cb</t>
  </si>
  <si>
    <t>b7b77110-8f07-49d5-b12e-13c6fa973ba4</t>
  </si>
  <si>
    <t>d2aa0359-8cb8-4722-92f4-2c2e36ff7974</t>
  </si>
  <si>
    <t>4c4104be-c910-414a-aa24-7998b1b837ac</t>
  </si>
  <si>
    <t>649079d5-8583-44d5-be1c-40fed6f7706b</t>
  </si>
  <si>
    <t>2d5d8056-d220-49c3-93a9-058fc5dee614</t>
  </si>
  <si>
    <t>70c99ed9-be39-40a1-be2e-4cd6e1b587c7</t>
  </si>
  <si>
    <t>8c18a791-8929-4827-8a58-4910be9a9992</t>
  </si>
  <si>
    <t>90fd1e49-7a7b-4b5a-93bd-041aa0c409e2</t>
  </si>
  <si>
    <t>e1011e48-4a43-4e29-8399-17d2e4a60202</t>
  </si>
  <si>
    <t>730c201a-1cfe-4d7c-862e-f57c53e92d24</t>
  </si>
  <si>
    <t>60d69b0b-c605-4cd2-bc67-e3ec8685fb78</t>
  </si>
  <si>
    <t>498713b1-4746-4ba0-a18e-8c179d01c52c</t>
  </si>
  <si>
    <t>ae375718-a060-42f0-8c30-126a58538aea</t>
  </si>
  <si>
    <t>16d2c5cb-664b-4ad4-8737-43f0560b2660</t>
  </si>
  <si>
    <t>22c99a94-d713-4321-bd47-f847182894ec</t>
  </si>
  <si>
    <t>f34a56fe-e5fd-450c-830d-d49fd3706998</t>
  </si>
  <si>
    <t>efef938c-ff24-4ea3-8834-4ba11834b29b</t>
  </si>
  <si>
    <t>aada84ef-5e3f-4bdd-9e30-d9bca6ff198c</t>
  </si>
  <si>
    <t>9ac6bd68-2dbb-47f8-bb8c-e171b836b031</t>
  </si>
  <si>
    <t>c179360a-53be-4063-ab51-5d769c7eaad2</t>
  </si>
  <si>
    <t>d68c8994-e98c-448c-8bf9-d1b646600b2e</t>
  </si>
  <si>
    <t>7aea2ba8-6be7-43f8-901c-1968182eb3fb</t>
  </si>
  <si>
    <t>07c04c35-749b-44ee-a96b-39652f461d9c</t>
  </si>
  <si>
    <t>4ddf4009-de62-4053-95d2-fcdce29d3c16</t>
  </si>
  <si>
    <t>c65f04f6-c471-47a6-9021-e6c53b32e9c8</t>
  </si>
  <si>
    <t>c4173cd6-bfbf-45b1-aaeb-9c67185e8962</t>
  </si>
  <si>
    <t>5502dc0a-86dc-4fb2-b8a7-ff4c18b4f066</t>
  </si>
  <si>
    <t>027130e0-ab9b-4306-95be-fbb6b81784ed</t>
  </si>
  <si>
    <t>6afca273-ee8b-428a-b565-318fa6566494</t>
  </si>
  <si>
    <t>4d4a9669-0644-4e15-bea5-0a5671759288</t>
  </si>
  <si>
    <t>4d59d0ed-13fe-421c-9d40-eaed9bb6df46</t>
  </si>
  <si>
    <t>813dc53b-2def-4b7a-ba3a-981e01fe0ceb</t>
  </si>
  <si>
    <t>7a9fa682-6de5-4a18-9bf8-da802a942db0</t>
  </si>
  <si>
    <t>d65bd71e-8c48-4cba-9364-5ae6e27e462a</t>
  </si>
  <si>
    <t>a02f1e56-7f2c-4309-b2c7-e4623c5b42ee</t>
  </si>
  <si>
    <t>8dd15577-8d69-4851-977a-d489c179adf7</t>
  </si>
  <si>
    <t>839be01d-8529-4620-a5b8-3ab7915b5597</t>
  </si>
  <si>
    <t>bca6cb89-59b2-4e36-bddc-0b5d0547f97f</t>
  </si>
  <si>
    <t>bbb4f350-85a1-426f-bde8-32ce286a9d73</t>
  </si>
  <si>
    <t>ef23058f-e53c-4888-9986-04a9dcea464a</t>
  </si>
  <si>
    <t>0dec62db-a542-40d7-a329-283b8ad3640c</t>
  </si>
  <si>
    <t>97ef2892-5d1d-4c51-9dfe-0cfa4d06e7d7</t>
  </si>
  <si>
    <t>8d1160ed-45ea-4f0c-a490-076960bd3835</t>
  </si>
  <si>
    <t>34f333f2-33c8-47c7-92cc-edf284916073</t>
  </si>
  <si>
    <t>6623ea7c-5528-4ea3-88f7-e8ac3f3a4435</t>
  </si>
  <si>
    <t>5cc51431-b2ed-4a14-ae8a-2d9677d11c74</t>
  </si>
  <si>
    <t>50065be7-4605-4d9d-a336-7d160a8842e9</t>
  </si>
  <si>
    <t>1ac1c64f-3212-4f75-87e6-0def3ab6acd4</t>
  </si>
  <si>
    <t>ad801df8-8d07-4158-82c5-0052bb0ee72a</t>
  </si>
  <si>
    <t>e56637ee-c57c-4446-ad2b-169e871b1914</t>
  </si>
  <si>
    <t>f3651aa1-926a-4020-84f1-3a4e7df44d55</t>
  </si>
  <si>
    <t>41e13c0b-4a56-4b5c-aa2c-2454a421e465</t>
  </si>
  <si>
    <t>ddb4525a-0e76-4af8-bcca-4bb1d3fa0dcc</t>
  </si>
  <si>
    <t>eec20530-9772-48d2-a8d3-0003991ac88c</t>
  </si>
  <si>
    <t>041e2456-4708-4e59-ba88-a13b65deeb8a</t>
  </si>
  <si>
    <t>4071b6b3-b6e5-4fd6-bdfe-d6b26033f713</t>
  </si>
  <si>
    <t>7b31be64-3e69-4d09-a98f-cb1c9b236f6d</t>
  </si>
  <si>
    <t>fc3a7316-1737-4232-be97-4a1ef15eca91</t>
  </si>
  <si>
    <t>a362888f-01ad-4722-b096-2655f880ecee</t>
  </si>
  <si>
    <t>269818dc-e61a-4f21-8bff-7444cb6904b2</t>
  </si>
  <si>
    <t>80b5f478-a2ea-404e-b794-975d0a6d516c</t>
  </si>
  <si>
    <t>b54db56d-cd71-497c-b24f-ea08f48f3408</t>
  </si>
  <si>
    <t>964a07c3-1e30-4697-aa90-f41240ecab25</t>
  </si>
  <si>
    <t>9d0ffeaf-a6e4-4715-a88c-e5f7171e78c2</t>
  </si>
  <si>
    <t>8108602a-d390-4f0e-9416-b02daf3fc2f4</t>
  </si>
  <si>
    <t>d310ee32-51c3-4002-a9f6-d0b901faeed2</t>
  </si>
  <si>
    <t>a9cdb947-0db2-499f-830e-1c56646ba9d4</t>
  </si>
  <si>
    <t>e6cc0e80-0611-46bd-8061-52ac920f6a95</t>
  </si>
  <si>
    <t>a06ebbc6-bfc9-4749-8470-fde15da7ad79</t>
  </si>
  <si>
    <t>ef01a4ee-7570-4d40-b1c9-4893f4a06acc</t>
  </si>
  <si>
    <t>73c94257-ad5f-40ec-aec6-38dddbb7607a</t>
  </si>
  <si>
    <t>1d3f43a9-c7bd-473f-8408-372d2fc3b051</t>
  </si>
  <si>
    <t>97cd7616-63c7-4bc3-802b-e48a6074c135</t>
  </si>
  <si>
    <t>acf4100f-c2af-4a82-84e0-eceeb0607e63</t>
  </si>
  <si>
    <t>87a902cd-bda1-4195-a4cb-77ad7058903b</t>
  </si>
  <si>
    <t>e3e8eb3a-21b5-4bd3-ba83-41813e0c561b</t>
  </si>
  <si>
    <t>82e8c42c-dd4c-4bc7-be7a-453d56b7183e</t>
  </si>
  <si>
    <t>13e5d2b0-a679-4364-8945-45c83e2b3d56</t>
  </si>
  <si>
    <t>fa89cdc7-98dc-4773-b6ea-717c5970090b</t>
  </si>
  <si>
    <t>eb6bc340-805a-4aec-8b97-a5be40e1ee7b</t>
  </si>
  <si>
    <t>736436d0-b54e-42ad-812f-f1da3ddb942a</t>
  </si>
  <si>
    <t>1a0a786c-5496-4bc8-9884-a41b13a96965</t>
  </si>
  <si>
    <t>9843e42b-8f1e-4ba6-a881-931b03d90335</t>
  </si>
  <si>
    <t>be85f5f9-0cbe-40de-b2d1-d00f0901aef7</t>
  </si>
  <si>
    <t>e4395110-1e94-40f4-81c9-c66eac1779fc</t>
  </si>
  <si>
    <t>8d409f33-9ea6-4aac-972c-a1a9affc8e25</t>
  </si>
  <si>
    <t>bcc8804f-7001-41e2-8319-f29f168f59f7</t>
  </si>
  <si>
    <t>660acbc4-021e-4c59-b63a-7e20d3d2c59d</t>
  </si>
  <si>
    <t>af95064d-c05b-49d7-b6ff-057a61b2055a</t>
  </si>
  <si>
    <t>1781fef6-4c91-463d-a082-bb09888f730d</t>
  </si>
  <si>
    <t>2f27cacf-ec4a-4247-8777-da2365c421c9</t>
  </si>
  <si>
    <t>66d0606b-cf18-4fbe-8e42-e956e4cb4180</t>
  </si>
  <si>
    <t>5c4b9ece-2e5c-4fb4-843a-500829ed5c8b</t>
  </si>
  <si>
    <t>8c7c17a4-ce8c-4a59-8199-e77ebab20f27</t>
  </si>
  <si>
    <t>d29d0041-defc-4d59-913b-87dc5382f4b0</t>
  </si>
  <si>
    <t>5136ded9-dd9f-4557-be5e-485d7751b79a</t>
  </si>
  <si>
    <t>c2d4cf93-53c3-4df6-9997-80602798098e</t>
  </si>
  <si>
    <t>a6b33cbb-69de-4b92-8dee-411446346dec</t>
  </si>
  <si>
    <t>30d44eaa-7033-4bb6-b34f-2d2bd58bfb7c</t>
  </si>
  <si>
    <t>e7a89846-da94-49c2-a8c1-adf0266a89a5</t>
  </si>
  <si>
    <t>4067eeae-808e-4578-ab52-3df5d935b332</t>
  </si>
  <si>
    <t>47090064-1e83-499a-a2d5-4411acbae78b</t>
  </si>
  <si>
    <t>a8d7adf5-bfff-4849-bda1-ca03f57ec373</t>
  </si>
  <si>
    <t>08ddede8-b4d1-4f09-92f4-45d364a78244</t>
  </si>
  <si>
    <t>f1d2b312-d918-455c-9cf2-eba4821c4159</t>
  </si>
  <si>
    <t>2a2f79de-9852-436a-8ad5-be8a0d8c9687</t>
  </si>
  <si>
    <t>b50b96cf-d9bb-4a57-a5b0-4a26a5c387f0</t>
  </si>
  <si>
    <t>03440939-bd0b-44cf-bff0-55c4c575054d</t>
  </si>
  <si>
    <t>efed89dc-1912-48d1-bc6e-3632cbce17cf</t>
  </si>
  <si>
    <t>4e86f2e1-a2b9-4ba7-9ed9-01e0039219bb</t>
  </si>
  <si>
    <t>06d6a953-68e9-41c9-8fe6-cea6ce5885ad</t>
  </si>
  <si>
    <t>2e5f4492-48ea-4652-988d-3e1d9cdb368c</t>
  </si>
  <si>
    <t>e203134c-ea93-431b-b316-b7d553751ea3</t>
  </si>
  <si>
    <t>0a467c2f-4aa3-46d1-83af-5a329c52a027</t>
  </si>
  <si>
    <t>2a3f586b-131f-4cca-9aa2-3ccb25cbb8a5</t>
  </si>
  <si>
    <t>80fa6433-477f-49a1-b04b-4e12ea2ff7c8</t>
  </si>
  <si>
    <t>2c2e778d-0ac8-4b83-b857-735126d13858</t>
  </si>
  <si>
    <t>e517dc2e-309e-4482-9ad3-6b450416f157</t>
  </si>
  <si>
    <t>bd565508-90a1-4e66-91d0-b721dd9b9929</t>
  </si>
  <si>
    <t>10b34014-6da9-4da2-bdad-252865af0b23</t>
  </si>
  <si>
    <t>be51712c-fc2d-4ed4-9d77-b4b6e68b84b3</t>
  </si>
  <si>
    <t>b02a3b89-0b38-469a-ac8a-92460ab5f217</t>
  </si>
  <si>
    <t>7fd1ac1e-4e04-43e5-a945-2ea1c672e275</t>
  </si>
  <si>
    <t>895505a3-4869-47c4-b5e2-dbeea53693f2</t>
  </si>
  <si>
    <t>1a6c4d41-2a7c-48c2-bd18-825260db88d8</t>
  </si>
  <si>
    <t>63e92d01-cf4e-4112-81c9-ffd3df2d2c64</t>
  </si>
  <si>
    <t>c306f5aa-d402-4f3a-814c-4eac049d74a1</t>
  </si>
  <si>
    <t>4aa05039-715c-450a-aea4-dce778fae2bf</t>
  </si>
  <si>
    <t>7cc50b17-7ea9-4f9c-9195-8f1601653dc8</t>
  </si>
  <si>
    <t>7db46aa5-be0a-4170-bb72-80851df8a5ec</t>
  </si>
  <si>
    <t>8459c473-9025-4401-9ff0-9e29e0674d93</t>
  </si>
  <si>
    <t>c98bfdaa-e605-4362-b97e-b6e97de36da5</t>
  </si>
  <si>
    <t>4fa5bdc3-0d8d-4a06-8441-51066491992f</t>
  </si>
  <si>
    <t>b81cb783-838c-48bd-918e-88539362b024</t>
  </si>
  <si>
    <t>72b6de41-1347-42eb-b670-7d32216a0630</t>
  </si>
  <si>
    <t>ce7dc45a-4f41-4878-b7f2-4966e11bc980</t>
  </si>
  <si>
    <t>cbef1b5c-2360-497b-b1e9-faa58c153737</t>
  </si>
  <si>
    <t>14a4b6c2-4bda-405d-886f-060e6efb0dde</t>
  </si>
  <si>
    <t>e4d7e8c4-1494-4ece-988d-a62ddfe251e8</t>
  </si>
  <si>
    <t>430fccc5-0eec-4356-abaa-41b9e81232a1</t>
  </si>
  <si>
    <t>fc6628cf-a070-4bc8-a4ae-b70f5296e62b</t>
  </si>
  <si>
    <t>c33317a2-041d-48d8-8ae7-fec4960b6a73</t>
  </si>
  <si>
    <t>fe03bf3d-17d2-4f1a-a92f-d0290618999f</t>
  </si>
  <si>
    <t>bc20d8b3-12d7-4a83-a6fa-829a68ebc7ec</t>
  </si>
  <si>
    <t>15b6b2f0-5d6e-4639-91c8-420a8fb105b9</t>
  </si>
  <si>
    <t>8f5dbfe9-3768-4dd1-96e2-fac488b8f8fb</t>
  </si>
  <si>
    <t>1375ca01-2247-4649-9ad6-c4cd61a3f114</t>
  </si>
  <si>
    <t>f8912fad-83ee-4a3e-be2e-84b13e3b1927</t>
  </si>
  <si>
    <t>14675246-7f97-4996-a9d5-79dde3dfc995</t>
  </si>
  <si>
    <t>0774f41d-a02f-40a0-8d62-fe78a864a300</t>
  </si>
  <si>
    <t>72f930f9-fa1b-4e11-b240-5245037750e1</t>
  </si>
  <si>
    <t>996e61ca-7a40-4214-9fd6-7971329093fe</t>
  </si>
  <si>
    <t>a0585272-7229-4a06-b05e-9742a3df35ab</t>
  </si>
  <si>
    <t>095c1886-412c-4c4f-a0a6-2eca603a4822</t>
  </si>
  <si>
    <t>e205337a-7256-419d-89b8-5ad5dd7357d0</t>
  </si>
  <si>
    <t>b84994cb-bd63-4334-9580-ec6167c96fd4</t>
  </si>
  <si>
    <t>6dd5faf6-7a83-431e-b6c7-69c01deb8eff</t>
  </si>
  <si>
    <t>f969cdaf-ea85-4c6b-aab1-d05dd183b985</t>
  </si>
  <si>
    <t>72f09c29-ae5c-4efb-b455-5b00482a1951</t>
  </si>
  <si>
    <t>3c248408-745a-42e7-b086-0a32346c75a9</t>
  </si>
  <si>
    <t>4c5b90fe-9dfa-4f95-af02-49e6ffd8bdfe</t>
  </si>
  <si>
    <t>b71e698c-d812-46e0-ae00-353713cd4e33</t>
  </si>
  <si>
    <t>94faca0a-229b-4280-983c-639c622b051d</t>
  </si>
  <si>
    <t>36986595-649d-4743-ac64-bf8d1aa189dc</t>
  </si>
  <si>
    <t>95357d12-8584-4fc9-a12f-4e2df229092d</t>
  </si>
  <si>
    <t>de651d7a-e5bb-4550-88da-63938ea032bb</t>
  </si>
  <si>
    <t>19bd89cf-4353-458b-afbe-b12412246567</t>
  </si>
  <si>
    <t>350598a1-3520-4e16-8a94-cd9ce8ced25f</t>
  </si>
  <si>
    <t>03f2ab10-fe6e-4ab5-95a2-0d90aa6b1d37</t>
  </si>
  <si>
    <t>8c7432d9-0660-44f5-a681-ac7f3023c70e</t>
  </si>
  <si>
    <t>7bf9ebfb-fda9-434b-a079-a0f0db6bf07a</t>
  </si>
  <si>
    <t>0b9830fe-823d-488c-bf70-a38c2f9605eb</t>
  </si>
  <si>
    <t>c429ea26-6efa-492b-b0cd-180a9e3260c1</t>
  </si>
  <si>
    <t>a275dcdb-9817-49da-8e27-bf4cf779c446</t>
  </si>
  <si>
    <t>e4c0221d-62b6-4784-8f46-9d077daad359</t>
  </si>
  <si>
    <t>18bca515-fef8-4011-b0df-36f93c2ecc7a</t>
  </si>
  <si>
    <t>08ba2bf1-93e1-4f4f-9e5d-43af3f90d4bd</t>
  </si>
  <si>
    <t>37e75af7-412d-445f-a175-410bd176b4fa</t>
  </si>
  <si>
    <t>1be48cb9-1e21-4dca-bfde-e13cc161a226</t>
  </si>
  <si>
    <t>01a33df9-41ac-4766-ac91-ad75bb846c3d</t>
  </si>
  <si>
    <t>3805100f-5a0d-454a-a990-c03f870af025</t>
  </si>
  <si>
    <t>88902e2c-e93f-4033-bf3d-46c3f6d6b769</t>
  </si>
  <si>
    <t>720da55d-d221-46e5-b2dd-b99d3757a78d</t>
  </si>
  <si>
    <t>71907a2c-8e47-442d-b749-0693723bc3e4</t>
  </si>
  <si>
    <t>99dc2fca-016d-408a-880a-24ebf4f2a229</t>
  </si>
  <si>
    <t>4c8a995f-3738-40a8-9c19-c7e1c788e894</t>
  </si>
  <si>
    <t>104ee969-37ff-4bb6-a3ca-c42a885f9d36</t>
  </si>
  <si>
    <t>f1361672-863e-4613-8986-40c107d84eb5</t>
  </si>
  <si>
    <t>d6c21785-7ba1-46f5-98ab-aef18b3aeda0</t>
  </si>
  <si>
    <t>0b3c1efc-d8ef-4128-9a63-3651076e92d3</t>
  </si>
  <si>
    <t>7a42be96-0d23-4707-8a73-ac62fae751d9</t>
  </si>
  <si>
    <t>8fea3b33-8e88-4671-a80b-b73d67ea35e4</t>
  </si>
  <si>
    <t>8389986a-ea51-4743-b6d8-acda81f0eead</t>
  </si>
  <si>
    <t>e9c34428-5e20-4e2b-8b64-84c9e1d772bd</t>
  </si>
  <si>
    <t>c0bb5d6f-ef7f-4244-9743-d636ff45fbe6</t>
  </si>
  <si>
    <t>4205522a-06bb-471f-8da0-16441ed5db7c</t>
  </si>
  <si>
    <t>51331378-f2fd-4eba-904c-6d9300f4c4dd</t>
  </si>
  <si>
    <t>dc5cc22d-51a4-4ad6-8e08-a742d506554b</t>
  </si>
  <si>
    <t>72dd7e8e-7046-4ee1-8011-13a42cde8d4d</t>
  </si>
  <si>
    <t>22f09979-64ce-426b-9178-e43e77c838f7</t>
  </si>
  <si>
    <t>4f207e7f-e40e-4eee-8997-740da67ad8fd</t>
  </si>
  <si>
    <t>29a8085c-dfc8-4c4e-a834-6298756c957d</t>
  </si>
  <si>
    <t>8d9ee659-05ea-4aa0-8ae8-ad5b4c2e99e6</t>
  </si>
  <si>
    <t>3ab765cc-2413-4fce-8929-9b18d43ff1b6</t>
  </si>
  <si>
    <t>d8cbc335-91cc-43d9-9e54-136cea7f248d</t>
  </si>
  <si>
    <t>05539841-c341-4831-a58d-0176ba0c9256</t>
  </si>
  <si>
    <t>ced11c56-e9ad-46a8-9103-f0e04238144d</t>
  </si>
  <si>
    <t>38df659f-5570-41a8-bfca-1d45feb8abcf</t>
  </si>
  <si>
    <t>11844280-af02-433d-88f5-718d220f752c</t>
  </si>
  <si>
    <t>2f27850e-d9c0-42cb-99cd-54d11582a355</t>
  </si>
  <si>
    <t>54050897-4e3b-4f1b-af11-13469c1a2900</t>
  </si>
  <si>
    <t>c4bef201-e62c-433f-bd0d-eb909993cac2</t>
  </si>
  <si>
    <t>45c752cc-3e43-4a06-8ce7-595b134c1ec3</t>
  </si>
  <si>
    <t>5f4c4873-6660-4d34-8d4a-bf9569d6d87d</t>
  </si>
  <si>
    <t>86e4a261-c5e9-48f3-bedc-5b88bdcba140</t>
  </si>
  <si>
    <t>0a5b0ad1-8c0f-40e9-90d0-31da897e1059</t>
  </si>
  <si>
    <t>55ba4cd5-925d-44b4-a04d-36078e9a514b</t>
  </si>
  <si>
    <t>2b3a142c-2db5-48bc-b84e-f76727309d83</t>
  </si>
  <si>
    <t>910f2827-508d-461d-b111-f642bc7aef37</t>
  </si>
  <si>
    <t>77c43ed5-3883-4fb6-8644-44fe692e3be4</t>
  </si>
  <si>
    <t>a64e211d-9423-4f7d-81e2-9217c9c03af3</t>
  </si>
  <si>
    <t>ee5a846c-9b36-4a47-a912-661ce768fabf</t>
  </si>
  <si>
    <t>a06d76a7-8343-40ef-a527-7d132d8b7f22</t>
  </si>
  <si>
    <t>5ce32b16-ebad-4bbc-aaac-490836b8e36b</t>
  </si>
  <si>
    <t>7b45fcd6-857e-4f83-a98a-143201247397</t>
  </si>
  <si>
    <t>2467d56e-23aa-491d-9b6f-a34bcc91789a</t>
  </si>
  <si>
    <t>a44a49b3-f1fd-4ec1-89bb-d14c32d06dd7</t>
  </si>
  <si>
    <t>2e86b7e3-0a89-471a-96c9-6ef00d4c6f7b</t>
  </si>
  <si>
    <t>5ebc4328-f13d-4d00-8733-1aa27b5083a1</t>
  </si>
  <si>
    <t>835dc5d9-f23b-48c8-bc70-5b9fa6576631</t>
  </si>
  <si>
    <t>ecc083b8-3640-4896-b09a-509ac3f7105f</t>
  </si>
  <si>
    <t>47b9998d-b073-4d2a-9054-412e8f876ed5</t>
  </si>
  <si>
    <t>a8a7741b-b592-4671-a5ba-947ef0282a29</t>
  </si>
  <si>
    <t>a5d17a56-fe68-422a-9039-af707473bd55</t>
  </si>
  <si>
    <t>cb1c36ef-27ad-4f6e-b281-e488de5f714b</t>
  </si>
  <si>
    <t>69e56e31-d2f3-474f-a667-d266b36fd4fa</t>
  </si>
  <si>
    <t>bee4ad71-6137-4b61-9f2d-0fb7ebe587ee</t>
  </si>
  <si>
    <t>e45b3891-218e-4bbf-8b18-f1409a6cda01</t>
  </si>
  <si>
    <t>e5054f98-4d68-4952-946e-64bd053d7955</t>
  </si>
  <si>
    <t>9a0f111b-b843-4f8e-a5f0-b1c535911a52</t>
  </si>
  <si>
    <t>b64709b9-da5b-45c5-bb40-a2cd147fc41e</t>
  </si>
  <si>
    <t>84abb349-37c7-4f2a-ba53-3a6d601b90d9</t>
  </si>
  <si>
    <t>9b795200-73ba-4181-88cc-974e78249b16</t>
  </si>
  <si>
    <t>9b83f21f-7e83-4e96-879b-d946d3f6ed6d</t>
  </si>
  <si>
    <t>37cf2acc-19d1-4213-95b7-9c50a6a8e123</t>
  </si>
  <si>
    <t>3c0522ac-e022-4105-9647-7150a540143a</t>
  </si>
  <si>
    <t>7937b077-ce0c-4385-bd73-6b9445ea8338</t>
  </si>
  <si>
    <t>e628b32c-81cb-4f98-8209-e3f32935adde</t>
  </si>
  <si>
    <t>2c2c2cc3-10f1-48eb-a148-6bb9bb6d5146</t>
  </si>
  <si>
    <t>f5b4c742-3b2d-4892-904d-f259ca216f9a</t>
  </si>
  <si>
    <t>88c0fdcd-fd70-4e5e-9264-164c8107d462</t>
  </si>
  <si>
    <t>1541b6df-b7e8-49ce-95a3-ea1ebef4d336</t>
  </si>
  <si>
    <t>661fbc7e-aa16-43f0-abd0-eb3cd86debdf</t>
  </si>
  <si>
    <t>9a353e4e-3d56-4c17-acc5-4db221a39b77</t>
  </si>
  <si>
    <t>ba50a80b-4274-4473-b2be-8ab1b458e961</t>
  </si>
  <si>
    <t>2f2efcf9-79c7-4a3a-b80f-b6c46d47c966</t>
  </si>
  <si>
    <t>31b7f926-8a13-40d1-83bb-5c0c47dfa3e2</t>
  </si>
  <si>
    <t>9aea078e-6186-41c6-84a8-db826a08cb1e</t>
  </si>
  <si>
    <t>225ab167-3b8d-4547-83fa-5da7c3944a2d</t>
  </si>
  <si>
    <t>1ec5f039-346a-4b7e-bdc1-82378d819512</t>
  </si>
  <si>
    <t>d04cc164-d0fd-44bb-aa9c-175d2ada6160</t>
  </si>
  <si>
    <t>e7a9b9d6-c88e-4327-ba97-158656bb1b2c</t>
  </si>
  <si>
    <t>96a541e1-83c9-43c2-94dc-09dcd093ae0c</t>
  </si>
  <si>
    <t>c098c183-afaa-441e-acac-12f7246fc5d8</t>
  </si>
  <si>
    <t>c4309d59-0359-4330-b8e2-eda91f5918b6</t>
  </si>
  <si>
    <t>2eb29a14-7961-40c3-946f-e066137a0826</t>
  </si>
  <si>
    <t>10cab5f6-aece-435e-91ed-2325427f0590</t>
  </si>
  <si>
    <t>177c2ba1-d00f-4580-ab0e-61b285dd179b</t>
  </si>
  <si>
    <t>1ac5c8be-36e4-4e73-833c-855f2d628f01</t>
  </si>
  <si>
    <t>02dadc66-d83b-4709-a537-7ebc2e3391ec</t>
  </si>
  <si>
    <t>d5d7ce03-09aa-461d-b830-0bc80785f9b6</t>
  </si>
  <si>
    <t>8370ddf9-13d1-4b25-b9a8-259a401bf85a</t>
  </si>
  <si>
    <t>d4a92dfb-c698-4a76-b858-5824ab3a3a2e</t>
  </si>
  <si>
    <t>fb17e233-471e-4b70-aa68-01cc2821e10d</t>
  </si>
  <si>
    <t>6875a941-d023-4147-8cec-f646a941970e</t>
  </si>
  <si>
    <t>a9d8087d-0f5c-4d70-ae7f-3d9432bec706</t>
  </si>
  <si>
    <t>fe9ea4a4-eebc-43ca-8f5b-0a0a70b19947</t>
  </si>
  <si>
    <t>eb3a46ca-48d4-4a0a-8ea4-b16da103cd0f</t>
  </si>
  <si>
    <t>6630853c-77e5-49e8-811f-013a12213ca7</t>
  </si>
  <si>
    <t>7b19945e-9731-4de4-85ce-27e8a32d7237</t>
  </si>
  <si>
    <t>6739bbc1-97ec-4c2a-9f82-4d6b6e7c4795</t>
  </si>
  <si>
    <t>020f2c05-572b-49e5-bec3-6467da921265</t>
  </si>
  <si>
    <t>5883229f-0f3a-45d8-9043-885e6b7d0850</t>
  </si>
  <si>
    <t>af76bd0e-e041-49a3-9096-6d9e78cc60bb</t>
  </si>
  <si>
    <t>feed102a-0ecc-4374-a050-2612759f747c</t>
  </si>
  <si>
    <t>a9ae7000-bcb8-47c2-b63a-79413d48fbc7</t>
  </si>
  <si>
    <t>7ccae58d-5d9a-4d5e-9e89-a5cdc0e427c6</t>
  </si>
  <si>
    <t>f6db375b-eb05-415e-86d5-ed7d4a77dc06</t>
  </si>
  <si>
    <t>6a47878c-be19-4765-995b-6442a52f2f48</t>
  </si>
  <si>
    <t>26a6d320-1b9b-49a6-970a-8f8d83cd4292</t>
  </si>
  <si>
    <t>04eea557-6266-4640-9e60-40490372272a</t>
  </si>
  <si>
    <t>c867a550-c972-460e-81fc-32282002f7f2</t>
  </si>
  <si>
    <t>fb28c2a4-432e-4dbe-bc11-e6ad0a525d1f</t>
  </si>
  <si>
    <t>7bd9beb0-4259-4ad7-842e-4e1686d41ed2</t>
  </si>
  <si>
    <t>6e65891b-3dce-46c1-9890-586fa43c5e54</t>
  </si>
  <si>
    <t>25275995-7d52-4398-b435-d22734f4c856</t>
  </si>
  <si>
    <t>eb987363-af0f-488e-8869-7f107f10149e</t>
  </si>
  <si>
    <t>8cbb33f7-2c5b-4395-a203-80d4149e5c5d</t>
  </si>
  <si>
    <t>ec61995f-14a8-417e-ad1a-6d113cc911a1</t>
  </si>
  <si>
    <t>0d8edd44-001b-41db-a359-2531240b2598</t>
  </si>
  <si>
    <t>7a11d456-c3b8-48da-a400-63e9524ed12d</t>
  </si>
  <si>
    <t>66b2eda4-561c-4ef7-951d-bbd97434f454</t>
  </si>
  <si>
    <t>d2c743f9-329f-4e04-a476-9d68d3b45184</t>
  </si>
  <si>
    <t>93cb22b8-18c7-41ab-890a-c20e19870cb6</t>
  </si>
  <si>
    <t>3dc1d40e-679b-497a-a6e4-be17248932f8</t>
  </si>
  <si>
    <t>7d9aef19-c134-44ec-92c2-d0a0583ee0b7</t>
  </si>
  <si>
    <t>16f7ab5e-dba9-473e-a905-c42db74ab34e</t>
  </si>
  <si>
    <t>5bf0fef7-80a5-4981-8cb3-801b52f6632a</t>
  </si>
  <si>
    <t>0b02f7d3-f4dc-40f5-9ab4-5c3793a36598</t>
  </si>
  <si>
    <t>15fd180e-e8e7-41c6-af70-7fea93dc9d7f</t>
  </si>
  <si>
    <t>332b1c19-a45e-4fda-b0da-0518db15cc71</t>
  </si>
  <si>
    <t>32900b95-9f97-4f0c-a679-ce5f54ab889f</t>
  </si>
  <si>
    <t>6a09474e-12a1-4097-9403-558de3180838</t>
  </si>
  <si>
    <t>e8820629-4a6e-48f2-b33c-de5b10d9a761</t>
  </si>
  <si>
    <t>0103b9ce-54c5-4014-be3c-48be36e5dc16</t>
  </si>
  <si>
    <t>601b4448-e380-46e8-bc94-fbece4899fc1</t>
  </si>
  <si>
    <t>33dff9fc-3e55-4332-9ad1-2637dda4f3d9</t>
  </si>
  <si>
    <t>8869073a-ac34-4618-97f9-17b5552e6cec</t>
  </si>
  <si>
    <t>8b0986a9-7af1-4937-994d-6c95ed3eedc4</t>
  </si>
  <si>
    <t>7560bd81-1363-48ff-aa2f-42f77dfdeb4c</t>
  </si>
  <si>
    <t>28a94500-43c3-43ae-8aa1-be5c1c91e85e</t>
  </si>
  <si>
    <t>d7a168ca-a411-4320-b71c-96aa076914ac</t>
  </si>
  <si>
    <t>484351d7-f313-4e2c-bbe8-457e755a72d4</t>
  </si>
  <si>
    <t>fab1814e-675c-44ee-99ab-25b678bb224e</t>
  </si>
  <si>
    <t>bc769b0a-d19f-49c6-a99e-546c8f9726af</t>
  </si>
  <si>
    <t>66564f78-5f0c-4070-8548-1fc75f6737df</t>
  </si>
  <si>
    <t>d1f888c8-2afe-463d-a74b-26bef1ec0797</t>
  </si>
  <si>
    <t>10fb23ff-e56a-49ba-809d-3410cd28fd13</t>
  </si>
  <si>
    <t>c8fbf62a-93a8-49a3-b17a-f53a1634bf75</t>
  </si>
  <si>
    <t>678db15e-b34d-4cda-9862-363e8321963d</t>
  </si>
  <si>
    <t>dd38f7b1-97ba-4d67-9994-49a08b31ccaf</t>
  </si>
  <si>
    <t>e094e0d4-4898-4770-b228-1afd876b941c</t>
  </si>
  <si>
    <t>b9a00a75-6b3c-4e32-bea6-f47b1a103c2d</t>
  </si>
  <si>
    <t>b44f86b7-d7fc-42fa-bde5-90972a77f444</t>
  </si>
  <si>
    <t>9f8d3da5-39cc-470e-93f5-df64bab18590</t>
  </si>
  <si>
    <t>d21ba5bc-a420-43e4-8faa-5f6bb3572996</t>
  </si>
  <si>
    <t>8828c5ec-aec4-488f-8ade-da2e39c43997</t>
  </si>
  <si>
    <t>a117e21a-01d8-4da0-8c29-be59c729da8f</t>
  </si>
  <si>
    <t>d1696df0-17b9-4703-a231-8691a2eb92bd</t>
  </si>
  <si>
    <t>d1928306-0339-4588-bbf8-4dbe303d4be7</t>
  </si>
  <si>
    <t>c41624da-e60f-4480-90c4-dde60e33111f</t>
  </si>
  <si>
    <t>bb0217c3-5df6-4cba-9610-03f95c0452a4</t>
  </si>
  <si>
    <t>7960c703-dfee-4e86-b814-6bb39c3a7cd1</t>
  </si>
  <si>
    <t>d4907426-891f-46b6-a5db-4aeb0cb80244</t>
  </si>
  <si>
    <t>7a8ee47b-3b5a-4703-883a-54753f5cfea2</t>
  </si>
  <si>
    <t>2f3861d4-8657-4f25-b7d4-7578296c6c03</t>
  </si>
  <si>
    <t>dc4dd5da-2fe6-418e-a67e-ffb279bf67c3</t>
  </si>
  <si>
    <t>2bd3cefc-d48c-4ec6-a1db-224506b98aa4</t>
  </si>
  <si>
    <t>e887ce11-1d7d-49b7-aaf3-72065e449129</t>
  </si>
  <si>
    <t>d9283d47-fe26-432b-8082-ff9b265db279</t>
  </si>
  <si>
    <t>733550b6-f5c8-46b4-9463-4f9e55318018</t>
  </si>
  <si>
    <t>a6ecae46-77bc-41d2-aaa5-ea6de73b3d35</t>
  </si>
  <si>
    <t>50ee9588-d14b-4072-bf7f-2f7932a50468</t>
  </si>
  <si>
    <t>9129eed9-8ee9-4c2f-bfcd-5f9ce544e78b</t>
  </si>
  <si>
    <t>6505bcef-9210-48e9-8e4c-d5567f3e0028</t>
  </si>
  <si>
    <t>0499f944-0548-4731-91c8-c5816d1a0bd0</t>
  </si>
  <si>
    <t>4c7ad16f-d859-43cf-92ed-5f7f40cdcd55</t>
  </si>
  <si>
    <t>766a78a1-8042-4c2d-8ba0-5b939cc715df</t>
  </si>
  <si>
    <t>2bc021e0-4eb1-4a89-8139-be327b6fd081</t>
  </si>
  <si>
    <t>1975eda3-3ab1-498e-afb6-d1d84e5afc34</t>
  </si>
  <si>
    <t>f96c2a7d-6938-4864-8fab-e6a0f7e82dcd</t>
  </si>
  <si>
    <t>6bb24414-cb00-4d5c-bee0-215e6ac4444f</t>
  </si>
  <si>
    <t>2a1605f8-daab-46a1-9f98-26db28610f03</t>
  </si>
  <si>
    <t>c56a821f-0ec5-49e4-9a37-788fa9036eda</t>
  </si>
  <si>
    <t>bd088ac4-fbd2-47de-892f-7d25d5ce3ae4</t>
  </si>
  <si>
    <t>9f2054b9-bd38-4f84-a66f-82472596a706</t>
  </si>
  <si>
    <t>397963d7-b4ec-4aed-9496-34426c4cf35b</t>
  </si>
  <si>
    <t>825c7ae6-afeb-4aae-85d5-a27b0c388cf0</t>
  </si>
  <si>
    <t>adfd71e4-3fdb-4e11-999f-de68564045aa</t>
  </si>
  <si>
    <t>edc84849-4d3f-4b40-9851-67812733851d</t>
  </si>
  <si>
    <t>20a1de5b-7504-4566-aa5b-408f244c66bf</t>
  </si>
  <si>
    <t>2c5d2752-62b4-4eb3-b015-cf35af099fb4</t>
  </si>
  <si>
    <t>c1d447dd-435d-4a11-8028-998bc2a890ff</t>
  </si>
  <si>
    <t>c8ea3bc3-a9de-4c75-920e-5805fad669c5</t>
  </si>
  <si>
    <t>0feaf9fb-0d6a-4841-9fc3-a1854eb7b6d8</t>
  </si>
  <si>
    <t>26cd5422-7c71-4920-9134-42fa427e8a59</t>
  </si>
  <si>
    <t>5ecf6941-7d71-40bc-a77c-8eb874fdc086</t>
  </si>
  <si>
    <t>3a88e8f8-5627-44ab-bd2e-658009ef3dd2</t>
  </si>
  <si>
    <t>bb386c79-5362-43cb-9d3a-d9167e22253e</t>
  </si>
  <si>
    <t>17ff6856-06b2-4802-87f3-b7846f79753a</t>
  </si>
  <si>
    <t>136d17f2-08f3-43ac-9763-189dc68df5fb</t>
  </si>
  <si>
    <t>9bd06d24-4a94-4573-8005-5f65ce1ea6cb</t>
  </si>
  <si>
    <t>55a3924b-09bc-472b-8c0e-919149f10831</t>
  </si>
  <si>
    <t>80a4c5df-f4d8-40ac-bc03-35fd42fb60a8</t>
  </si>
  <si>
    <t>f53536a6-e317-45c7-aef5-b8921e2d9bb3</t>
  </si>
  <si>
    <t>8f671589-1de9-4869-9105-cace2ff590a3</t>
  </si>
  <si>
    <t>57bd5a2a-3fe1-4255-b68f-f14f45dac338</t>
  </si>
  <si>
    <t>5a892561-a1c4-40d8-b306-af157d56c802</t>
  </si>
  <si>
    <t>abf844c0-800c-49e4-8470-15a29deca73a</t>
  </si>
  <si>
    <t>5d59ac0b-6a92-4ff0-897c-c470342f824b</t>
  </si>
  <si>
    <t>65414eff-d2d7-446c-89bd-75f1341d5403</t>
  </si>
  <si>
    <t>d63610aa-861c-41a3-a718-f3d32fa99909</t>
  </si>
  <si>
    <t>2df1df22-6601-4147-b7cf-1af1e10be0e4</t>
  </si>
  <si>
    <t>07107d07-4ebe-49b2-9272-31f539abedf2</t>
  </si>
  <si>
    <t>2859ab5a-6057-4975-af97-d58e189b5adb</t>
  </si>
  <si>
    <t>119fc82b-1078-4251-bb1d-e8ba40bf2961</t>
  </si>
  <si>
    <t>fe648e5f-c1d2-48d4-8cd1-19cd644a0dcb</t>
  </si>
  <si>
    <t>198bceb3-ad59-4339-a96c-4812ec7d8374</t>
  </si>
  <si>
    <t>65440b3f-19db-4157-b4c7-9e9f99b97713</t>
  </si>
  <si>
    <t>528eaa61-f0f8-4cd0-9344-28fb47a6a1ac</t>
  </si>
  <si>
    <t>00c3a5e1-592e-4590-a8f9-94a36f9ca844</t>
  </si>
  <si>
    <t>6035caf2-cdd3-436e-81c6-dd3d528745d1</t>
  </si>
  <si>
    <t>7c4862b6-d92b-4a35-8619-f3063d487d55</t>
  </si>
  <si>
    <t>855e1512-fd2b-4494-813b-10c83fa29dda</t>
  </si>
  <si>
    <t>1ba6cc82-a065-4b73-8142-1c31327d3b0c</t>
  </si>
  <si>
    <t>487883ed-8137-4075-9a42-4230710038e6</t>
  </si>
  <si>
    <t>34b5bd5c-c7d2-4670-bfc9-27441ba4c9e0</t>
  </si>
  <si>
    <t>849a4fd1-3439-4a43-91e0-54a3bb534b79</t>
  </si>
  <si>
    <t>b8b74c6e-2af9-4d3d-8dbd-0e8e6021ef44</t>
  </si>
  <si>
    <t>bb7a6b5f-b225-484a-b462-ba15924503c6</t>
  </si>
  <si>
    <t>0aed7542-0281-4875-937b-17841ce0cb16</t>
  </si>
  <si>
    <t>bcf8cff6-4b37-46ac-a174-976eda676754</t>
  </si>
  <si>
    <t>850bb5c5-1149-4928-b863-2f84d8c67e7e</t>
  </si>
  <si>
    <t>1319e389-d58e-4394-8d35-6a9fc254427e</t>
  </si>
  <si>
    <t>d01aec45-48b8-41a7-88c1-eac3e78dec9c</t>
  </si>
  <si>
    <t>03313be8-e8e3-4756-81d9-794eb82e262f</t>
  </si>
  <si>
    <t>1246dcd0-fb21-4afd-a4b1-909e60419355</t>
  </si>
  <si>
    <t>667c5914-1d15-49aa-8798-8e0e6eb342a4</t>
  </si>
  <si>
    <t>9198adc4-cadc-4637-aa69-a5689b4dbbb1</t>
  </si>
  <si>
    <t>1ffa2c44-4c5c-491b-9a3e-789088592203</t>
  </si>
  <si>
    <t>863532f8-b11d-4616-a57c-6623defa9bdd</t>
  </si>
  <si>
    <t>7c89cfff-ced8-47b7-8e12-52c9faaad466</t>
  </si>
  <si>
    <t>270b62ae-cadd-4c6d-9a8f-57e7f04cea41</t>
  </si>
  <si>
    <t>c5ff1f5a-3442-4552-be9b-b40d283874ab</t>
  </si>
  <si>
    <t>39ee9d25-1319-49fc-a988-b20dbd6bb08f</t>
  </si>
  <si>
    <t>35d339b0-4ff5-4ca2-9e47-78c659c08f19</t>
  </si>
  <si>
    <t>949d0a3e-b768-4e07-b0ef-506f57b30aad</t>
  </si>
  <si>
    <t>41f4970c-2146-4c71-8bc8-c2e39d7d9a09</t>
  </si>
  <si>
    <t>1dd7ccd0-679d-4559-abbd-452ccbb96d8c</t>
  </si>
  <si>
    <t>8ca837e6-6b07-4719-99f4-117bb060d22e</t>
  </si>
  <si>
    <t>e0f435f6-edf1-421e-93d1-26d9b440b6be</t>
  </si>
  <si>
    <t>601c5d24-b4d8-4e4f-b073-2127017e5ea9</t>
  </si>
  <si>
    <t>2463f412-f9b7-40e6-8b9d-af33dab4dd7a</t>
  </si>
  <si>
    <t>6fde311b-47a6-4bd3-a94b-0e8c6b8741bb</t>
  </si>
  <si>
    <t>df771700-14b0-41ae-8e2f-51578887180f</t>
  </si>
  <si>
    <t>fd89ddf9-732a-44f8-b0e4-2fe0b694add9</t>
  </si>
  <si>
    <t>53873abe-55a9-47c4-9d81-53808194b3f0</t>
  </si>
  <si>
    <t>e8462369-c415-44ec-8edc-59210ef27307</t>
  </si>
  <si>
    <t>8d802469-1733-4f96-a832-531f3de4e03c</t>
  </si>
  <si>
    <t>3ca5229a-311f-47db-8979-d9c1a42126b5</t>
  </si>
  <si>
    <t>9e0ab7ae-7624-4c33-bd00-1977052fb137</t>
  </si>
  <si>
    <t>599e7ecc-b329-47e4-8dcf-83048bd2da18</t>
  </si>
  <si>
    <t>e05fd16f-ca90-4e9f-85bf-ff8e015972c6</t>
  </si>
  <si>
    <t>0052a938-c787-47bb-8239-9ba66cace9e1</t>
  </si>
  <si>
    <t>3cc0fa8a-191b-42fd-ac68-d373f93f2c13</t>
  </si>
  <si>
    <t>ba3aa6fb-ebb1-4645-9960-d59d498c0e22</t>
  </si>
  <si>
    <t>789510bf-e9e7-4c16-9587-124a12f891a5</t>
  </si>
  <si>
    <t>1ef859ec-e5a6-412c-93bf-103adcbc21e5</t>
  </si>
  <si>
    <t>8f4d76dd-c043-4e42-b70f-3cd2f4a8687c</t>
  </si>
  <si>
    <t>bff5d812-e617-47f8-8e25-24c25c26f33e</t>
  </si>
  <si>
    <t>f3a01e82-28d8-464b-b7e9-10f9c89f6ab8</t>
  </si>
  <si>
    <t>c1eb72d8-67d0-4131-b2e3-e15ecf5e1683</t>
  </si>
  <si>
    <t>c8ec0e5b-0132-46cb-b1e1-80c653bcd289</t>
  </si>
  <si>
    <t>a7106213-7f87-4832-9e3a-e94a5898ca15</t>
  </si>
  <si>
    <t>265ced8e-19dd-4760-ad45-57c67ab61e84</t>
  </si>
  <si>
    <t>99f95140-1a59-4225-9006-c6e2f9a14bc6</t>
  </si>
  <si>
    <t>f4cb7dde-74a6-4031-ab8a-058c34d2a187</t>
  </si>
  <si>
    <t>a73b373a-4a86-4854-8d4c-e90b101d34f0</t>
  </si>
  <si>
    <t>5608a29f-e103-4ef3-bab5-cd78c41bcceb</t>
  </si>
  <si>
    <t>576a213a-150d-4d13-84e6-9a6b828b0bcd</t>
  </si>
  <si>
    <t>1d73f145-8797-44f4-b08f-aba9222da5e9</t>
  </si>
  <si>
    <t>de909533-e77d-4115-815f-370840f2aa57</t>
  </si>
  <si>
    <t>b148abf5-e3cc-45e2-b76c-fda242098365</t>
  </si>
  <si>
    <t>f661b638-fa81-4c30-bd6a-3e9ef09c44e9</t>
  </si>
  <si>
    <t>a159ee16-7611-49af-8dd5-ced9e2947d2b</t>
  </si>
  <si>
    <t>f8ef53a9-30a5-468b-b0c3-36b50f72c060</t>
  </si>
  <si>
    <t>1fdf64fd-f524-4e7f-85db-9266a1e3fc2b</t>
  </si>
  <si>
    <t>23333967-b674-47ba-99fb-e944fa7b0878</t>
  </si>
  <si>
    <t>0d3b511f-2b03-4fa1-bed7-02479124a4da</t>
  </si>
  <si>
    <t>a7f6d976-fcc9-425b-830a-695eb94c462e</t>
  </si>
  <si>
    <t>3d7a9146-cfb4-40fd-b41d-dfb77daffb07</t>
  </si>
  <si>
    <t>bc3ca0ca-40b1-4f7e-9e5a-b7b6c3c69f50</t>
  </si>
  <si>
    <t>98b28e6d-7c2d-4034-8348-6e912af68d8d</t>
  </si>
  <si>
    <t>9615c725-b046-409b-b78c-74155dfb27cf</t>
  </si>
  <si>
    <t>7006e5c9-e3b0-41a5-b520-60cad5c5ed81</t>
  </si>
  <si>
    <t>ef0626c6-9eb5-4d3a-be17-02e1163a668b</t>
  </si>
  <si>
    <t>f393316b-f12d-4c09-8d24-3055864b0efa</t>
  </si>
  <si>
    <t>f80ad92c-3244-4c11-8594-64c05e36dc31</t>
  </si>
  <si>
    <t>e3bbd1de-d90a-49c7-ab7d-afbb3ccbc276</t>
  </si>
  <si>
    <t>abee0ca2-2c5a-47ad-9b87-da97f7082eeb</t>
  </si>
  <si>
    <t>59fa18e4-3f26-4f56-8c1e-96a454d215b4</t>
  </si>
  <si>
    <t>67af4f4a-6e53-482c-8982-907294d8b708</t>
  </si>
  <si>
    <t>9828f72b-a51b-492d-8254-e2711331af12</t>
  </si>
  <si>
    <t>d724cc9d-9ae1-4ee9-8373-9abc99d13155</t>
  </si>
  <si>
    <t>80e40fb9-d65d-4771-ab43-dd27163b8891</t>
  </si>
  <si>
    <t>d0b4645f-1a1a-4981-b4b2-5c9f89dd6ad4</t>
  </si>
  <si>
    <t>9fdea003-8806-4c17-b789-3c915afd07d4</t>
  </si>
  <si>
    <t>7ef69ae7-7fa7-454e-8c28-cecb1d7e7ac7</t>
  </si>
  <si>
    <t>040d8925-4657-44f6-b244-0d2d27146381</t>
  </si>
  <si>
    <t>5d08c63b-4376-47f9-abda-b0896d539f43</t>
  </si>
  <si>
    <t>899fb905-c787-4e8f-96d8-287f6a396d3e</t>
  </si>
  <si>
    <t>90ef242f-9842-47c8-b190-ac548415077d</t>
  </si>
  <si>
    <t>d4e5c7d0-c8af-4f1c-87fb-101fbc5debd0</t>
  </si>
  <si>
    <t>b9191d08-7893-4b87-a044-28d5ab214006</t>
  </si>
  <si>
    <t>ed97f03e-67d5-4de0-bb64-34508ee5925a</t>
  </si>
  <si>
    <t>34a119fa-3a2a-441e-b36d-614c31ae245d</t>
  </si>
  <si>
    <t>5299a9ea-d488-4520-9794-1430f27955e6</t>
  </si>
  <si>
    <t>52cb0a72-baca-4155-b61a-1bcf9a4fbb29</t>
  </si>
  <si>
    <t>c0a8a58a-a857-47ed-83ea-54def6884a8b</t>
  </si>
  <si>
    <t>228f54a3-23bb-4abb-8148-aa6d5ce18e7e</t>
  </si>
  <si>
    <t>63b97bdd-a51b-4c51-85e3-f568f4f5283e</t>
  </si>
  <si>
    <t>9abc3018-afac-4092-b025-1118f96afe0e</t>
  </si>
  <si>
    <t>4d542f08-7c57-4618-99c9-8da3785bd954</t>
  </si>
  <si>
    <t>fa86c768-b006-43cc-8b57-311d651d9e13</t>
  </si>
  <si>
    <t>0a458f01-3de2-4b72-9783-f6784cd6c79c</t>
  </si>
  <si>
    <t>12c9bca8-ee6b-4fea-9fd6-dbfe19f4d06f</t>
  </si>
  <si>
    <t>52d2dd0f-7e2c-4035-be57-752b4d985f60</t>
  </si>
  <si>
    <t>316149a2-00a0-44da-b905-2d7a215ce106</t>
  </si>
  <si>
    <t>df8cd56d-f0a9-4304-b518-3568b88d3b76</t>
  </si>
  <si>
    <t>e0bc2f53-f0e8-4dfb-ada1-6d613b5d56c0</t>
  </si>
  <si>
    <t>8a656ce3-e08d-4e23-af87-1cb36115e0a9</t>
  </si>
  <si>
    <t>03bee0a4-bf71-4454-ac53-fccecfc1073f</t>
  </si>
  <si>
    <t>fb42f2fc-8e5d-4ce8-8000-c439a95e1dfb</t>
  </si>
  <si>
    <t>6b7392b1-7b72-49a1-82d5-51972744ce23</t>
  </si>
  <si>
    <t>ed915786-dfe7-4f50-bcb7-be6cc96c844c</t>
  </si>
  <si>
    <t>7fa2d02a-1673-447d-b481-bb13cc0d0b2d</t>
  </si>
  <si>
    <t>480949f2-bd2c-443d-b4a1-34c5dcb0b8fe</t>
  </si>
  <si>
    <t>0748432a-b0ce-47cc-bb83-2a425a14146a</t>
  </si>
  <si>
    <t>24ee9c24-1f0c-4c75-a50a-6b8ac4dd9336</t>
  </si>
  <si>
    <t>fc765996-8e7e-42b1-ab1e-d64567551b32</t>
  </si>
  <si>
    <t>9fc080c1-74d1-4c70-8030-16ef22f3036e</t>
  </si>
  <si>
    <t>69cdd0a4-fa70-4cdd-a170-4e1778408793</t>
  </si>
  <si>
    <t>8ca46e65-267b-425a-ad6f-c37a4b2cbfd2</t>
  </si>
  <si>
    <t>d3b0ac0f-f273-4e22-9637-631c989dc5fe</t>
  </si>
  <si>
    <t>57ff8f1e-e13d-45bf-b04e-69d08a6deebe</t>
  </si>
  <si>
    <t>223420e2-1f9d-4140-a79f-136e6b4cdc45</t>
  </si>
  <si>
    <t>e33af3a7-b33f-4035-9a29-1d268f250cdc</t>
  </si>
  <si>
    <t>6f0e2f7f-8269-4676-b06d-76ad495e89b6</t>
  </si>
  <si>
    <t>b091da7e-b80b-480c-8581-b595e9cf71a1</t>
  </si>
  <si>
    <t>2a10e4ea-88a3-4045-af8b-9e27045ab46f</t>
  </si>
  <si>
    <t>4bc6dd0f-7c6d-4c16-be88-1c386cd3d294</t>
  </si>
  <si>
    <t>d47405fa-f27a-4a74-9250-8d82cbc36d51</t>
  </si>
  <si>
    <t>ea7f21b7-956e-4769-89c1-88871fcc1421</t>
  </si>
  <si>
    <t>a9ffe14d-2d9c-4878-aa9a-db2db6159dbe</t>
  </si>
  <si>
    <t>354f27ee-83d9-4e79-ac3a-6d7bbd669bf0</t>
  </si>
  <si>
    <t>79943b51-4c0b-43ce-92f3-2f58a98f7f30</t>
  </si>
  <si>
    <t>4a264a46-c65f-442b-a214-d0f268370706</t>
  </si>
  <si>
    <t>c38ab544-e7a6-4455-bf1c-708a70c7a119</t>
  </si>
  <si>
    <t>bba627db-a550-45f4-9e7e-5793707fc0b5</t>
  </si>
  <si>
    <t>d11dbf32-45a4-4701-b029-78daecc4119e</t>
  </si>
  <si>
    <t>b737d52c-8d70-45f6-ab6a-55637959f47d</t>
  </si>
  <si>
    <t>792e7588-7c1c-447b-ae5b-791a0c0bd376</t>
  </si>
  <si>
    <t>b2b249dd-9efe-4cd1-acd9-5ce5bb64c11e</t>
  </si>
  <si>
    <t>19dddbec-ef2b-46c1-8e32-b19d6cfa9ec3</t>
  </si>
  <si>
    <t>bbae46df-232b-48d4-850b-d9381bc48b83</t>
  </si>
  <si>
    <t>9468d635-efe0-425b-82ed-4b84c3de7504</t>
  </si>
  <si>
    <t>4764a11c-f715-46b3-81e2-d145022fb52a</t>
  </si>
  <si>
    <t>1de9754d-1419-46d6-9aad-24cc8534baf4</t>
  </si>
  <si>
    <t>c8c8c0e7-c234-4743-ba2a-d24856f06d2a</t>
  </si>
  <si>
    <t>90970366-cb72-4384-a220-9e4c94dfb980</t>
  </si>
  <si>
    <t>81dccea0-71ab-4652-ba7f-e886fb2066d1</t>
  </si>
  <si>
    <t>f55b4f8e-e108-490b-bff8-48f00996df96</t>
  </si>
  <si>
    <t>68c8d6a5-b04f-4164-b339-1b80873e7dbf</t>
  </si>
  <si>
    <t>d8727dfc-5f4a-4e75-a322-c8d72fd8dbd7</t>
  </si>
  <si>
    <t>539f44d4-0972-4eab-a5a7-c9d21f8b00ee</t>
  </si>
  <si>
    <t>5b6a9c00-8591-4751-b891-68417e73aca3</t>
  </si>
  <si>
    <t>b509c468-fccf-4dd9-bf77-68ceb9118d0e</t>
  </si>
  <si>
    <t>8e40b504-ff2e-48be-bf18-be6037b6c898</t>
  </si>
  <si>
    <t>4a16e866-cf24-48bc-b4d5-d46767d427c9</t>
  </si>
  <si>
    <t>d3914d62-0cb5-406a-86c3-d144cd0ee1ab</t>
  </si>
  <si>
    <t>9fcec2ab-15cc-4ca4-bf74-ebc1590e1a89</t>
  </si>
  <si>
    <t>38058bfa-32a1-4509-bea0-1b7e489f864f</t>
  </si>
  <si>
    <t>5014ae53-12fc-4aae-ae4f-c718a5d10750</t>
  </si>
  <si>
    <t>1648fcef-4864-46e3-b995-08c4a3d7f479</t>
  </si>
  <si>
    <t>8da89175-d3ce-415d-ba7a-4deb1eca5735</t>
  </si>
  <si>
    <t>77b2860c-1849-4998-b377-5e5b5d1ee94e</t>
  </si>
  <si>
    <t>0426118a-5bae-46cc-aea9-ab80a579a3b1</t>
  </si>
  <si>
    <t>74edeabe-b1e0-4b41-9a34-9df4cb134a5f</t>
  </si>
  <si>
    <t>b2416690-bff3-4d6e-b55b-a58723573ffa</t>
  </si>
  <si>
    <t>48a27988-43e9-4e8c-9d93-f9a79b7f011d</t>
  </si>
  <si>
    <t>14eeb258-9f5b-4621-ba24-153c9bb9f1e7</t>
  </si>
  <si>
    <t>e57fce5e-d2a4-4875-9241-d737eba0764e</t>
  </si>
  <si>
    <t>2f4e6a2f-9a3f-4300-9f3e-51069e37b106</t>
  </si>
  <si>
    <t>1a46dfa5-d4e9-4f50-b95d-e41323fecdf7</t>
  </si>
  <si>
    <t>b4541ba0-6caf-4876-84a7-2ee1f244835d</t>
  </si>
  <si>
    <t>f766de19-3ba9-4e56-a5a2-4e3ae0b28cec</t>
  </si>
  <si>
    <t>41ead25b-1a8d-425c-b1de-c64b4df995b3</t>
  </si>
  <si>
    <t>2b64a4ce-799b-4371-9cb6-b77d65d44176</t>
  </si>
  <si>
    <t>9dfb1357-3d12-438c-85c9-926c0e5e61c6</t>
  </si>
  <si>
    <t>85a9d94b-c51e-4e79-a4ee-f39233002637</t>
  </si>
  <si>
    <t>96a4bfd9-362e-4c5a-a322-c9bb250403b6</t>
  </si>
  <si>
    <t>03620b11-a0b6-42a1-93e8-6b6b967453fa</t>
  </si>
  <si>
    <t>823117a9-7865-424c-abf4-73ebc40657b9</t>
  </si>
  <si>
    <t>72c526aa-2365-4db5-9651-1b1a6b3bea38</t>
  </si>
  <si>
    <t>909a1d81-7f6e-40a9-9ec0-fa00730381ed</t>
  </si>
  <si>
    <t>202f4f01-de23-44da-9754-f4232f7a1432</t>
  </si>
  <si>
    <t>c1eb405c-9918-4fa8-a3e2-e89f0e6e67d3</t>
  </si>
  <si>
    <t>26553047-2a21-4cfd-90db-1dc04740f1ab</t>
  </si>
  <si>
    <t>4e7dcf0b-5972-49da-a0d7-738dc7147f5a</t>
  </si>
  <si>
    <t>d38705ee-0901-4092-9562-eabf286df6c7</t>
  </si>
  <si>
    <t>c56b33c9-1cad-4628-82b7-35f193acfcfa</t>
  </si>
  <si>
    <t>e4315d42-a830-4a5f-b52c-b2269fd15f8c</t>
  </si>
  <si>
    <t>f80ad901-06de-4f2a-b06e-0bded5e344f9</t>
  </si>
  <si>
    <t>6d70f5fb-c465-4e76-801c-35a287f24c43</t>
  </si>
  <si>
    <t>28023478-5723-4a16-9aa5-f58be6e9fec7</t>
  </si>
  <si>
    <t>42eba243-4e7b-4256-aa80-e0f4affb4480</t>
  </si>
  <si>
    <t>a691cfdd-0b35-41ce-b9bd-21dc30548f7d</t>
  </si>
  <si>
    <t>bd63f224-46e5-4106-9822-82b65e317d5a</t>
  </si>
  <si>
    <t>f2c14381-f803-4d7e-aaa6-57308e72dd9b</t>
  </si>
  <si>
    <t>15927f81-4615-41d8-896c-b825f9bad323</t>
  </si>
  <si>
    <t>4edb80e8-c61e-4036-b7f2-5d690a0930fd</t>
  </si>
  <si>
    <t>a4ca0336-27f3-48e0-99a1-9167b699925a</t>
  </si>
  <si>
    <t>fba7d3b3-b769-4955-aee7-e3b6417c8c5c</t>
  </si>
  <si>
    <t>a53387b6-5317-45ba-a4d7-4737018e1560</t>
  </si>
  <si>
    <t>99327bd1-e6e1-43af-b893-e54b7c9e6630</t>
  </si>
  <si>
    <t>d9c4c4f7-10de-48e3-ae88-4d0022c86260</t>
  </si>
  <si>
    <t>b4d80dfe-eb78-4529-881a-c195bf6d4cc3</t>
  </si>
  <si>
    <t>fa7a5d8b-e257-42b9-81eb-7d5fb74cae30</t>
  </si>
  <si>
    <t>ef8b493f-32b8-4d2c-a69d-77de0689df59</t>
  </si>
  <si>
    <t>e95c59c4-0db8-4926-960f-702d3b8c6c0f</t>
  </si>
  <si>
    <t>f0619f37-ba64-42c0-8ffa-7a4242ad87e3</t>
  </si>
  <si>
    <t>7a8d1d40-1771-4551-a1ee-f2f5a241c47f</t>
  </si>
  <si>
    <t>0a0e922a-1b9f-490e-be48-89cc0682246b</t>
  </si>
  <si>
    <t>5b2fe2fb-dd72-4045-aabc-c0def5efc331</t>
  </si>
  <si>
    <t>1534ba40-2b92-4407-8374-13472527f71c</t>
  </si>
  <si>
    <t>8b0b9fc2-17fc-4469-b275-00109ec06418</t>
  </si>
  <si>
    <t>a3e22fd9-29ca-4e26-b338-80c72772f418</t>
  </si>
  <si>
    <t>658a8a2f-5285-4f38-85b0-7b9c2c6c177c</t>
  </si>
  <si>
    <t>8eac7138-8268-46b2-b058-dbc2e531b3ba</t>
  </si>
  <si>
    <t>8599ec58-2712-44e8-bf2c-0d746cf7c505</t>
  </si>
  <si>
    <t>8e0cf87a-81eb-4287-a7a7-dddd9fa43c2d</t>
  </si>
  <si>
    <t>f17fa50b-bc40-496d-80ed-0ff26435d79c</t>
  </si>
  <si>
    <t>0fc3ec6f-847e-4e4d-805f-ebcbb7f22268</t>
  </si>
  <si>
    <t>9a192913-2b12-41df-9ed7-017449240042</t>
  </si>
  <si>
    <t>4051da88-19a0-468e-b1b6-67056062eee0</t>
  </si>
  <si>
    <t>dadce91f-3744-4091-ad90-650a89bb2285</t>
  </si>
  <si>
    <t>8006e967-4aed-4953-a026-ead0eaef168d</t>
  </si>
  <si>
    <t>896f9208-1e2c-418e-8988-af3fc1a23d6a</t>
  </si>
  <si>
    <t>3af53d5b-976c-46c5-bd6d-b5c118bf1dc4</t>
  </si>
  <si>
    <t>3e05f3e4-7edb-4f97-a5fa-da004f0c9425</t>
  </si>
  <si>
    <t>425cdc9c-49e6-499b-a719-0c028ded1fa1</t>
  </si>
  <si>
    <t>2483056d-62cf-4fe8-ae44-2e3a9ab0274e</t>
  </si>
  <si>
    <t>509cea0a-ed19-4382-8b8b-db0eebb888d9</t>
  </si>
  <si>
    <t>d46bdf22-d165-4947-ae75-f628116aca3e</t>
  </si>
  <si>
    <t>3da7e6f4-902c-4aeb-ad41-97e0003bf266</t>
  </si>
  <si>
    <t>115ca9d1-0a5c-4548-b430-703ca576389f</t>
  </si>
  <si>
    <t>06a3a358-1e4a-4f50-a271-8ac462828aa1</t>
  </si>
  <si>
    <t>1b460ad3-c0f7-4e81-ad98-9579b33865ba</t>
  </si>
  <si>
    <t>d5d480ea-2c6c-42b5-b3f0-aa647c03a097</t>
  </si>
  <si>
    <t>4eef6aaf-11d9-4951-a677-f19ad2751e5c</t>
  </si>
  <si>
    <t>4c005a3e-e4fd-4fdd-96ff-7e6a3965cfc3</t>
  </si>
  <si>
    <t>112cb6d4-87d1-4fa1-afa0-775ff54a4aae</t>
  </si>
  <si>
    <t>4da7a827-48bb-4c21-9fbc-b9f061bb60f3</t>
  </si>
  <si>
    <t>2552e707-eb14-4fe7-9618-102ecabb568f</t>
  </si>
  <si>
    <t>03a0b002-3ba9-41c2-9763-d19978279340</t>
  </si>
  <si>
    <t>52a8cfff-c84d-4f8c-96e2-20c2a0bfbde0</t>
  </si>
  <si>
    <t>b82b9e95-a071-47e8-8abb-79775f25f1ec</t>
  </si>
  <si>
    <t>be0e1a48-c1be-45aa-bf68-a43a3c57d6b2</t>
  </si>
  <si>
    <t>66986134-6aea-44d1-aa68-0b1b6cbfc6e6</t>
  </si>
  <si>
    <t>bf96f069-8b2c-4d2b-88ef-210de5f7fab6</t>
  </si>
  <si>
    <t>32db4cb7-2b5b-48b4-bfbc-3ef1f8e47fd5</t>
  </si>
  <si>
    <t>157cc05a-7f45-403f-86e4-5dc91b42bb15</t>
  </si>
  <si>
    <t>7d5596dd-33e8-469e-b18e-b64c446960e8</t>
  </si>
  <si>
    <t>73bb5d5b-0c24-4d73-a37d-98382acccf26</t>
  </si>
  <si>
    <t>37955d27-b578-4f66-9c2e-44fafbb20eba</t>
  </si>
  <si>
    <t>cca28e45-323d-4321-8662-c086f37df1d5</t>
  </si>
  <si>
    <t>4a661e3b-f65a-4ee5-8fa6-00a8114ae92a</t>
  </si>
  <si>
    <t>98a6e291-3ca6-4615-a544-68b924359907</t>
  </si>
  <si>
    <t>01062218-2ba9-4076-a6b2-006e5712c649</t>
  </si>
  <si>
    <t>4d647c24-fad4-4847-a4bb-dcd9f364311c</t>
  </si>
  <si>
    <t>78a92f4f-299b-4f22-9f07-b159ddbccbcb</t>
  </si>
  <si>
    <t>02c5e8dc-da6d-4e25-a854-07310bd71ace</t>
  </si>
  <si>
    <t>7f25186c-a33d-4d55-87e9-880e162fe9b7</t>
  </si>
  <si>
    <t>7a9535d2-90ad-41a1-bd72-fd9d9b4c0d93</t>
  </si>
  <si>
    <t>bf7450ce-025a-4907-b7f3-ac02b7c0d983</t>
  </si>
  <si>
    <t>de38d6bd-83e3-4d44-8397-5b93cc8c20c6</t>
  </si>
  <si>
    <t>d96cc0b7-4d46-475b-abd1-369ed90168d1</t>
  </si>
  <si>
    <t>8db3c8d5-2ff9-47cb-bf64-412035026097</t>
  </si>
  <si>
    <t>816a62b9-e15a-4eca-9528-e3551a4d3d56</t>
  </si>
  <si>
    <t>2d8ffe70-6ca0-4193-964e-379ad0195c47</t>
  </si>
  <si>
    <t>54312cc6-33ed-47dc-9512-9ae4fa2dfd7e</t>
  </si>
  <si>
    <t>605b2522-bac3-4c80-9b11-d852f7d24db0</t>
  </si>
  <si>
    <t>0cfa1ffa-f19b-4de3-b427-81139b3ced89</t>
  </si>
  <si>
    <t>f5e78214-f362-42e7-b1c6-3e6d05b6c630</t>
  </si>
  <si>
    <t>c02d66c8-e8f2-4ec2-98de-6b16925efdb0</t>
  </si>
  <si>
    <t>344bbb92-216d-4db3-91ec-ffd427bbc052</t>
  </si>
  <si>
    <t>5f5e52fc-07c5-4277-8c87-a9ad7e4733c5</t>
  </si>
  <si>
    <t>a2341e7c-9b95-4504-80f2-47611b78e637</t>
  </si>
  <si>
    <t>b1bd9884-908a-45d8-a224-6f90c46b200c</t>
  </si>
  <si>
    <t>5e74d8a5-67a8-4d40-8933-e9b95b0ab75e</t>
  </si>
  <si>
    <t>62978026-74a6-4083-b9db-1f947d0301a0</t>
  </si>
  <si>
    <t>df9e276f-0d4f-4323-952a-08426c4bb96e</t>
  </si>
  <si>
    <t>77477e7f-3602-4d0a-b1db-1e87fa539046</t>
  </si>
  <si>
    <t>315f4f40-dd99-4d16-9c1c-f35a9a638897</t>
  </si>
  <si>
    <t>0e4b231c-4a74-4e03-9a48-8b35af2c41fc</t>
  </si>
  <si>
    <t>d1ac9203-0a2c-4424-9c24-3b5225c25c40</t>
  </si>
  <si>
    <t>ad5b0716-6594-46ca-b937-ce167485d075</t>
  </si>
  <si>
    <t>eeb83a7d-17c8-4ae6-a44d-f74880b4871c</t>
  </si>
  <si>
    <t>9ca4dc7f-48de-4cfe-9b1a-28582fb7525d</t>
  </si>
  <si>
    <t>44150fc2-319e-44c7-bba5-0c28add59a5c</t>
  </si>
  <si>
    <t>b21c2d60-e7b0-4cd4-a4ba-dfb7f35d572c</t>
  </si>
  <si>
    <t>04949c23-d761-47df-aab6-1251f4c192b3</t>
  </si>
  <si>
    <t>d71396bc-e3ab-48ab-8e93-458d70b04646</t>
  </si>
  <si>
    <t>39610a44-4e4f-4420-88c8-56dedea8f134</t>
  </si>
  <si>
    <t>29e6467d-8574-4b63-bcd5-d555188d8c20</t>
  </si>
  <si>
    <t>695e41b1-be92-4b5d-8a28-96a8981c9952</t>
  </si>
  <si>
    <t>a74fa7bb-b780-4637-a50a-0dae600a3823</t>
  </si>
  <si>
    <t>6241e633-3823-4f85-890f-aed889550acc</t>
  </si>
  <si>
    <t>cee0d43c-169a-4ee5-bc88-6a6fd00ef0e0</t>
  </si>
  <si>
    <t>a66235b5-d0db-415a-98fc-fae1a9ca758a</t>
  </si>
  <si>
    <t>8cc55e59-60d9-47cd-9914-1a7dca176b0b</t>
  </si>
  <si>
    <t>2bb72cdb-5269-4311-a425-bc4f1e91f90d</t>
  </si>
  <si>
    <t>67a627e4-c5d1-42e6-9eb2-442be025e4e5</t>
  </si>
  <si>
    <t>fd468934-f0f2-428f-99c5-0b5f463d9fa9</t>
  </si>
  <si>
    <t>bb62ba77-2304-4429-b45d-81df466d43c0</t>
  </si>
  <si>
    <t>413f2e09-fbb2-4aee-904e-56c6b802e5af</t>
  </si>
  <si>
    <t>8edf1af1-d965-4906-8372-ac356b8bbeef</t>
  </si>
  <si>
    <t>ebea12f9-c154-4e20-b17b-71e8ca352875</t>
  </si>
  <si>
    <t>3c4af6da-2cf9-4158-9bef-a353d83a59bd</t>
  </si>
  <si>
    <t>10049938-0eec-4d05-b0d5-15bf440b5005</t>
  </si>
  <si>
    <t>46d60fe3-0aca-4aec-bd33-347469acde61</t>
  </si>
  <si>
    <t>b7fa6ef7-153f-43d8-a1be-db137bb9e987</t>
  </si>
  <si>
    <t>3eac8413-ab3f-4c43-9c6a-0320ecdeee55</t>
  </si>
  <si>
    <t>627c4b15-9075-472d-b1c1-cfaa2891399b</t>
  </si>
  <si>
    <t>8e356182-9f67-44e1-a976-4dbe0c693bce</t>
  </si>
  <si>
    <t>5bfc75d9-e905-4384-b716-b0f560c82548</t>
  </si>
  <si>
    <t>b13dc952-5fb8-4ef4-97a1-0f4364a1703d</t>
  </si>
  <si>
    <t>cda836f2-94b5-43a4-8664-67ca5ce9beef</t>
  </si>
  <si>
    <t>8fcc7de0-68cb-4940-aca0-c9573d45735e</t>
  </si>
  <si>
    <t>5a8372be-7a68-4899-99b2-3b2062c56595</t>
  </si>
  <si>
    <t>96fa44b0-bb2d-47f3-8897-bd2f141ec0b5</t>
  </si>
  <si>
    <t>16bd9216-d2fa-4114-8bc3-7423549f1f73</t>
  </si>
  <si>
    <t>3ce7e497-ac70-4f43-b3a7-4f1a5ffc2efe</t>
  </si>
  <si>
    <t>1921918f-351b-4089-b6b8-415815348caf</t>
  </si>
  <si>
    <t>7a4f1387-6c6e-44a5-8b48-a83ca85909c6</t>
  </si>
  <si>
    <t>f62c46a7-66ae-44bc-ae4b-001dc8fb4b67</t>
  </si>
  <si>
    <t>9650a978-245a-46a0-9727-9ad92454646b</t>
  </si>
  <si>
    <t>65a72d23-f458-42e2-9356-974640a12c5f</t>
  </si>
  <si>
    <t>af8c8e66-0f85-4aea-889f-996d978e5f0c</t>
  </si>
  <si>
    <t>14e5a2aa-2638-40c7-bba4-3f22f788a69b</t>
  </si>
  <si>
    <t>8069b5ea-8c87-4a0e-9085-13257eb17c7e</t>
  </si>
  <si>
    <t>23af164c-d63e-4209-abc4-b5e17104c292</t>
  </si>
  <si>
    <t>7fad6c44-7283-4671-a9a6-3f86f5c0ec7e</t>
  </si>
  <si>
    <t>c436ed52-ecbe-4ec6-bf05-1798d6c87fe4</t>
  </si>
  <si>
    <t>c4f0ddd0-eda1-413b-a35d-a995d4a2c179</t>
  </si>
  <si>
    <t>870dc83e-87a4-4155-b0fb-8a88c723cdf8</t>
  </si>
  <si>
    <t>c7e32270-fd31-4f10-9bfc-ae12e185fdd9</t>
  </si>
  <si>
    <t>7b43ed5e-db18-48cf-b80c-68497a9a52ed</t>
  </si>
  <si>
    <t>96827462-1d9b-4a0d-9cce-e21d8727bb2c</t>
  </si>
  <si>
    <t>36873d59-e946-4d10-9939-9229f92d59fa</t>
  </si>
  <si>
    <t>8a76a3bc-9f35-412a-ac6c-337fc913ad11</t>
  </si>
  <si>
    <t>29fe2a16-1cc0-417f-a9ff-37a6e5f7b23f</t>
  </si>
  <si>
    <t>0093fc83-1b3a-4c06-81a7-29fdc526cd60</t>
  </si>
  <si>
    <t>0ccc64ca-0837-4aba-9b65-fcabec9787ca</t>
  </si>
  <si>
    <t>555a5bdb-bb77-4e6c-918a-af7183c10ca3</t>
  </si>
  <si>
    <t>f4dca502-bdbe-449e-b0fd-7395f7b08b5c</t>
  </si>
  <si>
    <t>d2ccca1d-94c0-445e-a8e1-9018b1e0930b</t>
  </si>
  <si>
    <t>214d597a-f599-48b7-b1b8-4b137db2b018</t>
  </si>
  <si>
    <t>58648b1f-cd2f-4624-81ec-36eca64109bb</t>
  </si>
  <si>
    <t>731ace78-86b1-4d86-8517-b8b285f90c5c</t>
  </si>
  <si>
    <t>4f00510f-a86b-442c-ada4-3310c5c66a45</t>
  </si>
  <si>
    <t>aa98879f-4fe9-4dd6-87e8-870b8d52f74b</t>
  </si>
  <si>
    <t>ab0091de-be48-4737-bcd1-0fb8523f992a</t>
  </si>
  <si>
    <t>ead33ab7-9b42-4b0f-a0f6-d3f6c11bcf3e</t>
  </si>
  <si>
    <t>95924bc3-d2a9-44c8-9367-334ea2412a7e</t>
  </si>
  <si>
    <t>f8e8225c-789c-4c2e-9c31-402503d16890</t>
  </si>
  <si>
    <t>f89552cd-32e0-4ed5-b6ba-a42a9db61a5f</t>
  </si>
  <si>
    <t>5a319f4b-9f48-46ed-80e6-2dbf9b22ca22</t>
  </si>
  <si>
    <t>15f10427-fe0c-488a-9ad6-54f8863dc5b5</t>
  </si>
  <si>
    <t>66c33707-4584-4090-890a-e134eb9924a2</t>
  </si>
  <si>
    <t>77369529-20a3-493e-94ac-f0b7dbadf7b3</t>
  </si>
  <si>
    <t>e3d8c7c8-7d0d-485c-ba04-a1744778c1fa</t>
  </si>
  <si>
    <t>ba72fe08-d9b0-4154-b897-0989dd0ff251</t>
  </si>
  <si>
    <t>bd6c0eb9-cce8-4f3c-94ec-cfeb3939ccda</t>
  </si>
  <si>
    <t>5249244b-f42f-434b-97f0-6f187278b1a5</t>
  </si>
  <si>
    <t>0df1cbdf-fdd7-485e-9caf-cfc122747b35</t>
  </si>
  <si>
    <t>ec75c91f-2fa5-4847-a239-f5b64a7050a1</t>
  </si>
  <si>
    <t>c9ab31f2-1ac4-45cd-abed-8892ee0936f4</t>
  </si>
  <si>
    <t>f20d6d80-1798-4428-b9f7-228386f279b7</t>
  </si>
  <si>
    <t>b927e0a4-c91e-40de-8cef-8c505bcdbdd5</t>
  </si>
  <si>
    <t>946944f0-431a-42d1-b2f7-58ab76fa7e3c</t>
  </si>
  <si>
    <t>524f9076-fca9-4e16-9411-b4012628ffb4</t>
  </si>
  <si>
    <t>df49e448-6fef-4616-876c-5cf69159acbb</t>
  </si>
  <si>
    <t>cc20299e-014f-4837-a5d8-27b90fa61b48</t>
  </si>
  <si>
    <t>2093d372-1cd6-4865-bf4e-d7b0ca385bf5</t>
  </si>
  <si>
    <t>151b6075-18d9-4d69-8f6a-7f8f94a3bb6b</t>
  </si>
  <si>
    <t>f7fbff28-5ac1-41d5-88c0-8de8221204fb</t>
  </si>
  <si>
    <t>1db0805d-7265-4e03-9bb4-8c040c368b4e</t>
  </si>
  <si>
    <t>ccc2a987-ab70-4e17-9b0b-3933d7ae303d</t>
  </si>
  <si>
    <t>b01f9f9c-b0c6-4efe-b7d4-3a09ecc3378c</t>
  </si>
  <si>
    <t>8987fa40-7438-47ce-978a-4024ec4394f3</t>
  </si>
  <si>
    <t>40a99a5d-c258-4ec4-a693-0296266571fb</t>
  </si>
  <si>
    <t>de1d8c2f-a2c0-4498-a78e-bd4da424e7f6</t>
  </si>
  <si>
    <t>01dd7e90-660a-42f1-b8c0-36425e46e31f</t>
  </si>
  <si>
    <t>885d33af-9297-4d24-9429-8e1e043a34ae</t>
  </si>
  <si>
    <t>d7a8ba0d-484b-49e4-8bb3-21ada0002c31</t>
  </si>
  <si>
    <t>0d702968-7a76-4f73-aa39-ec5e81840b1c</t>
  </si>
  <si>
    <t>c9262565-04d2-44ad-8624-4e553bd1561e</t>
  </si>
  <si>
    <t>bc13acda-6016-42f2-a7f3-d19dd084ca83</t>
  </si>
  <si>
    <t>2e8873aa-8b16-4081-b0d0-e56ca45fcf28</t>
  </si>
  <si>
    <t>3e7a7def-7b62-40c9-acca-4d5d70384016</t>
  </si>
  <si>
    <t>9d8c5aad-ef6c-4733-875e-f2cd24574856</t>
  </si>
  <si>
    <t>3b1d160a-a96c-4e41-a872-c942e402e731</t>
  </si>
  <si>
    <t>c7edaafe-edb5-44dc-9078-3e9e5e504b36</t>
  </si>
  <si>
    <t>63756ee3-0076-4b73-912a-a4d50a824cab</t>
  </si>
  <si>
    <t>3db2db2c-0fb4-45d7-b79c-2aeb333773af</t>
  </si>
  <si>
    <t>5d5ac12c-efa6-441d-86df-4240d714c70d</t>
  </si>
  <si>
    <t>eb1d9b98-5464-41bd-a266-14acce54a690</t>
  </si>
  <si>
    <t>77b56e20-f128-410e-98df-1f1457a89779</t>
  </si>
  <si>
    <t>909ee4cc-712a-4e7c-aa8a-18297c1d60a8</t>
  </si>
  <si>
    <t>65370e06-0f04-40c3-8bf0-fe55d7678f14</t>
  </si>
  <si>
    <t>a17ee319-7394-4544-af1f-ba0f681704b0</t>
  </si>
  <si>
    <t>a2e4fe4a-3ff7-4530-9be6-1f6498c11fcf</t>
  </si>
  <si>
    <t>2231d414-a12a-4f53-9b4d-aeea5d5ee9bd</t>
  </si>
  <si>
    <t>a31c48d9-4ff4-428d-972d-241fa04bafee</t>
  </si>
  <si>
    <t>9d806b0b-f964-4f2a-94bc-6ccd67419e1c</t>
  </si>
  <si>
    <t>ab8fc74f-5b8e-49e4-8f33-3f40191619af</t>
  </si>
  <si>
    <t>f0071ac4-b8e3-420e-bc78-a1f95a3d451d</t>
  </si>
  <si>
    <t>5ea03493-06fc-4e87-9b0a-a8c50d39b1b9</t>
  </si>
  <si>
    <t>23978a62-7bc4-4989-bd10-26118402a8df</t>
  </si>
  <si>
    <t>1b2ac96d-95c4-4f0c-a286-6c67705b5c18</t>
  </si>
  <si>
    <t>2a5c3b92-4e2d-4e6a-9822-d3ef141e93f9</t>
  </si>
  <si>
    <t>83e0ab0b-945a-4836-a088-39e88611e185</t>
  </si>
  <si>
    <t>341b9ec5-9536-4b31-ae03-a3da01f5780b</t>
  </si>
  <si>
    <t>fde6909e-d7a8-4dfa-89cc-4738eb125ec8</t>
  </si>
  <si>
    <t>915e8aa8-4143-4356-a733-2e13b4cf779f</t>
  </si>
  <si>
    <t>1f0d7210-e418-41c8-8d68-9c00fd909b92</t>
  </si>
  <si>
    <t>0f5b2c3f-e804-4e87-bca0-bfcc8c6c1015</t>
  </si>
  <si>
    <t>23805f01-91e0-42d7-9fc9-a3d94a5a6eca</t>
  </si>
  <si>
    <t>cfd7f5b0-dbe4-4725-822b-40d1f8944db5</t>
  </si>
  <si>
    <t>cc3ad6b4-336b-41c0-8b28-447b02a9e6c5</t>
  </si>
  <si>
    <t>814de4f7-d3ab-45a2-ab8c-0891645e977f</t>
  </si>
  <si>
    <t>1a43ee89-26de-41f7-a826-3e302d6df929</t>
  </si>
  <si>
    <t>f6aec0f6-e556-4182-b377-0e1a726c0dfa</t>
  </si>
  <si>
    <t>56af9f19-a48c-44b2-98a5-ef6eb4c11906</t>
  </si>
  <si>
    <t>147e00ce-e44f-4cdd-8295-42a87a761d68</t>
  </si>
  <si>
    <t>edda8d76-cf3d-409f-9917-7f266f12df38</t>
  </si>
  <si>
    <t>f84be4f4-94b6-4540-9b43-edfb1a054a96</t>
  </si>
  <si>
    <t>224f16d0-1fd9-4582-9d8a-d3d29de0201b</t>
  </si>
  <si>
    <t>b3e9ce7b-3b9e-42ae-a7fd-13934c4ccd20</t>
  </si>
  <si>
    <t>8edda2d4-1128-4308-9cf9-f9b5fe7cb371</t>
  </si>
  <si>
    <t>1f8a8f1c-376c-48f8-8690-c429cc5c42b4</t>
  </si>
  <si>
    <t>077f28bc-a5ca-45c8-a1ba-34005f64b2a8</t>
  </si>
  <si>
    <t>72da655f-4050-40a5-8943-78f416a6b61c</t>
  </si>
  <si>
    <t>c0e15459-b356-4f0c-aba9-11e2f25e63ef</t>
  </si>
  <si>
    <t>c06730a3-d4f1-4c1c-bad9-ba5b61cccec7</t>
  </si>
  <si>
    <t>e6174563-e716-4000-8a1f-e613cd2bd188</t>
  </si>
  <si>
    <t>ce6476de-6034-410a-82eb-005a1839e3a6</t>
  </si>
  <si>
    <t>a906255c-764a-40de-8f1d-d8e1a7f5424d</t>
  </si>
  <si>
    <t>55266feb-d05c-4e1c-98f4-5f6e54b959f2</t>
  </si>
  <si>
    <t>cb69464b-7048-4946-9d80-140f56f28c2f</t>
  </si>
  <si>
    <t>8d68f7cd-ee15-4c9c-8b25-60ee37dc16a6</t>
  </si>
  <si>
    <t>051e6f1c-b51a-42f0-9dac-b6032b70f247</t>
  </si>
  <si>
    <t>36105849-c9a8-4cf7-8718-8bf2d6baeac8</t>
  </si>
  <si>
    <t>1d394568-28bc-4cb0-993d-8f97ce4bc0ef</t>
  </si>
  <si>
    <t>fbebc684-0790-47df-887f-155eaedb954d</t>
  </si>
  <si>
    <t>f34398e6-350c-4150-b723-fe50fd484c55</t>
  </si>
  <si>
    <t>6cbb7fb4-2912-46cb-aac7-a7be6f8a22bb</t>
  </si>
  <si>
    <t>f15f2d3e-18c6-4351-b6a8-a3b691fee685</t>
  </si>
  <si>
    <t>ecc0b784-9861-4ff4-9b6b-94825981aaf4</t>
  </si>
  <si>
    <t>a56f4caa-ed97-4b79-87f7-56111952f299</t>
  </si>
  <si>
    <t>13ace37c-d315-46c4-adcc-f5e2ce167b27</t>
  </si>
  <si>
    <t>15c06c39-415d-4b2b-896b-b028c20574c9</t>
  </si>
  <si>
    <t>bf99337f-3dc7-4fa8-9cb4-3357d798c524</t>
  </si>
  <si>
    <t>58dc81c3-a192-410b-b259-88d65a8608e3</t>
  </si>
  <si>
    <t>208e53b9-8bb5-4743-b778-51ea6f9b5e9c</t>
  </si>
  <si>
    <t>c32a6315-c747-4e0c-922a-bacf01ccd622</t>
  </si>
  <si>
    <t>96ce44f1-f613-4599-9d76-02bb12f5af6f</t>
  </si>
  <si>
    <t>0bd68084-8d57-4c9c-b676-51813a0aaed1</t>
  </si>
  <si>
    <t>bd8cd472-e1f6-4ac6-ab32-7ee8a05b03c3</t>
  </si>
  <si>
    <t>098565bd-4d78-4757-987d-24a416b4e4d3</t>
  </si>
  <si>
    <t>494e9a8a-9a35-44af-8940-f40aacbceef2</t>
  </si>
  <si>
    <t>83f06a86-6fd5-44e9-aaa0-77535c03fff8</t>
  </si>
  <si>
    <t>df19eb8f-8585-428d-9007-7fdbd0e6f8a8</t>
  </si>
  <si>
    <t>4c8dad0f-9f18-4b5a-a6fb-d250288992c6</t>
  </si>
  <si>
    <t>da40cf97-93da-49e1-8b3b-9bb0564009dd</t>
  </si>
  <si>
    <t>a9b277d6-4f9b-4ddb-a49f-43a629a1d4d6</t>
  </si>
  <si>
    <t>285edf23-61d5-4657-bad8-044adef8fb67</t>
  </si>
  <si>
    <t>7c9988ea-43c5-4fca-85f0-a9cf8fda7478</t>
  </si>
  <si>
    <t>e80d6fa9-6149-4766-ac35-3450a5695177</t>
  </si>
  <si>
    <t>514dc400-8d3e-4858-927f-119fdba2f95a</t>
  </si>
  <si>
    <t>6321f21c-cea9-417c-912f-c45e3c7f2e97</t>
  </si>
  <si>
    <t>e4ae953a-9b72-4bc2-9c02-68f0b819920b</t>
  </si>
  <si>
    <t>91f78acc-a3c8-4a73-beee-7bf3bbc103b0</t>
  </si>
  <si>
    <t>60505d5c-e8c8-4044-a4fd-e475b7afbefe</t>
  </si>
  <si>
    <t>272a0d64-55c7-4ecd-80a8-56968a9a0515</t>
  </si>
  <si>
    <t>528d6d2c-366d-494c-b3c5-3ade5f8bbff4</t>
  </si>
  <si>
    <t>d8f2fb7d-8287-4b51-ba9e-2fc5316f1cf6</t>
  </si>
  <si>
    <t>c1b5428a-9878-420d-833e-86c549aaa786</t>
  </si>
  <si>
    <t>e097b1e4-e4bb-44a9-8183-fbcbafb41306</t>
  </si>
  <si>
    <t>d1f2f508-6fc9-42ce-9736-44064570341e</t>
  </si>
  <si>
    <t>0e636590-ca10-4f99-a6f7-13faca7c0f57</t>
  </si>
  <si>
    <t>b022fc9d-388c-499f-9201-69d4df3adcae</t>
  </si>
  <si>
    <t>343fc40e-4114-4a38-950b-03b8940e9549</t>
  </si>
  <si>
    <t>cadb17cb-98a3-4961-b69f-247d1c422c6b</t>
  </si>
  <si>
    <t>c77c610c-041a-4b46-882e-b82ff3c37c86</t>
  </si>
  <si>
    <t>cef4f696-d936-492a-bd1c-85e1984a06a3</t>
  </si>
  <si>
    <t>807877dc-68e1-4f3a-b81d-e29f9fe4a2e7</t>
  </si>
  <si>
    <t>b3fbd52a-eb79-4b5e-be3d-1786c9ac11e8</t>
  </si>
  <si>
    <t>683e4d6e-b27f-4e47-bf74-fee4b106fddc</t>
  </si>
  <si>
    <t>532d4f65-e88c-4537-a7c0-c25c3affd46d</t>
  </si>
  <si>
    <t>c48bd4a4-43b3-4fd2-a8e7-4bb42dfd6626</t>
  </si>
  <si>
    <t>9bd8e885-b7ba-4cb2-8b9e-0d0d23dcbe57</t>
  </si>
  <si>
    <t>18fbba62-a05f-4a53-a54c-aaadf438fd2c</t>
  </si>
  <si>
    <t>26858d54-aba3-4086-b7ae-12acf0821d23</t>
  </si>
  <si>
    <t>385dd001-f7a5-406c-ab7f-0c8aefc194e1</t>
  </si>
  <si>
    <t>5dda7d39-04e2-4d2b-915e-f22e37793858</t>
  </si>
  <si>
    <t>d8a3bf58-3b2f-49a3-9a8d-a101d2d3972c</t>
  </si>
  <si>
    <t>c9bd6f79-e70e-41e9-b870-4f1d22cfd737</t>
  </si>
  <si>
    <t>91a5aecc-289a-44a4-a1f6-5410947de780</t>
  </si>
  <si>
    <t>cd3522da-2118-4d5f-aed3-5603d74c7bfd</t>
  </si>
  <si>
    <t>3d32ad75-9ffb-46da-b71b-b50332dfa7f9</t>
  </si>
  <si>
    <t>19c6c8d1-4a94-41cb-9721-c3056f529f43</t>
  </si>
  <si>
    <t>fea0e4cc-a74e-4cc8-a05c-36cd79208992</t>
  </si>
  <si>
    <t>e8aa619e-9602-4354-90db-62512130e475</t>
  </si>
  <si>
    <t>eee64aef-eb9e-47da-93a1-f61c489d26e7</t>
  </si>
  <si>
    <t>61a012a5-ef53-4eea-8b54-5f8c8a69522f</t>
  </si>
  <si>
    <t>824a4398-7ecb-4de5-b1ed-71b59069f85c</t>
  </si>
  <si>
    <t>fc2ce32f-8d1e-43d6-8e2c-47c7c99bc1dc</t>
  </si>
  <si>
    <t>643eb2aa-5786-4c6e-96b7-ac7d937a442e</t>
  </si>
  <si>
    <t>116b295b-cfee-48fb-b7c3-f8b8693a7695</t>
  </si>
  <si>
    <t>e03f7963-0112-4763-89ce-c905b358b0b4</t>
  </si>
  <si>
    <t>b40ab643-f5ca-4892-9b17-2e42f10ce771</t>
  </si>
  <si>
    <t>48f203bb-8826-4da4-bb2d-40946be4103c</t>
  </si>
  <si>
    <t>3368a85b-5809-46e1-8332-657dc074bcff</t>
  </si>
  <si>
    <t>14fac73e-9a99-4012-89cd-528e6afed860</t>
  </si>
  <si>
    <t>3b9060c4-caec-4298-bede-f5acc85e469e</t>
  </si>
  <si>
    <t>e82e3efb-9c26-4230-a51b-480e4ede68de</t>
  </si>
  <si>
    <t>fe34291c-aa71-43cc-a30a-5df3c71f7f20</t>
  </si>
  <si>
    <t>d8a66d53-dafa-4319-b9ac-ddb6a31c4a35</t>
  </si>
  <si>
    <t>18600f69-8a35-4fb2-b1fb-7ca1fbcc7f34</t>
  </si>
  <si>
    <t>107f4622-9895-4928-aa74-59d2aa264277</t>
  </si>
  <si>
    <t>66109bf5-3812-482f-a3c4-bc0d55cff37e</t>
  </si>
  <si>
    <t>57ab4034-0afb-4036-b86d-b02a01814a2d</t>
  </si>
  <si>
    <t>4bc97b3d-0c88-4ced-b9ed-54d03cdd327f</t>
  </si>
  <si>
    <t>76475a55-a03e-4061-8550-391a87df120c</t>
  </si>
  <si>
    <t>45db4cf3-c727-433a-8d23-aa40a37da0bb</t>
  </si>
  <si>
    <t>acfde80b-827b-4c5f-998e-769a4fd5c6ab</t>
  </si>
  <si>
    <t>bd511969-4181-4b6e-8747-b0c0ea5cc1c6</t>
  </si>
  <si>
    <t>bbaa42dd-9ec1-4158-9eb1-4dfcf93441a8</t>
  </si>
  <si>
    <t>ebc97c1d-5e9d-48c3-aa37-9b1a6e72b4e2</t>
  </si>
  <si>
    <t>331bc8c7-7685-47ce-b1ff-ef2e581c5c4d</t>
  </si>
  <si>
    <t>0b80390c-82db-4eea-97c1-312b61a50105</t>
  </si>
  <si>
    <t>854444b7-8b9c-4ebf-adf0-f8821964ec72</t>
  </si>
  <si>
    <t>8d71ffc3-1d02-4055-ad40-7243904d54a6</t>
  </si>
  <si>
    <t>69b0e100-ca76-4869-ac93-5e39506c92fb</t>
  </si>
  <si>
    <t>b80bcb76-dbc8-4168-ac3f-1bf076ca8c6d</t>
  </si>
  <si>
    <t>88829470-aa09-4e18-9738-1ea56f3ab3ba</t>
  </si>
  <si>
    <t>6db0e461-268b-4f90-ad88-8245ba8fd3b1</t>
  </si>
  <si>
    <t>4bde5110-3ae8-4bcf-b6d4-a2d0ca42b64e</t>
  </si>
  <si>
    <t>c4b519e9-a4c5-4d4d-be99-1f58d7df1452</t>
  </si>
  <si>
    <t>61ca9e32-df13-408c-b042-20d2a711ef12</t>
  </si>
  <si>
    <t>1bef1445-a7ec-4458-9a4d-99b844235668</t>
  </si>
  <si>
    <t>2a3f5389-76ad-457e-a297-68b2527ef2c7</t>
  </si>
  <si>
    <t>19d748ba-460a-45f1-a64b-da5ec77d803b</t>
  </si>
  <si>
    <t>1eed24b7-6360-42d9-b96e-028a8305b112</t>
  </si>
  <si>
    <t>38d278a2-f731-4f4b-ad90-57ceb498d1bb</t>
  </si>
  <si>
    <t>b3810845-1396-4054-94e0-2d13522a8534</t>
  </si>
  <si>
    <t>e994c7c1-8319-45c1-bea6-e486c2e796f9</t>
  </si>
  <si>
    <t>e96f16ff-7cee-4d0a-875f-2ef14ed438dd</t>
  </si>
  <si>
    <t>a3dce40f-3a7c-4360-8428-aaf077d022d9</t>
  </si>
  <si>
    <t>b9763589-6af1-4714-94ff-ef406043eac0</t>
  </si>
  <si>
    <t>b0869a79-6262-4477-877c-7dbb1d28e4f9</t>
  </si>
  <si>
    <t>c609f6c4-a829-4435-9f6d-47ec64d22f2c</t>
  </si>
  <si>
    <t>e351a067-66a4-478d-8fa8-cee08208bb35</t>
  </si>
  <si>
    <t>39397f25-6902-4235-b10c-347a00044e53</t>
  </si>
  <si>
    <t>81dbbff4-1aab-41ec-9e86-da535b8bf725</t>
  </si>
  <si>
    <t>1966ebe9-83e6-4e7a-b691-52bf69c98bf3</t>
  </si>
  <si>
    <t>d8cba10e-5128-434d-b52a-cb877a1932e4</t>
  </si>
  <si>
    <t>76ffd5b7-5c72-4ee4-bc3d-fe362b57a38e</t>
  </si>
  <si>
    <t>04ab23bb-6dad-4253-b7e6-1aa959ba043b</t>
  </si>
  <si>
    <t>4d83f222-e5b4-4360-9c86-cca85192169e</t>
  </si>
  <si>
    <t>a63cb6ad-6b81-4a86-b9fe-1eee5b255a3e</t>
  </si>
  <si>
    <t>bca51e35-8393-4734-b360-965fa5f824df</t>
  </si>
  <si>
    <t>804544a1-c849-4141-b880-27574f65658c</t>
  </si>
  <si>
    <t>27fa30c6-d6f3-435f-9ed8-15396215396d</t>
  </si>
  <si>
    <t>1b8840bf-9902-400f-ae1f-f09b9d333d12</t>
  </si>
  <si>
    <t>83d8bc9e-7d05-48c6-868c-b5b9a5d19591</t>
  </si>
  <si>
    <t>e6c580cf-c5b5-4239-8249-6596c72d4c6b</t>
  </si>
  <si>
    <t>52b9921d-3b73-4813-92a2-588b9cb3e7c2</t>
  </si>
  <si>
    <t>02b9ef87-a941-45e0-919c-c37ee6816a3d</t>
  </si>
  <si>
    <t>19c2da44-99f7-41d4-9beb-67b50ddf0c0f</t>
  </si>
  <si>
    <t>4e133ca1-b056-4643-bff6-86d8893c53ed</t>
  </si>
  <si>
    <t>01322bc5-1f50-429d-ba47-4df5a43d098d</t>
  </si>
  <si>
    <t>53af50d9-b8af-4edb-9653-149d271657ad</t>
  </si>
  <si>
    <t>0a0c617c-9cd6-42e9-80b5-0c2629b8f36b</t>
  </si>
  <si>
    <t>b822358a-886a-4a5f-b8f2-688c29b809c8</t>
  </si>
  <si>
    <t>646d93d9-5a62-4340-8a16-9dfa9eb6288c</t>
  </si>
  <si>
    <t>33572da1-224e-4d69-ab3c-db1a43ee63fb</t>
  </si>
  <si>
    <t>2a881e0e-5e09-4899-820a-056ba20a30c8</t>
  </si>
  <si>
    <t>6fb37969-1dea-440f-83e7-b70563a8b8c4</t>
  </si>
  <si>
    <t>72469bb5-f4aa-4bd0-b6bd-ad8b3ecdca44</t>
  </si>
  <si>
    <t>a0fd23f9-e744-4f72-ab35-e234279e8230</t>
  </si>
  <si>
    <t>257f0a26-692a-4eb4-a1ec-24cd997186a6</t>
  </si>
  <si>
    <t>b92e8737-6add-4f00-9efc-ce8d893873bd</t>
  </si>
  <si>
    <t>6cd7efeb-04ba-4318-9d67-74ad1096f541</t>
  </si>
  <si>
    <t>590dd2cc-b76b-4fc4-bbbf-1aac520c0d4a</t>
  </si>
  <si>
    <t>55f1209c-d30d-4a3e-87bd-1afe01aa417e</t>
  </si>
  <si>
    <t>6f1a005f-3779-4121-965e-36063cc90b05</t>
  </si>
  <si>
    <t>cf46d798-7324-46af-84b9-e974054e1f2e</t>
  </si>
  <si>
    <t>f8f68550-e9fb-4ad6-b810-fd32b38cfbae</t>
  </si>
  <si>
    <t>8841637b-d5b7-4024-9973-489f5a8c3b46</t>
  </si>
  <si>
    <t>0a110cb2-c8e6-46eb-9510-15fafe47aae8</t>
  </si>
  <si>
    <t>fd79dfbc-1c3d-4e1b-b55b-48c7348b6dee</t>
  </si>
  <si>
    <t>13ff0d8a-d94c-4751-a2ec-71500a6a1fe1</t>
  </si>
  <si>
    <t>8633befa-ec1b-44aa-ad2f-aac81a4fdc0f</t>
  </si>
  <si>
    <t>dbf24fdf-7b37-47de-a038-8eb7bc11f23f</t>
  </si>
  <si>
    <t>6dbce0b7-1700-48a4-a00f-3cb49a7e24e5</t>
  </si>
  <si>
    <t>6624c04e-9e96-47b5-b16d-8cc6a384371e</t>
  </si>
  <si>
    <t>64af4fae-8316-493b-a58c-b7792763efd1</t>
  </si>
  <si>
    <t>9e94da0a-3c00-446f-b315-0925da79083b</t>
  </si>
  <si>
    <t>e0f2fc2c-7ba1-4726-aac3-73afc2aa5c14</t>
  </si>
  <si>
    <t>7471d131-99fe-47a2-96a0-1d01366ba437</t>
  </si>
  <si>
    <t>96ffd766-664e-4375-a943-ab2b5d5b7126</t>
  </si>
  <si>
    <t>3f43ac6f-1a1f-4fd4-ba1a-7134f16fee10</t>
  </si>
  <si>
    <t>54d1b8f8-425f-46d1-b828-ebe1bc124b55</t>
  </si>
  <si>
    <t>be526588-295d-41ec-b8df-a3dacb3f38e8</t>
  </si>
  <si>
    <t>a4b8bb0a-41bf-41a1-ab73-be25e1e06222</t>
  </si>
  <si>
    <t>307d3792-cbb4-4021-b64a-36ee7c699770</t>
  </si>
  <si>
    <t>b744a872-eba9-4b97-8cf2-cb58ff35ca03</t>
  </si>
  <si>
    <t>23b7fc0a-28c8-47a8-ae8b-0b9a2af6da6c</t>
  </si>
  <si>
    <t>08fab0dd-0c2d-41ab-ab47-ce579299d9f2</t>
  </si>
  <si>
    <t>6858a97a-17e1-4f28-ac2e-a1f7378565eb</t>
  </si>
  <si>
    <t>6a5ec588-bd1c-4656-9750-5ab95fbd5ef7</t>
  </si>
  <si>
    <t>39dc1014-ae60-4435-b909-14da99f5e901</t>
  </si>
  <si>
    <t>16f681cd-21d9-4a8b-809b-685e8cad3a60</t>
  </si>
  <si>
    <t>04aed7c3-0872-436e-9e76-0b92a801fe96</t>
  </si>
  <si>
    <t>9b69afec-b7b2-4ce3-aa59-e60e717d063e</t>
  </si>
  <si>
    <t>927c7203-40bb-4ea5-a811-3fbd8ece7475</t>
  </si>
  <si>
    <t>3b251be9-c273-4947-9cec-b4f4a916472f</t>
  </si>
  <si>
    <t>3e758571-e276-49be-9627-5e14f0ed1a21</t>
  </si>
  <si>
    <t>9a2341b3-8bd2-4620-924b-87b6bb8eba69</t>
  </si>
  <si>
    <t>0c99f8f7-f3c0-4bf2-b393-e7aef8d785d1</t>
  </si>
  <si>
    <t>6e213d6b-1c54-40dc-92c9-68f269383837</t>
  </si>
  <si>
    <t>7a96aeec-3273-4fc7-b103-dc1a6b9efca2</t>
  </si>
  <si>
    <t>518490db-05fc-4eb1-b4d2-261a17759d8b</t>
  </si>
  <si>
    <t>f54b407a-1f4e-48e7-82af-2b77a1e9810d</t>
  </si>
  <si>
    <t>f0c7a2a3-71a3-40cd-bf40-ecb96ccda635</t>
  </si>
  <si>
    <t>e656b953-9a83-4731-99a7-eff3f46266ae</t>
  </si>
  <si>
    <t>f855fd45-13e2-47b9-bd93-c37ff4f454c5</t>
  </si>
  <si>
    <t>47c3b238-54a0-4d2d-8bf7-63d8e4a21cb1</t>
  </si>
  <si>
    <t>d0a4fa64-5a1f-4c03-9df0-d503a3aad19f</t>
  </si>
  <si>
    <t>34b0b022-1f2a-48d2-a981-39f36377bd17</t>
  </si>
  <si>
    <t>a17d9a96-e7bd-43fe-831d-f8ffc813ad3d</t>
  </si>
  <si>
    <t>bcf76992-9b7b-438e-b18a-75d4e4fbf094</t>
  </si>
  <si>
    <t>ac5e38b9-f89e-459d-88b8-e61be7d4b035</t>
  </si>
  <si>
    <t>c3382a1f-425f-45d7-933c-0d609361f1f9</t>
  </si>
  <si>
    <t>fe9d12bb-0c04-4c2d-a4fd-cefe561914cf</t>
  </si>
  <si>
    <t>1ebe16b9-678a-4634-b502-9a9044584436</t>
  </si>
  <si>
    <t>94622a79-2056-48e9-8a2c-57bd8293da39</t>
  </si>
  <si>
    <t>7ec3c9d5-45f3-4819-b1be-4fdaffdf75fb</t>
  </si>
  <si>
    <t>d44745bb-6720-4d0c-b0a3-6bd967815aac</t>
  </si>
  <si>
    <t>91455aa3-5ffc-43d3-b28e-c5b3323a445d</t>
  </si>
  <si>
    <t>0a8e18b4-baab-4402-b177-9f62b6f6662b</t>
  </si>
  <si>
    <t>d2b4830c-2a4b-45c2-aeb1-d29862c2fe3c</t>
  </si>
  <si>
    <t>c0de8c29-5fa1-476a-bb61-aad8afa3ec8c</t>
  </si>
  <si>
    <t>f99c518a-a1aa-4409-823f-119440fe1f53</t>
  </si>
  <si>
    <t>4eb3dd75-7f82-42df-abeb-ed1297e515b6</t>
  </si>
  <si>
    <t>8456008f-a184-4918-9751-ac40910afb6f</t>
  </si>
  <si>
    <t>8a31557e-f59f-404d-83ae-14b917b900ef</t>
  </si>
  <si>
    <t>51d45538-f79a-4c2a-b581-d9355468d358</t>
  </si>
  <si>
    <t>b845287a-b162-430a-8b63-877a8d8a55f8</t>
  </si>
  <si>
    <t>57a21ca6-f4c6-424f-aaaa-77558382bf8d</t>
  </si>
  <si>
    <t>17d47d02-26f5-4e72-98e0-3dc2ef3fec60</t>
  </si>
  <si>
    <t>8c0c2b25-001e-4ccf-8290-42bf18e9d94f</t>
  </si>
  <si>
    <t>0dc47ac3-df0d-40c1-b9dc-d3b4b97a87f6</t>
  </si>
  <si>
    <t>ef47ecb1-ccf0-4fd3-87d7-86dd62a1730b</t>
  </si>
  <si>
    <t>ef63b387-485f-4977-bd67-6e2abeed6286</t>
  </si>
  <si>
    <t>2bfc14ff-853e-4fef-9b3e-1bfdb24164d3</t>
  </si>
  <si>
    <t>33072841-81e0-4341-b025-62347e1a5b62</t>
  </si>
  <si>
    <t>0e1c9241-0fe0-42d9-85e5-99ee0c693905</t>
  </si>
  <si>
    <t>135a2aec-dce2-4123-b4d2-b20ede8a7e20</t>
  </si>
  <si>
    <t>a7f56aca-2016-4d1a-a87d-c8ad0900d5c1</t>
  </si>
  <si>
    <t>64c94200-d45d-4de6-a754-51b6ac2898ce</t>
  </si>
  <si>
    <t>0b56c29c-71a4-41a7-9ee9-2ed9362628de</t>
  </si>
  <si>
    <t>821920ac-a0d7-4e3a-910a-83186227b91b</t>
  </si>
  <si>
    <t>52686a99-cd77-4c41-935f-aae3827422c4</t>
  </si>
  <si>
    <t>02596540-c581-4c76-8cbb-2b088095a4cc</t>
  </si>
  <si>
    <t>1e9a0904-a353-4c32-8310-ebcd04442ffe</t>
  </si>
  <si>
    <t>cb4c32e7-b9ed-4b47-9f46-a5abe8faf6bf</t>
  </si>
  <si>
    <t>a4e33435-f254-4232-9e1a-e476a67fc23f</t>
  </si>
  <si>
    <t>94d27200-5d14-46a7-a08f-08d6cc200e59</t>
  </si>
  <si>
    <t>d29dd7e3-b81d-4648-b08c-928f06786258</t>
  </si>
  <si>
    <t>39d7d887-e29c-41fd-b604-c5eca49e5454</t>
  </si>
  <si>
    <t>ed5b31ec-dfb7-451e-908d-abd89f29116f</t>
  </si>
  <si>
    <t>c1358348-5706-4181-ad1d-a4f74ee593f6</t>
  </si>
  <si>
    <t>2dcd0659-2d6b-40aa-88cd-f810a67901e5</t>
  </si>
  <si>
    <t>03909b7d-86d1-4e66-8faf-8f87d59049b6</t>
  </si>
  <si>
    <t>395ec001-81ef-4dca-a4a6-31a47944ff88</t>
  </si>
  <si>
    <t>94ea3b57-e3c4-4d83-abc5-4be1a03ca942</t>
  </si>
  <si>
    <t>c5ef5a49-2ef7-49f7-b404-b84341c052a0</t>
  </si>
  <si>
    <t>02be80bc-509c-4981-a30b-f34062c08b08</t>
  </si>
  <si>
    <t>e3492653-1670-4ec0-b513-db542718fbc3</t>
  </si>
  <si>
    <t>cac4e076-1899-434f-93b7-f953a654d412</t>
  </si>
  <si>
    <t>56e506b3-0abe-43e0-b0f9-e2e3326dcdb6</t>
  </si>
  <si>
    <t>eb0ec46d-4dc8-4fd0-9ceb-4b96633a76ef</t>
  </si>
  <si>
    <t>97727d50-95b6-496b-8239-f4ad56f0df34</t>
  </si>
  <si>
    <t>c72ad32e-1010-4edb-b47a-a25b2ff750d8</t>
  </si>
  <si>
    <t>a49788cc-abb2-49d8-9a6f-364990865ddc</t>
  </si>
  <si>
    <t>936a60ae-05da-42cb-a655-b690e6a521a5</t>
  </si>
  <si>
    <t>bcb600ae-ac5d-4212-ae9e-3556b7fc85f2</t>
  </si>
  <si>
    <t>43ae5d9c-7adf-4843-a671-dfe46918f301</t>
  </si>
  <si>
    <t>7a80ed7d-f27b-4f30-9832-44d1f2a3ea0d</t>
  </si>
  <si>
    <t>2c5c11ae-99f0-42eb-b3d6-8ca84899c9ca</t>
  </si>
  <si>
    <t>6732da9a-56c9-4018-8eac-e2ee21aea512</t>
  </si>
  <si>
    <t>dfb9941d-59c0-4dc3-99b8-b23769c8dcc1</t>
  </si>
  <si>
    <t>c74122d0-8245-433c-b897-afed16b77697</t>
  </si>
  <si>
    <t>63a93857-5527-4dd6-af69-3e83b38ce851</t>
  </si>
  <si>
    <t>2be97733-dc7c-4ce2-80bf-b79e0ae602c8</t>
  </si>
  <si>
    <t>5f27496b-c888-4227-af46-5ed04d2eb324</t>
  </si>
  <si>
    <t>19004472-3a54-469e-957d-f2a03451ed3d</t>
  </si>
  <si>
    <t>d1f91bca-754b-473a-bc47-23a7157f68bd</t>
  </si>
  <si>
    <t>dc73daa8-0f1e-41b4-8701-c8117b549ff6</t>
  </si>
  <si>
    <t>f7aa391e-1b45-4b8c-bd23-e6c500e5d9a2</t>
  </si>
  <si>
    <t>62636bf5-464f-463d-974b-2bf8004526fc</t>
  </si>
  <si>
    <t>2cc591f4-6a82-4e2d-8d88-7f906360642f</t>
  </si>
  <si>
    <t>75ff98b8-155c-4fff-9735-b18ed00caccb</t>
  </si>
  <si>
    <t>e34a6fd4-0028-4808-9354-0adbd3a5e56f</t>
  </si>
  <si>
    <t>116e7ad1-ec4f-437a-9f3a-861800e6d41d</t>
  </si>
  <si>
    <t>604d62d7-0d00-4a58-ad03-e442581c8594</t>
  </si>
  <si>
    <t>e19e6cc0-9f40-4807-8627-f16e5f4f7fb4</t>
  </si>
  <si>
    <t>630c0cef-03a9-42ef-8767-ea6a28fa8176</t>
  </si>
  <si>
    <t>ae216cd7-c877-4a0e-b319-29ba3bd81ce0</t>
  </si>
  <si>
    <t>f51cc29b-342a-49d1-8984-49e8088a1c82</t>
  </si>
  <si>
    <t>d9b1799d-685a-4b3d-8ebb-de6033558ea9</t>
  </si>
  <si>
    <t>a2a69ff5-b030-4db8-bf19-92d48f227ed4</t>
  </si>
  <si>
    <t>5d11a0f3-d6d9-485b-8fb2-d72ace22a278</t>
  </si>
  <si>
    <t>3037212b-64d9-4619-90df-45c15f5b7488</t>
  </si>
  <si>
    <t>7a710a55-e947-4611-b3ba-55bf6e949c57</t>
  </si>
  <si>
    <t>04312dbb-b241-486b-b62d-e6f2f1c00b44</t>
  </si>
  <si>
    <t>de3f55cf-2eaa-4c49-9e6b-8bb31aad4879</t>
  </si>
  <si>
    <t>799c302a-3fcf-420d-8963-de1b58785c1f</t>
  </si>
  <si>
    <t>09ac4586-b63b-4a73-83ca-286edb6f0cd0</t>
  </si>
  <si>
    <t>3c63d43d-efdf-4995-a6ff-22453e479da2</t>
  </si>
  <si>
    <t>5d906fd2-86f8-483b-bb92-5f492885959b</t>
  </si>
  <si>
    <t>e0d03633-3797-4690-8366-7b7e4f5e1feb</t>
  </si>
  <si>
    <t>7c37010d-4a42-49a5-86aa-ae4b695f3b20</t>
  </si>
  <si>
    <t>9a342b7f-ee8d-470e-881b-2d3c1ab2f3bb</t>
  </si>
  <si>
    <t>8b844c32-43b4-49db-8fcd-b1fb695663a7</t>
  </si>
  <si>
    <t>ca21a4c2-d29a-4c63-a197-0b0ee1b1f130</t>
  </si>
  <si>
    <t>e7d0f3c1-3cc4-4476-86dd-81fd456cfd50</t>
  </si>
  <si>
    <t>0f4c50c6-e666-430f-8481-165d31581e13</t>
  </si>
  <si>
    <t>a61c728b-9deb-40b0-8acb-171ac9ea7584</t>
  </si>
  <si>
    <t>2aa01797-0c01-47df-a106-870951078a76</t>
  </si>
  <si>
    <t>aa5465b7-0742-4650-bb2f-a28fb9e9c004</t>
  </si>
  <si>
    <t>fee61388-5a57-4fc7-b785-4158e0ebb8a7</t>
  </si>
  <si>
    <t>77f9ca6c-4136-4fce-9505-8d7afd765cd9</t>
  </si>
  <si>
    <t>5cb86bb1-cbdf-4f7b-ac17-781d4f5d8c58</t>
  </si>
  <si>
    <t>a92762ee-62ab-4205-9ef9-a5d7261e9ff7</t>
  </si>
  <si>
    <t>c6f0e9b3-7954-4a97-9382-5d06727e2602</t>
  </si>
  <si>
    <t>838dde18-ee16-4599-a2b5-084d18b9d767</t>
  </si>
  <si>
    <t>1acac225-6ad3-4136-a0f9-11525f33f228</t>
  </si>
  <si>
    <t>eb31e192-5a8a-4502-b20b-87413ca2040f</t>
  </si>
  <si>
    <t>a23c34af-4c56-4707-9339-d3efee792b26</t>
  </si>
  <si>
    <t>b9ed973f-b7ee-4632-b681-75c95fbbd0ea</t>
  </si>
  <si>
    <t>1fecf5da-0206-42bd-b97d-bcaac3f0d566</t>
  </si>
  <si>
    <t>e81e5e78-f8ab-479f-9620-d8132043bb87</t>
  </si>
  <si>
    <t>9486b332-a071-4481-9752-49184c1219cc</t>
  </si>
  <si>
    <t>ea1b6c05-757f-40ab-8121-d3e4b9f4387a</t>
  </si>
  <si>
    <t>9217903c-1cae-40f1-a7a3-22fbe779a926</t>
  </si>
  <si>
    <t>dd40ff24-4475-4891-af81-3d10716fb14b</t>
  </si>
  <si>
    <t>1f3535ed-aaef-4303-9bed-fa8eb6a0f511</t>
  </si>
  <si>
    <t>71a43aef-4e10-43fa-93ad-6e8de8b8e99a</t>
  </si>
  <si>
    <t>f62da8f5-0e03-45cd-adcc-99dcd1d69803</t>
  </si>
  <si>
    <t>d6caa1f0-567b-4f5a-8c86-23616cb91ee3</t>
  </si>
  <si>
    <t>081210a0-c578-4926-9989-2b5ed33b84c9</t>
  </si>
  <si>
    <t>5e17e5d0-2769-43e5-a7a2-d1c3fb037215</t>
  </si>
  <si>
    <t>be3a04a4-d484-4f54-bc2a-5227a145bb93</t>
  </si>
  <si>
    <t>8cf52910-8007-4a0d-bd18-a94033b1a06e</t>
  </si>
  <si>
    <t>e6f7a19b-9b2a-4f05-8c7c-05f99b63f00a</t>
  </si>
  <si>
    <t>ada9267d-0ba2-4ce2-859c-180f0a019c59</t>
  </si>
  <si>
    <t>04c0b285-ff40-45d3-871e-a7024ee7dcaf</t>
  </si>
  <si>
    <t>92a4587a-5589-4c32-bf63-0da83d2d09cb</t>
  </si>
  <si>
    <t>c4046fb2-caf2-4b32-bd33-18da383dfcdc</t>
  </si>
  <si>
    <t>6fb0adfc-42b6-4538-bc59-1725143b5df5</t>
  </si>
  <si>
    <t>e007a6e5-2219-445b-8990-0bf5a4b2cfab</t>
  </si>
  <si>
    <t>74be3190-5c42-4b2b-b982-c8a4e882252f</t>
  </si>
  <si>
    <t>05ede697-eab3-42ed-9c5a-273295c93338</t>
  </si>
  <si>
    <t>eb497ca8-74b1-47c2-9a65-d9f13b4fe1b0</t>
  </si>
  <si>
    <t>4ecfaa34-3a0d-4f9f-b182-444087086830</t>
  </si>
  <si>
    <t>0c497219-fc51-4b29-a40b-354cc1dc4469</t>
  </si>
  <si>
    <t>f6f8735a-7f74-41d8-ac93-bed807bfb408</t>
  </si>
  <si>
    <t>9c99ee55-9d75-4bb2-8dd8-64b1c1a5430c</t>
  </si>
  <si>
    <t>ed2ed647-671b-4b80-8416-b24496039642</t>
  </si>
  <si>
    <t>d4a0e1f6-2a81-44a9-ab2f-bfd2ab5fe6e9</t>
  </si>
  <si>
    <t>3459182d-433f-49c5-95bf-a3c49a589774</t>
  </si>
  <si>
    <t>ddd4f7d5-a57b-4444-be68-62349111e533</t>
  </si>
  <si>
    <t>2bed3c74-4f94-4b27-8f5b-6f71cd636f41</t>
  </si>
  <si>
    <t>a1f4f403-d2d1-48c1-95d7-b80d7c47f626</t>
  </si>
  <si>
    <t>54f81081-8462-4806-aab5-578320546414</t>
  </si>
  <si>
    <t>e2916bbc-8bed-4a52-bf30-7d060edcc447</t>
  </si>
  <si>
    <t>ed0370ef-9ddf-4001-8d0c-4bdd780ba349</t>
  </si>
  <si>
    <t>9f4a8efb-19f1-4d77-8f07-bf923616da21</t>
  </si>
  <si>
    <t>d80d78cf-bd38-4b42-adda-76a9e0556542</t>
  </si>
  <si>
    <t>d1d67c3f-550c-43b6-8cc9-621d3f78d80c</t>
  </si>
  <si>
    <t>6a7a3ad2-3cbc-4f16-82c0-fc7ae2761abc</t>
  </si>
  <si>
    <t>5387240f-1bf1-4e3e-a575-2b5f05a1d3ce</t>
  </si>
  <si>
    <t>2839feeb-ea78-4dff-9457-e08b267e520c</t>
  </si>
  <si>
    <t>aeeef28e-068f-42b3-952b-53bcb15a3ed6</t>
  </si>
  <si>
    <t>2d788b0a-0f71-4363-84ed-e3026daf0cb3</t>
  </si>
  <si>
    <t>c9d8f2a7-e808-46d5-89ed-b50ae085d00b</t>
  </si>
  <si>
    <t>b7740eb5-8e54-4a05-891e-924a85bd5575</t>
  </si>
  <si>
    <t>aad3c800-6a65-4c94-9f4b-259ad671564e</t>
  </si>
  <si>
    <t>541758ff-3429-4e75-833e-f9e8350c056d</t>
  </si>
  <si>
    <t>90495ef0-0ec3-4b87-a6c7-fc7f2654fd55</t>
  </si>
  <si>
    <t>d40697d0-52b6-4929-9c61-0a69bb47aeb5</t>
  </si>
  <si>
    <t>8e7cd291-34a9-4970-a445-0d83b2e73260</t>
  </si>
  <si>
    <t>372cb2e3-031c-4472-abba-30ba37868fb4</t>
  </si>
  <si>
    <t>065f06bb-2d3b-4697-9003-0309e1969c6e</t>
  </si>
  <si>
    <t>e88e2375-610a-408f-bc1c-c0e9f9449332</t>
  </si>
  <si>
    <t>2b27da60-9fac-40f1-89e5-a1e8d199ee8c</t>
  </si>
  <si>
    <t>20569a32-0719-4ff1-8bb9-ccaad6106291</t>
  </si>
  <si>
    <t>4db70c17-63ec-43df-bf57-34e131e0e726</t>
  </si>
  <si>
    <t>091cea98-1a56-4230-a656-fa1a095844e9</t>
  </si>
  <si>
    <t>5315211f-1b95-4706-9535-7504f89547c6</t>
  </si>
  <si>
    <t>7807715a-fae1-40b3-9d6d-c0fb3d552a0b</t>
  </si>
  <si>
    <t>8dc09e25-b98a-4c13-b74f-07fb8ec26bad</t>
  </si>
  <si>
    <t>35a64550-0f0d-4cae-ba02-30c8d9c0dfd8</t>
  </si>
  <si>
    <t>29dda44e-145a-4e13-9adf-a5d5f0c93d4d</t>
  </si>
  <si>
    <t>4794b224-f159-4805-9961-6983024a8b33</t>
  </si>
  <si>
    <t>44199d5d-b8e9-4399-84ed-9ce0eb20ee67</t>
  </si>
  <si>
    <t>dab35263-a69b-424f-9da8-17d34f74079b</t>
  </si>
  <si>
    <t>dff54d4e-c0d7-4b9b-a3fc-6ee6ec0dd353</t>
  </si>
  <si>
    <t>1dd0de92-0453-4f4a-9ced-740ed2eece43</t>
  </si>
  <si>
    <t>1d709f25-2502-4fc9-9ccd-9d5b686aff61</t>
  </si>
  <si>
    <t>c43b4fcd-dba4-4377-9ae1-cccb3868e191</t>
  </si>
  <si>
    <t>1e8aad19-cc2d-4909-b60e-2024f2f74508</t>
  </si>
  <si>
    <t>62c67a2f-64a5-4ddb-a8d6-c6e290884982</t>
  </si>
  <si>
    <t>2fc85f76-64c3-414d-90d0-c2cd481dfa92</t>
  </si>
  <si>
    <t>838a88ad-8b2f-4202-b144-8344ab407056</t>
  </si>
  <si>
    <t>ea342b8e-56c1-4001-8e5a-eda4c1856931</t>
  </si>
  <si>
    <t>416899d6-e352-4ede-b3fb-4ddc62eb6067</t>
  </si>
  <si>
    <t>1d5f04cc-c2f2-4f1b-96b4-fc27b6bf19a9</t>
  </si>
  <si>
    <t>cfb99ab8-e437-4e3d-b691-87937c3c9382</t>
  </si>
  <si>
    <t>91a38949-3b6a-42c3-a6e4-7597c04a1af5</t>
  </si>
  <si>
    <t>17a676fd-9f0c-4a8a-9241-e8e664436462</t>
  </si>
  <si>
    <t>ac2ddcf3-eb50-4e63-8b89-85623d862c3b</t>
  </si>
  <si>
    <t>ec5971be-f8c6-420f-8d5f-ae1b561ff382</t>
  </si>
  <si>
    <t>ccb81366-40b7-43c1-8193-64c3f13fcc63</t>
  </si>
  <si>
    <t>3509791e-049b-4152-9419-f4befe6632c4</t>
  </si>
  <si>
    <t>b9492dfd-7263-42d6-a2e8-485431ef6926</t>
  </si>
  <si>
    <t>0c69ae29-4e03-4165-b8b9-4fa1698b2638</t>
  </si>
  <si>
    <t>ee011907-630b-433c-93d2-0c23abc4492b</t>
  </si>
  <si>
    <t>77ff9d1d-e5b0-4032-ab2b-b815e1b3a58f</t>
  </si>
  <si>
    <t>c570afa9-3953-40b5-91da-9d843bbe0e23</t>
  </si>
  <si>
    <t>1c9b2161-4a47-4d6e-a31b-320f4e115c00</t>
  </si>
  <si>
    <t>456141ed-3041-4ee6-bed5-f808599731f1</t>
  </si>
  <si>
    <t>b851c482-0d8c-4274-be2d-2e6cd09038cf</t>
  </si>
  <si>
    <t>3428d8fd-0759-4a49-a673-b39d1bee757b</t>
  </si>
  <si>
    <t>cbf51130-0644-47f8-b187-88efcac12fe7</t>
  </si>
  <si>
    <t>b1188d9c-3876-4ba1-aa70-0e86dd603b04</t>
  </si>
  <si>
    <t>f022be54-8438-41b9-a9b3-8338a553de4e</t>
  </si>
  <si>
    <t>e575aa4a-69dd-4b12-94d0-c53b206e62da</t>
  </si>
  <si>
    <t>57b262e4-f8e8-47f2-9aa3-83afb4809c8c</t>
  </si>
  <si>
    <t>b465026c-0ca7-479f-ba95-726c7cf8c2fd</t>
  </si>
  <si>
    <t>982f9b13-3792-4d14-b3ed-f36a8c0f19be</t>
  </si>
  <si>
    <t>9b2b627a-fd6e-4018-835a-7bf27d9ec1fa</t>
  </si>
  <si>
    <t>44494510-e9e8-4943-bfd4-ac27ab2336ab</t>
  </si>
  <si>
    <t>2c5bbd3b-3fd8-48a1-a544-ef73e893977a</t>
  </si>
  <si>
    <t>962c8b4d-e5c1-4b3c-a28f-1c153ac441ef</t>
  </si>
  <si>
    <t>b5bba6a7-666c-472e-b861-993efc242d29</t>
  </si>
  <si>
    <t>f983a603-c37e-4b9f-8a2b-9f3dfd0cba83</t>
  </si>
  <si>
    <t>b84d5873-fa6d-4446-b0b9-98d79410ea18</t>
  </si>
  <si>
    <t>5d921ac6-5b8c-4186-a445-0385b2ab103a</t>
  </si>
  <si>
    <t>e18c9023-aa8a-49d4-8f02-cbc3badb5f90</t>
  </si>
  <si>
    <t>e9645a64-7784-45a7-9137-efdebdc85a21</t>
  </si>
  <si>
    <t>2a1adbb7-e581-439c-9f6d-1eb656d5b57e</t>
  </si>
  <si>
    <t>305aafeb-f331-4b54-9d5e-f910751d8062</t>
  </si>
  <si>
    <t>60a9b79d-51b7-421e-8ca2-98d878f524ca</t>
  </si>
  <si>
    <t>f2534972-ef2d-489c-be71-8b30e3ca3139</t>
  </si>
  <si>
    <t>e85e6fd6-a764-43d7-9451-2a1f305422a9</t>
  </si>
  <si>
    <t>93a6766c-b436-43c1-a533-2a2a7002a0a4</t>
  </si>
  <si>
    <t>5270a0b3-cd40-41b6-9253-e5ba945f2a3e</t>
  </si>
  <si>
    <t>c63dfe00-966c-4d46-a8c2-9616b41bd843</t>
  </si>
  <si>
    <t>a91dc703-b1db-4668-90c9-91e86ef3e153</t>
  </si>
  <si>
    <t>1ade917b-bf9d-4949-89a1-3f55e075a7f5</t>
  </si>
  <si>
    <t>0c2dab9a-691a-4f64-851f-fe2cc93301b0</t>
  </si>
  <si>
    <t>87dd6bbc-a013-4801-9b96-990241270686</t>
  </si>
  <si>
    <t>bb044950-d55b-446c-8263-10d93c6f828f</t>
  </si>
  <si>
    <t>d27b7455-ec59-4319-ba73-2a231a6da03a</t>
  </si>
  <si>
    <t>23c9ee42-9ee5-4d36-812f-b660916beb73</t>
  </si>
  <si>
    <t>b9bb5703-c3c1-4ab2-8ae9-eaf1a8d49d25</t>
  </si>
  <si>
    <t>104cb679-902d-44bc-ba66-153b0e649e86</t>
  </si>
  <si>
    <t>b2de3a80-6d91-47c3-b200-61a4ff7f1122</t>
  </si>
  <si>
    <t>d047f818-81b7-4cae-9c4e-0bed092eef48</t>
  </si>
  <si>
    <t>417dfee3-c1b5-43db-948f-8d38e384e5b1</t>
  </si>
  <si>
    <t>07d1d95e-6114-4e4b-9d40-6f54f840fda3</t>
  </si>
  <si>
    <t>d0b2791b-8bd8-4256-9940-5e80eafb2f08</t>
  </si>
  <si>
    <t>bd9bb904-e02c-425d-a513-9d7a947e6129</t>
  </si>
  <si>
    <t>64e5a18e-560d-4554-a834-8c259a4b0c74</t>
  </si>
  <si>
    <t>cdfe1ae9-cdba-4f64-9979-61398f94440d</t>
  </si>
  <si>
    <t>ff41814f-8397-4370-94a1-673d7df44c33</t>
  </si>
  <si>
    <t>4f1cfac2-97a1-4235-b325-72c7e78eda0e</t>
  </si>
  <si>
    <t>fbd1c94e-e092-453c-a6f9-7723d721cb8c</t>
  </si>
  <si>
    <t>c9caa184-a433-4827-bc9c-bb4db7f69957</t>
  </si>
  <si>
    <t>f54668df-ab4f-46cd-bca6-a1c271f8625e</t>
  </si>
  <si>
    <t>2a4b1a80-e8cc-415a-b518-0f4f9b1cb785</t>
  </si>
  <si>
    <t>9fc1c5d8-c752-4002-8624-36b5ff375d3d</t>
  </si>
  <si>
    <t>abe2b0cb-4bdb-4f54-a703-0824200f7357</t>
  </si>
  <si>
    <t>d82c8e06-5b31-4159-8e40-c7019edc3afd</t>
  </si>
  <si>
    <t>3f27b549-fe69-42b8-a4af-ace3892577ce</t>
  </si>
  <si>
    <t>63b5cd13-c53f-4e8e-9ca5-ee4b70ef6a40</t>
  </si>
  <si>
    <t>76f8ef04-9bd0-42df-a722-514093c8f587</t>
  </si>
  <si>
    <t>f95ec68f-3180-483a-8a4e-eae632b04366</t>
  </si>
  <si>
    <t>5192cae2-05af-4bb1-ba4f-166f082954ef</t>
  </si>
  <si>
    <t>5f144f43-ba8f-4f25-8841-e45ffc019e14</t>
  </si>
  <si>
    <t>a38d2d02-a0b9-406d-aba5-e35e5b65b824</t>
  </si>
  <si>
    <t>c20db1f4-9f95-437d-b40c-520453f7e3ab</t>
  </si>
  <si>
    <t>edd2c3a4-3e64-42d2-9ea2-40ae8a52159f</t>
  </si>
  <si>
    <t>db62ec06-78fd-43d1-863d-0e1603fd9a92</t>
  </si>
  <si>
    <t>0482b88e-0c05-45c7-bb78-cbb02342fa9a</t>
  </si>
  <si>
    <t>6c817b04-46dd-467c-955c-3e3286ad28ed</t>
  </si>
  <si>
    <t>d6371249-8829-4efd-b2e0-71e441faa2c1</t>
  </si>
  <si>
    <t>5c6a25da-a0ca-4aa0-9833-415e83ec7973</t>
  </si>
  <si>
    <t>f0d3e06d-c862-4325-a65c-a08c153a4c1c</t>
  </si>
  <si>
    <t>0d172448-fe56-4103-a4b4-7a48cae08b3c</t>
  </si>
  <si>
    <t>b7e0f631-a81d-4791-892e-74e10d18e81f</t>
  </si>
  <si>
    <t>8653e923-4fc1-47db-972e-8bd11ed9dd82</t>
  </si>
  <si>
    <t>019d0037-5844-442d-9f8a-4e5acc3d5add</t>
  </si>
  <si>
    <t>a6d245ed-ed8d-49f7-be08-a4b7dbc10036</t>
  </si>
  <si>
    <t>fd54ab95-e4bc-468b-acb6-ac2a6bb7a755</t>
  </si>
  <si>
    <t>53900de2-4a4e-4a13-aa99-c623a82a9062</t>
  </si>
  <si>
    <t>af38252d-a4b2-4c76-8672-b1d8850f2e88</t>
  </si>
  <si>
    <t>c2f412e7-ed76-4fd3-b119-0a4d719c6089</t>
  </si>
  <si>
    <t>cc1e9285-07af-4e97-bea6-3fb19e3a075f</t>
  </si>
  <si>
    <t>71814205-3ffa-4558-b2fa-4287931310a4</t>
  </si>
  <si>
    <t>52eacbc4-9b2e-4f6b-9427-1075a9842b6a</t>
  </si>
  <si>
    <t>3b236368-7f16-4961-b5e3-057c50e5da92</t>
  </si>
  <si>
    <t>dd9f12cb-09d7-43a5-aeb6-760946e329c0</t>
  </si>
  <si>
    <t>98a1b862-7bbf-4954-8e9f-30e6f9dde4ce</t>
  </si>
  <si>
    <t>2d957cf8-8472-44bd-8e71-d5bac6cfdad8</t>
  </si>
  <si>
    <t>9ec29ba6-313d-47d5-8fc8-9850b4b3cf30</t>
  </si>
  <si>
    <t>73ede984-65bf-4664-9da9-5ee4f6ac20b9</t>
  </si>
  <si>
    <t>d6f36c5f-2934-45c1-a27d-6673617588e9</t>
  </si>
  <si>
    <t>11264cab-bb2e-4f05-9260-6ade047c275e</t>
  </si>
  <si>
    <t>1f304a7a-9722-4586-a7b8-4b5b81c40d04</t>
  </si>
  <si>
    <t>d0e43ff5-a845-49df-a316-4e5d29ced2b0</t>
  </si>
  <si>
    <t>f454e2c6-3d13-4c92-927e-2f9aa1bc426c</t>
  </si>
  <si>
    <t>c4c19e7c-036b-4ac6-8f81-3cbeb2f978a4</t>
  </si>
  <si>
    <t>9863100a-31fd-4758-a774-fb9827fdc89c</t>
  </si>
  <si>
    <t>2877dbe4-6870-49af-917e-63f25fe1651b</t>
  </si>
  <si>
    <t>ab336806-9909-4997-9775-a3c1d193aa62</t>
  </si>
  <si>
    <t>4e47f997-13e1-4aaf-b53d-b9623edfd35f</t>
  </si>
  <si>
    <t>f24ab939-0718-4ce5-a779-380a0544e8cf</t>
  </si>
  <si>
    <t>9eecb772-dfcc-4775-ad1d-abaa529a9e00</t>
  </si>
  <si>
    <t>989f4e6c-ffb4-4070-87c9-10366c7f2e51</t>
  </si>
  <si>
    <t>251e621f-5235-4ff1-ad3b-1253b3f95c2f</t>
  </si>
  <si>
    <t>a3f57b37-fe87-4575-a5eb-b88a89620891</t>
  </si>
  <si>
    <t>f7577af7-ad2e-471d-ada3-3a4e7b8ffd5f</t>
  </si>
  <si>
    <t>1f5c9ed8-376b-49da-994c-bd5e09cfdfdd</t>
  </si>
  <si>
    <t>8dccf0d8-de53-4d9e-9bf1-9ee6140dca7b</t>
  </si>
  <si>
    <t>5ea44588-33fb-4ff5-8a66-c957e9f6ecb4</t>
  </si>
  <si>
    <t>718a261f-d7c1-46ee-9084-5289f18d031e</t>
  </si>
  <si>
    <t>c9a7c908-4492-4e9b-b7d1-f7b5b46808b0</t>
  </si>
  <si>
    <t>2ec22d0c-ed62-4440-a3ac-d062f6e4842c</t>
  </si>
  <si>
    <t>74f96d2f-d532-493b-b653-cb27c0cde3e6</t>
  </si>
  <si>
    <t>cd70ab2c-fbae-4770-9f0b-f40d8e7e077d</t>
  </si>
  <si>
    <t>c6986e62-a1c5-490a-b52f-7acf6c841f2e</t>
  </si>
  <si>
    <t>66f2d835-64ad-405d-a66e-ae483fd45c08</t>
  </si>
  <si>
    <t>2bbd62cd-5be6-4f85-b918-2699df690158</t>
  </si>
  <si>
    <t>76803e40-08a6-4254-99e2-7dcf51952463</t>
  </si>
  <si>
    <t>be4d5db8-9c7f-4591-b2fb-01ecb42c789c</t>
  </si>
  <si>
    <t>35caffbe-11c3-4d9f-ac3b-7cfdc2b7e696</t>
  </si>
  <si>
    <t>45508536-0b91-4757-8512-c0e1169381d1</t>
  </si>
  <si>
    <t>b42e927f-4f63-48d9-bea6-1bacdf4f8c61</t>
  </si>
  <si>
    <t>ac064a75-baa9-4e05-9cf0-58d26e2cabff</t>
  </si>
  <si>
    <t>a8ecc4f4-17a0-4969-992c-5ab28fb3a878</t>
  </si>
  <si>
    <t>6b11c70a-be28-4f24-afcc-868bfe4ccac8</t>
  </si>
  <si>
    <t>171a193d-ee1a-4c0f-ae6d-7384eb85138f</t>
  </si>
  <si>
    <t>c85ec63d-d959-4b1a-90fe-e1bd80e61233</t>
  </si>
  <si>
    <t>a375747f-0103-4c4f-9841-3e91df7323fd</t>
  </si>
  <si>
    <t>ae22faff-1e37-4bfd-9dd3-c7e99d88121c</t>
  </si>
  <si>
    <t>70b19879-2e2a-4267-a4ca-335cea9ed90e</t>
  </si>
  <si>
    <t>e1e93d9e-4a7c-4258-b746-0fd659d716e4</t>
  </si>
  <si>
    <t>82720832-28b2-42c8-9b88-a379db4b13f9</t>
  </si>
  <si>
    <t>d34e923c-0bf6-4c56-a1c1-8a9924ad16ac</t>
  </si>
  <si>
    <t>8256c287-12df-4a39-8419-1434198c5888</t>
  </si>
  <si>
    <t>9ce17f5f-8be6-4d78-9655-b52c5602611d</t>
  </si>
  <si>
    <t>6a11bcce-6684-4580-9ec6-1b8efcf39789</t>
  </si>
  <si>
    <t>cd884c7d-f0cd-45ec-96e4-0b4b2a5b1f3f</t>
  </si>
  <si>
    <t>0603a451-bd24-4b21-8c91-e053dedb516c</t>
  </si>
  <si>
    <t>3b84999f-58a4-4497-963c-503165db9854</t>
  </si>
  <si>
    <t>53303e30-c6d1-465e-b040-82c7d3f70734</t>
  </si>
  <si>
    <t>0dea8e46-5ffc-42f0-bbe5-e5a4f309ae18</t>
  </si>
  <si>
    <t>f81e3976-08d2-4e5d-849b-d80f689402c1</t>
  </si>
  <si>
    <t>d7799c0c-c076-4a7b-ba23-ce6c3744809e</t>
  </si>
  <si>
    <t>1defa46b-00b9-411f-83d9-b8a06d785ea7</t>
  </si>
  <si>
    <t>bd8d57f6-859b-4a3e-85da-66e139a01c71</t>
  </si>
  <si>
    <t>bb86a9f4-d4b3-46cd-96cd-a53f3ba84ff4</t>
  </si>
  <si>
    <t>beb7220e-d795-4e26-b6ff-227d3ef17c90</t>
  </si>
  <si>
    <t>359c87e2-ccf9-4b8b-8e27-c21f0e733b6a</t>
  </si>
  <si>
    <t>98ce9c3f-623f-422e-b51d-d3b37be8bf5d</t>
  </si>
  <si>
    <t>2e7b70c3-a349-411f-a4e0-c82fed0da161</t>
  </si>
  <si>
    <t>424e70e9-e629-42d6-a53c-4e77293895a3</t>
  </si>
  <si>
    <t>202f106b-e9b6-47fb-88d0-0a1e2a917d90</t>
  </si>
  <si>
    <t>c0a562b5-5380-4fd7-b0f1-f9c86a5656c6</t>
  </si>
  <si>
    <t>e11fda93-1cde-4a46-9ff2-23eed40a19a1</t>
  </si>
  <si>
    <t>24ee5df1-9c19-4c1c-a59a-b5edfb9f1d26</t>
  </si>
  <si>
    <t>c35e61fb-979e-4ba5-8c06-ce0c78fe4912</t>
  </si>
  <si>
    <t>12afcb7b-d055-4790-b9c0-efdc6e9a2354</t>
  </si>
  <si>
    <t>b6d96dee-5a4b-480a-a747-324b73e52a68</t>
  </si>
  <si>
    <t>d4d7e270-a83a-4218-9b17-b15bf98f2017</t>
  </si>
  <si>
    <t>ed4e3ccf-8263-41a4-9e7b-8e5a29752bb0</t>
  </si>
  <si>
    <t>66352cf1-62c5-487c-a355-c1c0c9b3641f</t>
  </si>
  <si>
    <t>176af313-b4fa-44da-984d-ab648c1c0871</t>
  </si>
  <si>
    <t>0888d717-0147-4425-9c81-9c5aa5803b75</t>
  </si>
  <si>
    <t>349b3122-630e-40ad-8d6b-43337cd09932</t>
  </si>
  <si>
    <t>cf4ac471-4b96-4b1d-afc0-59e8cda23cfe</t>
  </si>
  <si>
    <t>b8f28b76-9f69-4daf-aa08-afe567d3dacc</t>
  </si>
  <si>
    <t>3303b2ef-8da6-4720-84b1-a2687899c4f5</t>
  </si>
  <si>
    <t>e4be0ef1-45e2-4186-b483-8c0204a8a865</t>
  </si>
  <si>
    <t>ce9c60ab-ce3b-4aea-aa60-82fda15c213a</t>
  </si>
  <si>
    <t>532e108a-f5b9-450d-b3ae-f9737cd0b137</t>
  </si>
  <si>
    <t>8b8b9250-dee7-401a-83ad-9bb06818c488</t>
  </si>
  <si>
    <t>a7f6793a-9be2-4e3d-87b4-ed922f4aa85e</t>
  </si>
  <si>
    <t>1c429812-978c-4fea-aa21-4427519f1f1a</t>
  </si>
  <si>
    <t>6af0f400-9c1f-4a6c-a5ca-4d0c80f1a2a2</t>
  </si>
  <si>
    <t>951d5a26-471a-4a38-9647-0a62fc8a6c18</t>
  </si>
  <si>
    <t>6025048d-6123-43f1-945e-ece5335223cb</t>
  </si>
  <si>
    <t>d40f3991-120b-42bb-b493-9b296d3f344a</t>
  </si>
  <si>
    <t>07f8b0c3-d42b-4d8e-aa35-45fb65244a94</t>
  </si>
  <si>
    <t>1a62f950-b5cf-4399-882d-bf0aae6eb43a</t>
  </si>
  <si>
    <t>73a5e010-4dbf-40b7-942b-e282f2a1ae0a</t>
  </si>
  <si>
    <t>4cfc224f-dc06-4f80-9f38-c1f3ce48e234</t>
  </si>
  <si>
    <t>012852d2-ce85-4628-8aa7-de01a9ef1de2</t>
  </si>
  <si>
    <t>2eb1e3fd-18be-45e4-ae1a-daf090ce5d63</t>
  </si>
  <si>
    <t>c2acfefa-530c-47d0-8b90-dacf3ce844a6</t>
  </si>
  <si>
    <t>87f12f39-4f12-46d1-a83b-bde52684dcf9</t>
  </si>
  <si>
    <t>5822c5e0-cc2f-4491-95f5-17edf49743db</t>
  </si>
  <si>
    <t>7fb5851a-1a91-46cb-a03f-1f2b158ae87e</t>
  </si>
  <si>
    <t>12ea79ca-62e3-4e54-b0f0-82db1f46d5aa</t>
  </si>
  <si>
    <t>b5860dae-a5ba-47cc-a00f-f725b89f0894</t>
  </si>
  <si>
    <t>dff61319-92aa-4712-81d5-1f63b77c8032</t>
  </si>
  <si>
    <t>afe73b73-bd2e-485b-b251-d4531cb5699d</t>
  </si>
  <si>
    <t>6c1be0ae-f9bb-43a9-98f5-3694189c653a</t>
  </si>
  <si>
    <t>342388fb-057b-4f5a-9d2b-3ca54c54ac78</t>
  </si>
  <si>
    <t>9378e26d-5f8a-406f-b0c4-ecf5bdd3b7fa</t>
  </si>
  <si>
    <t>d05b66ca-e5ce-4a25-a7fb-b9df9ed30e3f</t>
  </si>
  <si>
    <t>b4180ca8-bb16-425e-ac25-eb7ce83c9cbe</t>
  </si>
  <si>
    <t>71f82fdd-9318-42aa-9f8d-b3c613e6700c</t>
  </si>
  <si>
    <t>b7339845-b51d-4630-a069-f1a527d86c5a</t>
  </si>
  <si>
    <t>8469cfbd-f820-4b22-ab7e-b17c47ebb276</t>
  </si>
  <si>
    <t>242cb6b5-9913-42dd-8901-bceb70665d08</t>
  </si>
  <si>
    <t>7e4b095e-2029-457c-a7a7-c77206f39166</t>
  </si>
  <si>
    <t>bd2f339a-1bf2-46d9-b6cf-5fcad9c89be2</t>
  </si>
  <si>
    <t>7b151d07-e349-4586-bfb1-fbb529b98340</t>
  </si>
  <si>
    <t>7ba9901b-26a8-4ae7-a2fc-60bff8e2e4d5</t>
  </si>
  <si>
    <t>694e4bd2-04ce-4f4a-a4e7-044903e077c7</t>
  </si>
  <si>
    <t>e1325e7c-f16f-4a6f-b93b-c07f2a4363f0</t>
  </si>
  <si>
    <t>af9badec-13f8-48d9-9e13-f52e92c7f43e</t>
  </si>
  <si>
    <t>7e770a36-284c-40f2-979a-b4b659c3813c</t>
  </si>
  <si>
    <t>f72f952e-1615-4872-bfeb-b65ad44ca9bf</t>
  </si>
  <si>
    <t>ea97a306-eb9f-4382-86c1-7e1a1fa5d646</t>
  </si>
  <si>
    <t>4e1c9928-2ebe-49a3-a667-eccc35229967</t>
  </si>
  <si>
    <t>78e09508-7276-4ee2-8532-aa8a3abf49c8</t>
  </si>
  <si>
    <t>93ad7108-e557-4c56-80a6-de5887e9741d</t>
  </si>
  <si>
    <t>5fd6706d-7248-4732-ba4d-b9963153330d</t>
  </si>
  <si>
    <t>39f23f10-4b33-4f13-ba58-89837752741a</t>
  </si>
  <si>
    <t>0d227fad-a8a5-4fd4-9792-a69bed02030c</t>
  </si>
  <si>
    <t>569ff059-0d19-41bc-824a-dc1ad757c3a2</t>
  </si>
  <si>
    <t>a62af1be-b686-4293-b652-c0b56f45ac30</t>
  </si>
  <si>
    <t>46230d86-adf0-4ffd-afab-0f5cfe61462e</t>
  </si>
  <si>
    <t>3083809b-e95e-4a04-82e4-b911e5f80fb1</t>
  </si>
  <si>
    <t>1040c62f-aa5c-4559-8d3d-dadba06132e1</t>
  </si>
  <si>
    <t>f2da2a04-87bd-4f4e-98aa-55ffe856f51a</t>
  </si>
  <si>
    <t>df857d6c-07a9-4439-926e-0082a5838440</t>
  </si>
  <si>
    <t>1a06f37e-9866-4793-89a7-d7bda079aaa3</t>
  </si>
  <si>
    <t>fd395782-58f6-4453-84d1-ae168c3e86c4</t>
  </si>
  <si>
    <t>0b2714c3-fe48-4180-9761-b414599a7d34</t>
  </si>
  <si>
    <t>b93be4de-cbd7-4ccd-afe3-3c776ef9c8f2</t>
  </si>
  <si>
    <t>2bc261d9-46be-44ec-bc04-2d1bbde2cb65</t>
  </si>
  <si>
    <t>9c2b7b5a-2983-4ee3-8c96-3074e84109c9</t>
  </si>
  <si>
    <t>5e74ff7f-cb43-4af0-abaa-ac3090b03789</t>
  </si>
  <si>
    <t>5c118151-1d21-43ab-8098-b844bc75cf80</t>
  </si>
  <si>
    <t>4c4e2c87-60d3-4de8-af2e-cfe34d5191c7</t>
  </si>
  <si>
    <t>ae5c61b4-ea3d-482f-85a6-b7b42ae3257b</t>
  </si>
  <si>
    <t>c69c7b80-af39-404b-ad77-a5e00ba0b342</t>
  </si>
  <si>
    <t>d7b60929-2251-466e-a4d4-4cbb3c4fe5d3</t>
  </si>
  <si>
    <t>be119967-303d-41a3-9dda-96959ee08858</t>
  </si>
  <si>
    <t>61ac1f9c-1859-4fa9-8d0e-478a3ad0dbce</t>
  </si>
  <si>
    <t>bd2f8f1f-5220-4c72-b6db-4822ccc5d73c</t>
  </si>
  <si>
    <t>05e01f5d-94ae-48a9-a552-e3e66d117b28</t>
  </si>
  <si>
    <t>44d7ac80-e8b1-43f3-a5fb-3dcc7cb62ad6</t>
  </si>
  <si>
    <t>1ddd24e2-11de-41d4-85f3-7d9a5c435451</t>
  </si>
  <si>
    <t>790eeaea-eca3-48d9-a815-e99e8a840910</t>
  </si>
  <si>
    <t>febb904e-1403-4089-888f-996a984f26cd</t>
  </si>
  <si>
    <t>428c771a-8980-45c9-af0d-3368498f78d9</t>
  </si>
  <si>
    <t>ddc4ada5-ccf1-4665-a71b-7981d902d467</t>
  </si>
  <si>
    <t>aa0fd958-1bf7-4fda-a6e0-18d7abdc2ffa</t>
  </si>
  <si>
    <t>c1e6c842-d72d-4abe-898e-38c1f872308f</t>
  </si>
  <si>
    <t>63b1c95f-e9a3-4366-9f8c-dc24f4e0ad5c</t>
  </si>
  <si>
    <t>8365b366-00e9-40a9-a28c-8ccadc4721db</t>
  </si>
  <si>
    <t>37720e53-f43d-469b-98bf-6d348284ea1e</t>
  </si>
  <si>
    <t>bbeca5d8-dbe6-4a8c-ae26-1fce06e06bec</t>
  </si>
  <si>
    <t>26a8ddad-920b-4c70-91f7-991e66155d85</t>
  </si>
  <si>
    <t>059a911f-91b1-44fe-a806-593c0defbf82</t>
  </si>
  <si>
    <t>2fbfb4ee-1f7c-4a83-8b45-93cb6b3e573c</t>
  </si>
  <si>
    <t>6dfe4c4b-a21b-43a1-a52c-2b923e8aa1ed</t>
  </si>
  <si>
    <t>817401fd-09a1-437c-8e3a-253efbe5a25a</t>
  </si>
  <si>
    <t>bf9ecfa9-be63-4421-a8a6-4fb5fda31a79</t>
  </si>
  <si>
    <t>f3ef9916-facd-41dc-bcdd-9cfaa8a70191</t>
  </si>
  <si>
    <t>54015826-7ed6-4d39-938c-c3ea10db9f24</t>
  </si>
  <si>
    <t>f4fdb07e-4238-4f61-9579-50794b9b4e62</t>
  </si>
  <si>
    <t>1b0f0ea2-b3fe-4322-b92e-fe27ee656982</t>
  </si>
  <si>
    <t>86b3b8fd-d67b-41c5-864e-1ff8106f621b</t>
  </si>
  <si>
    <t>38f9e981-262e-4ff9-8d83-4dfb84453098</t>
  </si>
  <si>
    <t>9fe67905-3609-4beb-983c-a29d560b634a</t>
  </si>
  <si>
    <t>8225916d-e64f-42a0-b561-d51e6b795c62</t>
  </si>
  <si>
    <t>d1a7102c-6921-42a0-9051-7fe1a2ed6758</t>
  </si>
  <si>
    <t>82b88323-ea3d-4035-b8ac-f2d53bf1d066</t>
  </si>
  <si>
    <t>ce24841d-7ed5-4997-add5-69b3559dd866</t>
  </si>
  <si>
    <t>e8ddff15-6af9-48a8-a5b0-1ddaa02bc40f</t>
  </si>
  <si>
    <t>97093428-3caa-49c1-a701-a4df339619fc</t>
  </si>
  <si>
    <t>c28a26e1-c903-4734-9dbd-183f1fd1de92</t>
  </si>
  <si>
    <t>b3870584-2b01-4566-a3e5-7ca0f74b7efa</t>
  </si>
  <si>
    <t>59973551-c603-4cfa-909f-92b91bc66561</t>
  </si>
  <si>
    <t>bdf39316-41a7-4453-90a7-12e0f4f2e993</t>
  </si>
  <si>
    <t>1fe3fabe-a0d5-414f-86df-07a90ab13978</t>
  </si>
  <si>
    <t>bd21360f-8c9e-4560-b521-5c319647d8d8</t>
  </si>
  <si>
    <t>4f3c09ed-ad38-42de-83b5-5d9e2f1ae4a4</t>
  </si>
  <si>
    <t>e1d8ef1e-f488-412f-91d8-758d21c5ed99</t>
  </si>
  <si>
    <t>1f397a4b-07b2-444b-a9e4-66ca0c1dedba</t>
  </si>
  <si>
    <t>f6844d40-5edf-4215-a51c-0b67fa1e85e3</t>
  </si>
  <si>
    <t>d8a93a33-2eaa-4913-bd12-4049c7bfa81a</t>
  </si>
  <si>
    <t>ad070816-50a6-493b-832a-05f8673cd05f</t>
  </si>
  <si>
    <t>3838f1e6-0cf6-4740-8931-48d48ba80e11</t>
  </si>
  <si>
    <t>b3697bbd-30cb-4410-ab48-64ea11b9ecb3</t>
  </si>
  <si>
    <t>ee73d3a4-c105-4271-b91e-cec30f2924b8</t>
  </si>
  <si>
    <t>48bae10b-3ec0-4b2b-ad85-30a80c4e091f</t>
  </si>
  <si>
    <t>4559567a-422b-4f61-9097-f26f24097cda</t>
  </si>
  <si>
    <t>46b34d51-4c84-4f4d-adbc-a056bec511b6</t>
  </si>
  <si>
    <t>5cd04f9f-9039-4892-b958-bc31395b630a</t>
  </si>
  <si>
    <t>25f3d3c4-1926-439f-9159-1061070e7885</t>
  </si>
  <si>
    <t>2f29ef9e-d615-4a6b-b1c1-ce24b785f146</t>
  </si>
  <si>
    <t>49ffd4fb-34cf-4e6b-a041-2686fc5a5d10</t>
  </si>
  <si>
    <t>7ee19702-5b6f-454b-b22d-b948a624c474</t>
  </si>
  <si>
    <t>debda947-2355-4aee-a863-8205a18e9e42</t>
  </si>
  <si>
    <t>8582c0d7-49d4-429f-ada9-d10db6fde355</t>
  </si>
  <si>
    <t>e125b2bc-734d-44ac-a885-b10ba721677e</t>
  </si>
  <si>
    <t>ef4472fe-97b5-426e-ba0a-7f73de420dbd</t>
  </si>
  <si>
    <t>e49faf9e-39c5-4210-98cd-8226b2a2797f</t>
  </si>
  <si>
    <t>ad681533-8c71-43ca-a262-8e4cd3fb01df</t>
  </si>
  <si>
    <t>456d70d5-f0e2-4140-86e9-9a12d66c0142</t>
  </si>
  <si>
    <t>2f88d7cf-c76d-43b6-8525-57f16c5a4d33</t>
  </si>
  <si>
    <t>823c4c54-1653-4c28-8d28-de9b417e7819</t>
  </si>
  <si>
    <t>b6886610-783e-4869-a345-f6eef4c11525</t>
  </si>
  <si>
    <t>def450ca-eded-4e14-8c20-f8c49ebbcee5</t>
  </si>
  <si>
    <t>11443e77-4a01-4078-8918-03a9cb48eb8b</t>
  </si>
  <si>
    <t>581c127c-70dd-49e0-801e-c1345d6dad37</t>
  </si>
  <si>
    <t>65090926-0131-453e-8833-2913282e27ee</t>
  </si>
  <si>
    <t>6b8dd051-82ad-47af-a714-6cb84955fe0c</t>
  </si>
  <si>
    <t>1533e460-3d23-4e82-9a4c-292cd0ff8a65</t>
  </si>
  <si>
    <t>e6ae7c2d-d8fd-476a-ac71-10b08d471921</t>
  </si>
  <si>
    <t>27d748cc-0581-46e7-890a-d5b576950b0a</t>
  </si>
  <si>
    <t>0ae40863-1580-4d3e-9429-e061c8f80ca6</t>
  </si>
  <si>
    <t>266a7d1c-c898-44c8-bb7c-ad27a5fcb115</t>
  </si>
  <si>
    <t>93e0f30a-e207-4df8-99ec-478030fd6e73</t>
  </si>
  <si>
    <t>80278e4e-d994-4886-823a-ede0ecebe21b</t>
  </si>
  <si>
    <t>9811e2a2-9494-4852-9f87-ac546827c05d</t>
  </si>
  <si>
    <t>e1f3c26b-bb6e-4433-bcf0-48e05c339da3</t>
  </si>
  <si>
    <t>63869ab5-c9d2-4e3e-bd46-0dc8a83a3f92</t>
  </si>
  <si>
    <t>5bc2819c-f0ef-47aa-9028-acace646d59a</t>
  </si>
  <si>
    <t>90f78577-dba0-4aa0-ac4e-aea753d039b0</t>
  </si>
  <si>
    <t>cd032b53-f5c7-4ded-8738-ece3e48ebc35</t>
  </si>
  <si>
    <t>1267bffb-9cc4-4cad-b686-c99da7d217a0</t>
  </si>
  <si>
    <t>2b8c4b6a-1a9e-458c-83b3-3714c009c04c</t>
  </si>
  <si>
    <t>b463863c-1205-4f48-b267-c369a5bf250c</t>
  </si>
  <si>
    <t>3f2f7b65-9d6b-4338-846d-a2fe93c38216</t>
  </si>
  <si>
    <t>9bd0ea31-c395-41fe-94c2-d1b54a6b26e5</t>
  </si>
  <si>
    <t>2c3c2f24-ec41-461b-9661-e1d78faaf91b</t>
  </si>
  <si>
    <t>f5628c0a-85e1-48f4-af5b-fc2cbedc2674</t>
  </si>
  <si>
    <t>081126dd-664c-4096-9c5e-fb41358b1c27</t>
  </si>
  <si>
    <t>228f4c44-46b5-43bc-9050-29083b4e0296</t>
  </si>
  <si>
    <t>60f47288-6a51-4a74-bfb7-ad5ee8a1fe2c</t>
  </si>
  <si>
    <t>732f0d2c-a17e-41ed-8c84-8343b78a55f3</t>
  </si>
  <si>
    <t>930b2486-0513-4a97-a7b3-7e4e670190ad</t>
  </si>
  <si>
    <t>6d91587a-c31d-4dff-8b30-07a1e6bbb720</t>
  </si>
  <si>
    <t>a905bc0a-a4ad-4272-a07f-42620c49756a</t>
  </si>
  <si>
    <t>883521ac-6b65-4cb5-a208-ce94ddef989b</t>
  </si>
  <si>
    <t>fbc2ca6a-33dd-4d55-b70b-515a34b89ae1</t>
  </si>
  <si>
    <t>e7fcdcd5-2e0c-4ed5-baa7-8e4a48944177</t>
  </si>
  <si>
    <t>0fa14dda-8e07-403c-b4e4-acd74d751d17</t>
  </si>
  <si>
    <t>ef0cfbb5-7c05-48f1-ae28-df5f02324963</t>
  </si>
  <si>
    <t>61f16551-2993-4cdb-9098-180663faa6a3</t>
  </si>
  <si>
    <t>271918f5-0e89-4abe-b9d4-65142d5e9801</t>
  </si>
  <si>
    <t>ee4cc975-cdd8-4e22-9a01-336ff63dbda4</t>
  </si>
  <si>
    <t>1aeaa649-f38e-49ae-8c12-df211b4d83d0</t>
  </si>
  <si>
    <t>7e27a5e7-2e68-498d-8304-d5de68c6e3dc</t>
  </si>
  <si>
    <t>b1036ec3-f7ee-45fd-84e0-cb0f39c413ca</t>
  </si>
  <si>
    <t>2557d88a-e78b-4b8c-8af6-818b3819811e</t>
  </si>
  <si>
    <t>5da16052-4d78-4b29-b398-c01449f89591</t>
  </si>
  <si>
    <t>427ed48c-0910-4092-9824-1da7721954ae</t>
  </si>
  <si>
    <t>e6d40b9e-30dd-4527-a843-ffa70c1a0487</t>
  </si>
  <si>
    <t>03d1e655-259f-4840-8c46-1f7d9960797f</t>
  </si>
  <si>
    <t>99bccc39-c057-4aee-89a8-862eeb78c9dc</t>
  </si>
  <si>
    <t>9ce74fd2-973b-4d7a-ac65-eea992ab5790</t>
  </si>
  <si>
    <t>58869630-e73b-45ef-a3a4-d30789182b2d</t>
  </si>
  <si>
    <t>7d691a11-f369-4301-90de-deadf55992cd</t>
  </si>
  <si>
    <t>a65cef8d-0827-420d-bb43-4ef39c51180e</t>
  </si>
  <si>
    <t>b9a78e74-eb4a-437f-b1d3-d38b0a28ea89</t>
  </si>
  <si>
    <t>a372a740-550d-4c10-a775-a9935011cccc</t>
  </si>
  <si>
    <t>bfdb8b28-8026-4a0d-a60b-936d67b6cf3d</t>
  </si>
  <si>
    <t>5f5b735e-ef14-4322-8096-4200fd9edeb7</t>
  </si>
  <si>
    <t>54a65593-39c3-480e-b740-1e6211a7a59d</t>
  </si>
  <si>
    <t>3adc1c92-eb29-4072-a34d-10150f827420</t>
  </si>
  <si>
    <t>60e74496-a609-483f-bc7c-ed7d0e95dfd8</t>
  </si>
  <si>
    <t>c6033c81-588d-4bed-b15a-6eda56bf3bb9</t>
  </si>
  <si>
    <t>b8b1225e-dbc7-4584-80a6-3168f8766c44</t>
  </si>
  <si>
    <t>fd33ab88-9554-46a8-8944-f5f0a7f7c2e0</t>
  </si>
  <si>
    <t>ce139a1c-6ef8-4a94-9f62-e81874fbecbc</t>
  </si>
  <si>
    <t>3790f22e-48b0-4874-b8bd-e670f4362884</t>
  </si>
  <si>
    <t>d000b417-8995-485e-851f-d0a501708476</t>
  </si>
  <si>
    <t>59779790-9f20-47f3-aeec-7f908b82d477</t>
  </si>
  <si>
    <t>b2989098-d119-4d66-b247-c61fd2a5a5ab</t>
  </si>
  <si>
    <t>aec7d3ff-737d-4628-adcf-a591139a08e2</t>
  </si>
  <si>
    <t>825d8c7c-2739-432d-943b-9d6d7244a8fa</t>
  </si>
  <si>
    <t>fe70cb4e-07fa-4cab-aa52-279ef605ed46</t>
  </si>
  <si>
    <t>72409b92-f886-42d3-8601-f499ece6e412</t>
  </si>
  <si>
    <t>8885b083-c5f6-4978-8ff4-ec0bede4b6be</t>
  </si>
  <si>
    <t>11824fc1-7b4e-4f93-b6d4-01be94e48907</t>
  </si>
  <si>
    <t>8cf388ff-b6c6-46bb-8b12-61a59356b194</t>
  </si>
  <si>
    <t>f87740b1-07f2-45bf-8ce3-105247eaa86b</t>
  </si>
  <si>
    <t>5905e290-cbba-4953-bffa-2beafc854c3a</t>
  </si>
  <si>
    <t>f6eb65e2-1473-4e60-accc-b2ef861f5f2d</t>
  </si>
  <si>
    <t>bcd3b494-7ed1-4291-b3e0-2772ae2fb64c</t>
  </si>
  <si>
    <t>c9fd7322-7d4b-49be-aba7-9fe4208c9fa2</t>
  </si>
  <si>
    <t>ffc31998-2436-43f7-9510-4abb0c098c8f</t>
  </si>
  <si>
    <t>1dce69ea-14f2-4bca-b6d5-78138ada3a59</t>
  </si>
  <si>
    <t>d41cd720-2361-4da4-add0-932fc9afd10b</t>
  </si>
  <si>
    <t>76bfcc49-0866-4f0f-bd45-62ad02db8896</t>
  </si>
  <si>
    <t>9d0878a0-750c-47db-a934-9aa7684b0264</t>
  </si>
  <si>
    <t>7912e93a-6472-4818-a986-69e8e9622c28</t>
  </si>
  <si>
    <t>ba24504a-fdee-4eca-a773-e3088165ba22</t>
  </si>
  <si>
    <t>268b2e41-2e43-48d7-b0cf-fe48dec359c1</t>
  </si>
  <si>
    <t>6f7cf352-621c-4700-9a8c-fdd12b65c957</t>
  </si>
  <si>
    <t>79bdc0b1-f9be-4ddc-b388-7f1cf32e79d2</t>
  </si>
  <si>
    <t>0c4814c1-7ebd-4e41-83be-0a4864104394</t>
  </si>
  <si>
    <t>78a407c7-ed01-445d-b0e3-269f910201e1</t>
  </si>
  <si>
    <t>0712c448-ddc5-43c6-9f65-c5f394eb6ca3</t>
  </si>
  <si>
    <t>ac573dad-3f81-4ed9-8448-10ac65efd59f</t>
  </si>
  <si>
    <t>6c5b640f-06a3-4255-ada2-3bba4e6e5fab</t>
  </si>
  <si>
    <t>9bd344e7-73a1-4d98-a160-473b774a82c4</t>
  </si>
  <si>
    <t>a74fb6b2-3d1d-4bf4-ab40-b9618a807698</t>
  </si>
  <si>
    <t>7b83fef4-8bd4-49bd-8169-210077b5fdcc</t>
  </si>
  <si>
    <t>35500fdb-a4a8-408f-88e6-e050f12cbc66</t>
  </si>
  <si>
    <t>eab803a6-8efd-455a-a5c4-4d90972fcc6c</t>
  </si>
  <si>
    <t>7892f147-d95d-4cf5-a045-c36d174c50c5</t>
  </si>
  <si>
    <t>fb0230ff-16e0-46d3-89ac-e8519afcebfe</t>
  </si>
  <si>
    <t>d329dfb9-8dfc-4f0f-9670-afbaa1b9a2a3</t>
  </si>
  <si>
    <t>f7d37c7c-fc16-48eb-a56f-07fefb820d9d</t>
  </si>
  <si>
    <t>651ae7a6-771a-4fec-a757-ed110e352784</t>
  </si>
  <si>
    <t>a56fcacb-a565-4c99-b5ab-cb87a73094ab</t>
  </si>
  <si>
    <t>c7663647-bac5-44f0-8092-78700af0a45d</t>
  </si>
  <si>
    <t>f6d3fd7b-203d-41b1-b7c3-944982472af8</t>
  </si>
  <si>
    <t>2825869d-d868-452f-90a0-a260e533bb89</t>
  </si>
  <si>
    <t>3c12b654-bf13-4339-8398-ee5959f57d0f</t>
  </si>
  <si>
    <t>48adaf2b-ac66-4da6-85b6-7501b3e3b755</t>
  </si>
  <si>
    <t>d72a61c1-9a75-476a-b867-ca7ab30c739d</t>
  </si>
  <si>
    <t>287f3679-40aa-43d0-9b5d-9aa1e2c4dcd0</t>
  </si>
  <si>
    <t>0a63a213-70f9-4e7d-b94f-0da2c3dd2b4f</t>
  </si>
  <si>
    <t>d50d9903-9c47-44b6-9b21-bbba6e5376fc</t>
  </si>
  <si>
    <t>9ee0acc7-c6c7-48c0-9b66-8d3c56e56e8a</t>
  </si>
  <si>
    <t>8c43116b-4dc1-40d3-a6db-8f689436042c</t>
  </si>
  <si>
    <t>fca3ac3c-66a3-4e6d-a612-c176ed5e8322</t>
  </si>
  <si>
    <t>4dcc5dcb-ed4f-4113-91b4-372dc6d5b2cc</t>
  </si>
  <si>
    <t>f3a0145e-e0b9-490c-95fb-a797ea766e73</t>
  </si>
  <si>
    <t>49693ae4-5186-4904-8e57-929bb6eaf8ee</t>
  </si>
  <si>
    <t>529132a7-d137-4052-96ff-e1865a9f9a79</t>
  </si>
  <si>
    <t>f6995d7b-cea1-4e12-ae6f-23a60bff55de</t>
  </si>
  <si>
    <t>5ca5d2e0-96da-425a-a902-d5ff3fe68863</t>
  </si>
  <si>
    <t>290474d4-bbfc-478c-a1c6-0e93af090043</t>
  </si>
  <si>
    <t>aba00af3-6b3f-4181-bd4a-6417e9a2da1a</t>
  </si>
  <si>
    <t>7c61a3da-28a7-49d2-b77e-31d9e42ff208</t>
  </si>
  <si>
    <t>b0d1dbfc-222e-4747-896e-c892a4aac1bb</t>
  </si>
  <si>
    <t>31507d9e-7f93-4ad4-bd2b-c9d1b9fac085</t>
  </si>
  <si>
    <t>99108e5f-fe95-49e8-b154-84cd4e06cde3</t>
  </si>
  <si>
    <t>52a24472-6c87-4ac9-9aa1-6f320c8d0532</t>
  </si>
  <si>
    <t>bba77e24-6409-49ed-ae0f-adb29b2c89be</t>
  </si>
  <si>
    <t>2eade78a-2853-4d17-b930-d8b2bc5cb734</t>
  </si>
  <si>
    <t>3c39ea91-4284-40b9-8257-6acf1bfa8d26</t>
  </si>
  <si>
    <t>487ae3ac-29ca-4187-9f9d-4ba16237b405</t>
  </si>
  <si>
    <t>27cee76c-bc51-474c-b63a-48137cb8dab7</t>
  </si>
  <si>
    <t>6536b305-d2b5-44a6-8b2d-9a960ad6eb3a</t>
  </si>
  <si>
    <t>23d1ddbb-8462-4093-863d-a1471f8a147a</t>
  </si>
  <si>
    <t>4d2af803-3fc8-4209-9189-4d082652da14</t>
  </si>
  <si>
    <t>d25d51de-0e80-4b96-ae25-2ed131206eb7</t>
  </si>
  <si>
    <t>6ce8ac8f-0964-41e4-80d7-846a46f15f74</t>
  </si>
  <si>
    <t>92391921-7c9d-4c01-aa75-749546b659a5</t>
  </si>
  <si>
    <t>1a1d70de-ff37-4309-b057-76e961d02855</t>
  </si>
  <si>
    <t>e7f1d32d-b70d-4179-8496-edcf13361fc0</t>
  </si>
  <si>
    <t>0263e41e-ba44-49e2-9775-75640a34d7a3</t>
  </si>
  <si>
    <t>8db37870-818f-4cd0-a659-1b2fbe97c535</t>
  </si>
  <si>
    <t>682957f4-35af-4e06-afce-207d757021bf</t>
  </si>
  <si>
    <t>af9bf55f-ea0b-49d6-8166-81431035deaf</t>
  </si>
  <si>
    <t>0593ba3f-aa4d-4d2f-a5f8-3b1ee86cd65a</t>
  </si>
  <si>
    <t>4fa58ff4-84da-4bbd-8e6b-bbd30e67b28a</t>
  </si>
  <si>
    <t>836a8377-7d73-481c-8a97-4cc18174c198</t>
  </si>
  <si>
    <t>c7060dd9-eb48-499b-b5ff-5c6f29f9e71d</t>
  </si>
  <si>
    <t>1ae34db9-2463-4a47-ada6-2f5b90e53c90</t>
  </si>
  <si>
    <t>03fe7f58-01d2-49c6-b5b2-21722832029b</t>
  </si>
  <si>
    <t>06335d63-8852-497e-9ffb-5d752182e383</t>
  </si>
  <si>
    <t>58aaa8f1-33b8-4181-875b-aa2483c84a30</t>
  </si>
  <si>
    <t>932aa803-a079-49a1-95ea-b439182fbf82</t>
  </si>
  <si>
    <t>4c1d6ade-c5cd-48b1-be62-97db6a0126e3</t>
  </si>
  <si>
    <t>804f5714-5a29-4c40-9b03-7c476e6e90ba</t>
  </si>
  <si>
    <t>4615ad00-ea00-4804-af06-8f24bb51812f</t>
  </si>
  <si>
    <t>7b9eaae7-b23c-4363-aaf4-c3aee32303a0</t>
  </si>
  <si>
    <t>33d15471-d72f-4482-a67a-00915b3fb19a</t>
  </si>
  <si>
    <t>d427e7e4-0fd1-4cc9-8784-25e4138c8524</t>
  </si>
  <si>
    <t>d65a07ce-2ecc-4cab-a417-be11e8dde0a7</t>
  </si>
  <si>
    <t>896b3a05-5e44-4665-9edc-43e75793236b</t>
  </si>
  <si>
    <t>0d9200b7-97f1-420a-8e73-705d5b7cf8d1</t>
  </si>
  <si>
    <t>32d4306d-47b5-4d0b-b7da-6034f7dae0f0</t>
  </si>
  <si>
    <t>127fa0c4-1ab1-47bb-84bd-cd48670f7840</t>
  </si>
  <si>
    <t>9579a511-8501-47ac-bdcc-35051a980370</t>
  </si>
  <si>
    <t>b634f7f6-eb33-42cb-98ad-a4a4e7fb143b</t>
  </si>
  <si>
    <t>7ad0e4be-2e26-45be-8044-78b566b5feec</t>
  </si>
  <si>
    <t>843376f6-4703-42c9-871f-8bceacbffbae</t>
  </si>
  <si>
    <t>b3735314-94d6-4586-bb7b-05b8d470a13e</t>
  </si>
  <si>
    <t>821a77d8-d002-4db6-aa33-1e049d47b7da</t>
  </si>
  <si>
    <t>0c19b794-de8e-434b-8418-f8235936ed11</t>
  </si>
  <si>
    <t>9190acfa-f5fd-485f-8998-f870beca8e26</t>
  </si>
  <si>
    <t>3feb766c-7aca-4e83-a729-93f7f2e4a243</t>
  </si>
  <si>
    <t>bdeafe52-7351-4c42-8c60-f0455f113e66</t>
  </si>
  <si>
    <t>4c98355d-cccb-4fe0-a67c-441726e6b36f</t>
  </si>
  <si>
    <t>e9fa62b9-536f-4c8d-a22d-a347d4c64191</t>
  </si>
  <si>
    <t>487331e8-969d-42a1-9bb5-a8bf11ae2555</t>
  </si>
  <si>
    <t>1fe14683-bfc2-4852-9e86-570b820b13f8</t>
  </si>
  <si>
    <t>dd898028-6d37-42e4-b877-ff37a7f2d3eb</t>
  </si>
  <si>
    <t>68f479d3-fa78-483a-b50d-0233f1ac15f7</t>
  </si>
  <si>
    <t>b5ea4c18-b043-4963-b243-c0b8afb69206</t>
  </si>
  <si>
    <t>0f9fb18f-de07-49ac-8de5-82bb56852380</t>
  </si>
  <si>
    <t>5f9ef285-46bd-4aff-9f34-8363756c9476</t>
  </si>
  <si>
    <t>7bb47380-e1b5-4d5d-a311-1904075c4bf7</t>
  </si>
  <si>
    <t>cb5f2869-d52e-4b38-a751-79f300909035</t>
  </si>
  <si>
    <t>4373bec4-d821-4427-a0b1-0b2a1860ac8d</t>
  </si>
  <si>
    <t>d9348c22-d1fc-4f8a-96a3-f11c4934fd70</t>
  </si>
  <si>
    <t>11966552-a291-4cfa-a583-4e546b47b0a0</t>
  </si>
  <si>
    <t>354b7a28-a622-400a-b405-5445947bb0c7</t>
  </si>
  <si>
    <t>0525760f-9931-4ed3-b01d-c8df700975fe</t>
  </si>
  <si>
    <t>2b4b1b20-7645-495a-a207-ca4e12c8f266</t>
  </si>
  <si>
    <t>35c7f3bf-22e6-4028-9448-2dbf853bff49</t>
  </si>
  <si>
    <t>c8ab4067-e7f0-4e9f-9574-bdba597f55dc</t>
  </si>
  <si>
    <t>2928842d-0316-4678-b738-3c223ee5de5e</t>
  </si>
  <si>
    <t>1011bffe-04eb-4f08-abe9-b4979c8976d4</t>
  </si>
  <si>
    <t>83e3de48-1c06-45ed-b852-0e582901851e</t>
  </si>
  <si>
    <t>ae60f425-4cc1-442f-968a-5ac1188116b7</t>
  </si>
  <si>
    <t>2afea1d9-b40b-460f-9d00-fbd4ecaf4ff8</t>
  </si>
  <si>
    <t>9fe60179-f09f-4764-a45f-3cef6412c329</t>
  </si>
  <si>
    <t>2ae6f393-34da-46e7-84dd-b0bcfcf22f42</t>
  </si>
  <si>
    <t>deb8c042-4a75-480a-b96a-5bc05e1be8d4</t>
  </si>
  <si>
    <t>854d4181-89f6-4c9b-8c5a-3b1c21e65556</t>
  </si>
  <si>
    <t>be9b293a-8809-46a7-8e7f-eb47495e1192</t>
  </si>
  <si>
    <t>8f3e84ad-99f6-4a3c-8e16-02867aa0a446</t>
  </si>
  <si>
    <t>b6f4aba1-cb06-4e14-8750-57345181b18c</t>
  </si>
  <si>
    <t>b3443e50-9849-475a-9662-ba663f0bbeb7</t>
  </si>
  <si>
    <t>7310559b-d21a-4091-8bb9-9f79337eb97b</t>
  </si>
  <si>
    <t>68dd3dfe-41d1-4138-a318-0d4cc3b0dddc</t>
  </si>
  <si>
    <t>b1f42b81-78c6-4146-bee2-1fd84e51a27b</t>
  </si>
  <si>
    <t>fec8d654-982b-46ce-94a7-1d7f666f3a49</t>
  </si>
  <si>
    <t>3d35f11b-5bbc-4558-aa1d-a3c214b35918</t>
  </si>
  <si>
    <t>a9e0020f-60c8-4aaf-bf42-a095de60f7ea</t>
  </si>
  <si>
    <t>157d744a-7915-445e-a170-241dbf9eaff3</t>
  </si>
  <si>
    <t>330bc4e8-8a64-45a4-8c14-1138f1951f9b</t>
  </si>
  <si>
    <t>4b9b897a-56a0-4b5c-9195-c6882e849cba</t>
  </si>
  <si>
    <t>9b84ccbe-c5ae-4500-b62a-aa06862a7e41</t>
  </si>
  <si>
    <t>cfca97c9-413c-4d5a-8a9b-fb94b2c05123</t>
  </si>
  <si>
    <t>59f09434-c47d-465c-9aa6-3de688a57aa4</t>
  </si>
  <si>
    <t>d8270e3d-b9c7-4de9-9e5f-60a536ddbad9</t>
  </si>
  <si>
    <t>1e48b988-2e37-4c3a-bc4a-122cbb440996</t>
  </si>
  <si>
    <t>b53f7842-9522-4a41-ab4b-846f93edf303</t>
  </si>
  <si>
    <t>0c46663c-6c54-4f35-bd82-e5fe6114def9</t>
  </si>
  <si>
    <t>31e8150a-ef55-4d91-912d-9a8a16db7b26</t>
  </si>
  <si>
    <t>c7f9f76b-8ebe-43b5-a9cb-a138c65a3fba</t>
  </si>
  <si>
    <t>674a8a57-4155-4092-b146-15447a0565e2</t>
  </si>
  <si>
    <t>ac03a353-f751-46ac-99e6-c62b674442d5</t>
  </si>
  <si>
    <t>7f92108b-cf8d-4ee4-abe0-c079a93fe5c7</t>
  </si>
  <si>
    <t>302f9603-d712-4f8b-b27a-07810e82911d</t>
  </si>
  <si>
    <t>20094368-032f-4b09-8da6-627ce57e6989</t>
  </si>
  <si>
    <t>372cbaf4-c9b0-451e-a9c5-8e2a530e661f</t>
  </si>
  <si>
    <t>5f459273-b7b6-42b8-89c9-6bbe965d90f3</t>
  </si>
  <si>
    <t>14b84123-ed75-4abe-8a34-e72786b95d2d</t>
  </si>
  <si>
    <t>760dc044-b489-4682-86d1-08595ddf4458</t>
  </si>
  <si>
    <t>3c5d176f-50be-4a62-9aa4-1879435e33ee</t>
  </si>
  <si>
    <t>87466d4c-dd84-4fae-a259-34c33756b226</t>
  </si>
  <si>
    <t>515af9b0-ac4d-48db-bf74-4a2511785c00</t>
  </si>
  <si>
    <t>05d8aa1f-1178-4474-bead-ac97206bfe5f</t>
  </si>
  <si>
    <t>1c2cf6ce-dabe-4d8e-8b29-36da00382f64</t>
  </si>
  <si>
    <t>5086b1cb-03f0-4208-b0d9-3a3bf80bd841</t>
  </si>
  <si>
    <t>e6d8cbc6-94b4-4902-ac63-bf0406f417f5</t>
  </si>
  <si>
    <t>fde57ab8-7e53-4194-88cb-8505a7080ce5</t>
  </si>
  <si>
    <t>6122dafc-336e-4bc1-8984-d2687ffe3fb6</t>
  </si>
  <si>
    <t>129d4fb0-1b18-426b-8dd6-5704735ce35f</t>
  </si>
  <si>
    <t>091e9df3-19ca-4d44-a96f-9d5bc5134823</t>
  </si>
  <si>
    <t>17bf5d4e-c370-4e1b-92e4-03b07db76f4c</t>
  </si>
  <si>
    <t>4b168ad4-a2e0-443d-8b55-f131b3f15de2</t>
  </si>
  <si>
    <t>6d704be2-af9a-4855-b240-775ca6c98386</t>
  </si>
  <si>
    <t>4c3b5a50-d3db-4f78-9af2-44fc9e61b061</t>
  </si>
  <si>
    <t>542614d1-62d5-4701-81a8-b163dd6775ce</t>
  </si>
  <si>
    <t>955d21a6-5819-4ed6-9263-c794990fea70</t>
  </si>
  <si>
    <t>b2db9a03-6111-4ac9-bf44-0e3226f00b95</t>
  </si>
  <si>
    <t>8df86d45-56c7-4a9d-b99b-0ab76f4a56d0</t>
  </si>
  <si>
    <t>d9602ea8-7847-4405-854c-d4c51978ce55</t>
  </si>
  <si>
    <t>b10928b0-f5f1-4876-9c48-cc0eac6ce925</t>
  </si>
  <si>
    <t>1c1204e8-0107-4e88-8302-b9f20a0e6e20</t>
  </si>
  <si>
    <t>018e83fd-a8a9-4353-b3d6-dd9f946a955a</t>
  </si>
  <si>
    <t>0748d237-7e14-4138-a591-eeb127f71537</t>
  </si>
  <si>
    <t>ed49880f-0062-4464-8853-43299346e7af</t>
  </si>
  <si>
    <t>770c930d-9ab1-44ca-8b3a-95df9dd7a9ea</t>
  </si>
  <si>
    <t>a51d695a-4168-44d8-89f7-22666a3f2257</t>
  </si>
  <si>
    <t>e0eaf927-c3b1-41c4-b743-1ff695d6c6f4</t>
  </si>
  <si>
    <t>e9fde3bf-4dd0-4ee4-9320-fc3d3c4e2dc5</t>
  </si>
  <si>
    <t>9237cef7-be54-43f2-8bf2-9faf01cd2fb2</t>
  </si>
  <si>
    <t>48580741-f5f7-44f9-bad1-a3415cdfdf8f</t>
  </si>
  <si>
    <t>ae82a9c7-4a7f-462b-ab4e-59cc87b0ca49</t>
  </si>
  <si>
    <t>f1bd37c7-e6d3-46d5-bb03-8a04faaa2189</t>
  </si>
  <si>
    <t>b9f0f5f9-e673-4591-bc25-3ef116dbc752</t>
  </si>
  <si>
    <t>23a12078-6924-4cf0-a78b-10ed663fccd4</t>
  </si>
  <si>
    <t>c918b73a-3d6d-4f5a-ad8a-25d59785cdad</t>
  </si>
  <si>
    <t>5bd8b753-ca0a-4ee2-b38d-d0b456864eb1</t>
  </si>
  <si>
    <t>08ca5ba8-b547-404b-b030-d602c1eddf56</t>
  </si>
  <si>
    <t>aa87c0f8-3c98-4f75-b842-cbeadde00b5a</t>
  </si>
  <si>
    <t>f9d9c801-db1c-4b46-9c54-17b24bf2e390</t>
  </si>
  <si>
    <t>c62bb61c-110e-459c-8479-451275b3ee3d</t>
  </si>
  <si>
    <t>6c8731d5-47da-4cc4-88e8-c4a15f652c0a</t>
  </si>
  <si>
    <t>64b2fb37-cc01-43f7-a829-c23dd9133e4f</t>
  </si>
  <si>
    <t>e7d61c2a-c0d6-4559-8fdd-d5453e00860f</t>
  </si>
  <si>
    <t>c3ff1928-71ed-4750-8c91-7d1280a0a9b3</t>
  </si>
  <si>
    <t>8c4aaa05-5196-40e3-851f-02843dce5494</t>
  </si>
  <si>
    <t>1f64e6aa-4942-4038-8253-ecfb62bd8610</t>
  </si>
  <si>
    <t>c4124671-8331-4596-9cad-c6957571ac40</t>
  </si>
  <si>
    <t>00fa8dd7-f36b-4110-8097-6d852b1b10c8</t>
  </si>
  <si>
    <t>a096ae40-aaca-4954-bd9f-ebe62d55a828</t>
  </si>
  <si>
    <t>caa6155b-e390-4580-9c60-9ee8b2fbd5e6</t>
  </si>
  <si>
    <t>500d2c15-a699-4fb2-b3da-9a6d04c16d74</t>
  </si>
  <si>
    <t>8f5bc78c-5ddf-454f-85e7-d115becc2a2f</t>
  </si>
  <si>
    <t>b5a30dfa-c847-4f22-be91-9bb6cfcc6642</t>
  </si>
  <si>
    <t>4e7a563b-2113-4a71-94d1-89ef81611db0</t>
  </si>
  <si>
    <t>20784a95-98f3-4e63-97db-73c037043482</t>
  </si>
  <si>
    <t>6834b756-1c26-4f4a-8e89-89184732eaa6</t>
  </si>
  <si>
    <t>f16b72f0-0ac4-444f-bc0d-3b0d96a33c0e</t>
  </si>
  <si>
    <t>09d10359-2e6c-421b-b5ee-8604b8ca646f</t>
  </si>
  <si>
    <t>8d19f1bb-106f-4330-afde-5726c75ec565</t>
  </si>
  <si>
    <t>cedaf278-54db-4d38-9e18-67c14d4d5443</t>
  </si>
  <si>
    <t>a93f8fd9-de94-4016-8a08-f6bc879d1449</t>
  </si>
  <si>
    <t>5868d4cd-a6f9-4f66-9f5c-f27d99e08635</t>
  </si>
  <si>
    <t>ea491ccd-5a2a-4847-93af-bdf47684e29a</t>
  </si>
  <si>
    <t>ada7caf3-2a69-48e2-9131-307721244a3c</t>
  </si>
  <si>
    <t>1c81ab31-5a6a-4741-b8d1-7d94cdf9fec4</t>
  </si>
  <si>
    <t>75bca130-48d3-423f-8053-f911fd9267be</t>
  </si>
  <si>
    <t>49c037d0-6fb9-47e6-a330-fee485ac022d</t>
  </si>
  <si>
    <t>92572c45-acd2-4765-854f-f369a727b981</t>
  </si>
  <si>
    <t>5bc261c9-e8fe-4ca2-9c5d-923da6b6ddce</t>
  </si>
  <si>
    <t>31855539-e0a0-4828-9397-b3e3c5e7e75c</t>
  </si>
  <si>
    <t>8320765c-1e42-4179-85f2-80ffe45839b4</t>
  </si>
  <si>
    <t>573d5728-e1c5-4b32-b5bb-be589ffaeec7</t>
  </si>
  <si>
    <t>574e4b7a-343b-4922-ad46-650865c16ba3</t>
  </si>
  <si>
    <t>8c78623d-bde1-407c-bac3-1fac3064aca6</t>
  </si>
  <si>
    <t>405220e0-5c19-4d40-b3d6-d961307979d3</t>
  </si>
  <si>
    <t>f4b24151-5ccd-482b-a0b3-5e51581de0c4</t>
  </si>
  <si>
    <t>a602ed40-5445-46ea-9bc8-30985f7b3b23</t>
  </si>
  <si>
    <t>eb910379-fbdc-440d-960a-88a36db328a2</t>
  </si>
  <si>
    <t>493feecf-3663-4322-b23e-ff237070a3bc</t>
  </si>
  <si>
    <t>e3b01ec3-2715-4b12-abff-0f16b0eac9c7</t>
  </si>
  <si>
    <t>17b1d755-5d66-4d42-a432-fc40a636c4dc</t>
  </si>
  <si>
    <t>d9a89463-bfd6-4c77-bd49-c8f781d1439b</t>
  </si>
  <si>
    <t>dbe0770a-41dc-4d22-a4b4-db56937e3da1</t>
  </si>
  <si>
    <t>68b47037-e1a9-4423-b18b-a8ed5bea27e1</t>
  </si>
  <si>
    <t>bff4b7b0-28c2-4458-b200-fba9fb255936</t>
  </si>
  <si>
    <t>50fe04d3-abc0-41e1-b7ac-ac3dcf8e605d</t>
  </si>
  <si>
    <t>d6755aef-1895-414c-b477-8cd39088eee0</t>
  </si>
  <si>
    <t>bcc8b4ac-02f1-4f0e-8854-3ae4510bb40f</t>
  </si>
  <si>
    <t>b11c1bab-1e76-4e05-b6a4-ee10cbc0b689</t>
  </si>
  <si>
    <t>817dd5ea-6f31-4475-be3a-5269fceb6257</t>
  </si>
  <si>
    <t>25528f4b-34be-403d-be6e-38ebd3089bac</t>
  </si>
  <si>
    <t>f1bef56d-afd9-42ea-9cd1-c485640cf746</t>
  </si>
  <si>
    <t>928ed053-d9e3-4b88-a066-a2b30f4bf2e3</t>
  </si>
  <si>
    <t>d1ce573b-c862-48ee-8501-96294d377894</t>
  </si>
  <si>
    <t>7af5dd33-cc69-4114-9acb-91e457683570</t>
  </si>
  <si>
    <t>5c221baf-45cd-4920-9874-7dae1e80aa76</t>
  </si>
  <si>
    <t>8605a061-662a-4406-b587-805102c467fc</t>
  </si>
  <si>
    <t>9ec918a2-3b19-4302-9f17-520a0b0ba626</t>
  </si>
  <si>
    <t>7cff9faa-22b8-4a7d-be29-e3a6003db2c5</t>
  </si>
  <si>
    <t>d1ba19cb-dded-4895-85e2-4eea49ccbed6</t>
  </si>
  <si>
    <t>6453efcd-b2d5-4955-af7f-fff7a5cf4b32</t>
  </si>
  <si>
    <t>8301a24a-958c-460a-b4d8-db8b9cca4f24</t>
  </si>
  <si>
    <t>c3ef8674-1fb2-4830-80b0-fd8a20a3cd71</t>
  </si>
  <si>
    <t>a7e00b52-e92b-4362-9a92-f574af8fe8a3</t>
  </si>
  <si>
    <t>7f809add-2568-4dab-a41f-cabea867e6af</t>
  </si>
  <si>
    <t>9745f038-022e-48d2-b1d7-b78bc54b743e</t>
  </si>
  <si>
    <t>6c7e9323-7ae2-4dc4-9ec2-4d014998d6e8</t>
  </si>
  <si>
    <t>7e92b9a6-3750-4c78-bc86-524e40965597</t>
  </si>
  <si>
    <t>4e96cd37-0e27-4782-bcfb-ae912a7a8ffc</t>
  </si>
  <si>
    <t>3e439c97-b910-4728-839f-858ec6eb6eb9</t>
  </si>
  <si>
    <t>f041f20b-39c8-40d5-91a1-d943abe96e36</t>
  </si>
  <si>
    <t>23d48c7f-d229-4e50-ba04-ddbfce9e4b4c</t>
  </si>
  <si>
    <t>41c9e603-c61a-4c02-a064-f6ee3d94b122</t>
  </si>
  <si>
    <t>8b3932b8-a2db-491e-a24a-c50e156531a2</t>
  </si>
  <si>
    <t>cb414ec0-277c-4965-8632-0a604370a7ab</t>
  </si>
  <si>
    <t>e390d8a5-5421-4074-ba36-dea25fa7341a</t>
  </si>
  <si>
    <t>ba1971bc-1000-4373-880d-bff8f124693d</t>
  </si>
  <si>
    <t>1bc81fa3-8e39-43b1-9985-4844777dd077</t>
  </si>
  <si>
    <t>11ccf70b-86ab-4d85-b0dd-c92d7bb3a3f1</t>
  </si>
  <si>
    <t>ee9671d8-51ec-4473-986f-0dca6187bfde</t>
  </si>
  <si>
    <t>d2a7e70e-ae0a-41db-9fc5-f128981d45e5</t>
  </si>
  <si>
    <t>5b54010f-6418-409b-9094-4135088640c6</t>
  </si>
  <si>
    <t>cb70a7f9-2b55-42b8-9d9b-09e7fa64bd19</t>
  </si>
  <si>
    <t>b0bdda01-cfe6-43a8-a9ed-1dd97aeedd66</t>
  </si>
  <si>
    <t>fb3ebdcd-8fec-40a8-8812-aeb9caa762c1</t>
  </si>
  <si>
    <t>fd0b1f85-aecc-4ebd-b178-09b9eabfa1d1</t>
  </si>
  <si>
    <t>fe4377ef-e705-45d8-892f-caeb7d99895b</t>
  </si>
  <si>
    <t>73939efa-af02-4d00-932a-bcc034acfb3d</t>
  </si>
  <si>
    <t>dcc98891-1d3b-491e-9e27-c820d9830e32</t>
  </si>
  <si>
    <t>42c5bcd6-de1f-4808-8da0-5bcfdd40836f</t>
  </si>
  <si>
    <t>a465b18e-342e-4f0f-ad4c-17b6d4f3df37</t>
  </si>
  <si>
    <t>35390278-5e74-4072-8f9e-1a7f910adf53</t>
  </si>
  <si>
    <t>0f5b68ee-29d2-46f3-9519-5ff9b698bb04</t>
  </si>
  <si>
    <t>089bbbc8-86f9-4282-8ba8-70f8a1520fba</t>
  </si>
  <si>
    <t>e028a619-d6ce-4e9c-9a96-964d14a06032</t>
  </si>
  <si>
    <t>7dd52008-919b-45ae-a3a4-8c25f8524dad</t>
  </si>
  <si>
    <t>5eeb5a8e-b3de-4b69-9dd6-647cba0b4a6a</t>
  </si>
  <si>
    <t>6eab86dd-d872-4434-9114-a58f1379c259</t>
  </si>
  <si>
    <t>860da144-538b-4928-92ca-38d5092e5f0c</t>
  </si>
  <si>
    <t>5b4e4b2e-b2de-40b8-a039-df3cb9333ede</t>
  </si>
  <si>
    <t>b924a260-020b-47c9-bd85-8d912c1a8e8a</t>
  </si>
  <si>
    <t>062c6390-ab7e-4122-b6ee-700ec5b5729c</t>
  </si>
  <si>
    <t>eea9b58f-639a-40ce-8920-83e00633ee74</t>
  </si>
  <si>
    <t>b246495b-7313-41ab-adf7-3854cb254967</t>
  </si>
  <si>
    <t>dc577cbc-b3db-44bd-be6b-e2bb3f8f10fd</t>
  </si>
  <si>
    <t>d4241eff-68ec-4338-a0b9-d9fced7c5df7</t>
  </si>
  <si>
    <t>33f011f2-ebc6-4546-be74-0062560b82c5</t>
  </si>
  <si>
    <t>effee5a8-9a38-4233-a310-d853c2a21c0b</t>
  </si>
  <si>
    <t>1fecaeee-007a-490c-85fb-3b20c06470f4</t>
  </si>
  <si>
    <t>90a4ee30-85d1-492c-8381-2d24c1b520bd</t>
  </si>
  <si>
    <t>b469d048-0d51-46c4-b82e-0f5b3fa1fc6e</t>
  </si>
  <si>
    <t>e465fac0-6924-407d-86ca-0b9e14115186</t>
  </si>
  <si>
    <t>fc700d6a-74e4-42c4-853f-8fc40a0dd9e1</t>
  </si>
  <si>
    <t>762983b7-08a4-402e-bd44-e5dbe412bee1</t>
  </si>
  <si>
    <t>592f8eaf-0144-4a25-866d-ace82f2ab387</t>
  </si>
  <si>
    <t>bdad055d-2d9a-4780-9518-12e283876d67</t>
  </si>
  <si>
    <t>32fe8c53-a244-4805-90b7-5ad333da4927</t>
  </si>
  <si>
    <t>c5d56c30-261a-45c5-b7df-2c66c003fd74</t>
  </si>
  <si>
    <t>17634411-58f3-493a-a041-9e18700e5671</t>
  </si>
  <si>
    <t>96744f88-6e9f-4dda-be4c-7e1800787d84</t>
  </si>
  <si>
    <t>307f245f-1c25-40b4-9f8f-be7ef3eca532</t>
  </si>
  <si>
    <t>fb9d31d0-dd07-4f93-8570-8a617f1c9d46</t>
  </si>
  <si>
    <t>c4661220-e614-4cc8-9ae7-719f49e210e0</t>
  </si>
  <si>
    <t>d92b68d9-83d5-447a-ad1b-99d7192751a2</t>
  </si>
  <si>
    <t>91e6e128-333c-4240-8f8f-b2c66981f5d9</t>
  </si>
  <si>
    <t>376f5654-9d52-4b2b-8f72-7133894c5c03</t>
  </si>
  <si>
    <t>f75a1593-8c83-4bfb-a7b8-1279be4e38d5</t>
  </si>
  <si>
    <t>d7636f92-d363-46ab-956e-959f75a782be</t>
  </si>
  <si>
    <t>89c9c895-2d20-4332-b459-456f596f9626</t>
  </si>
  <si>
    <t>988f41f4-6b44-4193-9eb0-a27d84340db5</t>
  </si>
  <si>
    <t>1f1e9aa1-f465-4db2-8997-61ed2b042c6a</t>
  </si>
  <si>
    <t>c92a65dc-ebaa-4728-b9b3-8f3e1e65f8c8</t>
  </si>
  <si>
    <t>c6213ed6-0781-4c9b-b8b0-90bb001c8d4b</t>
  </si>
  <si>
    <t>4c199e6d-4625-4e31-9987-2865eda47272</t>
  </si>
  <si>
    <t>e0eb5ab8-ce4d-4715-9830-053fff8affae</t>
  </si>
  <si>
    <t>4fc79d2e-1c64-484f-9cc3-d1535a3d0076</t>
  </si>
  <si>
    <t>c986ffe8-08b5-49ca-bc60-792584f9f4bc</t>
  </si>
  <si>
    <t>3a91a416-0c09-4a06-84e3-ab500ebefb6e</t>
  </si>
  <si>
    <t>2723dad0-1da8-47e9-a0b7-857df458e643</t>
  </si>
  <si>
    <t>1ad89ac5-0b5b-435a-80ec-e761af0516ef</t>
  </si>
  <si>
    <t>fd78c6af-2aaf-4ad4-8cec-bdbed9856683</t>
  </si>
  <si>
    <t>b3184572-9d31-46c1-a6a1-c3624fa2f58b</t>
  </si>
  <si>
    <t>4d9ce716-ae56-4ad6-b1de-2c1b17731f6e</t>
  </si>
  <si>
    <t>76d89168-7b44-4116-9e36-bffb679da3a7</t>
  </si>
  <si>
    <t>4b003ef5-72af-4dd4-93a7-672557cd558d</t>
  </si>
  <si>
    <t>aece70f1-819e-4b58-9f7a-5dfc810e7c54</t>
  </si>
  <si>
    <t>7f9422e2-925b-42b8-8661-7d88c89880cd</t>
  </si>
  <si>
    <t>1fdaf0b5-bf43-4179-a391-c8cc006426e9</t>
  </si>
  <si>
    <t>6b6c5b9f-4690-45a1-9c14-0b844da36d57</t>
  </si>
  <si>
    <t>3371af18-5146-420a-bc52-6fe5e29209c8</t>
  </si>
  <si>
    <t>24a4b3d1-61ff-46fb-a3d9-df491dcd334c</t>
  </si>
  <si>
    <t>d332d262-61df-4616-9fd0-e0a0e17334e1</t>
  </si>
  <si>
    <t>0156d123-7c96-4715-9d50-13746023efd9</t>
  </si>
  <si>
    <t>c909aef6-9727-454f-88b5-a45b8c038be1</t>
  </si>
  <si>
    <t>8d3b00d5-cb9a-4811-aae9-b6eff3cb006e</t>
  </si>
  <si>
    <t>fb38329b-1835-450e-a9f7-fc135134531e</t>
  </si>
  <si>
    <t>be20f3df-2466-4681-821e-5c6dae251e3b</t>
  </si>
  <si>
    <t>bc6d1d19-6e50-4924-8ec6-d73358ef0816</t>
  </si>
  <si>
    <t>3105ff3b-73d8-4a26-88eb-90c5cffb5c06</t>
  </si>
  <si>
    <t>a979fbb7-a407-4187-ae12-1bde1472f7e0</t>
  </si>
  <si>
    <t>f76674a7-4281-49e5-942b-d9a35b4a096d</t>
  </si>
  <si>
    <t>4e3b62f0-e766-4a2b-ac38-fa76fce56e76</t>
  </si>
  <si>
    <t>52d46a56-6d75-472c-9983-91b1b22a8b17</t>
  </si>
  <si>
    <t>25814298-1c7e-4ae9-8bb3-8ba763cc7864</t>
  </si>
  <si>
    <t>afa5fa7d-bc9b-49c0-abbb-b9964c49381c</t>
  </si>
  <si>
    <t>14bb5046-bdc2-454b-bb6c-72b851a4e786</t>
  </si>
  <si>
    <t>de6d4c45-6fde-4bd0-9e79-9481c0f28c15</t>
  </si>
  <si>
    <t>9ada8b8a-ad8b-477c-845a-c1eaff9eb432</t>
  </si>
  <si>
    <t>d07d632a-049a-4f28-a002-62495cce358a</t>
  </si>
  <si>
    <t>4627c074-30ac-499d-a58a-7d80eb56340c</t>
  </si>
  <si>
    <t>c48390a7-02b5-450e-be0a-6fb5033076fa</t>
  </si>
  <si>
    <t>c044c243-b57c-41a0-8a7d-bc75e0a51424</t>
  </si>
  <si>
    <t>9e6072a7-000c-462b-a862-fcfb49f3246b</t>
  </si>
  <si>
    <t>9b962c2d-3b90-4e1c-8d45-b8e007d13f68</t>
  </si>
  <si>
    <t>dcc11b37-4562-41fe-9680-6f674fbce979</t>
  </si>
  <si>
    <t>c97b9a5f-a1fc-47c3-87e8-9528dc61cb09</t>
  </si>
  <si>
    <t>2d1dd974-20c2-4463-87fc-25d3a20dac6f</t>
  </si>
  <si>
    <t>60a09b37-ac83-40b1-8c34-95ea70bdd106</t>
  </si>
  <si>
    <t>9763be59-ab63-4236-aadd-8c5ca84821a6</t>
  </si>
  <si>
    <t>efec234d-a5d7-4f00-bb94-9f69be80102e</t>
  </si>
  <si>
    <t>4f01e94d-b14c-4469-a6e1-b78312af9948</t>
  </si>
  <si>
    <t>f12e6bb9-7384-4d9e-a01d-7abf13d988d9</t>
  </si>
  <si>
    <t>bb00dbbb-249e-4c5a-b085-603017799acb</t>
  </si>
  <si>
    <t>9ae38bde-ba5e-4403-8677-d9b9c42afe38</t>
  </si>
  <si>
    <t>dbe8cbd6-11af-4c06-8bc0-b067536ad4d4</t>
  </si>
  <si>
    <t>ac524b6d-4517-4b9c-8823-915c499de528</t>
  </si>
  <si>
    <t>06d567f5-b47f-4b05-b395-1e234fbbaa7d</t>
  </si>
  <si>
    <t>08b36dee-76f2-4d8d-b64d-48677c3f5aa7</t>
  </si>
  <si>
    <t>f2f433e6-09f2-4be3-84ab-3fbcab06aa19</t>
  </si>
  <si>
    <t>78c9b78c-5215-487f-af46-5666ac1255ac</t>
  </si>
  <si>
    <t>ca001885-2bd1-45ff-bcfe-5279e6c527c1</t>
  </si>
  <si>
    <t>bff18cdd-e297-4128-8574-930358bcecca</t>
  </si>
  <si>
    <t>323bc2ee-0d42-48a1-9277-9400550f4bd8</t>
  </si>
  <si>
    <t>5e1aae82-665f-458a-8062-9c93d6461f70</t>
  </si>
  <si>
    <t>d557d60e-7051-46d0-a467-ccd2f1a69c58</t>
  </si>
  <si>
    <t>56cd9a45-0121-4bfd-b707-db6e65775675</t>
  </si>
  <si>
    <t>ef2e788b-017a-495f-baff-ba490e0cb158</t>
  </si>
  <si>
    <t>1af46479-71b9-47ce-ab8f-625a82f492e3</t>
  </si>
  <si>
    <t>d7625705-1188-48dd-b668-25c203ef15ea</t>
  </si>
  <si>
    <t>276c9fa1-2625-4e7c-8f78-e47db70bfbd1</t>
  </si>
  <si>
    <t>7c50493e-fbbb-497e-9e47-bfe886bac44c</t>
  </si>
  <si>
    <t>42017569-03c7-4eb4-b002-5547887cbef8</t>
  </si>
  <si>
    <t>c8b8f65e-73d8-4dfe-9583-9dee32a3cf3c</t>
  </si>
  <si>
    <t>e9ddfd28-224d-4305-bfa1-8884c5e21aa8</t>
  </si>
  <si>
    <t>4a83cda5-bb77-4ec0-8df1-66b3d4423f59</t>
  </si>
  <si>
    <t>967944ff-62a5-4f0f-ae73-e5ee34dc5556</t>
  </si>
  <si>
    <t>c03aee89-554e-4e36-9b8f-5beda823bd05</t>
  </si>
  <si>
    <t>b9bc25a3-ec8b-4ef0-a3e2-d47d6d31d366</t>
  </si>
  <si>
    <t>e77e47dd-c054-496f-9104-66af80eb6179</t>
  </si>
  <si>
    <t>7286bdb2-e12e-4b5e-b79d-f40a61a8e81e</t>
  </si>
  <si>
    <t>b7f83fb9-4f8c-419c-a297-f0351f2ce186</t>
  </si>
  <si>
    <t>68d10b1b-4194-4a72-adb0-6d3256ff16bd</t>
  </si>
  <si>
    <t>20ef4301-56bb-4331-9434-1c74ede2d76b</t>
  </si>
  <si>
    <t>ce52dfcf-8a32-437c-8c44-0139e4fe32a1</t>
  </si>
  <si>
    <t>db27d444-c7b4-4a71-beaa-f231609dbfe6</t>
  </si>
  <si>
    <t>8b7fdd33-739f-4576-9eef-a5ea48b00728</t>
  </si>
  <si>
    <t>ca87e5b9-298b-4732-a8a4-0ea834418e28</t>
  </si>
  <si>
    <t>b6a00a1e-8e86-483f-b8de-7412ec479f56</t>
  </si>
  <si>
    <t>53f89f4f-8653-4ea4-98b2-fd118b4dcf72</t>
  </si>
  <si>
    <t>7f380055-7bd8-4c23-8457-0cb3e2f5237e</t>
  </si>
  <si>
    <t>9f2f0a00-6996-4dbd-8df7-07f7ee2ca07a</t>
  </si>
  <si>
    <t>cbea5a84-7269-4bbe-8256-d2db954abd05</t>
  </si>
  <si>
    <t>a92eab91-a6b9-4280-9d9a-951bbf395e52</t>
  </si>
  <si>
    <t>82fc0766-8853-43f3-9497-7a94610ad88f</t>
  </si>
  <si>
    <t>1b87ca16-aacc-45d7-b88a-139500df5c50</t>
  </si>
  <si>
    <t>ece9f755-a4bc-4796-ab6a-04d3e105b694</t>
  </si>
  <si>
    <t>2ce57eb3-fa4d-4d68-89ee-d202c3623e99</t>
  </si>
  <si>
    <t>66b24ae4-8d42-4429-ba80-2b5a882c68c6</t>
  </si>
  <si>
    <t>ef9b1f7e-833b-40c8-b950-c89c8260908e</t>
  </si>
  <si>
    <t>85415612-4d27-4469-af79-e7d37cb4b325</t>
  </si>
  <si>
    <t>30205fb3-fd2f-4a58-8506-6ea889d27b3a</t>
  </si>
  <si>
    <t>3d1a9443-be6d-4c75-88ef-9a050129d802</t>
  </si>
  <si>
    <t>2614713a-0eb8-45c5-8714-17ab96c25c85</t>
  </si>
  <si>
    <t>57f8914d-6946-4487-b156-ffa77e9d3531</t>
  </si>
  <si>
    <t>0d33d923-b9e8-4999-bb44-9fcacc5d94ce</t>
  </si>
  <si>
    <t>fcc45396-65ee-4eea-a612-de7dc1ddf4ed</t>
  </si>
  <si>
    <t>b4f950ea-9e04-41c9-aa68-058b9599ea87</t>
  </si>
  <si>
    <t>124a9da4-508e-4ad0-8177-af4c8289eaef</t>
  </si>
  <si>
    <t>e7c7611d-68c4-4b5c-a351-84717ba83981</t>
  </si>
  <si>
    <t>a731dec7-178b-4ed0-ac51-fe02e584d7c0</t>
  </si>
  <si>
    <t>6ecf801f-553f-4439-945a-c81dd237e122</t>
  </si>
  <si>
    <t>bfaf5a47-9c00-4add-92eb-65e0c09f4897</t>
  </si>
  <si>
    <t>60e3753b-e27b-44f0-9f32-336447d74bb9</t>
  </si>
  <si>
    <t>e914282b-226d-44ad-947b-0d09e23d75c4</t>
  </si>
  <si>
    <t>7dd3ca5a-f7d0-4c66-8d0f-444094289892</t>
  </si>
  <si>
    <t>dcfaa233-678a-40ad-8d59-dfe4184067ec</t>
  </si>
  <si>
    <t>5c513c86-9ac1-4d7f-9539-09eb322018fe</t>
  </si>
  <si>
    <t>cf7d10bc-cda6-478e-8126-9b43dd68b06c</t>
  </si>
  <si>
    <t>ff328e96-e7b8-4c75-b024-b441add7acd0</t>
  </si>
  <si>
    <t>fcd7caaa-2a94-4585-8071-99fe9f2b9cb0</t>
  </si>
  <si>
    <t>b77a8d4f-a694-4dbc-b0dc-82fca3b6a90f</t>
  </si>
  <si>
    <t>d42c64ff-eccc-4213-8288-7fd7a7a05ab8</t>
  </si>
  <si>
    <t>9daf3faa-1139-4cd9-a513-fdd07052fb28</t>
  </si>
  <si>
    <t>0650633c-49bb-49c6-9cf9-f0b3b36e2dec</t>
  </si>
  <si>
    <t>5e0fdb35-5710-4a51-9ec7-4bb865ffa06c</t>
  </si>
  <si>
    <t>3ad452f3-6bf7-4fe7-b2e5-a1be21c2a7f9</t>
  </si>
  <si>
    <t>88e63f51-0c54-42cb-b309-717fc1ea1da7</t>
  </si>
  <si>
    <t>d3ce91ca-fda2-4268-8749-d80f6515d397</t>
  </si>
  <si>
    <t>6b8a7ea4-bb5d-4dae-b93e-96496344f443</t>
  </si>
  <si>
    <t>f224812f-6b7f-483f-84ad-ab08d2b12755</t>
  </si>
  <si>
    <t>234602d7-8dcc-4655-a42b-1260218b2ea8</t>
  </si>
  <si>
    <t>cdfa3bbc-536f-41ef-8e49-4d52f8c036dd</t>
  </si>
  <si>
    <t>deb36119-9643-4be1-aa1c-76c0adac0a6d</t>
  </si>
  <si>
    <t>e9057ea6-0afc-4442-b162-ab3364c4faa6</t>
  </si>
  <si>
    <t>6868e1d7-4214-4b98-8024-d123e0094b78</t>
  </si>
  <si>
    <t>54c9e495-3ab1-4eba-8583-dbd86f4abd22</t>
  </si>
  <si>
    <t>35cb0fd3-c9cc-47dc-a9f8-f39305948d16</t>
  </si>
  <si>
    <t>78bc8863-951b-466a-b3a9-c020c0dcab70</t>
  </si>
  <si>
    <t>8296e99f-4db6-4ca1-9187-4e244be4361d</t>
  </si>
  <si>
    <t>1d2a0ceb-936f-4970-aa02-96eb25c1b916</t>
  </si>
  <si>
    <t>45fff72b-cc4b-48ce-9b82-984b1ed29097</t>
  </si>
  <si>
    <t>9f0f4cf7-86bc-4d04-bddd-a6c228b92a06</t>
  </si>
  <si>
    <t>361c0096-2ebd-4f0e-8ea7-e5d0254792be</t>
  </si>
  <si>
    <t>d0be12b5-978c-41cb-a87e-9c58cb3bd75d</t>
  </si>
  <si>
    <t>5ce0d008-fde3-4f94-9090-e73ed7d5af67</t>
  </si>
  <si>
    <t>86bf006a-d4ae-4fb4-ba39-b008c6d34d87</t>
  </si>
  <si>
    <t>1a7ad7e7-d639-44bd-9ccc-bb4edb4cc81c</t>
  </si>
  <si>
    <t>b3baef69-b3dc-404a-b563-e548090a9b0f</t>
  </si>
  <si>
    <t>cfbac0cc-b34c-4a31-902e-a0587c54b87b</t>
  </si>
  <si>
    <t>e5839817-d45f-4476-aeec-ea7101e1cb9b</t>
  </si>
  <si>
    <t>1c67ab57-e81a-4c78-aa74-18c3a2a8d2d4</t>
  </si>
  <si>
    <t>59246f6b-e6d1-4c9b-843a-5d7bf1c90927</t>
  </si>
  <si>
    <t>0385eb7b-0f45-461f-a368-bf89a4ce4956</t>
  </si>
  <si>
    <t>aa440987-0dd7-4fed-ad90-2d6bcbf96455</t>
  </si>
  <si>
    <t>f6483683-e9c0-4090-b8de-8f93b0f268f7</t>
  </si>
  <si>
    <t>adee204e-301f-47ba-8c5b-c83b698d90c4</t>
  </si>
  <si>
    <t>73c2d6a9-33a7-42df-8e20-f6b9d9a18879</t>
  </si>
  <si>
    <t>afe4de6f-7d0b-42c7-843f-3c55d331f6e6</t>
  </si>
  <si>
    <t>2fd85baa-8d43-4e61-9f08-4c2162eb738d</t>
  </si>
  <si>
    <t>134687aa-3a79-47c3-9561-abd8bffea9c8</t>
  </si>
  <si>
    <t>690268a3-b440-42a6-8359-9c624ca28c14</t>
  </si>
  <si>
    <t>eb924bba-0249-456a-ac10-a2fd96cc595b</t>
  </si>
  <si>
    <t>411a4506-ac14-418d-b9be-5765ce0efc13</t>
  </si>
  <si>
    <t>d6ad2575-c6db-4ec1-82f4-176ca30189ea</t>
  </si>
  <si>
    <t>57507c4e-bf92-4e8d-b037-75d6690ae233</t>
  </si>
  <si>
    <t>e16543d1-adce-481a-8341-635ef9333ffa</t>
  </si>
  <si>
    <t>febb0b29-98f0-49b5-86f2-62d68fbeae43</t>
  </si>
  <si>
    <t>98ad0ab0-4d91-4fb6-801b-ec844d67b8c8</t>
  </si>
  <si>
    <t>27fdb3bf-6247-4b8e-b287-d073269edecd</t>
  </si>
  <si>
    <t>d2a1f2a5-6c93-460b-a3c4-5ae91af7f317</t>
  </si>
  <si>
    <t>2226a09c-4ec5-4212-9dd9-fb5e60efe230</t>
  </si>
  <si>
    <t>6c641412-04c5-4a4f-ac97-8ec69336b477</t>
  </si>
  <si>
    <t>17905a3a-d730-454e-b472-13378eb695b6</t>
  </si>
  <si>
    <t>bbe53a64-b0ee-42b5-97ed-226d47316fe1</t>
  </si>
  <si>
    <t>910c8670-9ce1-4f3d-82b5-6ab37ea33a15</t>
  </si>
  <si>
    <t>1ef4bfd8-089e-4b23-a2b4-f2bcc2a8b455</t>
  </si>
  <si>
    <t>6e1a89c5-8f8c-48bd-94f2-51ed837e97f0</t>
  </si>
  <si>
    <t>107b7911-6690-4e58-af44-74e674130e6e</t>
  </si>
  <si>
    <t>6ca91821-bc62-4ebe-865b-32ccf70e37b6</t>
  </si>
  <si>
    <t>5698c761-b2c5-402e-9ec7-0a878fd275a5</t>
  </si>
  <si>
    <t>fdead2c8-f14c-4af0-8afa-3fd235744645</t>
  </si>
  <si>
    <t>01f999cc-2e24-4717-a758-2e069121155a</t>
  </si>
  <si>
    <t>dae6aa92-6f1d-492c-9ab7-51b692ef10b6</t>
  </si>
  <si>
    <t>1f987991-b3de-4226-86ab-94f2481f6d44</t>
  </si>
  <si>
    <t>266d7a81-3287-4440-ba38-7d67ec0bd9aa</t>
  </si>
  <si>
    <t>8cd58df1-cab3-4633-873f-b7b25f27d234</t>
  </si>
  <si>
    <t>99bb20a0-80a6-417e-9290-22629024b637</t>
  </si>
  <si>
    <t>6964c077-48ef-4c4b-b4c5-caa9467824be</t>
  </si>
  <si>
    <t>3b516eea-614d-4172-a7bb-3d77b7d47cb3</t>
  </si>
  <si>
    <t>2561052d-c867-4324-9b52-21f61ba4e0b8</t>
  </si>
  <si>
    <t>bb81ea14-290c-41af-8342-97ab1afa0af0</t>
  </si>
  <si>
    <t>f340965b-e803-4cb9-bc54-bc7a2d83250b</t>
  </si>
  <si>
    <t>d051f180-26b8-4d2b-baf7-dac4e370c9ce</t>
  </si>
  <si>
    <t>f434dc3a-3088-4231-82f0-26eafb2cc6b4</t>
  </si>
  <si>
    <t>89c2eaed-d5cf-45de-b065-c7829d5abdad</t>
  </si>
  <si>
    <t>154ca348-66e5-47af-adbe-3ab2a8b72738</t>
  </si>
  <si>
    <t>ef728150-7051-40d1-a284-beed2f31f462</t>
  </si>
  <si>
    <t>6a91458c-3af4-4dcc-bad3-8e96771f7ea8</t>
  </si>
  <si>
    <t>4fc9ade6-b2ae-4a69-9a0c-62f7ebaabc08</t>
  </si>
  <si>
    <t>50a7262e-4b80-4dcd-a8ea-19c4f54e81cc</t>
  </si>
  <si>
    <t>419dc041-a0d8-44db-b64e-7328abb8a747</t>
  </si>
  <si>
    <t>07dc8e47-8d3e-4ae7-9dbc-fbb2f109450c</t>
  </si>
  <si>
    <t>945e196e-a7b8-4a21-b479-d31f8a661ad6</t>
  </si>
  <si>
    <t>13bfff05-0a16-4e9f-9df3-dbbd080b26db</t>
  </si>
  <si>
    <t>6a2d2a34-aa8b-40e4-b505-e5de1211b457</t>
  </si>
  <si>
    <t>2ce353ca-5e03-4c35-bba8-573111c3cece</t>
  </si>
  <si>
    <t>13d91200-df0f-469f-bc3e-97d7be53a361</t>
  </si>
  <si>
    <t>0668a22e-81e9-4e1a-9484-c96f2b0a725e</t>
  </si>
  <si>
    <t>a142bb1d-e89c-4342-aa3b-af6cd7d7d615</t>
  </si>
  <si>
    <t>a91577ab-c817-4758-9286-c735ef55366e</t>
  </si>
  <si>
    <t>29bae0dd-aa34-44b7-9401-ef9fe6cdc483</t>
  </si>
  <si>
    <t>7fdfa2bf-4021-48a1-a345-7cc73fc74fd3</t>
  </si>
  <si>
    <t>6e1b354f-80b1-4d90-9651-d44a7b8bd718</t>
  </si>
  <si>
    <t>35f94061-4f19-4fb1-acd3-be443a18d7de</t>
  </si>
  <si>
    <t>fa171804-621d-4de2-9876-5a7fde14ff80</t>
  </si>
  <si>
    <t>c46f846f-2d35-4ebe-b3b1-ce9bc414ff00</t>
  </si>
  <si>
    <t>0d5c8af1-e6c9-4821-9775-f1dcf8abcc73</t>
  </si>
  <si>
    <t>79f407f9-f9c9-4b2f-aaaa-16d60b72426d</t>
  </si>
  <si>
    <t>08484ffb-8f46-4f5f-afff-93d93e5035ba</t>
  </si>
  <si>
    <t>00a86621-aa40-45b1-90b9-b70f1557433c</t>
  </si>
  <si>
    <t>2a88749d-a28b-4f74-88f7-44bdeaf6dd03</t>
  </si>
  <si>
    <t>f29fca16-0f4e-4300-a7b1-7fce9ac3a8b4</t>
  </si>
  <si>
    <t>1b81f66a-bb4a-4952-913a-6873cd8983c7</t>
  </si>
  <si>
    <t>1541a710-1063-478d-88e9-daa86874dc26</t>
  </si>
  <si>
    <t>56fb670d-58c5-45e0-88cd-39224dd0804c</t>
  </si>
  <si>
    <t>b6f3f968-2fc2-4488-8280-6b8c857c0627</t>
  </si>
  <si>
    <t>1b45f272-d635-4f0f-81cd-a3f0ba70667a</t>
  </si>
  <si>
    <t>a4124254-69e7-4bcf-be94-6d9a5231e671</t>
  </si>
  <si>
    <t>9e72a184-40f5-4645-b70b-72691108886d</t>
  </si>
  <si>
    <t>85652a45-0f0f-4464-8bd2-d6e988770492</t>
  </si>
  <si>
    <t>5eada5d5-3901-4e73-906c-4c72345a8b09</t>
  </si>
  <si>
    <t>086063ed-956f-4a1a-b642-1beaf0354066</t>
  </si>
  <si>
    <t>53ab9250-dd78-4933-8ca8-aa5b2fd6b721</t>
  </si>
  <si>
    <t>ef1de661-a6ff-4771-8ed8-7e812f49e499</t>
  </si>
  <si>
    <t>575aee2b-8dd1-49c0-9132-9d146e4c40f1</t>
  </si>
  <si>
    <t>b8ca5054-bcd6-4690-974c-5cc35045a2e6</t>
  </si>
  <si>
    <t>694ab415-12f6-4259-ae3c-b002713dda07</t>
  </si>
  <si>
    <t>d12ba319-28c7-43d6-9a69-4aac861f08fa</t>
  </si>
  <si>
    <t>b427f2df-db74-4c5b-aa85-77e544b135b9</t>
  </si>
  <si>
    <t>46fd7a43-dffa-4e41-87b0-b2f8f600f8dd</t>
  </si>
  <si>
    <t>0dfd3fd3-dcf0-4a6e-85ed-5abfb60d8e11</t>
  </si>
  <si>
    <t>32737d56-c555-406e-b921-de24f8a4358e</t>
  </si>
  <si>
    <t>ffa3149e-56b2-406a-a9e1-5bd7ad1f6624</t>
  </si>
  <si>
    <t>14e7b245-4268-4627-b9fd-261202869f04</t>
  </si>
  <si>
    <t>2c45981b-17a0-487f-a5c0-e538cba731de</t>
  </si>
  <si>
    <t>ab4e4a0d-5249-41c2-9fde-e04c1dfb95b6</t>
  </si>
  <si>
    <t>b3ab5dac-a04e-4ed7-b16d-c6f9f95a3715</t>
  </si>
  <si>
    <t>c26b5b17-0e75-4c73-82e7-15e89360dd62</t>
  </si>
  <si>
    <t>9241bc46-c59a-4a46-9330-f776c99529f4</t>
  </si>
  <si>
    <t>1e98bdd0-ccbc-484a-8897-20cbd1fdbc0b</t>
  </si>
  <si>
    <t>8918031f-d1c2-43f8-89c7-dc2f0f5b7994</t>
  </si>
  <si>
    <t>90eb8998-1c6a-4940-877c-7807a2f515a0</t>
  </si>
  <si>
    <t>602342ff-2d41-43b8-9a6e-5164fe2367c2</t>
  </si>
  <si>
    <t>56a86276-1e9a-481b-acc5-e0ac73570119</t>
  </si>
  <si>
    <t>c5768097-d0ca-4d3e-9e3b-639a3471087c</t>
  </si>
  <si>
    <t>74fa7746-6912-428e-8ce2-41d4822f1527</t>
  </si>
  <si>
    <t>a158ca8a-ba11-4801-bf67-63a92372347e</t>
  </si>
  <si>
    <t>4870c744-9ee7-4e34-bb43-50a4cd64e1ea</t>
  </si>
  <si>
    <t>775a5f0e-d9fe-4bbc-b721-c6e53527ba11</t>
  </si>
  <si>
    <t>68688258-5497-4b05-9bbf-b408441c8652</t>
  </si>
  <si>
    <t>b20f9a88-49eb-4644-84b6-6f2b989c0d70</t>
  </si>
  <si>
    <t>e67c5798-37ec-43e3-92f2-bf032bb5ef5e</t>
  </si>
  <si>
    <t>f8bf7df9-db9c-45a4-8e9f-8e4dab9da61a</t>
  </si>
  <si>
    <t>d5eee3e1-3590-47bd-b4e8-6dd5d5243de9</t>
  </si>
  <si>
    <t>857de3c6-2ad5-4b84-9273-f4dd4581c494</t>
  </si>
  <si>
    <t>cbca7190-ffa2-4d8e-9576-7faf8c8b3955</t>
  </si>
  <si>
    <t>3f6aa97f-f232-4110-82d7-c952b0de2b2e</t>
  </si>
  <si>
    <t>672fc1ce-a389-4d92-9a0e-865c5f985cb7</t>
  </si>
  <si>
    <t>d5afc311-52b3-4cd9-abec-4828aba18e36</t>
  </si>
  <si>
    <t>548c0c56-47a4-4848-bc95-8e6fc822ab3b</t>
  </si>
  <si>
    <t>b986b13b-f071-4417-afd3-14507f73ca82</t>
  </si>
  <si>
    <t>2f02cc4a-21bd-4b28-ab08-9738c29ad6fb</t>
  </si>
  <si>
    <t>87f4ecc8-b6b1-4f82-b195-febe7444151f</t>
  </si>
  <si>
    <t>333989a5-f4c1-4749-8c49-fd37219664ed</t>
  </si>
  <si>
    <t>1d4d9d05-8bbf-48b6-b3aa-ca311aa0c7d5</t>
  </si>
  <si>
    <t>cf6ae2af-e702-4388-8dfd-9e054d9044dc</t>
  </si>
  <si>
    <t>6d7e5f16-cc5d-40f2-b297-c1dbfe17a3fc</t>
  </si>
  <si>
    <t>093bd7f2-72c2-4498-8742-44617c79ef28</t>
  </si>
  <si>
    <t>cd098e13-d6cf-460c-8ae1-87f3e4537bbe</t>
  </si>
  <si>
    <t>da9c48ec-3443-4006-9699-3fba4b19a60f</t>
  </si>
  <si>
    <t>ffacc4de-7b8c-423d-9c7e-fc5989737537</t>
  </si>
  <si>
    <t>6f10bb30-4af5-4ef4-adaa-85ffb1b228d4</t>
  </si>
  <si>
    <t>5fbb3b83-e216-40d6-aea1-24d5e5784ebd</t>
  </si>
  <si>
    <t>cf96ebbc-8127-4610-b8b0-f046fd302de2</t>
  </si>
  <si>
    <t>ac7fb70e-bac6-4881-ac60-a5dc07a50572</t>
  </si>
  <si>
    <t>6db68ddb-1c67-4754-b49f-c8fef9eac844</t>
  </si>
  <si>
    <t>44ee26c9-d770-4612-89e2-8a8eb6aa4155</t>
  </si>
  <si>
    <t>306fb67a-3050-4ded-877c-ec7a7b92f40d</t>
  </si>
  <si>
    <t>2f049fe1-785f-4600-98bd-b8d9aabfd515</t>
  </si>
  <si>
    <t>e0b5fe16-dff6-40d7-9a38-762270394d5b</t>
  </si>
  <si>
    <t>8f901700-09ac-4812-8a8a-2b3a572d9d04</t>
  </si>
  <si>
    <t>4e7fec4b-a37a-43a3-bd69-0083f79b5e7a</t>
  </si>
  <si>
    <t>b214c1f7-157e-4b04-b259-0bdd1934dae9</t>
  </si>
  <si>
    <t>d2332431-5cdf-4abb-970a-7aab0e483c63</t>
  </si>
  <si>
    <t>e0fab413-c1f7-4961-9e0e-c115d86191c7</t>
  </si>
  <si>
    <t>1d91cd8a-22bc-4792-8d25-640bb772ca14</t>
  </si>
  <si>
    <t>b3bad028-e393-46e0-8208-6d66e9ead918</t>
  </si>
  <si>
    <t>461bb472-593c-44ca-8d4c-8ca9bebdff94</t>
  </si>
  <si>
    <t>8bde5c90-2842-4bf4-a731-fe3ac3f0e8e9</t>
  </si>
  <si>
    <t>e1202ed0-128b-4068-811b-ad3e87d7f47e</t>
  </si>
  <si>
    <t>6e0eb9ea-cb3b-4a37-8f91-cb186fb276de</t>
  </si>
  <si>
    <t>baf794ed-9644-421f-bf68-fcdac23e31bc</t>
  </si>
  <si>
    <t>6f1e3268-28b7-4891-bf65-515561468508</t>
  </si>
  <si>
    <t>fc10958a-0201-4eac-967e-8b05613ccd6f</t>
  </si>
  <si>
    <t>67a27735-b8fd-4392-9201-c1dde445f861</t>
  </si>
  <si>
    <t>68c40a36-6cc8-4648-86c7-17936029bfce</t>
  </si>
  <si>
    <t>214f533e-9544-4819-8377-0a07d92f4512</t>
  </si>
  <si>
    <t>7fe29b9c-bd67-4226-94bf-fc12affa786b</t>
  </si>
  <si>
    <t>71a3afb2-9f50-492d-bf7b-fe24a37cac79</t>
  </si>
  <si>
    <t>741fc76e-365f-4b4b-a510-b2f6b7d696ad</t>
  </si>
  <si>
    <t>2233b2b6-2ae8-4a70-9f04-c59efc29e870</t>
  </si>
  <si>
    <t>fd9d9230-f7de-441a-937a-8835b423f7c2</t>
  </si>
  <si>
    <t>c813f137-4499-4c29-aa2e-62d8b911edb4</t>
  </si>
  <si>
    <t>0ba10c62-a385-436d-bb5a-0c4a795a7f0c</t>
  </si>
  <si>
    <t>89a65d2d-495a-4682-bbc6-8773258c0e0a</t>
  </si>
  <si>
    <t>14d4bc90-802d-481f-876e-4fcd45d21481</t>
  </si>
  <si>
    <t>91506ab2-7001-4fec-adeb-886050f69eb8</t>
  </si>
  <si>
    <t>9b8449c8-904c-4139-b562-da875cad22e9</t>
  </si>
  <si>
    <t>201fdafe-0236-466c-af8d-3f871c07fd4b</t>
  </si>
  <si>
    <t>4eed91a2-ccdc-448f-9bed-95d4980543bc</t>
  </si>
  <si>
    <t>fbf11bc4-887c-487a-9ee6-be1b28dca4ab</t>
  </si>
  <si>
    <t>906bb4d2-335b-414c-9c93-65cc610102e0</t>
  </si>
  <si>
    <t>dcc33d8b-2b5c-40d0-b974-216d1cce1511</t>
  </si>
  <si>
    <t>8d9513fe-3c1f-4557-9afb-65b5c01157c6</t>
  </si>
  <si>
    <t>48ccbb43-bc9a-4efd-8af9-b62358d90aff</t>
  </si>
  <si>
    <t>3138baef-1ddc-4dd5-be03-a048bb3fe682</t>
  </si>
  <si>
    <t>28fee59e-74dd-49a0-bdb6-50b7d1862b6a</t>
  </si>
  <si>
    <t>d2185587-b6e8-45b8-8274-7ed43c6449ac</t>
  </si>
  <si>
    <t>f15b1cbd-e2e9-4a9c-9312-c9cf98a06d3c</t>
  </si>
  <si>
    <t>5191145b-1cee-4c70-848f-7db7582d5c7f</t>
  </si>
  <si>
    <t>539d53b9-13a6-4d65-abb3-ec1d50c5c1ce</t>
  </si>
  <si>
    <t>f37dfabd-05e5-4252-9404-96cb5a4cc0b2</t>
  </si>
  <si>
    <t>7eae05ee-c8d8-4d12-a659-fd3070d83bf6</t>
  </si>
  <si>
    <t>62f1a861-0adf-4f45-868f-b437ec9e7b5f</t>
  </si>
  <si>
    <t>270ef317-a407-4fd7-8da1-dcf82bd34b8f</t>
  </si>
  <si>
    <t>944b8861-a740-49ea-a442-9937f31804df</t>
  </si>
  <si>
    <t>929e0a32-f908-4461-9dae-0e8cc8fb6384</t>
  </si>
  <si>
    <t>aa843009-21fb-4955-972a-5d6e3c020b74</t>
  </si>
  <si>
    <t>8e97471e-b596-4925-8dfe-51a83e1f5ad8</t>
  </si>
  <si>
    <t>618c1bdc-9ed8-4548-a1b0-50e4f17d1a1c</t>
  </si>
  <si>
    <t>5916d318-226f-4a33-a829-d91cbb81752a</t>
  </si>
  <si>
    <t>306007c2-ba29-480b-b7e5-7f00808c0cba</t>
  </si>
  <si>
    <t>a73b1222-fb65-4fff-b8c1-57d5cedb41f7</t>
  </si>
  <si>
    <t>e2114143-0c76-448a-824b-75f71db9625d</t>
  </si>
  <si>
    <t>6d432911-5194-4bd9-b7e6-6232ae1d79e0</t>
  </si>
  <si>
    <t>39f5a7bd-afba-46f3-ae1b-38cc893a13d2</t>
  </si>
  <si>
    <t>3f180466-e5a4-41a8-a57b-3d28e13f77d1</t>
  </si>
  <si>
    <t>942a23d0-c479-47d6-9cfe-de31c0aa842d</t>
  </si>
  <si>
    <t>c7a88b03-23fa-477e-bf8c-198d76b6801e</t>
  </si>
  <si>
    <t>4dce4d92-32c8-4442-a4f3-a7acc49483f2</t>
  </si>
  <si>
    <t>f5e5e179-c7be-44a4-ac7b-512f468def83</t>
  </si>
  <si>
    <t>b9e1b36f-72bf-4339-b3a7-a36d34d11a1c</t>
  </si>
  <si>
    <t>38e4a74f-083a-4115-a865-da73b177ef6f</t>
  </si>
  <si>
    <t>6dda9e61-d80d-4f25-a071-75620b347977</t>
  </si>
  <si>
    <t>06e97bb1-dc26-49ee-83b7-bb589cc6a6a9</t>
  </si>
  <si>
    <t>f39fe27c-55ca-4abd-8fb3-8e778ddf3697</t>
  </si>
  <si>
    <t>af79fdab-d259-4197-a508-8f405ee76bf0</t>
  </si>
  <si>
    <t>8fc1d82d-115a-4674-8188-03623745d66a</t>
  </si>
  <si>
    <t>9212bf35-b2a8-4949-924f-807241264fce</t>
  </si>
  <si>
    <t>2d5ffd50-b783-414f-8ae9-44becb824122</t>
  </si>
  <si>
    <t>1e3febb3-fb7c-4442-b5fd-0d8215151dc1</t>
  </si>
  <si>
    <t>41d38af7-a8e1-4a02-bceb-676e1c8f28e6</t>
  </si>
  <si>
    <t>acc249a5-3b1b-4272-a0cd-934f0a3d0b22</t>
  </si>
  <si>
    <t>5b38a1c3-523d-401a-8038-59fb4c2a4deb</t>
  </si>
  <si>
    <t>4477959d-9b2c-4a68-a19d-e5d6076cee4e</t>
  </si>
  <si>
    <t>2cda2ca8-c608-40f9-b4e7-eb2812343374</t>
  </si>
  <si>
    <t>f457613a-483c-41cd-8581-97e67e9e0ead</t>
  </si>
  <si>
    <t>670471de-64d4-4706-8e55-cd2ec4322bcb</t>
  </si>
  <si>
    <t>bdf9eed6-dbf2-4c04-be06-c0cb2a878603</t>
  </si>
  <si>
    <t>37b05e71-c396-4536-983a-7ea9046e8f0a</t>
  </si>
  <si>
    <t>f3d5a0b2-6546-4d79-b8e0-7dee862168d1</t>
  </si>
  <si>
    <t>75479e48-e91b-498a-a2c6-c79ff07b63b5</t>
  </si>
  <si>
    <t>8a50a617-572c-43d2-84c9-e31431c5cf97</t>
  </si>
  <si>
    <t>c57219e2-28b7-4cf9-834e-478a311ed63f</t>
  </si>
  <si>
    <t>1e88b4cf-3f3a-4a23-9d0e-b384228cb2b9</t>
  </si>
  <si>
    <t>1b7262fe-234d-4785-8829-e91a444dd7f1</t>
  </si>
  <si>
    <t>087264fc-8f0e-40c6-8ee6-ba37a1c99c16</t>
  </si>
  <si>
    <t>9935a11d-00b2-4e45-be0e-a4d59d57f682</t>
  </si>
  <si>
    <t>b7365c79-8a6e-4454-a932-b0c27f4f2043</t>
  </si>
  <si>
    <t>f3d6ce59-5b7d-46ec-ac62-44d0946390d0</t>
  </si>
  <si>
    <t>f0000f8a-87db-41e1-8691-5122a2149a70</t>
  </si>
  <si>
    <t>58105079-739c-439d-bbd1-a3accac03068</t>
  </si>
  <si>
    <t>5d897953-eb4a-4601-98f2-62b435ba9b21</t>
  </si>
  <si>
    <t>48ced0c5-9c26-4bd8-a1a8-ff358051c444</t>
  </si>
  <si>
    <t>2cea03bb-7ba3-491d-b481-49b9879721e8</t>
  </si>
  <si>
    <t>65541188-0e14-4bb0-960f-b47aa5f74e9b</t>
  </si>
  <si>
    <t>b76ab0ed-c493-407a-bf9a-547e24909483</t>
  </si>
  <si>
    <t>7cf6a10f-3657-4531-ab07-94eeee942dca</t>
  </si>
  <si>
    <t>79afb656-47a9-4a2c-a392-90bd4820bd1c</t>
  </si>
  <si>
    <t>917588ab-2f94-4644-8b4b-e0c3636aa6bd</t>
  </si>
  <si>
    <t>f5083dd0-e01f-46c1-a1cb-ace604af6b90</t>
  </si>
  <si>
    <t>d9cd06fb-92d7-4a6c-938b-7371c97aa96a</t>
  </si>
  <si>
    <t>d23cb2d7-1b6c-40b3-9d81-3ecfdb639482</t>
  </si>
  <si>
    <t>adcf56ad-9633-4853-b8de-cc43eb04ff15</t>
  </si>
  <si>
    <t>816e79ee-da13-48ef-b6d0-fe998e63f1f2</t>
  </si>
  <si>
    <t>1cc84844-2dd5-488b-9f54-2f5c5266594b</t>
  </si>
  <si>
    <t>c196f487-9cb6-445e-a446-d7363c32ae33</t>
  </si>
  <si>
    <t>8f703497-05ad-4248-b572-d403f7f3db12</t>
  </si>
  <si>
    <t>0030b22c-a4c4-4bab-9d1d-abb3f2e217a6</t>
  </si>
  <si>
    <t>51dc2936-46e3-4c29-96c8-36011d34bd13</t>
  </si>
  <si>
    <t>f1bfd663-726a-488f-ae99-65f8457789cf</t>
  </si>
  <si>
    <t>f605fd51-26ed-4961-967b-0cff9a9e42e6</t>
  </si>
  <si>
    <t>0a22a18b-e6af-47bc-b147-bb3f329d4f90</t>
  </si>
  <si>
    <t>f1cc07dc-d40a-4e6f-a2aa-d8bd02b055e4</t>
  </si>
  <si>
    <t>d66a426c-31de-4ecb-aae3-0f105cae6743</t>
  </si>
  <si>
    <t>75f40e26-ac37-42d8-9f4f-d3f8d8171c5c</t>
  </si>
  <si>
    <t>043722ac-ab40-4843-9181-49c49415b999</t>
  </si>
  <si>
    <t>e912554e-26af-4a9e-8882-d72342b27aff</t>
  </si>
  <si>
    <t>760913af-4eb8-4a85-bfb0-a7dbe827ba29</t>
  </si>
  <si>
    <t>e7a1678d-f337-4e7a-96ba-97188fb55bd2</t>
  </si>
  <si>
    <t>ccd0af46-63bd-41f0-9cad-c20108fe4af8</t>
  </si>
  <si>
    <t>80c16611-6f73-43ee-80fb-4fa1ee07fa41</t>
  </si>
  <si>
    <t>0688f695-105c-4bcd-96f9-baf0d09fe13f</t>
  </si>
  <si>
    <t>dfdcdcca-5412-4727-b1fb-558a76863745</t>
  </si>
  <si>
    <t>85be7379-2f92-4fce-9320-fb0a341ef798</t>
  </si>
  <si>
    <t>291825ce-4e06-45fc-bc12-f524241e23ea</t>
  </si>
  <si>
    <t>fef49a7c-8c90-4cee-b4fc-469b3f801c00</t>
  </si>
  <si>
    <t>b26779d4-48c8-4417-89a7-6a43c08acd8f</t>
  </si>
  <si>
    <t>71a02bb3-e578-4387-80e4-684dfde43d27</t>
  </si>
  <si>
    <t>93c5fac6-da03-49c8-9d3e-9a0a19803bad</t>
  </si>
  <si>
    <t>06a70684-9951-4060-b742-5fad79b0f034</t>
  </si>
  <si>
    <t>49ed3516-d9a4-4555-a823-435e947b44bb</t>
  </si>
  <si>
    <t>46e5452f-ba09-46b1-b797-8ce6534d6cb7</t>
  </si>
  <si>
    <t>612cae5e-5be6-4a63-8c6e-a8d3e4958cb3</t>
  </si>
  <si>
    <t>0c0230ee-39e9-490c-b0c0-9bb5a8d48926</t>
  </si>
  <si>
    <t>453e2f7c-a37a-4e4c-86ff-4eb523638134</t>
  </si>
  <si>
    <t>11db47ab-dae2-419b-866f-927e225adfd7</t>
  </si>
  <si>
    <t>472f5641-0939-4269-840d-409858081137</t>
  </si>
  <si>
    <t>76c51c59-4abd-453a-b492-f23e5bd1ff76</t>
  </si>
  <si>
    <t>ba11685e-42c2-45dc-8675-c4999d0724ac</t>
  </si>
  <si>
    <t>1526f122-b498-42bc-ac66-583bb2c9e7ae</t>
  </si>
  <si>
    <t>2f0b05d0-8584-440c-9241-e590977913d6</t>
  </si>
  <si>
    <t>ee10879c-af68-497b-9478-121687e08e96</t>
  </si>
  <si>
    <t>a032868e-8783-4a56-aa61-219df5267954</t>
  </si>
  <si>
    <t>d9c2027a-6ffd-4057-b2d9-5c6038251f9d</t>
  </si>
  <si>
    <t>3cde107f-b2d5-428d-90de-d17210e91374</t>
  </si>
  <si>
    <t>fabf2fe4-dbc2-4961-93f8-904b08d0d1f5</t>
  </si>
  <si>
    <t>2ff3c041-aea7-4abb-a4dc-adb6ad21ce35</t>
  </si>
  <si>
    <t>b25ebe7c-7ba8-4dde-857b-866302be9925</t>
  </si>
  <si>
    <t>bc5ad978-acf7-408c-99e4-8d394df407d2</t>
  </si>
  <si>
    <t>dd804fd9-0b31-4d33-85f9-190822789090</t>
  </si>
  <si>
    <t>8b97e31c-8ffb-46fc-a64c-13e4484c5536</t>
  </si>
  <si>
    <t>4b4980a8-bc6f-40e2-965b-6718145015be</t>
  </si>
  <si>
    <t>aecbe9b8-402d-41dd-8a53-11e8f47a8705</t>
  </si>
  <si>
    <t>b508d9b2-2a23-4f19-ad3a-dae46af08913</t>
  </si>
  <si>
    <t>44ddb656-b67c-4eb9-96f2-877a5c4311a9</t>
  </si>
  <si>
    <t>2e95be83-63ec-44f0-b04d-afc7f1a9d72c</t>
  </si>
  <si>
    <t>2266f19c-5c33-4820-ac15-525e478ee248</t>
  </si>
  <si>
    <t>2ccf746b-27e9-4a4c-80e0-f873fd91e296</t>
  </si>
  <si>
    <t>d91c6637-5d4e-470b-8e2e-0c3868bf4bc9</t>
  </si>
  <si>
    <t>a23ffead-fd2c-4785-b356-7d393be71d2a</t>
  </si>
  <si>
    <t>93547a69-09eb-4291-8959-69ccb8cb7cb3</t>
  </si>
  <si>
    <t>9d9dfc01-8e66-47d0-a554-cbe7f7d7babe</t>
  </si>
  <si>
    <t>4d72d46b-f14f-4e0a-ba03-9a80bbbbc5f9</t>
  </si>
  <si>
    <t>b5b4db25-6136-400e-a984-3bd526ea87cb</t>
  </si>
  <si>
    <t>2d61f62d-91ad-4e2b-a33b-f67319caf011</t>
  </si>
  <si>
    <t>848fac76-2fb7-4362-95bd-2b8504dbeeb9</t>
  </si>
  <si>
    <t>45ef4691-349e-4dbf-ba48-d92cffe85999</t>
  </si>
  <si>
    <t>1f9ed322-a3e1-4f95-bb7c-35fe5bcf1312</t>
  </si>
  <si>
    <t>658ce340-a336-4adb-afa5-8a1632714ec7</t>
  </si>
  <si>
    <t>8487f87f-0af1-4c9f-97f5-1ac74d2cfb9c</t>
  </si>
  <si>
    <t>9a0f7f18-16c4-4386-9c07-31850d662b28</t>
  </si>
  <si>
    <t>b475fe95-d8ed-4178-9cbd-09a96d35745e</t>
  </si>
  <si>
    <t>ac944c8a-31c2-4c90-afd3-c032b960914f</t>
  </si>
  <si>
    <t>b218d5c3-ae0f-4c3f-9e6b-cdefa9e5a834</t>
  </si>
  <si>
    <t>80f4334c-b849-4b70-bb33-e02ad7789cae</t>
  </si>
  <si>
    <t>6d080c7e-326b-419b-83e6-4e686f536ec8</t>
  </si>
  <si>
    <t>2ea8ba20-a3a7-468d-9915-2c24e2c7cfaa</t>
  </si>
  <si>
    <t>aee259f7-d719-4710-b78d-8f80be89b270</t>
  </si>
  <si>
    <t>811c68c6-d37f-476a-9316-8834949ce581</t>
  </si>
  <si>
    <t>6f6a0d3b-d11b-4373-8efd-5cd45aa26342</t>
  </si>
  <si>
    <t>062169d6-093e-4a50-8588-1adde6ddbe0e</t>
  </si>
  <si>
    <t>bb622b57-1699-41da-bf33-b6bede9569fd</t>
  </si>
  <si>
    <t>830b99d8-3b5d-491e-9f00-244743d3d7fc</t>
  </si>
  <si>
    <t>0e44d18f-c9c6-44cd-9dc7-3d3d624e5407</t>
  </si>
  <si>
    <t>e8a0785f-7093-48e4-972f-35729f4f25cd</t>
  </si>
  <si>
    <t>570305b7-7a3d-4bf7-a76a-7c4817ef54d6</t>
  </si>
  <si>
    <t>94dc946d-9099-40e3-8b4e-8c2b0e88a938</t>
  </si>
  <si>
    <t>f73a6d3e-cedb-4b1c-8d4a-1332fb7a2e89</t>
  </si>
  <si>
    <t>52950705-9cf3-45e0-af4d-0cfcb291a1bf</t>
  </si>
  <si>
    <t>319799b1-800c-4f8b-b6db-6269c45232bd</t>
  </si>
  <si>
    <t>0440e804-2168-4d46-912f-0c9992a68cd7</t>
  </si>
  <si>
    <t>d1a010d7-ca4d-48b5-8dd7-006406b2d023</t>
  </si>
  <si>
    <t>cf933ad3-6c07-48be-bc3a-52a4efa2cd1d</t>
  </si>
  <si>
    <t>61fbd88e-2507-4650-9c97-30ce37d7b0c7</t>
  </si>
  <si>
    <t>463aed51-35bb-4a4c-bf5d-71f0d167f770</t>
  </si>
  <si>
    <t>0ddb9441-1e3a-45e2-ac27-2dc5afdfbeb3</t>
  </si>
  <si>
    <t>6c9ec00b-e338-4812-94e3-bd81ba476c41</t>
  </si>
  <si>
    <t>3b18d60b-234b-4e59-b588-6cfdf675893f</t>
  </si>
  <si>
    <t>7fa7c3d0-aa43-4dd9-834e-4df71c1d32c7</t>
  </si>
  <si>
    <t>48aacb20-d1b3-454b-8d95-5ab6ea897d32</t>
  </si>
  <si>
    <t>9a92f747-105a-4d81-91b8-c1bc232a6690</t>
  </si>
  <si>
    <t>cb833f8e-ea7d-438d-9df5-7fc3697b1239</t>
  </si>
  <si>
    <t>5cd1e752-f3b6-4fe9-b2f4-d527d5cb53dc</t>
  </si>
  <si>
    <t>0f4d9632-e034-4b05-a383-feaa187f57aa</t>
  </si>
  <si>
    <t>b1b491c9-a4fc-417e-afde-eaef1e55b857</t>
  </si>
  <si>
    <t>6ce868a7-7dae-4425-badb-291e542f2279</t>
  </si>
  <si>
    <t>42b17ba1-7356-4caf-8a40-8ad8942d3c5a</t>
  </si>
  <si>
    <t>dcd85a79-479a-4e83-a54d-879a97048c29</t>
  </si>
  <si>
    <t>a551e68c-7ed0-4ecf-98a6-cf7c926c8592</t>
  </si>
  <si>
    <t>90144566-1c28-442b-a2b6-df151a05ff9d</t>
  </si>
  <si>
    <t>37261ba8-d5e1-4f3a-9141-1341c6cf524b</t>
  </si>
  <si>
    <t>fc4e061b-7dd4-420c-ac8a-a3a13f10fa98</t>
  </si>
  <si>
    <t>9d2f6973-7dca-4e71-9a90-0542ca942141</t>
  </si>
  <si>
    <t>624b45e3-e39d-4923-a0d0-0abe2d25eeb1</t>
  </si>
  <si>
    <t>db21d819-6d1a-4cd5-bd81-36fa62459a02</t>
  </si>
  <si>
    <t>bce8c1ae-4977-4801-b883-ddf1b58d6f81</t>
  </si>
  <si>
    <t>e72d59ac-3349-4948-90d7-1c9ae85a51e1</t>
  </si>
  <si>
    <t>18e9bf7c-8246-4aa2-8567-44be41b35adf</t>
  </si>
  <si>
    <t>47b3ad3b-23fe-47d3-a56a-fe989519cd47</t>
  </si>
  <si>
    <t>9d0bb526-7549-4228-b86b-2b18a4938761</t>
  </si>
  <si>
    <t>39794ed6-98cf-4bb0-b3d6-abadd336709c</t>
  </si>
  <si>
    <t>0fdef4dc-68d7-485c-8bad-0bbb5e4e22e9</t>
  </si>
  <si>
    <t>c679a97f-650f-416c-b718-c4168475c5c3</t>
  </si>
  <si>
    <t>991210c1-5170-4d55-b3db-c805a2fd5720</t>
  </si>
  <si>
    <t>8cadd200-4820-49db-85da-db2406191c34</t>
  </si>
  <si>
    <t>556d9fe3-dcc5-40b0-b74e-a187003555bd</t>
  </si>
  <si>
    <t>bf6fb1b2-58e5-4c94-a7f7-06473d262bd8</t>
  </si>
  <si>
    <t>d05dc0dd-35c8-4876-80a0-ae2c95a21885</t>
  </si>
  <si>
    <t>494b9e2e-27e1-40dd-801b-e6b923d89e6f</t>
  </si>
  <si>
    <t>727a3cbd-3956-4e46-ae39-64b4ee4bda41</t>
  </si>
  <si>
    <t>e1961cb1-00dc-49d7-80c6-9c70063feb5b</t>
  </si>
  <si>
    <t>7e758a6e-eb9c-495d-9626-6dbdbdfd33e7</t>
  </si>
  <si>
    <t>dbc70070-606d-48a9-bcbe-6967535dae58</t>
  </si>
  <si>
    <t>834a14d7-2443-4995-b9da-e59f2941377d</t>
  </si>
  <si>
    <t>ebdf3a2d-0ddc-4051-92ad-3f36e75e0d4a</t>
  </si>
  <si>
    <t>45b39f0b-dd07-4498-8241-f3fb6b584c29</t>
  </si>
  <si>
    <t>4aad3efe-23ec-424f-9bff-5d4be8e95bb8</t>
  </si>
  <si>
    <t>598505d7-cfc1-4b1f-a432-24e1981ed5d8</t>
  </si>
  <si>
    <t>cfee278c-78be-47cd-9141-1c800891e536</t>
  </si>
  <si>
    <t>9480b636-138c-4679-b09b-3376144bd3f2</t>
  </si>
  <si>
    <t>cd3aae17-3d27-480f-acc9-04cbbb1663bd</t>
  </si>
  <si>
    <t>1a609d2c-8b6d-43ca-a3e7-06313fab5e18</t>
  </si>
  <si>
    <t>7bacf611-74b8-46dc-b756-8fbcf64ef4ac</t>
  </si>
  <si>
    <t>1a1e1e3b-fe53-43a1-ada0-206e33b660c1</t>
  </si>
  <si>
    <t>51e56849-8102-46b0-ac2a-7f647718477a</t>
  </si>
  <si>
    <t>5dd662e4-4c2f-4b40-a8cb-fb2adecd3278</t>
  </si>
  <si>
    <t>7e332a09-13b5-4f73-9a7c-a680d06fa40b</t>
  </si>
  <si>
    <t>48b57cd6-a5d2-409d-9be9-0aec283e1888</t>
  </si>
  <si>
    <t>7318cca2-d75b-49d6-b086-5e736d39d206</t>
  </si>
  <si>
    <t>50a940e9-c5d6-4ac4-be20-d224a10ab1ed</t>
  </si>
  <si>
    <t>4b72269c-144c-45d8-9d51-05f096bd27d1</t>
  </si>
  <si>
    <t>b5f36775-f4a3-4e09-b8be-02b2e3b150b8</t>
  </si>
  <si>
    <t>b79e74b5-0522-420c-8943-b216158be285</t>
  </si>
  <si>
    <t>ecf6bafc-69d4-422f-9bc8-a4105c5cb761</t>
  </si>
  <si>
    <t>acaee73c-7cfd-4a75-9628-ddb669e78e93</t>
  </si>
  <si>
    <t>67f82aa7-bb37-4f93-9bde-dcaa9b992c6d</t>
  </si>
  <si>
    <t>300d9a38-e9fb-48bd-a82d-00446c261878</t>
  </si>
  <si>
    <t>a6835c5a-47ad-479b-817f-4c2db4d19f19</t>
  </si>
  <si>
    <t>86fe30a7-f6b9-4c90-b247-5ad079dcc135</t>
  </si>
  <si>
    <t>875a7458-feef-4fd5-bfee-8bef97abdd1e</t>
  </si>
  <si>
    <t>ac9ef5ba-ef56-4b30-af03-8f2fb1b1fcfa</t>
  </si>
  <si>
    <t>105945d7-2abc-49b4-af23-4855a3962598</t>
  </si>
  <si>
    <t>c21e9c3f-d08b-42be-b409-ab8cbd6b7cef</t>
  </si>
  <si>
    <t>f6dfe12f-8c7d-4086-abdd-e23b2b60fca8</t>
  </si>
  <si>
    <t>e20a1d27-adbf-44ce-a218-bc422f1cf97c</t>
  </si>
  <si>
    <t>bbe7e389-bc0f-4f7d-8f56-db905e9d4537</t>
  </si>
  <si>
    <t>a8d6ced0-5de2-4527-8222-4abf35be50dc</t>
  </si>
  <si>
    <t>b30da823-fc79-4a4f-8979-3fb3a95cf9a8</t>
  </si>
  <si>
    <t>6086133f-80b8-4ff6-91b8-9b62f4bafc68</t>
  </si>
  <si>
    <t>e4612aab-16b2-4858-83b4-8a75842126c0</t>
  </si>
  <si>
    <t>8d44b590-562c-4d86-810d-69efe417ee45</t>
  </si>
  <si>
    <t>887c708f-6cb9-4c28-ad38-33639f653c0c</t>
  </si>
  <si>
    <t>e84d9952-5c9a-49f0-983c-8a02a807ef0a</t>
  </si>
  <si>
    <t>5da625d8-0b12-46eb-b03a-63cb9a82db2a</t>
  </si>
  <si>
    <t>951adbcd-c903-4da5-a442-c582c7968ab6</t>
  </si>
  <si>
    <t>cd0fda74-8fd5-44bf-a569-efb2cf727294</t>
  </si>
  <si>
    <t>67f177c6-6ba0-4915-8cff-d89cc2e89b2f</t>
  </si>
  <si>
    <t>8571c7d1-07e7-4239-b531-65d09c13ae94</t>
  </si>
  <si>
    <t>d72f6450-0ec3-41bc-b4b5-364a1d00e693</t>
  </si>
  <si>
    <t>8fb980cf-eb7f-423f-898e-349ef1017929</t>
  </si>
  <si>
    <t>69b713a5-0f9c-4de9-8c4f-bbd5cd4afcef</t>
  </si>
  <si>
    <t>42ad118d-8b05-466e-8f71-dff2bb15cd55</t>
  </si>
  <si>
    <t>49e6e456-75df-49e6-9774-ecb2e80be393</t>
  </si>
  <si>
    <t>b0eb0717-dbac-4924-bc33-bb09fbacb3b1</t>
  </si>
  <si>
    <t>e33dc362-e661-4e49-b82e-7a96fc3eed93</t>
  </si>
  <si>
    <t>471aba4c-542d-4844-ad63-d3ae8642bccd</t>
  </si>
  <si>
    <t>c6d47cdc-2e14-4a57-9ef9-575fdef6cd89</t>
  </si>
  <si>
    <t>c9bb1945-8f70-4deb-94ff-1e1227341ef2</t>
  </si>
  <si>
    <t>c4e5b4c4-467c-46c6-ae8b-c672954250c8</t>
  </si>
  <si>
    <t>6ef02d30-ff8f-44d7-94cf-7f19809d363b</t>
  </si>
  <si>
    <t>272a734f-59e7-4b44-adee-3885e3de2a04</t>
  </si>
  <si>
    <t>30bc8d7f-d003-45b5-84b0-932bcd4cd0a5</t>
  </si>
  <si>
    <t>01ab0ab4-263d-4d1d-a166-c1fc40ebea94</t>
  </si>
  <si>
    <t>57f49766-fa80-4107-a2d0-d1d72d04e00a</t>
  </si>
  <si>
    <t>86f631dc-c2c1-4f23-9c8b-7fa5ba06ec87</t>
  </si>
  <si>
    <t>dbd6894e-5897-4988-9486-bfc99ca204d8</t>
  </si>
  <si>
    <t>6e8f9113-f8bb-4ca2-9abe-642e1bf54fb9</t>
  </si>
  <si>
    <t>c4887339-b1b4-4e32-9cdb-5b76c5e7accb</t>
  </si>
  <si>
    <t>a8bf621b-0e74-4692-a1ee-f1fa03f7ee95</t>
  </si>
  <si>
    <t>ef1bba65-a1ff-4de5-a96f-4aa07f43f38d</t>
  </si>
  <si>
    <t>9bca5f89-d08a-4e1f-b7a2-e7d73c9d2fa5</t>
  </si>
  <si>
    <t>11f819b6-da1f-4de8-b10c-ce976aec7244</t>
  </si>
  <si>
    <t>772526d9-7955-4458-a593-6f4fa57eaaf5</t>
  </si>
  <si>
    <t>7d8b89a7-36bd-4986-b253-6266026c5ad2</t>
  </si>
  <si>
    <t>79eface7-21f0-4d40-9c31-26d03db5901f</t>
  </si>
  <si>
    <t>7469d07f-7bcb-4cb3-80cf-67ef8e0550fe</t>
  </si>
  <si>
    <t>2e611ff3-bbdf-4209-96f5-c11dc2cd67fd</t>
  </si>
  <si>
    <t>b2fc7ac4-be2e-48e3-bb13-053c4a79d84c</t>
  </si>
  <si>
    <t>1484d3a2-3e1a-4297-afac-63d962c8e133</t>
  </si>
  <si>
    <t>1596aba0-cb01-4fe4-b644-34510008f35f</t>
  </si>
  <si>
    <t>8ac0b8d1-e538-4981-a18f-6ea87cb94114</t>
  </si>
  <si>
    <t>c8b86bb8-660e-4e53-b7fb-ef43ebe535ef</t>
  </si>
  <si>
    <t>ef29f944-6699-4e46-a0b4-3b705c79af4f</t>
  </si>
  <si>
    <t>a53844c6-c46e-4b05-a447-e6cc06d61209</t>
  </si>
  <si>
    <t>4e8640e7-f521-4f70-b4e4-583dfe4cbc11</t>
  </si>
  <si>
    <t>84d3935c-eaf5-405e-817f-4a3a468642e1</t>
  </si>
  <si>
    <t>27835d61-62ba-4369-87d8-363b0247dbee</t>
  </si>
  <si>
    <t>cbc5d283-fe17-4a57-b05c-f661cdecb906</t>
  </si>
  <si>
    <t>e567d71b-6f52-4567-8984-0c52416aed08</t>
  </si>
  <si>
    <t>14d46565-1312-4b57-b01d-7bdfa8f33e68</t>
  </si>
  <si>
    <t>57b7330e-f96c-48df-b801-594917420676</t>
  </si>
  <si>
    <t>35eb1f91-a990-4c3e-a2f5-3f039b6444f9</t>
  </si>
  <si>
    <t>b7ef31cf-e945-4298-a89a-4f55c91db235</t>
  </si>
  <si>
    <t>52cbdcaf-ddab-45e6-948a-06c1c2b8612a</t>
  </si>
  <si>
    <t>bd427c42-b560-4795-a722-5f45d43ce0cb</t>
  </si>
  <si>
    <t>501bc921-bcf4-4e14-9372-bdfc6829f744</t>
  </si>
  <si>
    <t>c4406d14-ea5e-4479-ac26-62dce779339f</t>
  </si>
  <si>
    <t>aa50767c-c21b-4a53-bca8-0c43deed0c99</t>
  </si>
  <si>
    <t>af21c6d1-1581-40ac-ae08-b0eef27b30af</t>
  </si>
  <si>
    <t>67218640-f4b0-4731-9ac5-f3aa62e87916</t>
  </si>
  <si>
    <t>14410033-c8b7-4fa6-8b16-f7a3d6453c32</t>
  </si>
  <si>
    <t>3228c543-4e65-479b-b280-81dccc897de2</t>
  </si>
  <si>
    <t>735bf028-bef2-4a6d-b226-e609f84e23ee</t>
  </si>
  <si>
    <t>1d230c36-a333-4032-9ee5-dd5a8982d398</t>
  </si>
  <si>
    <t>cf79b7b9-f295-45dd-a7b6-bc445af751ef</t>
  </si>
  <si>
    <t>b3391951-f80b-42ea-9cc7-06820a71f070</t>
  </si>
  <si>
    <t>926c070c-0289-4f31-8fda-61c3be3b1371</t>
  </si>
  <si>
    <t>a57c46c0-833b-41ef-94f6-c8811d5c1876</t>
  </si>
  <si>
    <t>a7d133a3-7a43-4f42-8744-23ac49e27892</t>
  </si>
  <si>
    <t>5defaa98-0e96-43fe-b772-a169eed0db26</t>
  </si>
  <si>
    <t>494f0c82-4266-4e14-b7a0-61b31fe53d97</t>
  </si>
  <si>
    <t>35be0b4f-091b-49cf-82cd-b26e27f03447</t>
  </si>
  <si>
    <t>60d916c1-a4fd-4d32-8498-0be613d8afb7</t>
  </si>
  <si>
    <t>30759ae6-6f0e-42e2-9bbd-104e4761e7c1</t>
  </si>
  <si>
    <t>42913952-baea-49a8-b27d-25b5e9b3c7c6</t>
  </si>
  <si>
    <t>68da2ce7-5f75-4c06-ad4d-ead5a663faed</t>
  </si>
  <si>
    <t>8f071d9a-acbb-4c04-a72e-0184e9d6ee0a</t>
  </si>
  <si>
    <t>2e32959f-be7c-42d2-b657-1f8840a168dc</t>
  </si>
  <si>
    <t>db5fde80-3b1c-4296-87a8-772a0f3808d0</t>
  </si>
  <si>
    <t>80b9bbe5-c27a-43b7-91b4-a7d3a8e36da5</t>
  </si>
  <si>
    <t>159fbcb9-2ffc-44aa-b51f-99e87bf2d77c</t>
  </si>
  <si>
    <t>766ace80-6d6a-4152-a484-321c72595ba2</t>
  </si>
  <si>
    <t>a01e3b28-2268-4ae1-afa6-91c16181b783</t>
  </si>
  <si>
    <t>7884ea8a-f3da-4b4e-bac0-33aed4af70e6</t>
  </si>
  <si>
    <t>19df22da-8e6e-4d79-97af-1e475074831d</t>
  </si>
  <si>
    <t>9297e71b-81fc-4bd5-9a17-77089fb53cb2</t>
  </si>
  <si>
    <t>040ec224-7531-4853-8404-a6575b633250</t>
  </si>
  <si>
    <t>8d7570d3-f709-4d4c-b122-743781417d1c</t>
  </si>
  <si>
    <t>25593063-f769-49f5-b575-359bfb99aa79</t>
  </si>
  <si>
    <t>3b83dbb3-5029-4e36-9fa0-419039e548b6</t>
  </si>
  <si>
    <t>ae1dcc4f-91a8-4eb6-a695-7bd798580945</t>
  </si>
  <si>
    <t>8fd6645b-ce0f-49cc-940b-aab650228ca3</t>
  </si>
  <si>
    <t>026cad07-1691-48d1-834a-4315aba088bf</t>
  </si>
  <si>
    <t>a1d2a02d-7e15-4cd6-aba7-ecde1a6c2125</t>
  </si>
  <si>
    <t>212737a5-99a0-428c-976f-ed308c365553</t>
  </si>
  <si>
    <t>7a426f8c-d9ef-4e47-8469-a694595d0064</t>
  </si>
  <si>
    <t>122493d4-9c21-43d2-b606-b1aa10a33de6</t>
  </si>
  <si>
    <t>9601e980-cbb5-4c61-a710-955150851872</t>
  </si>
  <si>
    <t>2e3d52b5-cbbf-421b-aa56-5158f3d34584</t>
  </si>
  <si>
    <t>29aa74a5-bd37-4818-bde3-ec58794ef60e</t>
  </si>
  <si>
    <t>ba91a1ad-0880-4903-b1ea-d940add7fe26</t>
  </si>
  <si>
    <t>be904d10-82a7-445a-a8fd-16d562d1f031</t>
  </si>
  <si>
    <t>b1d8002f-8620-4729-a794-b6522ba82b5f</t>
  </si>
  <si>
    <t>658cd442-a1ed-46f7-b8af-f89fb7af9c2f</t>
  </si>
  <si>
    <t>20e107d2-61dd-43fb-9920-6682d31eb1c6</t>
  </si>
  <si>
    <t>bc087ded-29bb-4eb7-afbc-f61c7a0920dc</t>
  </si>
  <si>
    <t>73db9744-f2cd-4c01-9213-2c56a24cd5f2</t>
  </si>
  <si>
    <t>70941917-4ac9-4baf-8f0e-b3e746d90542</t>
  </si>
  <si>
    <t>667fdc1c-6fa0-4fc2-88c6-567ceaf3cca7</t>
  </si>
  <si>
    <t>e60c17e8-12b0-4cf5-b541-a534b55126e3</t>
  </si>
  <si>
    <t>d6c0993b-3fde-4e1f-aee2-0c10ec955d97</t>
  </si>
  <si>
    <t>1c549d4a-ff07-417e-b087-080edee85a5b</t>
  </si>
  <si>
    <t>05eea3e8-8944-4e57-a2f0-f0170490a30e</t>
  </si>
  <si>
    <t>e8e195b4-30f4-47d0-ae8c-9b5d0342fcf3</t>
  </si>
  <si>
    <t>f746b2f8-f787-4379-928f-12fd166a14c2</t>
  </si>
  <si>
    <t>9adc17b0-7374-4b60-bf6f-dc91b293f216</t>
  </si>
  <si>
    <t>81a80111-34e4-4fbf-98b1-7ad20667ebdf</t>
  </si>
  <si>
    <t>8f1ba57a-5ea0-4b0e-a576-1bb3d9cbdb7c</t>
  </si>
  <si>
    <t>d2fd2570-2c1a-476f-982e-75c1196665a9</t>
  </si>
  <si>
    <t>01b98e6d-6a62-4025-99d0-0cc2928c56b7</t>
  </si>
  <si>
    <t>8cdbd983-9c88-42bd-acde-a5472871612a</t>
  </si>
  <si>
    <t>1c82074d-4299-4aba-99d8-61437a74e43e</t>
  </si>
  <si>
    <t>6b5e4041-4ff4-4eb9-8511-0b2d525fe516</t>
  </si>
  <si>
    <t>ca3b09be-a660-4cea-bafa-58c5046f45a4</t>
  </si>
  <si>
    <t>2cb89d49-7fc0-40b6-92af-34ae961e7949</t>
  </si>
  <si>
    <t>04d68114-4dc5-4e7f-85a1-f4eb99bd8b97</t>
  </si>
  <si>
    <t>1720963f-8616-43f6-96c6-0516cb7ce178</t>
  </si>
  <si>
    <t>93e1048d-3c7d-4a30-a26e-db1eab83403b</t>
  </si>
  <si>
    <t>ac3152b7-e8f8-4e26-a84c-ee77035d7d5e</t>
  </si>
  <si>
    <t>4935f50b-7f62-489f-8665-8d3282da1b6e</t>
  </si>
  <si>
    <t>3e579b89-fa03-49b5-84f5-cecfcc11c43e</t>
  </si>
  <si>
    <t>ad2ddb45-3e97-4ecb-9875-c81ba348aaf8</t>
  </si>
  <si>
    <t>40970a40-5cf4-4e36-8e92-3eef7ac78d68</t>
  </si>
  <si>
    <t>4ca47262-08fd-42d3-b306-dd66742b602a</t>
  </si>
  <si>
    <t>a13ed75b-a15d-440f-8081-6083135d411c</t>
  </si>
  <si>
    <t>fe8b2938-b684-4533-8743-58867d2555ec</t>
  </si>
  <si>
    <t>cb3224dc-39d6-4da5-a172-9565a794f3ae</t>
  </si>
  <si>
    <t>fb6dd2e7-dceb-4964-8ea1-473afa1a1826</t>
  </si>
  <si>
    <t>8e39c21a-b15f-439a-bf9c-d41c2d0202dc</t>
  </si>
  <si>
    <t>f9658813-6256-46df-a413-044450cbbf06</t>
  </si>
  <si>
    <t>f735b580-fcd2-441d-a1ac-4cbc8b10dd70</t>
  </si>
  <si>
    <t>7c5419a8-64ec-46f5-bfed-bdd7ab029a10</t>
  </si>
  <si>
    <t>3cfc48ee-f668-4c89-a3e7-be651ea77fc4</t>
  </si>
  <si>
    <t>4643569c-4bc1-4dfe-a85d-c1c0e67f5c75</t>
  </si>
  <si>
    <t>16c286e0-d6a7-44a2-b4ba-4646f5a572ad</t>
  </si>
  <si>
    <t>c4c47cf1-900e-43d9-b82d-02a398bef79a</t>
  </si>
  <si>
    <t>a16fa84f-d3bc-42aa-ab9e-b2ddf3ebc02f</t>
  </si>
  <si>
    <t>0c6f0b0b-dafc-4a60-969f-3c22531f55fb</t>
  </si>
  <si>
    <t>0c754207-a2f3-44d0-a493-de751413ae5d</t>
  </si>
  <si>
    <t>d3afe6d3-e7c1-4eaa-898a-0d5e8b50770a</t>
  </si>
  <si>
    <t>d25c7600-e367-4ab5-bed1-f0831dedd3a3</t>
  </si>
  <si>
    <t>4205d8a3-9986-4621-a9c8-5cc0c13f9cd2</t>
  </si>
  <si>
    <t>c1cd2f02-de39-4b63-a929-3dcb594ff840</t>
  </si>
  <si>
    <t>f35e89a4-32da-480e-8e62-5058dde0232b</t>
  </si>
  <si>
    <t>4c6c0e54-9820-427e-acad-63788ad02f63</t>
  </si>
  <si>
    <t>99961cf4-831c-4fc1-ab0a-6ce04905e969</t>
  </si>
  <si>
    <t>baed0ed1-926c-4c01-ad0c-1342d74db17b</t>
  </si>
  <si>
    <t>8c318498-5fe1-4db1-ba08-5c69d9a10a4f</t>
  </si>
  <si>
    <t>d4baf22f-094f-48e2-b234-24eea5468703</t>
  </si>
  <si>
    <t>de0dc285-4d77-4d6b-94db-250ba900e541</t>
  </si>
  <si>
    <t>3ff33ab1-955b-4883-b4b8-3335dd12a08c</t>
  </si>
  <si>
    <t>513163cd-77b8-4acc-a203-d2e26f0c4ec3</t>
  </si>
  <si>
    <t>933efeca-3ddc-4b86-b32e-a2d37833b72a</t>
  </si>
  <si>
    <t>93282e8b-2c95-4533-a6bf-04c4572a48ee</t>
  </si>
  <si>
    <t>d27401b7-33e1-45d0-873a-38b1c4d64212</t>
  </si>
  <si>
    <t>9d33ab42-1b01-4c06-87f7-abcb30ca69ba</t>
  </si>
  <si>
    <t>d2e19fe2-e678-48b6-916f-a9f4e6fdc4da</t>
  </si>
  <si>
    <t>09b0a154-ca66-4c66-b82b-3cfae45b6d0f</t>
  </si>
  <si>
    <t>983218ad-bea3-4ffa-a862-9ed22ad32cc8</t>
  </si>
  <si>
    <t>ed5de509-004a-45cc-b780-898b4239ba04</t>
  </si>
  <si>
    <t>35334dc9-8972-439d-8ba5-4445a0b42ae4</t>
  </si>
  <si>
    <t>bd2b32eb-07f2-48ed-8f53-6554277184c6</t>
  </si>
  <si>
    <t>be88000a-57f1-402f-9e4f-970419612d6d</t>
  </si>
  <si>
    <t>ab8c4b9a-8dca-492f-a420-49cda95284fd</t>
  </si>
  <si>
    <t>99fcf0a2-31f7-4b78-8da8-17bccd421dac</t>
  </si>
  <si>
    <t>75f577e2-febf-4b09-8d2d-99bccc315019</t>
  </si>
  <si>
    <t>81c8e9e2-d0e2-4f85-ac77-74e7ecb527c8</t>
  </si>
  <si>
    <t>9f78dd23-e0d7-457c-a5b9-e0a6d12f7895</t>
  </si>
  <si>
    <t>82ddcbca-0dda-49e0-82fe-0b2f498b534e</t>
  </si>
  <si>
    <t>95671131-e980-422d-af03-4fcb0219d71b</t>
  </si>
  <si>
    <t>ba3abc4c-fa91-4aaa-9a7c-268bd55a90b6</t>
  </si>
  <si>
    <t>34c8311d-fdc2-4919-a7d9-3442a913b0e1</t>
  </si>
  <si>
    <t>fc77b879-8d9d-4975-b274-2b96deb3e69d</t>
  </si>
  <si>
    <t>6cbfe58e-2368-4f10-91df-e1bd21983362</t>
  </si>
  <si>
    <t>a5abbed0-2448-4ab4-b42b-70a6c69dee51</t>
  </si>
  <si>
    <t>6b865549-a4e7-45f2-bce5-408ddf1ef0b7</t>
  </si>
  <si>
    <t>d232a567-7548-4685-8517-341f7fa9f8d5</t>
  </si>
  <si>
    <t>faeea32e-9643-4ac5-af76-c6bd17ed09b0</t>
  </si>
  <si>
    <t>bd6cb2b1-6213-4520-aac7-556f3521a52f</t>
  </si>
  <si>
    <t>331e2564-670e-4034-afc8-8231facd1a07</t>
  </si>
  <si>
    <t>6ac420ca-407c-4b2e-9b7b-b8b28b0d51c8</t>
  </si>
  <si>
    <t>fdb8469f-fe0c-46b6-baba-678de567577c</t>
  </si>
  <si>
    <t>aa4882f8-c3dd-4529-bda1-6a56216eea3c</t>
  </si>
  <si>
    <t>e492616d-fead-426d-b6ce-89b049ec569b</t>
  </si>
  <si>
    <t>fd4b506a-3d12-48d4-8bce-180c18d58262</t>
  </si>
  <si>
    <t>ab244699-563e-4049-af99-2e9e3653b38b</t>
  </si>
  <si>
    <t>3843dcff-5fcd-471e-b515-2d75c18b5b50</t>
  </si>
  <si>
    <t>f5810d35-53fd-4516-b107-fb019256fadd</t>
  </si>
  <si>
    <t>a0fd6eb9-ae2f-47bd-8d06-08b4bb782fa2</t>
  </si>
  <si>
    <t>80886105-1ce4-4c93-8373-c0148efe6694</t>
  </si>
  <si>
    <t>ab8e7eb9-96cb-4884-81aa-bca5f349d76c</t>
  </si>
  <si>
    <t>a399d543-3eff-4b9e-af2c-8d6914729f7d</t>
  </si>
  <si>
    <t>89536c21-ece6-403d-bff1-0ace3c15b9de</t>
  </si>
  <si>
    <t>78c95acd-e414-4216-a51f-777335ff203b</t>
  </si>
  <si>
    <t>c8c2ccb3-a390-43a1-8911-24c7072b5862</t>
  </si>
  <si>
    <t>06b56d6d-9bc6-4e31-ada1-dc166633a271</t>
  </si>
  <si>
    <t>d7265948-505c-4267-be1a-0844ceb79eaa</t>
  </si>
  <si>
    <t>67d40fdc-94f4-47d6-807f-2620ab8609f2</t>
  </si>
  <si>
    <t>1e0b8cbf-6c40-4b15-afc5-2d2ddf3b6f57</t>
  </si>
  <si>
    <t>6924aefe-dbd6-4fed-8456-229f24d0baeb</t>
  </si>
  <si>
    <t>ad9833b3-5d46-449e-a9b6-85cc68795a8a</t>
  </si>
  <si>
    <t>dcde478d-54f1-4d70-b460-d25dbb402c7a</t>
  </si>
  <si>
    <t>125aca4b-bf11-4077-94aa-56f800d82e53</t>
  </si>
  <si>
    <t>e768a54e-b48d-4985-9af2-df69baac2700</t>
  </si>
  <si>
    <t>b8d6c40d-11ba-425c-8247-908f2d17c5fd</t>
  </si>
  <si>
    <t>aad28bb8-36ec-48e1-b284-63d7a67fbc8d</t>
  </si>
  <si>
    <t>6ac63e0d-fceb-4b85-8326-e09a4189f4bc</t>
  </si>
  <si>
    <t>e3c9e547-d315-4555-ba13-ffe554b645e8</t>
  </si>
  <si>
    <t>b197e55d-e805-4618-af56-e88b3ef8eb4a</t>
  </si>
  <si>
    <t>330f0105-900a-474d-97f0-a75ebf5a72eb</t>
  </si>
  <si>
    <t>5b372494-6726-4fef-a9f0-7607e6e35fb8</t>
  </si>
  <si>
    <t>92a0e39f-b97d-42e7-9fc7-590a703e099a</t>
  </si>
  <si>
    <t>a4aac64a-fd3d-4992-a4c3-2a5f7298ee14</t>
  </si>
  <si>
    <t>c6f51401-b9e6-49ad-8546-7c8f8cb2af1c</t>
  </si>
  <si>
    <t>4e6225cb-0441-4acd-b23e-0ebb05fa3a3d</t>
  </si>
  <si>
    <t>cce666f9-9283-4819-aa06-21639b4e148e</t>
  </si>
  <si>
    <t>3f9f89fb-4084-4d22-8bd1-e89ba10a8bb4</t>
  </si>
  <si>
    <t>4bb2ff3b-10b7-465b-9296-15310155464b</t>
  </si>
  <si>
    <t>2e6d9847-2a70-4b57-930d-9139533274b9</t>
  </si>
  <si>
    <t>6432623f-6240-425c-91b4-09e3f7708e76</t>
  </si>
  <si>
    <t>138b6e45-5905-4432-9db1-21cef7cba0d1</t>
  </si>
  <si>
    <t>2f92d99d-8ab4-4b23-8ee7-be2b7d34496b</t>
  </si>
  <si>
    <t>fa1a49ee-d914-4ac2-a753-52f691f1e590</t>
  </si>
  <si>
    <t>508d07a1-41e5-4431-8b04-5af82839b400</t>
  </si>
  <si>
    <t>addc28b9-240e-4d14-96af-687ab1d7ab12</t>
  </si>
  <si>
    <t>e31b60e5-2836-4c74-84ab-37e006343fe5</t>
  </si>
  <si>
    <t>b89a0d51-348e-4a8a-a3be-daece5375fa7</t>
  </si>
  <si>
    <t>17e3de1b-d8dd-43cc-99ff-8e4efaa4aecb</t>
  </si>
  <si>
    <t>62415217-7b66-4591-816e-cc467bb4e76d</t>
  </si>
  <si>
    <t>3900ecae-adbf-40ce-b2ad-aa698eb29819</t>
  </si>
  <si>
    <t>03f11b95-2b93-46b8-8d0c-a65aba413942</t>
  </si>
  <si>
    <t>a725e1cb-c052-450e-94da-4bb76aabb779</t>
  </si>
  <si>
    <t>47252af1-4f41-447a-8c6f-4bb41c5f892e</t>
  </si>
  <si>
    <t>a581e4f8-b334-439c-99f8-44feb2c2bbf4</t>
  </si>
  <si>
    <t>de02f6bf-f42e-416e-992c-6cae030ca10c</t>
  </si>
  <si>
    <t>1cb30248-0359-4fc8-a124-396808351510</t>
  </si>
  <si>
    <t>00fe8ee8-1fe2-4ff7-9879-fcc288539123</t>
  </si>
  <si>
    <t>109488b3-34e0-478a-98af-afeacefedeaa</t>
  </si>
  <si>
    <t>39ef44bb-4c9c-47f4-8a88-25ae2595c3c7</t>
  </si>
  <si>
    <t>3d18c22d-47fb-444b-aef1-df977df033aa</t>
  </si>
  <si>
    <t>6804fa91-17db-4edc-a7de-ff4766dc8868</t>
  </si>
  <si>
    <t>6741000c-38a8-432e-86ca-63fd39212163</t>
  </si>
  <si>
    <t>f7230ca1-9430-4632-9fb2-31bb529b3a6c</t>
  </si>
  <si>
    <t>94413bcb-8003-43db-a4b7-286f183f8c02</t>
  </si>
  <si>
    <t>0a490cf3-1678-4ab4-ac59-6057d6e0852d</t>
  </si>
  <si>
    <t>da346970-b1f3-4205-9f8b-b9ad1cda675d</t>
  </si>
  <si>
    <t>8ca2a396-01db-478e-8ed7-7057eeada194</t>
  </si>
  <si>
    <t>1dc4fcec-256b-4b76-8cd8-89df73d75b67</t>
  </si>
  <si>
    <t>2b24705e-fa10-4e77-9739-66b69770070f</t>
  </si>
  <si>
    <t>46d12265-efcb-4650-b13c-0d6e41e72bd9</t>
  </si>
  <si>
    <t>d98bd368-6765-40ee-ac49-4421e8874ba1</t>
  </si>
  <si>
    <t>39d32e5c-74e8-4f5e-94a2-b123d91e9950</t>
  </si>
  <si>
    <t>b5e63c61-b37e-49b9-8277-969bf7b7ba45</t>
  </si>
  <si>
    <t>069be250-4c06-4ce5-aaf9-68a4162785ef</t>
  </si>
  <si>
    <t>5fe7506a-4a48-46d4-a551-093bc8659bc8</t>
  </si>
  <si>
    <t>d90c090b-fef9-45c2-8932-ba6bfa80913c</t>
  </si>
  <si>
    <t>ca7a35b1-dffa-46d6-96a0-b63e9602ac0b</t>
  </si>
  <si>
    <t>78f218b7-6de8-4770-827f-3235b13589eb</t>
  </si>
  <si>
    <t>28105c72-5fa8-4a49-8c60-e809eed06e43</t>
  </si>
  <si>
    <t>a207f1c4-39ec-4430-99ab-ad54105640d0</t>
  </si>
  <si>
    <t>eca03091-9075-4def-92d9-0b3fd2e54550</t>
  </si>
  <si>
    <t>a9d26078-5ebf-4e5c-800b-d612e33128df</t>
  </si>
  <si>
    <t>080c749d-00ef-44d2-92eb-0ec06985f4dd</t>
  </si>
  <si>
    <t>04658773-ecd7-488c-af15-9575f5955cc0</t>
  </si>
  <si>
    <t>4d9f0fa6-1e87-4070-8585-7142be48ccd0</t>
  </si>
  <si>
    <t>63d1d380-c797-4e65-9ce3-4c6a0388977a</t>
  </si>
  <si>
    <t>e70f0d01-109b-4a0e-8bf9-0c03997305d7</t>
  </si>
  <si>
    <t>71a6ce71-ac1a-4834-84db-a3d410f10ab7</t>
  </si>
  <si>
    <t>5e646d43-9edf-4633-becb-f5a2fd47575d</t>
  </si>
  <si>
    <t>0ee1472f-0ecf-47d7-82f3-6821b898f7d4</t>
  </si>
  <si>
    <t>41f6fb06-c1c4-40f5-955e-070db3fe8cc9</t>
  </si>
  <si>
    <t>fb2cb759-d9c0-4222-abce-33e06ec65d6b</t>
  </si>
  <si>
    <t>4d96f4a3-b2b2-460d-b871-bd18d321e90b</t>
  </si>
  <si>
    <t>da4a4df2-72f4-41dc-93e3-d14e8ce9dd65</t>
  </si>
  <si>
    <t>cfbf2146-8f91-4724-b82d-6e92960e3e94</t>
  </si>
  <si>
    <t>276beecd-72cb-48fa-b6b9-b5a0fbc7e765</t>
  </si>
  <si>
    <t>b919d8b2-8a47-4086-b037-2c866d9d4b01</t>
  </si>
  <si>
    <t>9dd163dc-828d-4c14-9835-f54e08d0bdf2</t>
  </si>
  <si>
    <t>17a2cf1f-630c-4385-a8bd-5ab71fdaccd6</t>
  </si>
  <si>
    <t>6f175c91-ec49-482d-bbe2-ffb6b7e8bc75</t>
  </si>
  <si>
    <t>b703aed2-8e6d-45d4-9b3b-4c040ac58082</t>
  </si>
  <si>
    <t>bb8aa303-0b02-4b25-b625-148dc706e727</t>
  </si>
  <si>
    <t>14a3fb30-d57c-401f-93e4-d8047c5a2556</t>
  </si>
  <si>
    <t>9e453214-ef83-4034-a83f-605ca795dbe5</t>
  </si>
  <si>
    <t>d2158e9b-244c-4bf3-840d-a3e828d77295</t>
  </si>
  <si>
    <t>8049adab-ef6c-48dc-bc78-88146454990d</t>
  </si>
  <si>
    <t>91ee9bb4-8679-4e72-8661-0c84feba76ee</t>
  </si>
  <si>
    <t>c2646f6f-7fa0-4c33-a0c7-f62e0ced2efa</t>
  </si>
  <si>
    <t>23ebd498-cd0a-4ae5-a5dc-75367a537704</t>
  </si>
  <si>
    <t>4c692b88-823e-4f62-a563-73b3c3c4132d</t>
  </si>
  <si>
    <t>2c653272-c190-4911-8cd5-56c67a61a6c4</t>
  </si>
  <si>
    <t>97f4c71c-fc8f-47b1-ba4a-df3282beeeed</t>
  </si>
  <si>
    <t>b5aa15d2-f4c8-47d3-b587-489ff2397080</t>
  </si>
  <si>
    <t>107b1527-9e36-425b-a2bf-39b7e810c4d9</t>
  </si>
  <si>
    <t>0cfb2acf-c71b-48b3-8c50-1b179ed2e489</t>
  </si>
  <si>
    <t>572d488f-4fff-4c18-a804-97c59c7b237c</t>
  </si>
  <si>
    <t>4622f558-8cf2-4e15-9e7b-1429dca51c0b</t>
  </si>
  <si>
    <t>f5e42f4b-7ae1-4a68-8b8c-bd362129f671</t>
  </si>
  <si>
    <t>5882b164-5052-478f-a33d-99e1a00987b1</t>
  </si>
  <si>
    <t>5909a3bb-dcc4-4135-86ad-39a297b72587</t>
  </si>
  <si>
    <t>296b1d22-e006-418e-bc53-bf11c73a4445</t>
  </si>
  <si>
    <t>f807d0cd-5980-46cf-86a0-a9bf131f27a1</t>
  </si>
  <si>
    <t>57f0e6f2-a120-4863-8532-23bafbce2818</t>
  </si>
  <si>
    <t>5f090e45-2913-4094-b112-b8cfca92677b</t>
  </si>
  <si>
    <t>f01ffbc4-cd56-4c46-880d-c3bb83c816eb</t>
  </si>
  <si>
    <t>3ca6e6c5-adbe-4d59-8796-67b4c53f3f0e</t>
  </si>
  <si>
    <t>580f298f-f5ba-4add-8b59-ef7616e361b3</t>
  </si>
  <si>
    <t>8574ee50-3abd-455f-b10c-b26d8c328884</t>
  </si>
  <si>
    <t>8c9fb9cc-f0e4-4284-bc13-a313ae8798e8</t>
  </si>
  <si>
    <t>9cd3889f-93c5-46e2-b5fa-912d20a1f4bd</t>
  </si>
  <si>
    <t>c5448011-2daa-4205-a865-3a2bebf471ba</t>
  </si>
  <si>
    <t>820fb8e7-6e96-4f9f-8db5-3196128805e4</t>
  </si>
  <si>
    <t>eadc926f-f384-4422-8f0f-682f341aede7</t>
  </si>
  <si>
    <t>251bab56-94cc-4967-b1cd-e7fe746978a7</t>
  </si>
  <si>
    <t>3e6b9a2e-ffc1-4f7d-8d75-3169635d4485</t>
  </si>
  <si>
    <t>5fbaed0c-9670-4e87-ad0d-332258076381</t>
  </si>
  <si>
    <t>fac688bd-1ba6-4d8e-8b7c-0209250e9744</t>
  </si>
  <si>
    <t>960bb2f4-a5ad-4d6a-9556-4cdb592bb9e1</t>
  </si>
  <si>
    <t>84064fe2-65e6-4a06-a980-25a8c3d69aeb</t>
  </si>
  <si>
    <t>7c05b8b6-4011-445e-9c56-41b5929d982b</t>
  </si>
  <si>
    <t>85e830a5-75e8-4f58-a156-3513257e2687</t>
  </si>
  <si>
    <t>bd7c3009-5f65-47fa-80bf-7f296a37e6f0</t>
  </si>
  <si>
    <t>9474e773-cb5a-4105-948b-40cabb93236d</t>
  </si>
  <si>
    <t>249952b5-318c-4fcd-a339-e42a3b79834d</t>
  </si>
  <si>
    <t>5106bd50-4d49-473b-b7f2-cc7ca0e3cf1b</t>
  </si>
  <si>
    <t>e005b207-d978-40ba-a8fe-164d38199a8f</t>
  </si>
  <si>
    <t>a8ef5a89-7914-4a1e-bbb2-9199b303ab4b</t>
  </si>
  <si>
    <t>3bae1343-dc69-4cde-be41-2745ee14c24d</t>
  </si>
  <si>
    <t>8d3b0b44-ba89-42ae-be4a-aaf3bd8f48e8</t>
  </si>
  <si>
    <t>5c5c7702-bdfd-4509-850f-4c411037f0af</t>
  </si>
  <si>
    <t>577fc0ec-00de-4e92-837f-96af646e84fe</t>
  </si>
  <si>
    <t>6c53548b-afa3-4850-b6cf-f6245ba65b2c</t>
  </si>
  <si>
    <t>453b085d-d9d2-4bfc-b976-6651f2cdc571</t>
  </si>
  <si>
    <t>e48ce38c-60c3-4432-870a-3ab8ad095ac3</t>
  </si>
  <si>
    <t>a7cbc1e2-79df-4020-a31f-c293904f68dc</t>
  </si>
  <si>
    <t>26b43019-caf9-4fb8-bdfd-bc7abc58715e</t>
  </si>
  <si>
    <t>3cd4b323-d697-45ff-9463-0802a596785d</t>
  </si>
  <si>
    <t>fd56f3a3-0407-42cf-94ee-e99e4ce5ff19</t>
  </si>
  <si>
    <t>aca1e10a-f8c2-49fd-bdd3-cb69f9293bd5</t>
  </si>
  <si>
    <t>d2d36a57-b746-42e0-82aa-6e1d23ea7b43</t>
  </si>
  <si>
    <t>e9898dd5-375a-4558-af9e-969ef7fbb97c</t>
  </si>
  <si>
    <t>d64a3498-cdd9-46dc-9f7b-602868389544</t>
  </si>
  <si>
    <t>0d5a125b-57be-4d87-8ad7-8203edc352a7</t>
  </si>
  <si>
    <t>2a3152fc-789c-4dc5-bda3-224b8cf501e0</t>
  </si>
  <si>
    <t>c951c8e9-be3d-4e33-bd03-04594b60c55e</t>
  </si>
  <si>
    <t>d566df5a-9373-4d6d-81c6-3b4f4f7d4687</t>
  </si>
  <si>
    <t>e07f7a5d-b263-406c-a028-6b153f7d5ab1</t>
  </si>
  <si>
    <t>43ee57e8-3c3c-4514-b62f-7a00958a10be</t>
  </si>
  <si>
    <t>e7a163d2-4c43-46fe-b044-2ddf9a2f026a</t>
  </si>
  <si>
    <t>336d0aa2-f775-41b5-8d7a-241120c19738</t>
  </si>
  <si>
    <t>5989a01b-7ed4-47ed-91ca-a05a0b7e7c8d</t>
  </si>
  <si>
    <t>e01b9a76-b9ad-430e-8cac-a8834cdef8eb</t>
  </si>
  <si>
    <t>3c3c6c84-76db-46a4-af98-e2a7d70dcc82</t>
  </si>
  <si>
    <t>2cfdf327-c93c-4dfc-8429-6ead19ec5c7b</t>
  </si>
  <si>
    <t>58dfc6d7-56e1-4db7-9462-182b20f98e6d</t>
  </si>
  <si>
    <t>2b5aa4a1-3d90-40c2-8e98-cf2839778709</t>
  </si>
  <si>
    <t>5a3dbaed-bc83-4410-bb2f-079ed5a3e0cf</t>
  </si>
  <si>
    <t>f45be97a-cb6a-44e8-aac7-f7f10456ba30</t>
  </si>
  <si>
    <t>e8f06fff-acb5-49d2-8556-46193f54aadb</t>
  </si>
  <si>
    <t>9fe0311c-7f7d-4765-8d8a-a69a2a1a8bc6</t>
  </si>
  <si>
    <t>fecdb3ab-cf09-4459-93a8-30e26aad6783</t>
  </si>
  <si>
    <t>0c88dfde-7723-4145-ba37-759dd39a64e1</t>
  </si>
  <si>
    <t>011f580e-5289-480a-8617-4704641c19a2</t>
  </si>
  <si>
    <t>75485799-7178-4eba-a481-7e9f349cd729</t>
  </si>
  <si>
    <t>b42239eb-2e1f-42d5-bd0e-c887dffa1a38</t>
  </si>
  <si>
    <t>8243dbcb-6fbe-4597-8d0a-f171a1bb1203</t>
  </si>
  <si>
    <t>3da57c9c-4721-499a-8c09-261aafc84c69</t>
  </si>
  <si>
    <t>92769f28-58ac-4f0b-8f8d-e396aacc7fe6</t>
  </si>
  <si>
    <t>1403cc07-34ca-4019-b08a-30533f8d226c</t>
  </si>
  <si>
    <t>3e39f227-7128-44a4-ace2-de79bf1b192e</t>
  </si>
  <si>
    <t>c80a470a-dcbb-4035-9479-037012ba5870</t>
  </si>
  <si>
    <t>af8db19c-a093-45e5-ae86-5a6167494a55</t>
  </si>
  <si>
    <t>e6ebccee-e0bd-47f8-9cfc-e62a0e0cf8c1</t>
  </si>
  <si>
    <t>fe78e57a-5cff-48be-bd63-e71e44db0f6f</t>
  </si>
  <si>
    <t>9864ff26-0c11-4fbd-8ec3-771b8fde74cf</t>
  </si>
  <si>
    <t>8ec6383a-a250-4a1d-ba64-d2027ae36240</t>
  </si>
  <si>
    <t>31db8e62-15b3-4834-9bad-48716e69405c</t>
  </si>
  <si>
    <t>111abfde-c7e0-4272-9684-7913bec6a23e</t>
  </si>
  <si>
    <t>81dd6f05-8770-4b84-809c-394dd3e5c6b3</t>
  </si>
  <si>
    <t>dca4fb3d-6828-434b-8266-c6c7c499d56d</t>
  </si>
  <si>
    <t>3085c8ef-8f4b-4282-a691-f074f90bc372</t>
  </si>
  <si>
    <t>ecba86e2-4268-433c-af5b-a3f5e11b8f69</t>
  </si>
  <si>
    <t>c505997a-c3ae-4548-ab09-d31e67b5601b</t>
  </si>
  <si>
    <t>2f2a17e4-0e88-420e-b76a-5abafd3123c8</t>
  </si>
  <si>
    <t>5c057ef6-2cde-4e2c-8c50-f1f60d228963</t>
  </si>
  <si>
    <t>348ac8e5-86df-4faa-b71a-01039fe3d936</t>
  </si>
  <si>
    <t>bba89618-5fa8-47bb-862e-65ac53bfb479</t>
  </si>
  <si>
    <t>d61ff9f8-3bfe-4dcd-9a27-208147a28981</t>
  </si>
  <si>
    <t>a0f44d95-1edb-49de-8dd9-b26caf10c3a6</t>
  </si>
  <si>
    <t>48f2f631-4813-4552-929b-81ff7615d5f9</t>
  </si>
  <si>
    <t>3e90713c-d74c-4317-9bb5-1687ea0de697</t>
  </si>
  <si>
    <t>29300c21-d512-4062-9650-5c903ba34e97</t>
  </si>
  <si>
    <t>72ba794c-f3d3-43c0-b1f1-924d34b66ccc</t>
  </si>
  <si>
    <t>4e096056-739d-4a04-9db0-2ee500e31ec7</t>
  </si>
  <si>
    <t>191e56f1-eac5-443a-bb2a-eeb2d697c59c</t>
  </si>
  <si>
    <t>37b2afb2-7910-42df-9c26-1f9edf0d0724</t>
  </si>
  <si>
    <t>ad30068a-c48f-4141-b2bb-ef270d1e6d30</t>
  </si>
  <si>
    <t>6ca6dd01-e660-4f93-8fce-f55f4718f8cb</t>
  </si>
  <si>
    <t>4474eb68-93c2-4bd7-aa35-c112cde5f033</t>
  </si>
  <si>
    <t>efc0deb5-3748-4ddd-bee2-4b958dacaa3f</t>
  </si>
  <si>
    <t>1df56d13-1c0c-4f81-a212-02b93c94024e</t>
  </si>
  <si>
    <t>5615e9c1-d035-4cb1-83f4-ad2c6b6c204e</t>
  </si>
  <si>
    <t>206c607f-4ab3-4dd9-96d2-ace1317c12a8</t>
  </si>
  <si>
    <t>a152a349-43c2-4ad6-9c11-649cfcd0c8eb</t>
  </si>
  <si>
    <t>836f8160-eaa5-4eef-8c36-968f463e6c2b</t>
  </si>
  <si>
    <t>86dc7068-26f8-4869-a363-8b8cd2877078</t>
  </si>
  <si>
    <t>1126f1cd-29ca-4063-b851-a0638fd29850</t>
  </si>
  <si>
    <t>eea4c9b9-26e0-4543-9bea-83104dd79792</t>
  </si>
  <si>
    <t>513d995f-5619-4787-89f5-a71532888690</t>
  </si>
  <si>
    <t>9d6ad74c-c84e-4856-9469-4316eaf251f6</t>
  </si>
  <si>
    <t>bb0b27e1-f353-41e3-8fa2-03cdc8236a2a</t>
  </si>
  <si>
    <t>2040f43e-67d6-48c8-ade0-72b3c4d2fadb</t>
  </si>
  <si>
    <t>f0d5a107-9a49-442a-97e6-5cf0bef922ba</t>
  </si>
  <si>
    <t>819d167b-89cf-4b38-aa85-accb44563d4e</t>
  </si>
  <si>
    <t>6d1f3ec2-6483-41b7-b7a7-4bad3bb5dd10</t>
  </si>
  <si>
    <t>9c26a036-af92-4a32-820c-f54021bbfa4a</t>
  </si>
  <si>
    <t>e8702976-b737-40af-9058-2b094ed2b089</t>
  </si>
  <si>
    <t>46f9ae0d-6d17-4505-b538-616446c6d417</t>
  </si>
  <si>
    <t>62d4630c-cbdf-4e78-96e1-ff6ec6ebfaee</t>
  </si>
  <si>
    <t>9ca07700-5272-423f-990e-a3a90dcf07fb</t>
  </si>
  <si>
    <t>85f01104-2d02-4050-9d03-e45dfc19574d</t>
  </si>
  <si>
    <t>451c94bf-688d-4c42-8026-e2ff228cc461</t>
  </si>
  <si>
    <t>07015340-dd70-439e-a915-af381b1d0ae1</t>
  </si>
  <si>
    <t>5dcccb52-1455-4d73-a4ca-523b9d6439b0</t>
  </si>
  <si>
    <t>f1f6ca6e-35ba-451b-a98e-0e51dddd5b4d</t>
  </si>
  <si>
    <t>86447045-ba39-4150-a04f-e536c17fb042</t>
  </si>
  <si>
    <t>0e63cba3-d3b6-42bd-84f0-12aa9427a231</t>
  </si>
  <si>
    <t>08467921-343b-4b9a-afd3-6ae1e7b8bb21</t>
  </si>
  <si>
    <t>ecd572ed-317a-4ec3-a281-8d67c574b3c6</t>
  </si>
  <si>
    <t>0cc43118-112a-42b9-9ff8-f12516ca28a9</t>
  </si>
  <si>
    <t>f2d1ac11-8e5c-4b5b-870c-9c0e47b88192</t>
  </si>
  <si>
    <t>cee0a7e5-debf-4f2f-8eec-daf7a3716819</t>
  </si>
  <si>
    <t>3ffa7b03-0019-4af0-a995-400c3d6a25c7</t>
  </si>
  <si>
    <t>389530e3-dea1-40b6-88c5-51fd3bd9d6b4</t>
  </si>
  <si>
    <t>a1eab40a-da7d-4093-99a0-adf55783911b</t>
  </si>
  <si>
    <t>2c9afca8-2c86-4344-8016-b2856f715861</t>
  </si>
  <si>
    <t>d5b788f9-e10d-4883-a644-652104d10aa8</t>
  </si>
  <si>
    <t>dfbe0e59-bd72-4a4f-8650-8e6e3c396ce4</t>
  </si>
  <si>
    <t>da043fad-5e2e-4829-a59e-28b61eb964ee</t>
  </si>
  <si>
    <t>43721fed-c44c-4046-9425-7bb644d1f39b</t>
  </si>
  <si>
    <t>01a171a8-2d6a-489b-81bd-8a13798195b8</t>
  </si>
  <si>
    <t>1e9ce913-7fa8-413b-a57e-1e073d257312</t>
  </si>
  <si>
    <t>812762f2-1f33-4b40-b299-549d11447189</t>
  </si>
  <si>
    <t>2301aae3-e7f0-4b22-9da7-35cfd7fc058a</t>
  </si>
  <si>
    <t>7016cf62-c90c-4d68-8a12-8ae4c09dea05</t>
  </si>
  <si>
    <t>75139b1f-00b8-4820-944f-c368a9caa623</t>
  </si>
  <si>
    <t>eb9bd7e2-9fa4-4983-a2a9-29c50ecb8f66</t>
  </si>
  <si>
    <t>3f4d0df4-aff4-4ce3-959b-43796e367667</t>
  </si>
  <si>
    <t>f928d7ed-8f16-48e3-8a1b-911e3c7b13ef</t>
  </si>
  <si>
    <t>da002e45-486c-42b8-97c0-985ba626ece5</t>
  </si>
  <si>
    <t>9bfdf661-baf7-4ac9-a211-b72d545166ff</t>
  </si>
  <si>
    <t>bc3ead7a-30db-411b-ae0b-e4bbce1e6412</t>
  </si>
  <si>
    <t>6f46daaa-f462-49cb-96ca-0665f007194a</t>
  </si>
  <si>
    <t>8eee5585-1097-40ba-a6d2-7e0887b166aa</t>
  </si>
  <si>
    <t>d7373063-0835-4c69-b208-4df2229dae7d</t>
  </si>
  <si>
    <t>4933bcbb-ac8c-4699-b881-c188e42d282d</t>
  </si>
  <si>
    <t>989289c9-3ca7-40d8-a283-bf847aa4b964</t>
  </si>
  <si>
    <t>42747b7e-fa15-4481-a6cc-092708b7290c</t>
  </si>
  <si>
    <t>ee90df74-417a-4a84-affc-f18d480d05fa</t>
  </si>
  <si>
    <t>a1cad7a9-796c-4118-b561-64f8eecdecb3</t>
  </si>
  <si>
    <t>4a40af61-8a22-4fcb-a88c-99a4e68bb964</t>
  </si>
  <si>
    <t>32b1edb0-97b5-462c-a621-3d60ace7e6ac</t>
  </si>
  <si>
    <t>e27b81dd-d8b6-4c15-82f3-bce2a7f2f05a</t>
  </si>
  <si>
    <t>cf7de271-0cf9-4876-b9b8-5b6aa8c4d815</t>
  </si>
  <si>
    <t>2c46f8ca-aa6d-42c0-bccb-87559330e450</t>
  </si>
  <si>
    <t>464492da-cc40-44d6-952c-01a780785128</t>
  </si>
  <si>
    <t>241e2363-3008-49da-aa2f-092677b596e0</t>
  </si>
  <si>
    <t>6f5d2bde-851d-4e26-9d9d-eb04880d33d4</t>
  </si>
  <si>
    <t>4f0d2b65-8fc9-4402-adf4-fe5da52869b3</t>
  </si>
  <si>
    <t>3cc8be89-af74-41ea-9958-66e162a5a966</t>
  </si>
  <si>
    <t>8c8ee5b3-f71c-4f4a-8a6c-90c3967a68cf</t>
  </si>
  <si>
    <t>83fea9e7-85b6-4b87-93a4-fc44a1ce1ddc</t>
  </si>
  <si>
    <t>7a378d15-b4fb-430c-b972-2f779e89fe57</t>
  </si>
  <si>
    <t>abb67ccd-954e-4b85-af87-8606bbd4c1de</t>
  </si>
  <si>
    <t>faebeb24-68e7-4d6f-a493-2c673d855cdc</t>
  </si>
  <si>
    <t>60c47880-cfa8-45af-9af9-1eea288c175d</t>
  </si>
  <si>
    <t>289827d7-ff0a-4fe0-b7c9-e983e3048628</t>
  </si>
  <si>
    <t>6c1bff8a-5096-4c04-b2f5-8e743452fe38</t>
  </si>
  <si>
    <t>60d47f55-1d13-49ef-9161-4a6244f0747d</t>
  </si>
  <si>
    <t>f1b0aeb7-37ee-4789-ba52-8cc91fc03bb8</t>
  </si>
  <si>
    <t>0dbe38e8-dbf7-47e6-befa-120c1a32b19d</t>
  </si>
  <si>
    <t>c2e530b3-bfc4-44e9-bdb6-eb0c54153654</t>
  </si>
  <si>
    <t>607da426-6611-4d8c-baec-a7ec2e95227a</t>
  </si>
  <si>
    <t>70a22717-f99a-4be8-ab03-645fc2afe4d7</t>
  </si>
  <si>
    <t>0c60f44b-6a4f-4127-8dc8-369126649ae3</t>
  </si>
  <si>
    <t>fbb01016-9c80-4b49-98e3-f4ef3ecba572</t>
  </si>
  <si>
    <t>c787a0c3-c92e-405d-a528-e7a3609754c5</t>
  </si>
  <si>
    <t>e377acd5-75f6-43b2-aed1-8c9bfba9051b</t>
  </si>
  <si>
    <t>37991b04-25f2-4039-851f-7084cda901b1</t>
  </si>
  <si>
    <t>8cd7f364-69c3-4c0d-b9c7-a291b9f8fa80</t>
  </si>
  <si>
    <t>576a6dc3-8813-43b2-ab8a-11b615d26033</t>
  </si>
  <si>
    <t>b3a2368c-1096-4340-ab37-07752f60d621</t>
  </si>
  <si>
    <t>9e12abab-4014-4d61-bf53-1cfc032dd138</t>
  </si>
  <si>
    <t>c294e66a-2167-4788-a69e-8abf8071f346</t>
  </si>
  <si>
    <t>6885346f-8a8b-473b-94c3-b4fc6b97abbd</t>
  </si>
  <si>
    <t>f99e9354-cc27-4af9-8f77-ee237e4670d5</t>
  </si>
  <si>
    <t>1478eb05-ec6c-478d-a0ff-ba00ddde172f</t>
  </si>
  <si>
    <t>2cc397d6-a3ab-4cdb-ac52-bb08b581d611</t>
  </si>
  <si>
    <t>37464241-f2f3-4559-8897-d1a1eef2cbfc</t>
  </si>
  <si>
    <t>8130f42b-bfdb-4d06-a5c1-fb26c2e8e7df</t>
  </si>
  <si>
    <t>33d5ef52-d502-48b4-a1de-d287b89e92a9</t>
  </si>
  <si>
    <t>e5cf2e85-8ad4-4f5f-85c0-55a89a47d861</t>
  </si>
  <si>
    <t>29de496d-00f0-4bd3-b10e-42e40f65d05d</t>
  </si>
  <si>
    <t>50d24bd5-70ac-453d-b000-c76d72b9d22c</t>
  </si>
  <si>
    <t>f37b89ea-cbf7-408f-b4ac-4776b3eeccde</t>
  </si>
  <si>
    <t>685ddfc9-c864-48be-a946-03993cebd7e6</t>
  </si>
  <si>
    <t>d946d077-f057-4004-bad8-366b956450f0</t>
  </si>
  <si>
    <t>e79e20ae-e159-4934-ad6e-29e6423dc24b</t>
  </si>
  <si>
    <t>a24633ed-0238-49eb-b8fb-abf8a1758ecf</t>
  </si>
  <si>
    <t>a2b65c36-6083-4429-9ecb-c98c4fa234fd</t>
  </si>
  <si>
    <t>4b67aff9-b98a-4fb6-b798-417c50f864df</t>
  </si>
  <si>
    <t>7cb6e1ae-bbee-4b12-a1a1-23b7c78b31ff</t>
  </si>
  <si>
    <t>7a6c7c59-2b93-447c-a1c2-eb61cb945c93</t>
  </si>
  <si>
    <t>bdcd6376-aa56-40fe-8e75-d9d2c2762553</t>
  </si>
  <si>
    <t>6797c9f3-deb7-4a51-914e-bc04b9065253</t>
  </si>
  <si>
    <t>e199e94d-6100-4d59-999b-986109960662</t>
  </si>
  <si>
    <t>68f0b2c5-2caf-44b1-9726-5bbf70fcfb0f</t>
  </si>
  <si>
    <t>8094675d-dc59-4dee-9b70-59510ab613e8</t>
  </si>
  <si>
    <t>f38e9ef6-9d9b-4a65-8811-91e1302ce039</t>
  </si>
  <si>
    <t>2b08a3db-2bfb-4b2c-88ef-958815feb048</t>
  </si>
  <si>
    <t>bb7db630-b0c3-4250-afdf-039c38abf816</t>
  </si>
  <si>
    <t>478be807-45eb-4fb6-9e10-958d0bea9e69</t>
  </si>
  <si>
    <t>fb3d43e2-1b8b-4822-a1fd-fb139bccb691</t>
  </si>
  <si>
    <t>daca4830-c067-4d14-88ff-329eb001f74a</t>
  </si>
  <si>
    <t>dd6f0dd0-76a2-4d5b-9bb7-20774e633505</t>
  </si>
  <si>
    <t>6e2012a5-6613-48ae-9357-3598445b78d6</t>
  </si>
  <si>
    <t>aac9f64d-184f-4152-94cb-5c5ef4b8f9a3</t>
  </si>
  <si>
    <t>64572a45-b6fd-464a-a39a-9b3874524d7a</t>
  </si>
  <si>
    <t>6edc30ac-596d-4aed-bdce-7fadd4e821a1</t>
  </si>
  <si>
    <t>840439f5-a3ab-4f33-9073-7b4890b7299a</t>
  </si>
  <si>
    <t>a7e5a4d6-7b3b-4c9e-8d21-1ce636ef50bd</t>
  </si>
  <si>
    <t>7870a5d4-c956-4b1c-a950-53179dfb5577</t>
  </si>
  <si>
    <t>69fbca3c-d270-4f57-826c-56f1e1505565</t>
  </si>
  <si>
    <t>d9aa1a68-11b1-4115-ba71-517e240e91b9</t>
  </si>
  <si>
    <t>3fb67d2f-8ef8-4296-91bc-46439d321911</t>
  </si>
  <si>
    <t>b0c56da7-e2c3-4f4a-9979-b2c373504adf</t>
  </si>
  <si>
    <t>5f53d036-d335-4cc4-a20d-7ee3b2a127b2</t>
  </si>
  <si>
    <t>de019ddd-2efb-44eb-aaab-ccc6b1b715de</t>
  </si>
  <si>
    <t>d59bd494-897a-4999-9e88-0113e514e027</t>
  </si>
  <si>
    <t>d53893f8-e958-4990-b2b9-1ffda1430616</t>
  </si>
  <si>
    <t>44f42757-ca1a-4bc7-81bd-f0677ae54f85</t>
  </si>
  <si>
    <t>dea522b2-27d5-486a-8683-45681f0c092e</t>
  </si>
  <si>
    <t>e46436a9-97c0-4af4-80e0-c382165cef0e</t>
  </si>
  <si>
    <t>08c71085-584f-4205-a5e7-c6f91d51b498</t>
  </si>
  <si>
    <t>d791bc68-06b1-4a16-925e-8f7b7df437f4</t>
  </si>
  <si>
    <t>afcc948d-298b-4e10-baa8-96dbb9939074</t>
  </si>
  <si>
    <t>368ffb5e-c32f-4de3-aba4-2b053de64fb9</t>
  </si>
  <si>
    <t>661bd8dc-6bae-4858-bea7-ace4d4e8eb37</t>
  </si>
  <si>
    <t>d5bca25b-f16c-4fd4-83b6-116e1703cad0</t>
  </si>
  <si>
    <t>d5432501-591e-4935-9275-e520b29fd5bc</t>
  </si>
  <si>
    <t>0b43d8a0-58b1-47da-8e00-1978bc7feca0</t>
  </si>
  <si>
    <t>2c42e597-d86b-4f57-a003-0c2ff9de5fbb</t>
  </si>
  <si>
    <t>43255e02-99fd-4c9b-af5c-14356b0a9f0b</t>
  </si>
  <si>
    <t>3370482c-b621-4587-b647-abc469cc9fbd</t>
  </si>
  <si>
    <t>0ac2893b-6aab-42fd-8b9b-4e9c037bffb4</t>
  </si>
  <si>
    <t>ab71df61-9775-48b8-b14b-3fb9ee6c024f</t>
  </si>
  <si>
    <t>3677752d-fa19-4db6-9391-c46ba3cc5ad0</t>
  </si>
  <si>
    <t>7475aed2-0b72-4d39-883e-408dd242fea8</t>
  </si>
  <si>
    <t>0f7cca3e-3832-4a46-a6d2-ae7fb4dbbb72</t>
  </si>
  <si>
    <t>185cfe8c-9c3c-435f-8d94-40a96b299a54</t>
  </si>
  <si>
    <t>a23c4c68-0bd0-4830-9ecf-b3335af89d87</t>
  </si>
  <si>
    <t>c1c742ce-3d63-434c-b098-c36bd87775e8</t>
  </si>
  <si>
    <t>26acb4c3-c71b-4c52-851d-52f1490641f8</t>
  </si>
  <si>
    <t>c264428e-8040-4bb8-a58b-61b2d4f234aa</t>
  </si>
  <si>
    <t>dc170e5d-6419-48d0-936c-8d617e2869df</t>
  </si>
  <si>
    <t>6c8720a7-01e3-4d7e-b263-1b195efe3f58</t>
  </si>
  <si>
    <t>31d789ce-7233-4672-825e-611a1938704b</t>
  </si>
  <si>
    <t>cffd01c7-47a2-4939-8098-caa62de0a49c</t>
  </si>
  <si>
    <t>0ad501b1-8371-4750-a9cd-8b1468970027</t>
  </si>
  <si>
    <t>3dc7f90b-591b-4db8-b5ef-507faf54681a</t>
  </si>
  <si>
    <t>3096c94e-e73f-4a7b-802f-3abd15a45a9c</t>
  </si>
  <si>
    <t>c3554824-f2cf-4435-8ee1-9e3e005abadf</t>
  </si>
  <si>
    <t>fde86c1d-64db-471d-9fe4-a0e70e659eff</t>
  </si>
  <si>
    <t>4d05e24b-d553-403a-b755-fc0abc8fec7a</t>
  </si>
  <si>
    <t>de640a4d-9dbc-4adb-a52b-62a002ffe65c</t>
  </si>
  <si>
    <t>ec24c3ac-18b6-4a31-af04-eb059704f6b9</t>
  </si>
  <si>
    <t>e127d2f8-a07d-425e-8652-66ce0decc3df</t>
  </si>
  <si>
    <t>cd491f91-b669-424e-91ae-3f58c69d1621</t>
  </si>
  <si>
    <t>f873803a-6f16-4b3d-99e7-993f8bbb774f</t>
  </si>
  <si>
    <t>05facf10-d292-4b7f-a7f0-142ae4e954c8</t>
  </si>
  <si>
    <t>a20b4099-1c00-42f7-b215-360f44a63499</t>
  </si>
  <si>
    <t>09f4b09e-efa7-457c-8a97-b7fd3d56c9fc</t>
  </si>
  <si>
    <t>80723c15-a36b-434f-9293-21d80affc139</t>
  </si>
  <si>
    <t>ef47f27e-fd1a-4616-af49-dfe991473164</t>
  </si>
  <si>
    <t>8aab49f1-929b-439f-a824-929f9e1d9f85</t>
  </si>
  <si>
    <t>9d5152bf-8aeb-45c2-9911-6f78c3819303</t>
  </si>
  <si>
    <t>e6fb8ab3-acbf-4681-a58a-a7a91c9dc9cd</t>
  </si>
  <si>
    <t>251fc8a5-4b12-499b-8937-3692fac70c86</t>
  </si>
  <si>
    <t>f3b04326-21ca-40f1-ba87-45c650dc2a29</t>
  </si>
  <si>
    <t>e8e36734-4e63-45f0-85ee-e0e4239f66e7</t>
  </si>
  <si>
    <t>b120364f-7d0b-4821-aaae-fe0d333e1712</t>
  </si>
  <si>
    <t>80c1948f-9dec-49f3-8d26-09c121b9a6e0</t>
  </si>
  <si>
    <t>d091c4e0-01fe-4e8a-84ed-3ff248d77d75</t>
  </si>
  <si>
    <t>2ad4874d-d394-4986-a3da-426c1af080cc</t>
  </si>
  <si>
    <t>364d65e3-166f-4e32-9109-955c0c862c5b</t>
  </si>
  <si>
    <t>43de658b-8476-47da-8e14-8c559a487a7f</t>
  </si>
  <si>
    <t>eee3e827-5c58-4a26-8ca5-066b998eb31a</t>
  </si>
  <si>
    <t>e002ae04-043b-467f-a1a5-41b319830c09</t>
  </si>
  <si>
    <t>05416111-1ab1-456a-8d93-cc4650cfd699</t>
  </si>
  <si>
    <t>620afe86-37db-47ba-b9d1-43217ca726f9</t>
  </si>
  <si>
    <t>d13aab91-410a-4c34-8f4b-21937024e80d</t>
  </si>
  <si>
    <t>01ed5acd-b41b-4f97-9f7a-b9a98f6e2d64</t>
  </si>
  <si>
    <t>0a98a076-4e8f-45de-b8cf-31fdb036230f</t>
  </si>
  <si>
    <t>ba4a7f72-d8c4-4154-b245-db1eaa2c9499</t>
  </si>
  <si>
    <t>4cea727d-be6a-449b-8762-2e06e1c0bfa9</t>
  </si>
  <si>
    <t>45452eb6-b27a-4c7e-8253-eed9105d391e</t>
  </si>
  <si>
    <t>ed0dfa5b-9e59-4671-a369-894f7fc7b8e8</t>
  </si>
  <si>
    <t>e7f91467-8188-46cf-ad7a-5b1352e36c43</t>
  </si>
  <si>
    <t>f40fe166-3912-43cc-b1b4-0a50e027c6e0</t>
  </si>
  <si>
    <t>e1e24de9-344a-4768-953f-5e0d996144a9</t>
  </si>
  <si>
    <t>d5f52b9a-3ae0-4fdc-8458-9e05310ebd5a</t>
  </si>
  <si>
    <t>a1407474-43d8-4891-a5e8-7c505065de34</t>
  </si>
  <si>
    <t>55f640c8-0b1c-4f3e-88bc-4c252fe0aa6a</t>
  </si>
  <si>
    <t>eb57ad6e-9bf4-45d8-aadd-8a032a49de43</t>
  </si>
  <si>
    <t>68c1804b-edf4-4983-bf2f-eda2733d4d20</t>
  </si>
  <si>
    <t>f6c6c889-0fb9-4a29-833b-efda2107680b</t>
  </si>
  <si>
    <t>9249ad1b-f474-4f34-bddb-33c0b5c88a4f</t>
  </si>
  <si>
    <t>0816892b-1338-430a-a34e-9f0b1854a1ae</t>
  </si>
  <si>
    <t>684b3676-5700-4492-b7f1-16163a044a99</t>
  </si>
  <si>
    <t>c994017d-f534-4f7f-a81b-833838a35763</t>
  </si>
  <si>
    <t>67f492fd-c979-46b1-9858-9a92772885b9</t>
  </si>
  <si>
    <t>ca875d24-4dc3-4a6d-bc89-d2d453b92b7e</t>
  </si>
  <si>
    <t>a76b772e-1043-4785-9858-9098950d9721</t>
  </si>
  <si>
    <t>d18b50a4-ce95-47fb-ba52-a13dd9452842</t>
  </si>
  <si>
    <t>7a726b13-1126-4d4a-8a08-25409ec27e7c</t>
  </si>
  <si>
    <t>38e7fb1b-7e5c-4e79-861e-00973eaebb7b</t>
  </si>
  <si>
    <t>d57309ac-9b8c-41e5-ad0c-4224d710a99d</t>
  </si>
  <si>
    <t>04760b3d-c5e1-4ae8-b442-1c132e06c5d9</t>
  </si>
  <si>
    <t>28d8bb58-90d9-43b6-8053-057df0a5aab5</t>
  </si>
  <si>
    <t>5f128f26-cd0d-458d-a857-71d1f0213264</t>
  </si>
  <si>
    <t>bb1e5403-0d7d-491f-82c8-470b28bc3377</t>
  </si>
  <si>
    <t>4706883e-6b9e-4200-81e8-9d3dbde800e2</t>
  </si>
  <si>
    <t>b8ef84ec-25f6-48e2-a067-083d8307a43a</t>
  </si>
  <si>
    <t>c9899d6d-59df-4702-ac88-7c01588f35a0</t>
  </si>
  <si>
    <t>3d086309-d48f-4ec4-b838-2c0e8879b7e8</t>
  </si>
  <si>
    <t>981e7734-ce85-417b-af3a-5ea2c3c71dd3</t>
  </si>
  <si>
    <t>a26f7662-1b51-47c8-b9e5-03da7cbe6497</t>
  </si>
  <si>
    <t>6f6531df-8504-4a48-bef8-8ac54a021032</t>
  </si>
  <si>
    <t>b1650dc2-418e-41a4-96f5-d9637a01c175</t>
  </si>
  <si>
    <t>b41c27e0-e248-4d0e-b0d3-c1f85b9b5ca7</t>
  </si>
  <si>
    <t>25ae5654-2176-479b-b89d-1cd0f1eabe14</t>
  </si>
  <si>
    <t>4c411056-4672-4010-8a72-566a04537910</t>
  </si>
  <si>
    <t>69e9056f-5af9-4fc1-b843-e00ddb7ef4ce</t>
  </si>
  <si>
    <t>e6193c81-945c-4a4c-8821-3a8e22f968bb</t>
  </si>
  <si>
    <t>3c22e490-e35d-4640-adef-b2f55d560205</t>
  </si>
  <si>
    <t>c7cddf84-ff13-4a52-afef-3f4c2a886714</t>
  </si>
  <si>
    <t>fe731792-97a3-4c32-9749-09b7e7a2d220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</si>
</sst>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8">
    <xf numFmtId="0" fontId="0" fillId="0" borderId="0" xfId="0"/>
    <xf numFmtId="11" fontId="0" fillId="0" borderId="0" xfId="0" applyNumberFormat="1"/>
    <xf numFmtId="0" fontId="16" fillId="0" borderId="0" xfId="0" applyFont="1"/>
    <xf numFmtId="0" fontId="16" fillId="33" borderId="0" xfId="0" applyFont="1" applyFill="1"/>
    <xf numFmtId="0" fontId="0" fillId="0" borderId="0" xfId="0" pivotButton="1"/>
    <xf numFmtId="0" fontId="0" fillId="0" borderId="0" xfId="0" applyNumberFormat="1"/>
    <xf numFmtId="0" fontId="0" fillId="0" borderId="11" xfId="0" applyBorder="1" applyAlignment="1">
      <alignment horizontal="center" vertical="center"/>
    </xf>
    <xf numFmtId="0" fontId="16" fillId="34" borderId="11" xfId="0" applyFont="1" applyFill="1" applyBorder="1" applyAlignment="1">
      <alignment horizontal="center" vertical="center"/>
    </xf>
    <xf numFmtId="0" fontId="18" fillId="0" borderId="11" xfId="0" applyFont="1" applyBorder="1" applyAlignment="1">
      <alignment horizontal="center" vertical="center"/>
    </xf>
    <xf numFmtId="0" fontId="16" fillId="34" borderId="16" xfId="0" applyFont="1" applyFill="1" applyBorder="1" applyAlignment="1">
      <alignment horizontal="center" vertical="center"/>
    </xf>
    <xf numFmtId="0" fontId="16" fillId="34" borderId="17" xfId="0" applyFont="1" applyFill="1" applyBorder="1" applyAlignment="1">
      <alignment horizontal="center" vertical="center"/>
    </xf>
    <xf numFmtId="0" fontId="16" fillId="0" borderId="18" xfId="0" applyFont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164" fontId="0" fillId="0" borderId="16" xfId="0" applyNumberFormat="1" applyBorder="1" applyAlignment="1">
      <alignment horizontal="center" vertical="center"/>
    </xf>
    <xf numFmtId="164" fontId="16" fillId="0" borderId="13" xfId="0" applyNumberFormat="1" applyFont="1" applyBorder="1" applyAlignment="1">
      <alignment horizontal="center" vertical="center"/>
    </xf>
    <xf numFmtId="164" fontId="16" fillId="0" borderId="15" xfId="0" applyNumberFormat="1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6" fillId="34" borderId="10" xfId="0" applyFont="1" applyFill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164" fontId="0" fillId="0" borderId="17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164" fontId="0" fillId="0" borderId="25" xfId="0" applyNumberFormat="1" applyBorder="1" applyAlignment="1">
      <alignment horizontal="center" vertical="center"/>
    </xf>
    <xf numFmtId="0" fontId="16" fillId="34" borderId="10" xfId="0" applyFont="1" applyFill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16" fillId="35" borderId="13" xfId="0" applyFont="1" applyFill="1" applyBorder="1" applyAlignment="1">
      <alignment horizontal="center" vertical="center"/>
    </xf>
    <xf numFmtId="0" fontId="16" fillId="35" borderId="15" xfId="0" applyFont="1" applyFill="1" applyBorder="1" applyAlignment="1">
      <alignment horizontal="center" vertical="center"/>
    </xf>
    <xf numFmtId="0" fontId="16" fillId="36" borderId="13" xfId="0" applyFont="1" applyFill="1" applyBorder="1" applyAlignment="1">
      <alignment horizontal="center" vertical="center"/>
    </xf>
    <xf numFmtId="0" fontId="16" fillId="36" borderId="15" xfId="0" applyFont="1" applyFill="1" applyBorder="1" applyAlignment="1">
      <alignment horizontal="center" vertical="center"/>
    </xf>
    <xf numFmtId="0" fontId="16" fillId="34" borderId="12" xfId="0" applyFont="1" applyFill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0" fontId="0" fillId="0" borderId="19" xfId="0" applyFont="1" applyBorder="1" applyAlignment="1">
      <alignment horizontal="center" vertical="center"/>
    </xf>
    <xf numFmtId="0" fontId="16" fillId="34" borderId="13" xfId="0" applyFont="1" applyFill="1" applyBorder="1" applyAlignment="1">
      <alignment horizontal="center" vertical="center"/>
    </xf>
    <xf numFmtId="0" fontId="16" fillId="34" borderId="18" xfId="0" applyFont="1" applyFill="1" applyBorder="1" applyAlignment="1">
      <alignment horizontal="center" vertical="center"/>
    </xf>
    <xf numFmtId="0" fontId="0" fillId="0" borderId="12" xfId="0" applyFont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b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64.663584606482" createdVersion="7" refreshedVersion="7" minRefreshableVersion="3" recordCount="6300" xr:uid="{5F0E3362-38A9-054E-82E8-947EE46DB88B}">
  <cacheSource type="worksheet">
    <worksheetSource name="bhh_variant_discounted_rewards" sheet="raw"/>
  </cacheSource>
  <cacheFields count="20">
    <cacheField name="id" numFmtId="0">
      <sharedItems/>
    </cacheField>
    <cacheField name="dataset" numFmtId="0">
      <sharedItems count="15">
        <s v="abalone"/>
        <s v="adult"/>
        <s v="air_quality"/>
        <s v="bank"/>
        <s v="bike"/>
        <s v="car"/>
        <s v="diabetic"/>
        <s v="fish_toxicity"/>
        <s v="forest_fires"/>
        <s v="housing"/>
        <s v="iris"/>
        <s v="mushroom"/>
        <s v="parkinsons"/>
        <s v="student_performance"/>
        <s v="wine_quality"/>
      </sharedItems>
    </cacheField>
    <cacheField name="heuristic_type" numFmtId="0">
      <sharedItems/>
    </cacheField>
    <cacheField name="heuristic" numFmtId="0">
      <sharedItems count="2">
        <s v="bhh_gd_only"/>
        <s v="bhh"/>
      </sharedItems>
    </cacheField>
    <cacheField name="is_baseline" numFmtId="0">
      <sharedItems/>
    </cacheField>
    <cacheField name="population" numFmtId="0">
      <sharedItems containsSemiMixedTypes="0" containsString="0" containsNumber="1" containsInteger="1" minValue="5" maxValue="5"/>
    </cacheField>
    <cacheField name="burn_in" numFmtId="0">
      <sharedItems containsSemiMixedTypes="0" containsString="0" containsNumber="1" containsInteger="1" minValue="0" maxValue="0"/>
    </cacheField>
    <cacheField name="replay" numFmtId="0">
      <sharedItems containsSemiMixedTypes="0" containsString="0" containsNumber="1" containsInteger="1" minValue="10" maxValue="10"/>
    </cacheField>
    <cacheField name="reselection" numFmtId="0">
      <sharedItems containsSemiMixedTypes="0" containsString="0" containsNumber="1" containsInteger="1" minValue="1" maxValue="1"/>
    </cacheField>
    <cacheField name="reanalysis" numFmtId="0">
      <sharedItems containsSemiMixedTypes="0" containsString="0" containsNumber="1" containsInteger="1" minValue="1" maxValue="1"/>
    </cacheField>
    <cacheField name="normalisation" numFmtId="0">
      <sharedItems count="1">
        <b v="0"/>
      </sharedItems>
    </cacheField>
    <cacheField name="credit" numFmtId="0">
      <sharedItems/>
    </cacheField>
    <cacheField name="discounted_rewards" numFmtId="0">
      <sharedItems count="1">
        <b v="1"/>
      </sharedItems>
    </cacheField>
    <cacheField name="run" numFmtId="0">
      <sharedItems containsSemiMixedTypes="0" containsString="0" containsNumber="1" containsInteger="1" minValue="1" maxValue="10"/>
    </cacheField>
    <cacheField name="step" numFmtId="0">
      <sharedItems containsSemiMixedTypes="0" containsString="0" containsNumber="1" containsInteger="1" minValue="0" maxValue="20" count="21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  <cacheField name="train_loss" numFmtId="0">
      <sharedItems containsSemiMixedTypes="0" containsString="0" containsNumber="1" minValue="1.5297017E-12" maxValue="45.149679999999996"/>
    </cacheField>
    <cacheField name="train_accuracy" numFmtId="0">
      <sharedItems containsString="0" containsBlank="1" containsNumber="1" minValue="3.2924273999999998E-3" maxValue="1"/>
    </cacheField>
    <cacheField name="test_loss" numFmtId="0">
      <sharedItems containsSemiMixedTypes="0" containsString="0" containsNumber="1" minValue="4.7323784999999997E-9" maxValue="272.88934"/>
    </cacheField>
    <cacheField name="test_accuracy" numFmtId="0">
      <sharedItems containsString="0" containsBlank="1" containsNumber="1" minValue="1.1961722E-3" maxValue="1"/>
    </cacheField>
    <cacheField name="rank" numFmtId="0">
      <sharedItems containsSemiMixedTypes="0" containsString="0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00">
  <r>
    <s v="4b08c055-2b19-4410-ad2e-bb435b631cc9"/>
    <x v="0"/>
    <s v="bhh"/>
    <x v="0"/>
    <b v="1"/>
    <n v="5"/>
    <n v="0"/>
    <n v="10"/>
    <n v="1"/>
    <n v="1"/>
    <x v="0"/>
    <s v="gbest"/>
    <x v="0"/>
    <n v="1"/>
    <x v="0"/>
    <n v="3.4682002000000001"/>
    <n v="3.8311883999999997E-2"/>
    <n v="3.4579247999999998"/>
    <n v="4.1866029999999999E-2"/>
    <n v="1"/>
  </r>
  <r>
    <s v="ed8f9396-364e-4e45-aacb-e1d0ca197d8a"/>
    <x v="0"/>
    <s v="bhh"/>
    <x v="1"/>
    <b v="1"/>
    <n v="5"/>
    <n v="0"/>
    <n v="10"/>
    <n v="1"/>
    <n v="1"/>
    <x v="0"/>
    <s v="gbest"/>
    <x v="0"/>
    <n v="1"/>
    <x v="0"/>
    <n v="3.4640377"/>
    <n v="3.8311883999999997E-2"/>
    <n v="3.4745626000000001"/>
    <n v="4.1866029999999999E-2"/>
    <n v="2"/>
  </r>
  <r>
    <s v="e41e2780-7b22-479a-963f-85892d5743f1"/>
    <x v="0"/>
    <s v="bhh"/>
    <x v="0"/>
    <b v="1"/>
    <n v="5"/>
    <n v="0"/>
    <n v="10"/>
    <n v="1"/>
    <n v="1"/>
    <x v="0"/>
    <s v="gbest"/>
    <x v="0"/>
    <n v="1"/>
    <x v="1"/>
    <n v="2.5174782000000002"/>
    <n v="0.18647111999999999"/>
    <n v="2.364662"/>
    <n v="0.17942584"/>
    <n v="1"/>
  </r>
  <r>
    <s v="814a98b9-3124-4cf8-8204-9e52fdb4705e"/>
    <x v="0"/>
    <s v="bhh"/>
    <x v="1"/>
    <b v="1"/>
    <n v="5"/>
    <n v="0"/>
    <n v="10"/>
    <n v="1"/>
    <n v="1"/>
    <x v="0"/>
    <s v="gbest"/>
    <x v="0"/>
    <n v="1"/>
    <x v="1"/>
    <n v="2.4654462000000001"/>
    <n v="0.20682429999999999"/>
    <n v="2.6421266000000001"/>
    <n v="0.21411483000000001"/>
    <n v="2"/>
  </r>
  <r>
    <s v="8e69d048-a1de-49df-bfd1-9270c79b20c0"/>
    <x v="0"/>
    <s v="bhh"/>
    <x v="1"/>
    <b v="1"/>
    <n v="5"/>
    <n v="0"/>
    <n v="10"/>
    <n v="1"/>
    <n v="1"/>
    <x v="0"/>
    <s v="gbest"/>
    <x v="0"/>
    <n v="1"/>
    <x v="2"/>
    <n v="2.3800473000000002"/>
    <n v="0.2325651"/>
    <n v="2.4450094999999998"/>
    <n v="0.23205741999999999"/>
    <n v="1"/>
  </r>
  <r>
    <s v="e1324926-5447-40b3-8f56-a18cbd12a6fe"/>
    <x v="0"/>
    <s v="bhh"/>
    <x v="0"/>
    <b v="1"/>
    <n v="5"/>
    <n v="0"/>
    <n v="10"/>
    <n v="1"/>
    <n v="1"/>
    <x v="0"/>
    <s v="gbest"/>
    <x v="0"/>
    <n v="1"/>
    <x v="2"/>
    <n v="2.3322631999999999"/>
    <n v="0.20921880000000001"/>
    <n v="2.9625769000000002"/>
    <n v="0.20095694"/>
    <n v="2"/>
  </r>
  <r>
    <s v="8e8dffd8-b59f-4d02-99ca-8f0878ef2003"/>
    <x v="0"/>
    <s v="bhh"/>
    <x v="1"/>
    <b v="1"/>
    <n v="5"/>
    <n v="0"/>
    <n v="10"/>
    <n v="1"/>
    <n v="1"/>
    <x v="0"/>
    <s v="gbest"/>
    <x v="0"/>
    <n v="1"/>
    <x v="3"/>
    <n v="2.3800476000000002"/>
    <n v="0.2325651"/>
    <n v="2.4450094999999998"/>
    <n v="0.23205741999999999"/>
    <n v="1"/>
  </r>
  <r>
    <s v="e95808f8-d4e2-4138-9a99-8db988b32df0"/>
    <x v="0"/>
    <s v="bhh"/>
    <x v="0"/>
    <b v="1"/>
    <n v="5"/>
    <n v="0"/>
    <n v="10"/>
    <n v="1"/>
    <n v="1"/>
    <x v="0"/>
    <s v="gbest"/>
    <x v="0"/>
    <n v="1"/>
    <x v="3"/>
    <n v="2.3063169000000001"/>
    <n v="0.24094583"/>
    <n v="2.9020090000000001"/>
    <n v="0.19736843000000001"/>
    <n v="2"/>
  </r>
  <r>
    <s v="963aebd4-e5a9-416a-a6b9-5aa97e1a1ce7"/>
    <x v="0"/>
    <s v="bhh"/>
    <x v="1"/>
    <b v="1"/>
    <n v="5"/>
    <n v="0"/>
    <n v="10"/>
    <n v="1"/>
    <n v="1"/>
    <x v="0"/>
    <s v="gbest"/>
    <x v="0"/>
    <n v="1"/>
    <x v="4"/>
    <n v="2.3800477999999998"/>
    <n v="0.2325651"/>
    <n v="2.4450094999999998"/>
    <n v="0.23205741999999999"/>
    <n v="1"/>
  </r>
  <r>
    <s v="db33a1fa-622f-4b58-abd8-a4f78c96d9b3"/>
    <x v="0"/>
    <s v="bhh"/>
    <x v="0"/>
    <b v="1"/>
    <n v="5"/>
    <n v="0"/>
    <n v="10"/>
    <n v="1"/>
    <n v="1"/>
    <x v="0"/>
    <s v="gbest"/>
    <x v="0"/>
    <n v="1"/>
    <x v="4"/>
    <n v="2.1006007000000002"/>
    <n v="0.25561210000000001"/>
    <n v="3.0443248999999999"/>
    <n v="0.19856459000000001"/>
    <n v="2"/>
  </r>
  <r>
    <s v="9fcf78da-229a-420c-b626-068d3e120bf0"/>
    <x v="0"/>
    <s v="bhh"/>
    <x v="0"/>
    <b v="1"/>
    <n v="5"/>
    <n v="0"/>
    <n v="10"/>
    <n v="1"/>
    <n v="1"/>
    <x v="0"/>
    <s v="gbest"/>
    <x v="0"/>
    <n v="1"/>
    <x v="5"/>
    <n v="2.0375899999999998"/>
    <n v="0.26459143000000002"/>
    <n v="2.1727240000000001"/>
    <n v="0.22129187"/>
    <n v="1"/>
  </r>
  <r>
    <s v="beb5764b-9c67-43a8-853e-27a4fdd159c6"/>
    <x v="0"/>
    <s v="bhh"/>
    <x v="1"/>
    <b v="1"/>
    <n v="5"/>
    <n v="0"/>
    <n v="10"/>
    <n v="1"/>
    <n v="1"/>
    <x v="0"/>
    <s v="gbest"/>
    <x v="0"/>
    <n v="1"/>
    <x v="5"/>
    <n v="2.3800476000000002"/>
    <n v="0.2325651"/>
    <n v="2.4450094999999998"/>
    <n v="0.23205741999999999"/>
    <n v="2"/>
  </r>
  <r>
    <s v="f850ff9e-35d8-4ad8-9040-ebe36dffa6c0"/>
    <x v="0"/>
    <s v="bhh"/>
    <x v="1"/>
    <b v="1"/>
    <n v="5"/>
    <n v="0"/>
    <n v="10"/>
    <n v="1"/>
    <n v="1"/>
    <x v="0"/>
    <s v="gbest"/>
    <x v="0"/>
    <n v="1"/>
    <x v="6"/>
    <n v="2.3800473000000002"/>
    <n v="0.2325651"/>
    <n v="2.4450094999999998"/>
    <n v="0.23205741999999999"/>
    <n v="1"/>
  </r>
  <r>
    <s v="5c892142-315c-48dd-b91f-b6d597167fff"/>
    <x v="0"/>
    <s v="bhh"/>
    <x v="0"/>
    <b v="1"/>
    <n v="5"/>
    <n v="0"/>
    <n v="10"/>
    <n v="1"/>
    <n v="1"/>
    <x v="0"/>
    <s v="gbest"/>
    <x v="0"/>
    <n v="1"/>
    <x v="6"/>
    <n v="2.0180723999999999"/>
    <n v="0.27357078000000001"/>
    <n v="2.4636979999999999"/>
    <n v="0.19976076000000001"/>
    <n v="2"/>
  </r>
  <r>
    <s v="5718474e-7359-4efb-99f9-3e8448d51b6b"/>
    <x v="0"/>
    <s v="bhh"/>
    <x v="1"/>
    <b v="1"/>
    <n v="5"/>
    <n v="0"/>
    <n v="10"/>
    <n v="1"/>
    <n v="1"/>
    <x v="0"/>
    <s v="gbest"/>
    <x v="0"/>
    <n v="1"/>
    <x v="7"/>
    <n v="2.3800477999999998"/>
    <n v="0.2325651"/>
    <n v="2.4450097"/>
    <n v="0.23205741999999999"/>
    <n v="1"/>
  </r>
  <r>
    <s v="2b9af2ea-c220-40e3-9d8d-e2601f34d79d"/>
    <x v="0"/>
    <s v="bhh"/>
    <x v="0"/>
    <b v="1"/>
    <n v="5"/>
    <n v="0"/>
    <n v="10"/>
    <n v="1"/>
    <n v="1"/>
    <x v="0"/>
    <s v="gbest"/>
    <x v="0"/>
    <n v="1"/>
    <x v="7"/>
    <n v="2.0065932000000002"/>
    <n v="0.26818317000000003"/>
    <n v="2.6187317000000001"/>
    <n v="0.18062201"/>
    <n v="2"/>
  </r>
  <r>
    <s v="bb3bccfc-b393-4f09-8bac-42f2bf2c65bf"/>
    <x v="0"/>
    <s v="bhh"/>
    <x v="0"/>
    <b v="1"/>
    <n v="5"/>
    <n v="0"/>
    <n v="10"/>
    <n v="1"/>
    <n v="1"/>
    <x v="0"/>
    <s v="gbest"/>
    <x v="0"/>
    <n v="1"/>
    <x v="8"/>
    <n v="2.0062305999999999"/>
    <n v="0.26908112000000001"/>
    <n v="2.1955597"/>
    <n v="0.2236842"/>
    <n v="1"/>
  </r>
  <r>
    <s v="73dec960-b2fc-4781-9c89-e5f29b25b501"/>
    <x v="0"/>
    <s v="bhh"/>
    <x v="1"/>
    <b v="1"/>
    <n v="5"/>
    <n v="0"/>
    <n v="10"/>
    <n v="1"/>
    <n v="1"/>
    <x v="0"/>
    <s v="gbest"/>
    <x v="0"/>
    <n v="1"/>
    <x v="8"/>
    <n v="2.3799630000000001"/>
    <n v="0.2325651"/>
    <n v="2.6195835999999999"/>
    <n v="0.21770334"/>
    <n v="2"/>
  </r>
  <r>
    <s v="91727d13-9991-43a5-be3d-ad8f1c32aa27"/>
    <x v="0"/>
    <s v="bhh"/>
    <x v="0"/>
    <b v="1"/>
    <n v="5"/>
    <n v="0"/>
    <n v="10"/>
    <n v="1"/>
    <n v="1"/>
    <x v="0"/>
    <s v="gbest"/>
    <x v="0"/>
    <n v="1"/>
    <x v="9"/>
    <n v="1.9976771"/>
    <n v="0.27177491999999998"/>
    <n v="2.2717702000000002"/>
    <n v="0.215311"/>
    <n v="1"/>
  </r>
  <r>
    <s v="0ed7b3a0-6224-46ed-83bc-9ce33c2b1e9a"/>
    <x v="0"/>
    <s v="bhh"/>
    <x v="1"/>
    <b v="1"/>
    <n v="5"/>
    <n v="0"/>
    <n v="10"/>
    <n v="1"/>
    <n v="1"/>
    <x v="0"/>
    <s v="gbest"/>
    <x v="0"/>
    <n v="1"/>
    <x v="9"/>
    <n v="2.5331640000000002"/>
    <n v="0.20802155"/>
    <n v="2.8060624999999999"/>
    <n v="0.18779904"/>
    <n v="2"/>
  </r>
  <r>
    <s v="28b76330-aaf5-4672-91f8-cf484a885b73"/>
    <x v="0"/>
    <s v="bhh"/>
    <x v="0"/>
    <b v="1"/>
    <n v="5"/>
    <n v="0"/>
    <n v="10"/>
    <n v="1"/>
    <n v="1"/>
    <x v="0"/>
    <s v="gbest"/>
    <x v="0"/>
    <n v="1"/>
    <x v="10"/>
    <n v="2.0044577000000001"/>
    <n v="0.27716252000000002"/>
    <n v="2.2039559999999998"/>
    <n v="0.22009570000000001"/>
    <n v="1"/>
  </r>
  <r>
    <s v="ee6c6e81-ebe4-44a1-90e4-ce9563c88370"/>
    <x v="0"/>
    <s v="bhh"/>
    <x v="1"/>
    <b v="1"/>
    <n v="5"/>
    <n v="0"/>
    <n v="10"/>
    <n v="1"/>
    <n v="1"/>
    <x v="0"/>
    <s v="gbest"/>
    <x v="0"/>
    <n v="1"/>
    <x v="10"/>
    <n v="2.6719240000000002"/>
    <n v="0.17599522000000001"/>
    <n v="2.7750332000000002"/>
    <n v="0.22009570000000001"/>
    <n v="2"/>
  </r>
  <r>
    <s v="3cc9a5e6-ece2-416c-a846-596e8a6c739c"/>
    <x v="0"/>
    <s v="bhh"/>
    <x v="0"/>
    <b v="1"/>
    <n v="5"/>
    <n v="0"/>
    <n v="10"/>
    <n v="1"/>
    <n v="1"/>
    <x v="0"/>
    <s v="gbest"/>
    <x v="0"/>
    <n v="1"/>
    <x v="11"/>
    <n v="2.0210028000000002"/>
    <n v="0.27297217000000001"/>
    <n v="2.3752768"/>
    <n v="0.19976076000000001"/>
    <n v="1"/>
  </r>
  <r>
    <s v="f7f2892d-ada5-4011-8ee5-1ea6146510f7"/>
    <x v="0"/>
    <s v="bhh"/>
    <x v="1"/>
    <b v="1"/>
    <n v="5"/>
    <n v="0"/>
    <n v="10"/>
    <n v="1"/>
    <n v="1"/>
    <x v="0"/>
    <s v="gbest"/>
    <x v="0"/>
    <n v="1"/>
    <x v="11"/>
    <n v="2.5050756999999999"/>
    <n v="0.22508231000000001"/>
    <n v="2.8272940000000002"/>
    <n v="0.22607656000000001"/>
    <n v="2"/>
  </r>
  <r>
    <s v="5de80767-6f91-4f19-8bde-6b6c9d2cb4d6"/>
    <x v="0"/>
    <s v="bhh"/>
    <x v="0"/>
    <b v="1"/>
    <n v="5"/>
    <n v="0"/>
    <n v="10"/>
    <n v="1"/>
    <n v="1"/>
    <x v="0"/>
    <s v="gbest"/>
    <x v="0"/>
    <n v="1"/>
    <x v="12"/>
    <n v="2.0198545000000001"/>
    <n v="0.27177491999999998"/>
    <n v="2.1393087"/>
    <n v="0.20215311999999999"/>
    <n v="1"/>
  </r>
  <r>
    <s v="20aa3157-002f-4b0c-af18-daef022a8bc3"/>
    <x v="0"/>
    <s v="bhh"/>
    <x v="1"/>
    <b v="1"/>
    <n v="5"/>
    <n v="0"/>
    <n v="10"/>
    <n v="1"/>
    <n v="1"/>
    <x v="0"/>
    <s v="gbest"/>
    <x v="0"/>
    <n v="1"/>
    <x v="12"/>
    <n v="2.3983525999999999"/>
    <n v="0.21281053"/>
    <n v="2.4126924999999999"/>
    <n v="0.21770334"/>
    <n v="2"/>
  </r>
  <r>
    <s v="7648554c-7c7b-465e-ad9f-35c831354359"/>
    <x v="0"/>
    <s v="bhh"/>
    <x v="0"/>
    <b v="1"/>
    <n v="5"/>
    <n v="0"/>
    <n v="10"/>
    <n v="1"/>
    <n v="1"/>
    <x v="0"/>
    <s v="gbest"/>
    <x v="0"/>
    <n v="1"/>
    <x v="13"/>
    <n v="2.0147050000000002"/>
    <n v="0.27446872"/>
    <n v="2.0936417999999999"/>
    <n v="0.23086124999999999"/>
    <n v="1"/>
  </r>
  <r>
    <s v="82cca956-8688-4cce-8341-d53d4e716abb"/>
    <x v="0"/>
    <s v="bhh"/>
    <x v="1"/>
    <b v="1"/>
    <n v="5"/>
    <n v="0"/>
    <n v="10"/>
    <n v="1"/>
    <n v="1"/>
    <x v="0"/>
    <s v="gbest"/>
    <x v="0"/>
    <n v="1"/>
    <x v="13"/>
    <n v="2.3260016000000001"/>
    <n v="0.21849746"/>
    <n v="2.5587496999999999"/>
    <n v="0.21291864999999999"/>
    <n v="2"/>
  </r>
  <r>
    <s v="e777c643-5890-46ab-a320-a58c714447a2"/>
    <x v="0"/>
    <s v="bhh"/>
    <x v="0"/>
    <b v="1"/>
    <n v="5"/>
    <n v="0"/>
    <n v="10"/>
    <n v="1"/>
    <n v="1"/>
    <x v="0"/>
    <s v="gbest"/>
    <x v="0"/>
    <n v="1"/>
    <x v="14"/>
    <n v="2.0092604000000001"/>
    <n v="0.27955701999999999"/>
    <n v="2.2078907000000001"/>
    <n v="0.22966507"/>
    <n v="1"/>
  </r>
  <r>
    <s v="d290cc5f-3862-4eeb-a365-f28d64af127a"/>
    <x v="0"/>
    <s v="bhh"/>
    <x v="1"/>
    <b v="1"/>
    <n v="5"/>
    <n v="0"/>
    <n v="10"/>
    <n v="1"/>
    <n v="1"/>
    <x v="0"/>
    <s v="gbest"/>
    <x v="0"/>
    <n v="1"/>
    <x v="14"/>
    <n v="2.4297135000000001"/>
    <n v="0.19964082999999999"/>
    <n v="2.3751769999999999"/>
    <n v="0.18540670000000001"/>
    <n v="2"/>
  </r>
  <r>
    <s v="f347e83e-a4cc-4b66-a3e5-668d910d8a46"/>
    <x v="0"/>
    <s v="bhh"/>
    <x v="0"/>
    <b v="1"/>
    <n v="5"/>
    <n v="0"/>
    <n v="10"/>
    <n v="1"/>
    <n v="1"/>
    <x v="0"/>
    <s v="gbest"/>
    <x v="0"/>
    <n v="1"/>
    <x v="15"/>
    <n v="2.0310144000000001"/>
    <n v="0.27027836"/>
    <n v="2.1182444"/>
    <n v="0.23086124999999999"/>
    <n v="1"/>
  </r>
  <r>
    <s v="1dea9574-8273-4666-a18d-d7f54858ce9a"/>
    <x v="0"/>
    <s v="bhh"/>
    <x v="1"/>
    <b v="1"/>
    <n v="5"/>
    <n v="0"/>
    <n v="10"/>
    <n v="1"/>
    <n v="1"/>
    <x v="0"/>
    <s v="gbest"/>
    <x v="0"/>
    <n v="1"/>
    <x v="15"/>
    <n v="2.2443740000000001"/>
    <n v="0.21221190000000001"/>
    <n v="3.1176727"/>
    <n v="0.18301434999999999"/>
    <n v="2"/>
  </r>
  <r>
    <s v="ac1b5844-0eef-4e74-a662-5e4c4713d29a"/>
    <x v="0"/>
    <s v="bhh"/>
    <x v="0"/>
    <b v="1"/>
    <n v="5"/>
    <n v="0"/>
    <n v="10"/>
    <n v="1"/>
    <n v="1"/>
    <x v="0"/>
    <s v="gbest"/>
    <x v="0"/>
    <n v="1"/>
    <x v="16"/>
    <n v="2.0194679999999998"/>
    <n v="0.28075426999999997"/>
    <n v="2.1436853"/>
    <n v="0.23086124999999999"/>
    <n v="1"/>
  </r>
  <r>
    <s v="4dd75d3a-46d1-40e2-b6ed-ef98b4c96974"/>
    <x v="0"/>
    <s v="bhh"/>
    <x v="1"/>
    <b v="1"/>
    <n v="5"/>
    <n v="0"/>
    <n v="10"/>
    <n v="1"/>
    <n v="1"/>
    <x v="0"/>
    <s v="gbest"/>
    <x v="0"/>
    <n v="1"/>
    <x v="16"/>
    <n v="2.2968898000000002"/>
    <n v="0.20742293000000001"/>
    <n v="2.7106218000000002"/>
    <n v="0.19856459000000001"/>
    <n v="2"/>
  </r>
  <r>
    <s v="7b546990-6ac4-40fa-8ef8-c70598bf1476"/>
    <x v="0"/>
    <s v="bhh"/>
    <x v="0"/>
    <b v="1"/>
    <n v="5"/>
    <n v="0"/>
    <n v="10"/>
    <n v="1"/>
    <n v="1"/>
    <x v="0"/>
    <s v="gbest"/>
    <x v="0"/>
    <n v="1"/>
    <x v="17"/>
    <n v="2.0431094000000001"/>
    <n v="0.26399282000000002"/>
    <n v="2.1369414"/>
    <n v="0.22966507"/>
    <n v="1"/>
  </r>
  <r>
    <s v="eccd03e1-d320-4564-9d82-879f9bcea325"/>
    <x v="0"/>
    <s v="bhh"/>
    <x v="1"/>
    <b v="1"/>
    <n v="5"/>
    <n v="0"/>
    <n v="10"/>
    <n v="1"/>
    <n v="1"/>
    <x v="0"/>
    <s v="gbest"/>
    <x v="0"/>
    <n v="1"/>
    <x v="17"/>
    <n v="2.2979642999999998"/>
    <n v="0.21580365000000001"/>
    <n v="2.2445786000000001"/>
    <n v="0.22248804999999999"/>
    <n v="2"/>
  </r>
  <r>
    <s v="7bcc1806-fe9b-4293-9a65-935559eb4912"/>
    <x v="0"/>
    <s v="bhh"/>
    <x v="0"/>
    <b v="1"/>
    <n v="5"/>
    <n v="0"/>
    <n v="10"/>
    <n v="1"/>
    <n v="1"/>
    <x v="0"/>
    <s v="gbest"/>
    <x v="0"/>
    <n v="1"/>
    <x v="18"/>
    <n v="2.0502467000000002"/>
    <n v="0.26369350000000003"/>
    <n v="2.1811579999999999"/>
    <n v="0.2284689"/>
    <n v="1"/>
  </r>
  <r>
    <s v="62371444-7dc3-435f-bfcf-94b88616b681"/>
    <x v="0"/>
    <s v="bhh"/>
    <x v="1"/>
    <b v="1"/>
    <n v="5"/>
    <n v="0"/>
    <n v="10"/>
    <n v="1"/>
    <n v="1"/>
    <x v="0"/>
    <s v="gbest"/>
    <x v="0"/>
    <n v="1"/>
    <x v="18"/>
    <n v="2.1929373999999999"/>
    <n v="0.23076922999999999"/>
    <n v="2.3139894000000001"/>
    <n v="0.215311"/>
    <n v="2"/>
  </r>
  <r>
    <s v="e91c7518-e517-4773-9063-4a70bff36101"/>
    <x v="0"/>
    <s v="bhh"/>
    <x v="0"/>
    <b v="1"/>
    <n v="5"/>
    <n v="0"/>
    <n v="10"/>
    <n v="1"/>
    <n v="1"/>
    <x v="0"/>
    <s v="gbest"/>
    <x v="0"/>
    <n v="1"/>
    <x v="19"/>
    <n v="2.0866134000000001"/>
    <n v="0.25680932000000001"/>
    <n v="2.1573500000000001"/>
    <n v="0.22009570000000001"/>
    <n v="1"/>
  </r>
  <r>
    <s v="93ab0134-3a69-4e81-ac7c-e3f437f22257"/>
    <x v="0"/>
    <s v="bhh"/>
    <x v="1"/>
    <b v="1"/>
    <n v="5"/>
    <n v="0"/>
    <n v="10"/>
    <n v="1"/>
    <n v="1"/>
    <x v="0"/>
    <s v="gbest"/>
    <x v="0"/>
    <n v="1"/>
    <x v="19"/>
    <n v="2.1687815000000001"/>
    <n v="0.23705477999999999"/>
    <n v="2.4908060000000001"/>
    <n v="0.18181818999999999"/>
    <n v="2"/>
  </r>
  <r>
    <s v="3d34962e-7126-477d-9fe7-724b2abbb816"/>
    <x v="0"/>
    <s v="bhh"/>
    <x v="0"/>
    <b v="1"/>
    <n v="5"/>
    <n v="0"/>
    <n v="10"/>
    <n v="1"/>
    <n v="1"/>
    <x v="0"/>
    <s v="gbest"/>
    <x v="0"/>
    <n v="1"/>
    <x v="20"/>
    <n v="2.108457"/>
    <n v="0.24244238000000001"/>
    <n v="2.1647639999999999"/>
    <n v="0.21770334"/>
    <n v="1"/>
  </r>
  <r>
    <s v="a9f23751-04db-4f74-87e1-0561110db7d0"/>
    <x v="0"/>
    <s v="bhh"/>
    <x v="1"/>
    <b v="1"/>
    <n v="5"/>
    <n v="0"/>
    <n v="10"/>
    <n v="1"/>
    <n v="1"/>
    <x v="0"/>
    <s v="gbest"/>
    <x v="0"/>
    <n v="1"/>
    <x v="20"/>
    <n v="2.1565607"/>
    <n v="0.22298713000000001"/>
    <n v="2.3574592999999999"/>
    <n v="0.215311"/>
    <n v="2"/>
  </r>
  <r>
    <s v="4cdab809-ebab-4d66-bb1e-1d6603f582c4"/>
    <x v="0"/>
    <s v="bhh"/>
    <x v="1"/>
    <b v="1"/>
    <n v="5"/>
    <n v="0"/>
    <n v="10"/>
    <n v="1"/>
    <n v="1"/>
    <x v="0"/>
    <s v="gbest"/>
    <x v="0"/>
    <n v="2"/>
    <x v="0"/>
    <n v="3.3115787999999999"/>
    <n v="3.2624963999999999E-2"/>
    <n v="3.3112924000000001"/>
    <n v="3.1100478000000001E-2"/>
    <n v="1"/>
  </r>
  <r>
    <s v="ca9d1a8d-44b3-49f0-b275-da368a1b0d6a"/>
    <x v="0"/>
    <s v="bhh"/>
    <x v="0"/>
    <b v="1"/>
    <n v="5"/>
    <n v="0"/>
    <n v="10"/>
    <n v="1"/>
    <n v="1"/>
    <x v="0"/>
    <s v="gbest"/>
    <x v="0"/>
    <n v="2"/>
    <x v="0"/>
    <n v="3.3033283"/>
    <n v="3.202634E-2"/>
    <n v="3.3442642999999999"/>
    <n v="3.3492821999999998E-2"/>
    <n v="2"/>
  </r>
  <r>
    <s v="16ad766a-e048-44d1-8acf-b862e771580c"/>
    <x v="0"/>
    <s v="bhh"/>
    <x v="1"/>
    <b v="1"/>
    <n v="5"/>
    <n v="0"/>
    <n v="10"/>
    <n v="1"/>
    <n v="1"/>
    <x v="0"/>
    <s v="gbest"/>
    <x v="0"/>
    <n v="2"/>
    <x v="1"/>
    <n v="2.5164360000000001"/>
    <n v="0.18706974000000001"/>
    <n v="2.3873734"/>
    <n v="0.21650717999999999"/>
    <n v="1"/>
  </r>
  <r>
    <s v="6e086685-98ea-454e-ab8c-380b7d2db64f"/>
    <x v="0"/>
    <s v="bhh"/>
    <x v="0"/>
    <b v="1"/>
    <n v="5"/>
    <n v="0"/>
    <n v="10"/>
    <n v="1"/>
    <n v="1"/>
    <x v="0"/>
    <s v="gbest"/>
    <x v="0"/>
    <n v="2"/>
    <x v="1"/>
    <n v="2.5818409999999998"/>
    <n v="0.19545046999999999"/>
    <n v="2.4343773999999998"/>
    <n v="0.20095694"/>
    <n v="2"/>
  </r>
  <r>
    <s v="d1995c87-7d23-468e-8131-c45708f9eb5c"/>
    <x v="0"/>
    <s v="bhh"/>
    <x v="0"/>
    <b v="1"/>
    <n v="5"/>
    <n v="0"/>
    <n v="10"/>
    <n v="1"/>
    <n v="1"/>
    <x v="0"/>
    <s v="gbest"/>
    <x v="0"/>
    <n v="2"/>
    <x v="2"/>
    <n v="2.293641"/>
    <n v="0.20442979999999999"/>
    <n v="2.18668"/>
    <n v="0.2416268"/>
    <n v="1"/>
  </r>
  <r>
    <s v="046d9a04-a447-45a0-a4c4-47d70f200341"/>
    <x v="0"/>
    <s v="bhh"/>
    <x v="1"/>
    <b v="1"/>
    <n v="5"/>
    <n v="0"/>
    <n v="10"/>
    <n v="1"/>
    <n v="1"/>
    <x v="0"/>
    <s v="gbest"/>
    <x v="0"/>
    <n v="2"/>
    <x v="2"/>
    <n v="2.4292614000000001"/>
    <n v="0.20323257"/>
    <n v="2.3873734"/>
    <n v="0.21650717999999999"/>
    <n v="2"/>
  </r>
  <r>
    <s v="6734b55a-34c7-405b-8939-f03d840dfcb9"/>
    <x v="0"/>
    <s v="bhh"/>
    <x v="1"/>
    <b v="1"/>
    <n v="5"/>
    <n v="0"/>
    <n v="10"/>
    <n v="1"/>
    <n v="1"/>
    <x v="0"/>
    <s v="gbest"/>
    <x v="0"/>
    <n v="2"/>
    <x v="3"/>
    <n v="2.4292614000000001"/>
    <n v="0.20323257"/>
    <n v="2.3873734"/>
    <n v="0.21650717999999999"/>
    <n v="1"/>
  </r>
  <r>
    <s v="7e177f6f-11f3-4cee-8dcc-d86f32df412d"/>
    <x v="0"/>
    <s v="bhh"/>
    <x v="0"/>
    <b v="1"/>
    <n v="5"/>
    <n v="0"/>
    <n v="10"/>
    <n v="1"/>
    <n v="1"/>
    <x v="0"/>
    <s v="gbest"/>
    <x v="0"/>
    <n v="2"/>
    <x v="3"/>
    <n v="2.1912440000000002"/>
    <n v="0.23017061"/>
    <n v="3.2232783"/>
    <n v="0.16387560000000001"/>
    <n v="2"/>
  </r>
  <r>
    <s v="1c6fa6a9-f3e5-4d0c-a3af-ec9bd5453fe3"/>
    <x v="0"/>
    <s v="bhh"/>
    <x v="0"/>
    <b v="1"/>
    <n v="5"/>
    <n v="0"/>
    <n v="10"/>
    <n v="1"/>
    <n v="1"/>
    <x v="0"/>
    <s v="gbest"/>
    <x v="0"/>
    <n v="2"/>
    <x v="4"/>
    <n v="2.1130811999999999"/>
    <n v="0.25710865999999999"/>
    <n v="2.1008353"/>
    <n v="0.27033492999999997"/>
    <n v="1"/>
  </r>
  <r>
    <s v="c69c50da-b9ab-4f49-87ed-e038168e795b"/>
    <x v="0"/>
    <s v="bhh"/>
    <x v="1"/>
    <b v="1"/>
    <n v="5"/>
    <n v="0"/>
    <n v="10"/>
    <n v="1"/>
    <n v="1"/>
    <x v="0"/>
    <s v="gbest"/>
    <x v="0"/>
    <n v="2"/>
    <x v="4"/>
    <n v="2.4292614000000001"/>
    <n v="0.20323257"/>
    <n v="2.3873734"/>
    <n v="0.21650717999999999"/>
    <n v="2"/>
  </r>
  <r>
    <s v="b123c071-e74a-4f5f-b16d-ce263b9ebe77"/>
    <x v="0"/>
    <s v="bhh"/>
    <x v="0"/>
    <b v="1"/>
    <n v="5"/>
    <n v="0"/>
    <n v="10"/>
    <n v="1"/>
    <n v="1"/>
    <x v="0"/>
    <s v="gbest"/>
    <x v="0"/>
    <n v="2"/>
    <x v="5"/>
    <n v="2.058662"/>
    <n v="0.26788387000000002"/>
    <n v="2.2449545999999998"/>
    <n v="0.17105263000000001"/>
    <n v="1"/>
  </r>
  <r>
    <s v="81692348-c846-4609-80a6-fd6c927b7f14"/>
    <x v="0"/>
    <s v="bhh"/>
    <x v="1"/>
    <b v="1"/>
    <n v="5"/>
    <n v="0"/>
    <n v="10"/>
    <n v="1"/>
    <n v="1"/>
    <x v="0"/>
    <s v="gbest"/>
    <x v="0"/>
    <n v="2"/>
    <x v="5"/>
    <n v="2.4292614000000001"/>
    <n v="0.20323257"/>
    <n v="2.3873734"/>
    <n v="0.21650717999999999"/>
    <n v="2"/>
  </r>
  <r>
    <s v="9470176a-e766-4b39-b1aa-e3ca9eaa82a1"/>
    <x v="0"/>
    <s v="bhh"/>
    <x v="0"/>
    <b v="1"/>
    <n v="5"/>
    <n v="0"/>
    <n v="10"/>
    <n v="1"/>
    <n v="1"/>
    <x v="0"/>
    <s v="gbest"/>
    <x v="0"/>
    <n v="2"/>
    <x v="6"/>
    <n v="2.032721"/>
    <n v="0.26608799999999999"/>
    <n v="2.0359378000000001"/>
    <n v="0.25"/>
    <n v="1"/>
  </r>
  <r>
    <s v="867741fa-d7ab-4c51-bde4-9d1e562119a8"/>
    <x v="0"/>
    <s v="bhh"/>
    <x v="1"/>
    <b v="1"/>
    <n v="5"/>
    <n v="0"/>
    <n v="10"/>
    <n v="1"/>
    <n v="1"/>
    <x v="0"/>
    <s v="gbest"/>
    <x v="0"/>
    <n v="2"/>
    <x v="6"/>
    <n v="2.4292614000000001"/>
    <n v="0.20323257"/>
    <n v="2.3873731999999999"/>
    <n v="0.21650717999999999"/>
    <n v="2"/>
  </r>
  <r>
    <s v="5b34643a-8342-424d-9b5a-169fb5ca0a2d"/>
    <x v="0"/>
    <s v="bhh"/>
    <x v="0"/>
    <b v="1"/>
    <n v="5"/>
    <n v="0"/>
    <n v="10"/>
    <n v="1"/>
    <n v="1"/>
    <x v="0"/>
    <s v="gbest"/>
    <x v="0"/>
    <n v="2"/>
    <x v="7"/>
    <n v="2.0162355999999999"/>
    <n v="0.27117629999999998"/>
    <n v="2.0011923"/>
    <n v="0.28468900000000003"/>
    <n v="1"/>
  </r>
  <r>
    <s v="3a35fa77-0de5-491a-bfd7-41b1d1c40b76"/>
    <x v="0"/>
    <s v="bhh"/>
    <x v="1"/>
    <b v="1"/>
    <n v="5"/>
    <n v="0"/>
    <n v="10"/>
    <n v="1"/>
    <n v="1"/>
    <x v="0"/>
    <s v="gbest"/>
    <x v="0"/>
    <n v="2"/>
    <x v="7"/>
    <n v="2.4292617000000001"/>
    <n v="0.20323257"/>
    <n v="2.3873734"/>
    <n v="0.21650717999999999"/>
    <n v="2"/>
  </r>
  <r>
    <s v="234a63bf-c8f4-4e20-9099-6217cb69ef8d"/>
    <x v="0"/>
    <s v="bhh"/>
    <x v="0"/>
    <b v="1"/>
    <n v="5"/>
    <n v="0"/>
    <n v="10"/>
    <n v="1"/>
    <n v="1"/>
    <x v="0"/>
    <s v="gbest"/>
    <x v="0"/>
    <n v="2"/>
    <x v="8"/>
    <n v="2.0099347000000001"/>
    <n v="0.26698591999999999"/>
    <n v="1.976364"/>
    <n v="0.27153110000000003"/>
    <n v="1"/>
  </r>
  <r>
    <s v="de3319b6-b8d8-4266-87a4-973375fc918c"/>
    <x v="0"/>
    <s v="bhh"/>
    <x v="1"/>
    <b v="1"/>
    <n v="5"/>
    <n v="0"/>
    <n v="10"/>
    <n v="1"/>
    <n v="1"/>
    <x v="0"/>
    <s v="gbest"/>
    <x v="0"/>
    <n v="2"/>
    <x v="8"/>
    <n v="2.4292614000000001"/>
    <n v="0.20323257"/>
    <n v="2.3873731999999999"/>
    <n v="0.21650717999999999"/>
    <n v="2"/>
  </r>
  <r>
    <s v="9e387459-a303-47b7-8804-1be12fda3255"/>
    <x v="0"/>
    <s v="bhh"/>
    <x v="0"/>
    <b v="1"/>
    <n v="5"/>
    <n v="0"/>
    <n v="10"/>
    <n v="1"/>
    <n v="1"/>
    <x v="0"/>
    <s v="gbest"/>
    <x v="0"/>
    <n v="2"/>
    <x v="9"/>
    <n v="1.9905254999999999"/>
    <n v="0.27387010000000001"/>
    <n v="2.0069903999999998"/>
    <n v="0.23684210999999999"/>
    <n v="1"/>
  </r>
  <r>
    <s v="b5672cdc-3833-46bd-96d2-ae0bdadbba91"/>
    <x v="0"/>
    <s v="bhh"/>
    <x v="1"/>
    <b v="1"/>
    <n v="5"/>
    <n v="0"/>
    <n v="10"/>
    <n v="1"/>
    <n v="1"/>
    <x v="0"/>
    <s v="gbest"/>
    <x v="0"/>
    <n v="2"/>
    <x v="9"/>
    <n v="2.4292617000000001"/>
    <n v="0.20323257"/>
    <n v="2.3873734"/>
    <n v="0.21650717999999999"/>
    <n v="2"/>
  </r>
  <r>
    <s v="44222337-da40-4b8a-a9e6-a8c384525eda"/>
    <x v="0"/>
    <s v="bhh"/>
    <x v="0"/>
    <b v="1"/>
    <n v="5"/>
    <n v="0"/>
    <n v="10"/>
    <n v="1"/>
    <n v="1"/>
    <x v="0"/>
    <s v="gbest"/>
    <x v="0"/>
    <n v="2"/>
    <x v="10"/>
    <n v="2.0050316000000001"/>
    <n v="0.26878180000000002"/>
    <n v="2.0628950000000001"/>
    <n v="0.25956938000000002"/>
    <n v="1"/>
  </r>
  <r>
    <s v="97836c70-ae8e-4717-9c78-e9ec1fe83021"/>
    <x v="0"/>
    <s v="bhh"/>
    <x v="1"/>
    <b v="1"/>
    <n v="5"/>
    <n v="0"/>
    <n v="10"/>
    <n v="1"/>
    <n v="1"/>
    <x v="0"/>
    <s v="gbest"/>
    <x v="0"/>
    <n v="2"/>
    <x v="10"/>
    <n v="2.4292614000000001"/>
    <n v="0.20323257"/>
    <n v="2.3873734"/>
    <n v="0.21650717999999999"/>
    <n v="2"/>
  </r>
  <r>
    <s v="ac4bdab7-6f83-42a3-959d-241172961c2e"/>
    <x v="0"/>
    <s v="bhh"/>
    <x v="0"/>
    <b v="1"/>
    <n v="5"/>
    <n v="0"/>
    <n v="10"/>
    <n v="1"/>
    <n v="1"/>
    <x v="0"/>
    <s v="gbest"/>
    <x v="0"/>
    <n v="2"/>
    <x v="11"/>
    <n v="2.0012523999999998"/>
    <n v="0.26578867"/>
    <n v="2.0760605000000001"/>
    <n v="0.25239234999999999"/>
    <n v="1"/>
  </r>
  <r>
    <s v="009d68cc-452f-4229-8556-898ddc93b102"/>
    <x v="0"/>
    <s v="bhh"/>
    <x v="1"/>
    <b v="1"/>
    <n v="5"/>
    <n v="0"/>
    <n v="10"/>
    <n v="1"/>
    <n v="1"/>
    <x v="0"/>
    <s v="gbest"/>
    <x v="0"/>
    <n v="2"/>
    <x v="11"/>
    <n v="2.4292614000000001"/>
    <n v="0.20323257"/>
    <n v="2.3873734"/>
    <n v="0.21650717999999999"/>
    <n v="2"/>
  </r>
  <r>
    <s v="83017694-6c42-45e9-9666-3d593ca061ad"/>
    <x v="0"/>
    <s v="bhh"/>
    <x v="0"/>
    <b v="1"/>
    <n v="5"/>
    <n v="0"/>
    <n v="10"/>
    <n v="1"/>
    <n v="1"/>
    <x v="0"/>
    <s v="gbest"/>
    <x v="0"/>
    <n v="2"/>
    <x v="12"/>
    <n v="1.9994437"/>
    <n v="0.26818317000000003"/>
    <n v="1.9633423000000001"/>
    <n v="0.27751195000000001"/>
    <n v="1"/>
  </r>
  <r>
    <s v="6eddfb1f-94e0-4e4b-87f6-1d5140bd311a"/>
    <x v="0"/>
    <s v="bhh"/>
    <x v="1"/>
    <b v="1"/>
    <n v="5"/>
    <n v="0"/>
    <n v="10"/>
    <n v="1"/>
    <n v="1"/>
    <x v="0"/>
    <s v="gbest"/>
    <x v="0"/>
    <n v="2"/>
    <x v="12"/>
    <n v="2.4292617000000001"/>
    <n v="0.20323257"/>
    <n v="2.3873734"/>
    <n v="0.21650717999999999"/>
    <n v="2"/>
  </r>
  <r>
    <s v="29a0e42d-ffcd-4d05-a0c7-4f2df3b08dd1"/>
    <x v="0"/>
    <s v="bhh"/>
    <x v="0"/>
    <b v="1"/>
    <n v="5"/>
    <n v="0"/>
    <n v="10"/>
    <n v="1"/>
    <n v="1"/>
    <x v="0"/>
    <s v="gbest"/>
    <x v="0"/>
    <n v="2"/>
    <x v="13"/>
    <n v="1.9889304999999999"/>
    <n v="0.27237352999999997"/>
    <n v="2.0603178"/>
    <n v="0.24880382000000001"/>
    <n v="1"/>
  </r>
  <r>
    <s v="5133480a-ae68-4e5d-8860-c31b5ca3b41d"/>
    <x v="0"/>
    <s v="bhh"/>
    <x v="1"/>
    <b v="1"/>
    <n v="5"/>
    <n v="0"/>
    <n v="10"/>
    <n v="1"/>
    <n v="1"/>
    <x v="0"/>
    <s v="gbest"/>
    <x v="0"/>
    <n v="2"/>
    <x v="13"/>
    <n v="2.4292612"/>
    <n v="0.20323257"/>
    <n v="2.3873734"/>
    <n v="0.21650717999999999"/>
    <n v="2"/>
  </r>
  <r>
    <s v="d3e78b63-9296-4a9c-8a1c-76f2038ae653"/>
    <x v="0"/>
    <s v="bhh"/>
    <x v="0"/>
    <b v="1"/>
    <n v="5"/>
    <n v="0"/>
    <n v="10"/>
    <n v="1"/>
    <n v="1"/>
    <x v="0"/>
    <s v="gbest"/>
    <x v="0"/>
    <n v="2"/>
    <x v="14"/>
    <n v="1.9976236999999999"/>
    <n v="0.27536665999999999"/>
    <n v="2.0333787999999999"/>
    <n v="0.26913874999999998"/>
    <n v="1"/>
  </r>
  <r>
    <s v="9c785374-f1da-4f8e-8e40-df0a42dd0922"/>
    <x v="0"/>
    <s v="bhh"/>
    <x v="1"/>
    <b v="1"/>
    <n v="5"/>
    <n v="0"/>
    <n v="10"/>
    <n v="1"/>
    <n v="1"/>
    <x v="0"/>
    <s v="gbest"/>
    <x v="0"/>
    <n v="2"/>
    <x v="14"/>
    <n v="2.4292617000000001"/>
    <n v="0.20323257"/>
    <n v="2.3873734"/>
    <n v="0.21650717999999999"/>
    <n v="2"/>
  </r>
  <r>
    <s v="91886127-29ca-4514-a5f6-a9991277d80c"/>
    <x v="0"/>
    <s v="bhh"/>
    <x v="0"/>
    <b v="1"/>
    <n v="5"/>
    <n v="0"/>
    <n v="10"/>
    <n v="1"/>
    <n v="1"/>
    <x v="0"/>
    <s v="gbest"/>
    <x v="0"/>
    <n v="2"/>
    <x v="15"/>
    <n v="1.9966136999999999"/>
    <n v="0.27177491999999998"/>
    <n v="1.9700432999999999"/>
    <n v="0.26076555000000001"/>
    <n v="1"/>
  </r>
  <r>
    <s v="f5d719ac-8c05-4269-8669-652b26353634"/>
    <x v="0"/>
    <s v="bhh"/>
    <x v="1"/>
    <b v="1"/>
    <n v="5"/>
    <n v="0"/>
    <n v="10"/>
    <n v="1"/>
    <n v="1"/>
    <x v="0"/>
    <s v="gbest"/>
    <x v="0"/>
    <n v="2"/>
    <x v="15"/>
    <n v="2.4292614000000001"/>
    <n v="0.20323257"/>
    <n v="2.3873734"/>
    <n v="0.21650717999999999"/>
    <n v="2"/>
  </r>
  <r>
    <s v="9ee238f9-5dc0-40b5-a055-a15ddf92d7e9"/>
    <x v="0"/>
    <s v="bhh"/>
    <x v="0"/>
    <b v="1"/>
    <n v="5"/>
    <n v="0"/>
    <n v="10"/>
    <n v="1"/>
    <n v="1"/>
    <x v="0"/>
    <s v="gbest"/>
    <x v="0"/>
    <n v="2"/>
    <x v="16"/>
    <n v="2.0025485000000001"/>
    <n v="0.27057766999999999"/>
    <n v="2.0393569999999999"/>
    <n v="0.25119617999999999"/>
    <n v="1"/>
  </r>
  <r>
    <s v="e06acacb-efbd-4fb3-9d67-dec2de3aea41"/>
    <x v="0"/>
    <s v="bhh"/>
    <x v="1"/>
    <b v="1"/>
    <n v="5"/>
    <n v="0"/>
    <n v="10"/>
    <n v="1"/>
    <n v="1"/>
    <x v="0"/>
    <s v="gbest"/>
    <x v="0"/>
    <n v="2"/>
    <x v="16"/>
    <n v="2.4292612"/>
    <n v="0.20323257"/>
    <n v="2.3873734"/>
    <n v="0.21650717999999999"/>
    <n v="2"/>
  </r>
  <r>
    <s v="41af2862-7356-4e3d-b85c-418bfb2bd0b0"/>
    <x v="0"/>
    <s v="bhh"/>
    <x v="0"/>
    <b v="1"/>
    <n v="5"/>
    <n v="0"/>
    <n v="10"/>
    <n v="1"/>
    <n v="1"/>
    <x v="0"/>
    <s v="gbest"/>
    <x v="0"/>
    <n v="2"/>
    <x v="17"/>
    <n v="2.0322520000000002"/>
    <n v="0.25950316000000001"/>
    <n v="2.2719865000000001"/>
    <n v="0.215311"/>
    <n v="1"/>
  </r>
  <r>
    <s v="a8169482-b23b-4753-8223-8cb2433f9505"/>
    <x v="0"/>
    <s v="bhh"/>
    <x v="1"/>
    <b v="1"/>
    <n v="5"/>
    <n v="0"/>
    <n v="10"/>
    <n v="1"/>
    <n v="1"/>
    <x v="0"/>
    <s v="gbest"/>
    <x v="0"/>
    <n v="2"/>
    <x v="17"/>
    <n v="2.4292614000000001"/>
    <n v="0.20323257"/>
    <n v="2.3873734"/>
    <n v="0.21650717999999999"/>
    <n v="2"/>
  </r>
  <r>
    <s v="68683c1f-2106-4b2c-9a2d-8dba8e38f703"/>
    <x v="0"/>
    <s v="bhh"/>
    <x v="0"/>
    <b v="1"/>
    <n v="5"/>
    <n v="0"/>
    <n v="10"/>
    <n v="1"/>
    <n v="1"/>
    <x v="0"/>
    <s v="gbest"/>
    <x v="0"/>
    <n v="2"/>
    <x v="18"/>
    <n v="2.0127486999999999"/>
    <n v="0.26339420000000002"/>
    <n v="2.0631373000000002"/>
    <n v="0.25717702999999997"/>
    <n v="1"/>
  </r>
  <r>
    <s v="a4ec9249-ecb3-43b9-b2d8-ddb7087c5b76"/>
    <x v="0"/>
    <s v="bhh"/>
    <x v="1"/>
    <b v="1"/>
    <n v="5"/>
    <n v="0"/>
    <n v="10"/>
    <n v="1"/>
    <n v="1"/>
    <x v="0"/>
    <s v="gbest"/>
    <x v="0"/>
    <n v="2"/>
    <x v="18"/>
    <n v="2.4292614000000001"/>
    <n v="0.20323257"/>
    <n v="2.3873734"/>
    <n v="0.21650717999999999"/>
    <n v="2"/>
  </r>
  <r>
    <s v="06aa6142-3b38-4e7f-9176-ddd073a7e0a0"/>
    <x v="0"/>
    <s v="bhh"/>
    <x v="0"/>
    <b v="1"/>
    <n v="5"/>
    <n v="0"/>
    <n v="10"/>
    <n v="1"/>
    <n v="1"/>
    <x v="0"/>
    <s v="gbest"/>
    <x v="0"/>
    <n v="2"/>
    <x v="19"/>
    <n v="2.0144826999999998"/>
    <n v="0.25830589999999998"/>
    <n v="1.9663269999999999"/>
    <n v="0.28349282999999997"/>
    <n v="1"/>
  </r>
  <r>
    <s v="514c7da9-213e-4169-9cc9-a43f49aa2955"/>
    <x v="0"/>
    <s v="bhh"/>
    <x v="1"/>
    <b v="1"/>
    <n v="5"/>
    <n v="0"/>
    <n v="10"/>
    <n v="1"/>
    <n v="1"/>
    <x v="0"/>
    <s v="gbest"/>
    <x v="0"/>
    <n v="2"/>
    <x v="19"/>
    <n v="2.4292617000000001"/>
    <n v="0.20323257"/>
    <n v="2.3873734"/>
    <n v="0.21650717999999999"/>
    <n v="2"/>
  </r>
  <r>
    <s v="9291f2a5-bc3f-471b-a2b0-0ce751763fc8"/>
    <x v="0"/>
    <s v="bhh"/>
    <x v="0"/>
    <b v="1"/>
    <n v="5"/>
    <n v="0"/>
    <n v="10"/>
    <n v="1"/>
    <n v="1"/>
    <x v="0"/>
    <s v="gbest"/>
    <x v="0"/>
    <n v="2"/>
    <x v="20"/>
    <n v="2.0041362999999999"/>
    <n v="0.26249625999999998"/>
    <n v="1.964038"/>
    <n v="0.29066986"/>
    <n v="1"/>
  </r>
  <r>
    <s v="48619414-46ab-450e-ba44-74029321a9ae"/>
    <x v="0"/>
    <s v="bhh"/>
    <x v="1"/>
    <b v="1"/>
    <n v="5"/>
    <n v="0"/>
    <n v="10"/>
    <n v="1"/>
    <n v="1"/>
    <x v="0"/>
    <s v="gbest"/>
    <x v="0"/>
    <n v="2"/>
    <x v="20"/>
    <n v="2.4292614000000001"/>
    <n v="0.20323257"/>
    <n v="2.3873734"/>
    <n v="0.21650717999999999"/>
    <n v="2"/>
  </r>
  <r>
    <s v="7bd0bfd6-5c64-4df2-b694-a3dd549f6f59"/>
    <x v="0"/>
    <s v="bhh"/>
    <x v="1"/>
    <b v="1"/>
    <n v="5"/>
    <n v="0"/>
    <n v="10"/>
    <n v="1"/>
    <n v="1"/>
    <x v="0"/>
    <s v="gbest"/>
    <x v="0"/>
    <n v="3"/>
    <x v="0"/>
    <n v="3.4050986999999999"/>
    <n v="7.2433405000000006E-2"/>
    <n v="3.4069820000000002"/>
    <n v="5.9808611999999997E-2"/>
    <n v="1"/>
  </r>
  <r>
    <s v="96d187c3-c79f-442c-94d0-f72e89e282fc"/>
    <x v="0"/>
    <s v="bhh"/>
    <x v="0"/>
    <b v="1"/>
    <n v="5"/>
    <n v="0"/>
    <n v="10"/>
    <n v="1"/>
    <n v="1"/>
    <x v="0"/>
    <s v="gbest"/>
    <x v="0"/>
    <n v="3"/>
    <x v="0"/>
    <n v="3.4017925"/>
    <n v="6.9739599999999999E-2"/>
    <n v="3.4201958000000001"/>
    <n v="7.0574163999999995E-2"/>
    <n v="2"/>
  </r>
  <r>
    <s v="25603072-0e83-4b3a-96d3-65ed507738e6"/>
    <x v="0"/>
    <s v="bhh"/>
    <x v="1"/>
    <b v="1"/>
    <n v="5"/>
    <n v="0"/>
    <n v="10"/>
    <n v="1"/>
    <n v="1"/>
    <x v="0"/>
    <s v="gbest"/>
    <x v="0"/>
    <n v="3"/>
    <x v="1"/>
    <n v="2.6442877999999999"/>
    <n v="0.17928764"/>
    <n v="2.4308369999999999"/>
    <n v="0.22607656000000001"/>
    <n v="1"/>
  </r>
  <r>
    <s v="80a51f37-ad7d-41e8-9e76-aaff360e0af7"/>
    <x v="0"/>
    <s v="bhh"/>
    <x v="0"/>
    <b v="1"/>
    <n v="5"/>
    <n v="0"/>
    <n v="10"/>
    <n v="1"/>
    <n v="1"/>
    <x v="0"/>
    <s v="gbest"/>
    <x v="0"/>
    <n v="3"/>
    <x v="1"/>
    <n v="2.3685679999999998"/>
    <n v="0.21520502999999999"/>
    <n v="5.5422370000000001"/>
    <n v="0.13516745999999999"/>
    <n v="2"/>
  </r>
  <r>
    <s v="1f239eff-e4ff-4d41-a285-7686cd338709"/>
    <x v="0"/>
    <s v="bhh"/>
    <x v="0"/>
    <b v="1"/>
    <n v="5"/>
    <n v="0"/>
    <n v="10"/>
    <n v="1"/>
    <n v="1"/>
    <x v="0"/>
    <s v="gbest"/>
    <x v="0"/>
    <n v="3"/>
    <x v="2"/>
    <n v="2.2130811000000001"/>
    <n v="0.22418437999999999"/>
    <n v="2.3402707999999999"/>
    <n v="0.20215311999999999"/>
    <n v="1"/>
  </r>
  <r>
    <s v="0b5db106-6d7c-42f3-88cd-5fcd996129e9"/>
    <x v="0"/>
    <s v="bhh"/>
    <x v="1"/>
    <b v="1"/>
    <n v="5"/>
    <n v="0"/>
    <n v="10"/>
    <n v="1"/>
    <n v="1"/>
    <x v="0"/>
    <s v="gbest"/>
    <x v="0"/>
    <n v="3"/>
    <x v="2"/>
    <n v="2.4377441000000002"/>
    <n v="0.19634840000000001"/>
    <n v="3.0807562000000002"/>
    <n v="0.114832535"/>
    <n v="2"/>
  </r>
  <r>
    <s v="bd3d56df-4a14-449c-b909-cc1a11e937bd"/>
    <x v="0"/>
    <s v="bhh"/>
    <x v="0"/>
    <b v="1"/>
    <n v="5"/>
    <n v="0"/>
    <n v="10"/>
    <n v="1"/>
    <n v="1"/>
    <x v="0"/>
    <s v="gbest"/>
    <x v="0"/>
    <n v="3"/>
    <x v="3"/>
    <n v="2.2475228"/>
    <n v="0.2298713"/>
    <n v="2.4238179999999998"/>
    <n v="0.23564593"/>
    <n v="1"/>
  </r>
  <r>
    <s v="1fb520c6-47ee-4603-8315-aaaa8b823821"/>
    <x v="0"/>
    <s v="bhh"/>
    <x v="1"/>
    <b v="1"/>
    <n v="5"/>
    <n v="0"/>
    <n v="10"/>
    <n v="1"/>
    <n v="1"/>
    <x v="0"/>
    <s v="gbest"/>
    <x v="0"/>
    <n v="3"/>
    <x v="3"/>
    <n v="2.5600882"/>
    <n v="0.20353188"/>
    <n v="2.7095994999999999"/>
    <n v="0.19258372000000001"/>
    <n v="2"/>
  </r>
  <r>
    <s v="b499ac28-fd78-42b1-8cd1-4359dcf85995"/>
    <x v="0"/>
    <s v="bhh"/>
    <x v="0"/>
    <b v="1"/>
    <n v="5"/>
    <n v="0"/>
    <n v="10"/>
    <n v="1"/>
    <n v="1"/>
    <x v="0"/>
    <s v="gbest"/>
    <x v="0"/>
    <n v="3"/>
    <x v="4"/>
    <n v="2.0489259999999998"/>
    <n v="0.25621070000000001"/>
    <n v="2.1714131999999999"/>
    <n v="0.24043062000000001"/>
    <n v="1"/>
  </r>
  <r>
    <s v="98c8d1ba-5c32-45cd-9a19-29b00eab043e"/>
    <x v="0"/>
    <s v="bhh"/>
    <x v="1"/>
    <b v="1"/>
    <n v="5"/>
    <n v="0"/>
    <n v="10"/>
    <n v="1"/>
    <n v="1"/>
    <x v="0"/>
    <s v="gbest"/>
    <x v="0"/>
    <n v="3"/>
    <x v="4"/>
    <n v="2.3979750000000002"/>
    <n v="0.20652499999999999"/>
    <n v="2.2522837999999998"/>
    <n v="0.21291864999999999"/>
    <n v="2"/>
  </r>
  <r>
    <s v="6ca29bfb-be4a-4722-bc7b-68c755bc7f93"/>
    <x v="0"/>
    <s v="bhh"/>
    <x v="0"/>
    <b v="1"/>
    <n v="5"/>
    <n v="0"/>
    <n v="10"/>
    <n v="1"/>
    <n v="1"/>
    <x v="0"/>
    <s v="gbest"/>
    <x v="0"/>
    <n v="3"/>
    <x v="5"/>
    <n v="2.0166534999999999"/>
    <n v="0.27117629999999998"/>
    <n v="2.1772516"/>
    <n v="0.23923444999999999"/>
    <n v="1"/>
  </r>
  <r>
    <s v="f3851815-3817-4a03-a99b-32d681496393"/>
    <x v="0"/>
    <s v="bhh"/>
    <x v="1"/>
    <b v="1"/>
    <n v="5"/>
    <n v="0"/>
    <n v="10"/>
    <n v="1"/>
    <n v="1"/>
    <x v="0"/>
    <s v="gbest"/>
    <x v="0"/>
    <n v="3"/>
    <x v="5"/>
    <n v="2.2142656000000001"/>
    <n v="0.21909608"/>
    <n v="2.8464887000000001"/>
    <n v="0.14354067000000001"/>
    <n v="2"/>
  </r>
  <r>
    <s v="9bc7baab-43c8-4c5a-9bfb-b71e293d7ab1"/>
    <x v="0"/>
    <s v="bhh"/>
    <x v="1"/>
    <b v="1"/>
    <n v="5"/>
    <n v="0"/>
    <n v="10"/>
    <n v="1"/>
    <n v="1"/>
    <x v="0"/>
    <s v="gbest"/>
    <x v="0"/>
    <n v="3"/>
    <x v="6"/>
    <n v="2.5695557999999998"/>
    <n v="0.15923376"/>
    <n v="2.2406256"/>
    <n v="0.23205741999999999"/>
    <n v="1"/>
  </r>
  <r>
    <s v="5615266b-b7f2-45ad-a056-65ab31420719"/>
    <x v="0"/>
    <s v="bhh"/>
    <x v="0"/>
    <b v="1"/>
    <n v="5"/>
    <n v="0"/>
    <n v="10"/>
    <n v="1"/>
    <n v="1"/>
    <x v="0"/>
    <s v="gbest"/>
    <x v="0"/>
    <n v="3"/>
    <x v="6"/>
    <n v="2.0101390000000001"/>
    <n v="0.26608799999999999"/>
    <n v="2.3176649"/>
    <n v="0.22727273000000001"/>
    <n v="2"/>
  </r>
  <r>
    <s v="866680c0-e81a-4c6e-b16e-c1099645e264"/>
    <x v="0"/>
    <s v="bhh"/>
    <x v="0"/>
    <b v="1"/>
    <n v="5"/>
    <n v="0"/>
    <n v="10"/>
    <n v="1"/>
    <n v="1"/>
    <x v="0"/>
    <s v="gbest"/>
    <x v="0"/>
    <n v="3"/>
    <x v="7"/>
    <n v="1.9943960999999999"/>
    <n v="0.27117629999999998"/>
    <n v="2.1294057"/>
    <n v="0.23923444999999999"/>
    <n v="1"/>
  </r>
  <r>
    <s v="91ccf36a-cc00-4e59-9582-1e9e136eae23"/>
    <x v="0"/>
    <s v="bhh"/>
    <x v="1"/>
    <b v="1"/>
    <n v="5"/>
    <n v="0"/>
    <n v="10"/>
    <n v="1"/>
    <n v="1"/>
    <x v="0"/>
    <s v="gbest"/>
    <x v="0"/>
    <n v="3"/>
    <x v="7"/>
    <n v="2.1335074999999999"/>
    <n v="0.24812930999999999"/>
    <n v="2.1725544999999999"/>
    <n v="0.24401914"/>
    <n v="2"/>
  </r>
  <r>
    <s v="68cc00f1-2070-4ca5-8e9d-b368535991e7"/>
    <x v="0"/>
    <s v="bhh"/>
    <x v="1"/>
    <b v="1"/>
    <n v="5"/>
    <n v="0"/>
    <n v="10"/>
    <n v="1"/>
    <n v="1"/>
    <x v="0"/>
    <s v="gbest"/>
    <x v="0"/>
    <n v="3"/>
    <x v="8"/>
    <n v="2.0987300000000002"/>
    <n v="0.25172105"/>
    <n v="2.1442429999999999"/>
    <n v="0.2284689"/>
    <n v="1"/>
  </r>
  <r>
    <s v="1ea5305b-489b-4a6d-97a9-96d64a5c8d4e"/>
    <x v="0"/>
    <s v="bhh"/>
    <x v="0"/>
    <b v="1"/>
    <n v="5"/>
    <n v="0"/>
    <n v="10"/>
    <n v="1"/>
    <n v="1"/>
    <x v="0"/>
    <s v="gbest"/>
    <x v="0"/>
    <n v="3"/>
    <x v="8"/>
    <n v="1.9918157999999999"/>
    <n v="0.26638729999999999"/>
    <n v="2.2773194000000001"/>
    <n v="0.18779904"/>
    <n v="2"/>
  </r>
  <r>
    <s v="2201e0ff-e5a9-4d3b-9371-c89a9b312981"/>
    <x v="0"/>
    <s v="bhh"/>
    <x v="1"/>
    <b v="1"/>
    <n v="5"/>
    <n v="0"/>
    <n v="10"/>
    <n v="1"/>
    <n v="1"/>
    <x v="0"/>
    <s v="gbest"/>
    <x v="0"/>
    <n v="3"/>
    <x v="9"/>
    <n v="2.0869951000000002"/>
    <n v="0.25142172000000002"/>
    <n v="2.1494040000000001"/>
    <n v="0.23444976000000001"/>
    <n v="1"/>
  </r>
  <r>
    <s v="8d688924-9ce2-45b4-a1d9-0b3e4c15e46d"/>
    <x v="0"/>
    <s v="bhh"/>
    <x v="0"/>
    <b v="1"/>
    <n v="5"/>
    <n v="0"/>
    <n v="10"/>
    <n v="1"/>
    <n v="1"/>
    <x v="0"/>
    <s v="gbest"/>
    <x v="0"/>
    <n v="3"/>
    <x v="9"/>
    <n v="1.9948809999999999"/>
    <n v="0.26997905999999999"/>
    <n v="2.2147415000000001"/>
    <n v="0.20693780000000001"/>
    <n v="2"/>
  </r>
  <r>
    <s v="0c03684e-1c58-4f50-8ee8-c3b10669f0e4"/>
    <x v="0"/>
    <s v="bhh"/>
    <x v="0"/>
    <b v="1"/>
    <n v="5"/>
    <n v="0"/>
    <n v="10"/>
    <n v="1"/>
    <n v="1"/>
    <x v="0"/>
    <s v="gbest"/>
    <x v="0"/>
    <n v="3"/>
    <x v="10"/>
    <n v="1.9917514000000001"/>
    <n v="0.26489076"/>
    <n v="2.1912937000000001"/>
    <n v="0.23444976000000001"/>
    <n v="1"/>
  </r>
  <r>
    <s v="4fbf30b0-beff-43dd-ab09-25ec08d5334d"/>
    <x v="0"/>
    <s v="bhh"/>
    <x v="1"/>
    <b v="1"/>
    <n v="5"/>
    <n v="0"/>
    <n v="10"/>
    <n v="1"/>
    <n v="1"/>
    <x v="0"/>
    <s v="gbest"/>
    <x v="0"/>
    <n v="3"/>
    <x v="10"/>
    <n v="2.0882084000000001"/>
    <n v="0.25531277000000002"/>
    <n v="5.9297132000000001"/>
    <n v="0.19019138999999999"/>
    <n v="2"/>
  </r>
  <r>
    <s v="f68a358b-45d9-4960-8d4d-c4fd7eeda09d"/>
    <x v="0"/>
    <s v="bhh"/>
    <x v="1"/>
    <b v="1"/>
    <n v="5"/>
    <n v="0"/>
    <n v="10"/>
    <n v="1"/>
    <n v="1"/>
    <x v="0"/>
    <s v="gbest"/>
    <x v="0"/>
    <n v="3"/>
    <x v="11"/>
    <n v="2.0800455000000002"/>
    <n v="0.25441486000000002"/>
    <n v="2.1225982000000001"/>
    <n v="0.24521530999999999"/>
    <n v="1"/>
  </r>
  <r>
    <s v="60384d4e-bd7c-4bf0-8044-f043eac910f3"/>
    <x v="0"/>
    <s v="bhh"/>
    <x v="0"/>
    <b v="1"/>
    <n v="5"/>
    <n v="0"/>
    <n v="10"/>
    <n v="1"/>
    <n v="1"/>
    <x v="0"/>
    <s v="gbest"/>
    <x v="0"/>
    <n v="3"/>
    <x v="11"/>
    <n v="1.9839818"/>
    <n v="0.27716252000000002"/>
    <n v="2.1987100000000002"/>
    <n v="0.2416268"/>
    <n v="2"/>
  </r>
  <r>
    <s v="5590c3d6-aff1-4478-bd57-38dc8ada9307"/>
    <x v="0"/>
    <s v="bhh"/>
    <x v="0"/>
    <b v="1"/>
    <n v="5"/>
    <n v="0"/>
    <n v="10"/>
    <n v="1"/>
    <n v="1"/>
    <x v="0"/>
    <s v="gbest"/>
    <x v="0"/>
    <n v="3"/>
    <x v="12"/>
    <n v="1.9894692"/>
    <n v="0.27985631999999999"/>
    <n v="2.1133790000000001"/>
    <n v="0.23803827"/>
    <n v="1"/>
  </r>
  <r>
    <s v="38e7e8ff-cf06-4226-8394-eb693fb0afff"/>
    <x v="0"/>
    <s v="bhh"/>
    <x v="1"/>
    <b v="1"/>
    <n v="5"/>
    <n v="0"/>
    <n v="10"/>
    <n v="1"/>
    <n v="1"/>
    <x v="0"/>
    <s v="gbest"/>
    <x v="0"/>
    <n v="3"/>
    <x v="12"/>
    <n v="2.0789251000000002"/>
    <n v="0.25800656999999999"/>
    <n v="2.1153781"/>
    <n v="0.2416268"/>
    <n v="2"/>
  </r>
  <r>
    <s v="4ced63e1-f808-4ad3-a1e6-905d4fee6371"/>
    <x v="0"/>
    <s v="bhh"/>
    <x v="0"/>
    <b v="1"/>
    <n v="5"/>
    <n v="0"/>
    <n v="10"/>
    <n v="1"/>
    <n v="1"/>
    <x v="0"/>
    <s v="gbest"/>
    <x v="0"/>
    <n v="3"/>
    <x v="13"/>
    <n v="1.9938022"/>
    <n v="0.26489076"/>
    <n v="2.2168798000000001"/>
    <n v="0.21411483000000001"/>
    <n v="1"/>
  </r>
  <r>
    <s v="ccfe3433-937a-4ff3-8db3-3d21e010c051"/>
    <x v="0"/>
    <s v="bhh"/>
    <x v="1"/>
    <b v="1"/>
    <n v="5"/>
    <n v="0"/>
    <n v="10"/>
    <n v="1"/>
    <n v="1"/>
    <x v="0"/>
    <s v="gbest"/>
    <x v="0"/>
    <n v="3"/>
    <x v="13"/>
    <n v="2.0438847999999998"/>
    <n v="0.26519006000000001"/>
    <n v="2.3783175999999999"/>
    <n v="0.15311004"/>
    <n v="2"/>
  </r>
  <r>
    <s v="10be8da1-5586-4f46-be64-1d012c78e26b"/>
    <x v="0"/>
    <s v="bhh"/>
    <x v="0"/>
    <b v="1"/>
    <n v="5"/>
    <n v="0"/>
    <n v="10"/>
    <n v="1"/>
    <n v="1"/>
    <x v="0"/>
    <s v="gbest"/>
    <x v="0"/>
    <n v="3"/>
    <x v="14"/>
    <n v="2.0008067999999999"/>
    <n v="0.27027836"/>
    <n v="2.2259676000000002"/>
    <n v="0.22488037999999999"/>
    <n v="1"/>
  </r>
  <r>
    <s v="4432b041-f655-419e-9a25-e46ea13cbbe7"/>
    <x v="0"/>
    <s v="bhh"/>
    <x v="1"/>
    <b v="1"/>
    <n v="5"/>
    <n v="0"/>
    <n v="10"/>
    <n v="1"/>
    <n v="1"/>
    <x v="0"/>
    <s v="gbest"/>
    <x v="0"/>
    <n v="3"/>
    <x v="14"/>
    <n v="2.0620319999999999"/>
    <n v="0.26219695999999998"/>
    <n v="2.3224697000000001"/>
    <n v="0.18421051999999999"/>
    <n v="2"/>
  </r>
  <r>
    <s v="0b269ce5-fa99-4b71-8876-c1d53fb9e2cf"/>
    <x v="0"/>
    <s v="bhh"/>
    <x v="0"/>
    <b v="1"/>
    <n v="5"/>
    <n v="0"/>
    <n v="10"/>
    <n v="1"/>
    <n v="1"/>
    <x v="0"/>
    <s v="gbest"/>
    <x v="0"/>
    <n v="3"/>
    <x v="15"/>
    <n v="1.9945265000000001"/>
    <n v="0.26309486999999998"/>
    <n v="2.1217046000000002"/>
    <n v="0.23444976000000001"/>
    <n v="1"/>
  </r>
  <r>
    <s v="49fa6923-b2bf-4400-9ac5-9d791fe19da2"/>
    <x v="0"/>
    <s v="bhh"/>
    <x v="1"/>
    <b v="1"/>
    <n v="5"/>
    <n v="0"/>
    <n v="10"/>
    <n v="1"/>
    <n v="1"/>
    <x v="0"/>
    <s v="gbest"/>
    <x v="0"/>
    <n v="3"/>
    <x v="15"/>
    <n v="2.0689115999999999"/>
    <n v="0.27147559999999998"/>
    <n v="2.2085651999999998"/>
    <n v="0.21889951999999999"/>
    <n v="2"/>
  </r>
  <r>
    <s v="fc836b61-6a6c-429c-9d11-779ce9353fcb"/>
    <x v="0"/>
    <s v="bhh"/>
    <x v="0"/>
    <b v="1"/>
    <n v="5"/>
    <n v="0"/>
    <n v="10"/>
    <n v="1"/>
    <n v="1"/>
    <x v="0"/>
    <s v="gbest"/>
    <x v="0"/>
    <n v="3"/>
    <x v="16"/>
    <n v="1.9983755000000001"/>
    <n v="0.26459143000000002"/>
    <n v="2.1460756999999999"/>
    <n v="0.22727273000000001"/>
    <n v="1"/>
  </r>
  <r>
    <s v="4848779d-fb41-40f6-b0fb-9f6b8d0a99fd"/>
    <x v="0"/>
    <s v="bhh"/>
    <x v="1"/>
    <b v="1"/>
    <n v="5"/>
    <n v="0"/>
    <n v="10"/>
    <n v="1"/>
    <n v="1"/>
    <x v="0"/>
    <s v="gbest"/>
    <x v="0"/>
    <n v="3"/>
    <x v="16"/>
    <n v="2.0598027999999999"/>
    <n v="0.27207421999999998"/>
    <n v="2.1517138"/>
    <n v="0.22248804999999999"/>
    <n v="2"/>
  </r>
  <r>
    <s v="71633810-e03b-4910-b071-54355da3b009"/>
    <x v="0"/>
    <s v="bhh"/>
    <x v="0"/>
    <b v="1"/>
    <n v="5"/>
    <n v="0"/>
    <n v="10"/>
    <n v="1"/>
    <n v="1"/>
    <x v="0"/>
    <s v="gbest"/>
    <x v="0"/>
    <n v="3"/>
    <x v="17"/>
    <n v="1.9994400999999999"/>
    <n v="0.26339420000000002"/>
    <n v="2.1617972999999999"/>
    <n v="0.20933014"/>
    <n v="1"/>
  </r>
  <r>
    <s v="dc0988f9-4266-4248-86e4-44f6b5e3b28b"/>
    <x v="0"/>
    <s v="bhh"/>
    <x v="1"/>
    <b v="1"/>
    <n v="5"/>
    <n v="0"/>
    <n v="10"/>
    <n v="1"/>
    <n v="1"/>
    <x v="0"/>
    <s v="gbest"/>
    <x v="0"/>
    <n v="3"/>
    <x v="17"/>
    <n v="2.0601479999999999"/>
    <n v="0.25022446999999998"/>
    <n v="2.2192748"/>
    <n v="0.215311"/>
    <n v="2"/>
  </r>
  <r>
    <s v="f6d87d8c-4176-415f-8fdf-f7f15c795860"/>
    <x v="0"/>
    <s v="bhh"/>
    <x v="1"/>
    <b v="1"/>
    <n v="5"/>
    <n v="0"/>
    <n v="10"/>
    <n v="1"/>
    <n v="1"/>
    <x v="0"/>
    <s v="gbest"/>
    <x v="0"/>
    <n v="3"/>
    <x v="18"/>
    <n v="2.0548730000000002"/>
    <n v="0.26399282000000002"/>
    <n v="2.1032937"/>
    <n v="0.25478469999999998"/>
    <n v="1"/>
  </r>
  <r>
    <s v="0b4cea69-14ab-4486-bc90-da4779d80aca"/>
    <x v="0"/>
    <s v="bhh"/>
    <x v="0"/>
    <b v="1"/>
    <n v="5"/>
    <n v="0"/>
    <n v="10"/>
    <n v="1"/>
    <n v="1"/>
    <x v="0"/>
    <s v="gbest"/>
    <x v="0"/>
    <n v="3"/>
    <x v="18"/>
    <n v="2.0057132000000002"/>
    <n v="0.26040107000000001"/>
    <n v="2.1213155000000001"/>
    <n v="0.2284689"/>
    <n v="2"/>
  </r>
  <r>
    <s v="2b8cafb1-4131-4a80-bff4-ffde0ee77839"/>
    <x v="0"/>
    <s v="bhh"/>
    <x v="1"/>
    <b v="1"/>
    <n v="5"/>
    <n v="0"/>
    <n v="10"/>
    <n v="1"/>
    <n v="1"/>
    <x v="0"/>
    <s v="gbest"/>
    <x v="0"/>
    <n v="3"/>
    <x v="19"/>
    <n v="2.0377686000000002"/>
    <n v="0.26459143000000002"/>
    <n v="2.0995246999999999"/>
    <n v="0.24760765000000001"/>
    <n v="1"/>
  </r>
  <r>
    <s v="24d80d8e-37d4-4143-b1bf-ae53463b1ada"/>
    <x v="0"/>
    <s v="bhh"/>
    <x v="0"/>
    <b v="1"/>
    <n v="5"/>
    <n v="0"/>
    <n v="10"/>
    <n v="1"/>
    <n v="1"/>
    <x v="0"/>
    <s v="gbest"/>
    <x v="0"/>
    <n v="3"/>
    <x v="19"/>
    <n v="2.0201899999999999"/>
    <n v="0.25890452000000003"/>
    <n v="2.1605355999999998"/>
    <n v="0.24521530999999999"/>
    <n v="2"/>
  </r>
  <r>
    <s v="d0407fd0-5532-418a-9a43-b4898114091a"/>
    <x v="0"/>
    <s v="bhh"/>
    <x v="0"/>
    <b v="1"/>
    <n v="5"/>
    <n v="0"/>
    <n v="10"/>
    <n v="1"/>
    <n v="1"/>
    <x v="0"/>
    <s v="gbest"/>
    <x v="0"/>
    <n v="3"/>
    <x v="20"/>
    <n v="2.0383277"/>
    <n v="0.25800656999999999"/>
    <n v="2.1467016000000001"/>
    <n v="0.24641149000000001"/>
    <n v="1"/>
  </r>
  <r>
    <s v="0373c227-7966-42e1-9578-b5097de3d3a9"/>
    <x v="0"/>
    <s v="bhh"/>
    <x v="1"/>
    <b v="1"/>
    <n v="5"/>
    <n v="0"/>
    <n v="10"/>
    <n v="1"/>
    <n v="1"/>
    <x v="0"/>
    <s v="gbest"/>
    <x v="0"/>
    <n v="3"/>
    <x v="20"/>
    <n v="2.048613"/>
    <n v="0.25172105"/>
    <n v="2.1578746"/>
    <n v="0.25239234999999999"/>
    <n v="2"/>
  </r>
  <r>
    <s v="7af47b92-6abd-4a67-ba71-f301b01b6d9e"/>
    <x v="0"/>
    <s v="bhh"/>
    <x v="1"/>
    <b v="1"/>
    <n v="5"/>
    <n v="0"/>
    <n v="10"/>
    <n v="1"/>
    <n v="1"/>
    <x v="0"/>
    <s v="gbest"/>
    <x v="0"/>
    <n v="4"/>
    <x v="0"/>
    <n v="3.3184767000000002"/>
    <n v="4.7291229999999997E-2"/>
    <n v="3.2961740000000002"/>
    <n v="4.665072E-2"/>
    <n v="1"/>
  </r>
  <r>
    <s v="2f311a81-82ac-4334-b3c8-0e859d41a2e9"/>
    <x v="0"/>
    <s v="bhh"/>
    <x v="0"/>
    <b v="1"/>
    <n v="5"/>
    <n v="0"/>
    <n v="10"/>
    <n v="1"/>
    <n v="1"/>
    <x v="0"/>
    <s v="gbest"/>
    <x v="0"/>
    <n v="4"/>
    <x v="0"/>
    <n v="3.3157166999999999"/>
    <n v="4.6692605999999998E-2"/>
    <n v="3.3072047000000002"/>
    <n v="4.9043062999999998E-2"/>
    <n v="2"/>
  </r>
  <r>
    <s v="45a42f96-c24d-4be6-93eb-1356aef0c2a8"/>
    <x v="0"/>
    <s v="bhh"/>
    <x v="1"/>
    <b v="1"/>
    <n v="5"/>
    <n v="0"/>
    <n v="10"/>
    <n v="1"/>
    <n v="1"/>
    <x v="0"/>
    <s v="gbest"/>
    <x v="0"/>
    <n v="4"/>
    <x v="1"/>
    <n v="2.4828815"/>
    <n v="0.20532775"/>
    <n v="2.3547595000000001"/>
    <n v="0.20215311999999999"/>
    <n v="1"/>
  </r>
  <r>
    <s v="94d3765e-8483-4796-a167-854371c5ce3d"/>
    <x v="0"/>
    <s v="bhh"/>
    <x v="0"/>
    <b v="1"/>
    <n v="5"/>
    <n v="0"/>
    <n v="10"/>
    <n v="1"/>
    <n v="1"/>
    <x v="0"/>
    <s v="gbest"/>
    <x v="0"/>
    <n v="4"/>
    <x v="1"/>
    <n v="2.4558705999999999"/>
    <n v="0.20562705000000001"/>
    <n v="2.4180001999999998"/>
    <n v="0.17822966000000001"/>
    <n v="2"/>
  </r>
  <r>
    <s v="ad9bde25-1f4b-46d0-9d8e-f43fb7009a6d"/>
    <x v="0"/>
    <s v="bhh"/>
    <x v="1"/>
    <b v="1"/>
    <n v="5"/>
    <n v="0"/>
    <n v="10"/>
    <n v="1"/>
    <n v="1"/>
    <x v="0"/>
    <s v="gbest"/>
    <x v="0"/>
    <n v="4"/>
    <x v="2"/>
    <n v="2.3546870000000002"/>
    <n v="0.19574976999999999"/>
    <n v="2.3547595000000001"/>
    <n v="0.20215311999999999"/>
    <n v="1"/>
  </r>
  <r>
    <s v="012f4ef1-491f-4e8f-8112-609e37df461c"/>
    <x v="0"/>
    <s v="bhh"/>
    <x v="0"/>
    <b v="1"/>
    <n v="5"/>
    <n v="0"/>
    <n v="10"/>
    <n v="1"/>
    <n v="1"/>
    <x v="0"/>
    <s v="gbest"/>
    <x v="0"/>
    <n v="4"/>
    <x v="2"/>
    <n v="2.3596431999999998"/>
    <n v="0.18407662"/>
    <n v="3.5400814999999999"/>
    <n v="0.21411483000000001"/>
    <n v="2"/>
  </r>
  <r>
    <s v="2fc99b6c-06f2-4c27-aaa5-d434cb1b033f"/>
    <x v="0"/>
    <s v="bhh"/>
    <x v="1"/>
    <b v="1"/>
    <n v="5"/>
    <n v="0"/>
    <n v="10"/>
    <n v="1"/>
    <n v="1"/>
    <x v="0"/>
    <s v="gbest"/>
    <x v="0"/>
    <n v="4"/>
    <x v="3"/>
    <n v="2.3546866999999998"/>
    <n v="0.19574976999999999"/>
    <n v="2.3547592000000002"/>
    <n v="0.20215311999999999"/>
    <n v="1"/>
  </r>
  <r>
    <s v="e8f16ab5-aed0-4cb9-bbe5-e3b77d56c1c1"/>
    <x v="0"/>
    <s v="bhh"/>
    <x v="0"/>
    <b v="1"/>
    <n v="5"/>
    <n v="0"/>
    <n v="10"/>
    <n v="1"/>
    <n v="1"/>
    <x v="0"/>
    <s v="gbest"/>
    <x v="0"/>
    <n v="4"/>
    <x v="3"/>
    <n v="2.1263030000000001"/>
    <n v="0.25202036"/>
    <n v="2.8386"/>
    <n v="0.16985645999999999"/>
    <n v="2"/>
  </r>
  <r>
    <s v="62f7573f-9431-49a5-bea3-cf770703279e"/>
    <x v="0"/>
    <s v="bhh"/>
    <x v="0"/>
    <b v="1"/>
    <n v="5"/>
    <n v="0"/>
    <n v="10"/>
    <n v="1"/>
    <n v="1"/>
    <x v="0"/>
    <s v="gbest"/>
    <x v="0"/>
    <n v="4"/>
    <x v="4"/>
    <n v="2.0749567"/>
    <n v="0.26788387000000002"/>
    <n v="2.1715597999999998"/>
    <n v="0.22488037999999999"/>
    <n v="1"/>
  </r>
  <r>
    <s v="782b3f41-df09-4b4f-b755-0f57c76ee2ef"/>
    <x v="0"/>
    <s v="bhh"/>
    <x v="1"/>
    <b v="1"/>
    <n v="5"/>
    <n v="0"/>
    <n v="10"/>
    <n v="1"/>
    <n v="1"/>
    <x v="0"/>
    <s v="gbest"/>
    <x v="0"/>
    <n v="4"/>
    <x v="4"/>
    <n v="2.3546866999999998"/>
    <n v="0.19574976999999999"/>
    <n v="2.3547595000000001"/>
    <n v="0.20215311999999999"/>
    <n v="2"/>
  </r>
  <r>
    <s v="ffd37907-8519-4c43-bcdf-d1149687286d"/>
    <x v="0"/>
    <s v="bhh"/>
    <x v="0"/>
    <b v="1"/>
    <n v="5"/>
    <n v="0"/>
    <n v="10"/>
    <n v="1"/>
    <n v="1"/>
    <x v="0"/>
    <s v="gbest"/>
    <x v="0"/>
    <n v="4"/>
    <x v="5"/>
    <n v="2.0327682"/>
    <n v="0.26997905999999999"/>
    <n v="2.3459618"/>
    <n v="0.20334927999999999"/>
    <n v="1"/>
  </r>
  <r>
    <s v="6cf8d424-2cb4-4d35-a76d-b0d74608178f"/>
    <x v="0"/>
    <s v="bhh"/>
    <x v="1"/>
    <b v="1"/>
    <n v="5"/>
    <n v="0"/>
    <n v="10"/>
    <n v="1"/>
    <n v="1"/>
    <x v="0"/>
    <s v="gbest"/>
    <x v="0"/>
    <n v="4"/>
    <x v="5"/>
    <n v="2.3546870000000002"/>
    <n v="0.19574976999999999"/>
    <n v="2.3547592000000002"/>
    <n v="0.20215311999999999"/>
    <n v="2"/>
  </r>
  <r>
    <s v="422daa23-14ca-474d-ad08-0a0d985b98f0"/>
    <x v="0"/>
    <s v="bhh"/>
    <x v="0"/>
    <b v="1"/>
    <n v="5"/>
    <n v="0"/>
    <n v="10"/>
    <n v="1"/>
    <n v="1"/>
    <x v="0"/>
    <s v="gbest"/>
    <x v="0"/>
    <n v="4"/>
    <x v="6"/>
    <n v="2.0111682000000002"/>
    <n v="0.28135288000000003"/>
    <n v="2.0932426"/>
    <n v="0.25239234999999999"/>
    <n v="1"/>
  </r>
  <r>
    <s v="5bcb1038-d954-4826-9e99-712d91188acc"/>
    <x v="0"/>
    <s v="bhh"/>
    <x v="1"/>
    <b v="1"/>
    <n v="5"/>
    <n v="0"/>
    <n v="10"/>
    <n v="1"/>
    <n v="1"/>
    <x v="0"/>
    <s v="gbest"/>
    <x v="0"/>
    <n v="4"/>
    <x v="6"/>
    <n v="2.3546870000000002"/>
    <n v="0.19574976999999999"/>
    <n v="2.3547595000000001"/>
    <n v="0.20215311999999999"/>
    <n v="2"/>
  </r>
  <r>
    <s v="4317ff8a-181c-429c-b04c-de5272e134cf"/>
    <x v="0"/>
    <s v="bhh"/>
    <x v="0"/>
    <b v="1"/>
    <n v="5"/>
    <n v="0"/>
    <n v="10"/>
    <n v="1"/>
    <n v="1"/>
    <x v="0"/>
    <s v="gbest"/>
    <x v="0"/>
    <n v="4"/>
    <x v="7"/>
    <n v="2.0067491999999998"/>
    <n v="0.28255013000000001"/>
    <n v="2.0798073000000001"/>
    <n v="0.2416268"/>
    <n v="1"/>
  </r>
  <r>
    <s v="8f72f35c-c88d-4a90-a157-ae33bdfbf1d9"/>
    <x v="0"/>
    <s v="bhh"/>
    <x v="1"/>
    <b v="1"/>
    <n v="5"/>
    <n v="0"/>
    <n v="10"/>
    <n v="1"/>
    <n v="1"/>
    <x v="0"/>
    <s v="gbest"/>
    <x v="0"/>
    <n v="4"/>
    <x v="7"/>
    <n v="2.3546866999999998"/>
    <n v="0.19574976999999999"/>
    <n v="2.3547592000000002"/>
    <n v="0.20215311999999999"/>
    <n v="2"/>
  </r>
  <r>
    <s v="e2e7d6bf-600b-46f8-8704-0723f98fa10a"/>
    <x v="0"/>
    <s v="bhh"/>
    <x v="0"/>
    <b v="1"/>
    <n v="5"/>
    <n v="0"/>
    <n v="10"/>
    <n v="1"/>
    <n v="1"/>
    <x v="0"/>
    <s v="gbest"/>
    <x v="0"/>
    <n v="4"/>
    <x v="8"/>
    <n v="2.0076369999999999"/>
    <n v="0.26459143000000002"/>
    <n v="2.0656680000000001"/>
    <n v="0.25"/>
    <n v="1"/>
  </r>
  <r>
    <s v="bceca897-9585-457b-8df8-8687c8eb3d41"/>
    <x v="0"/>
    <s v="bhh"/>
    <x v="1"/>
    <b v="1"/>
    <n v="5"/>
    <n v="0"/>
    <n v="10"/>
    <n v="1"/>
    <n v="1"/>
    <x v="0"/>
    <s v="gbest"/>
    <x v="0"/>
    <n v="4"/>
    <x v="8"/>
    <n v="2.3546870000000002"/>
    <n v="0.19574976999999999"/>
    <n v="2.3547595000000001"/>
    <n v="0.20215311999999999"/>
    <n v="2"/>
  </r>
  <r>
    <s v="6c93361a-eb61-49f6-8dab-26b72b4a8bc3"/>
    <x v="0"/>
    <s v="bhh"/>
    <x v="0"/>
    <b v="1"/>
    <n v="5"/>
    <n v="0"/>
    <n v="10"/>
    <n v="1"/>
    <n v="1"/>
    <x v="0"/>
    <s v="gbest"/>
    <x v="0"/>
    <n v="4"/>
    <x v="9"/>
    <n v="2.0064850000000001"/>
    <n v="0.27357078000000001"/>
    <n v="2.0941814999999999"/>
    <n v="0.25"/>
    <n v="1"/>
  </r>
  <r>
    <s v="6a2196c0-d530-4471-bf9f-632d6f8a37a4"/>
    <x v="0"/>
    <s v="bhh"/>
    <x v="1"/>
    <b v="1"/>
    <n v="5"/>
    <n v="0"/>
    <n v="10"/>
    <n v="1"/>
    <n v="1"/>
    <x v="0"/>
    <s v="gbest"/>
    <x v="0"/>
    <n v="4"/>
    <x v="9"/>
    <n v="2.3546866999999998"/>
    <n v="0.19574976999999999"/>
    <n v="2.3547592000000002"/>
    <n v="0.20215311999999999"/>
    <n v="2"/>
  </r>
  <r>
    <s v="5e7d953d-0a94-4a3f-a5e0-c5033fff0a7f"/>
    <x v="0"/>
    <s v="bhh"/>
    <x v="0"/>
    <b v="1"/>
    <n v="5"/>
    <n v="0"/>
    <n v="10"/>
    <n v="1"/>
    <n v="1"/>
    <x v="0"/>
    <s v="gbest"/>
    <x v="0"/>
    <n v="4"/>
    <x v="10"/>
    <n v="2.0038279999999999"/>
    <n v="0.27267286000000002"/>
    <n v="2.1255183"/>
    <n v="0.21411483000000001"/>
    <n v="1"/>
  </r>
  <r>
    <s v="a37f4887-8458-4e5f-979b-0aa48bed0b34"/>
    <x v="0"/>
    <s v="bhh"/>
    <x v="1"/>
    <b v="1"/>
    <n v="5"/>
    <n v="0"/>
    <n v="10"/>
    <n v="1"/>
    <n v="1"/>
    <x v="0"/>
    <s v="gbest"/>
    <x v="0"/>
    <n v="4"/>
    <x v="10"/>
    <n v="2.3546866999999998"/>
    <n v="0.19574976999999999"/>
    <n v="2.3547595000000001"/>
    <n v="0.20215311999999999"/>
    <n v="2"/>
  </r>
  <r>
    <s v="37e3b748-e848-4a6f-8a85-f2bff0068cce"/>
    <x v="0"/>
    <s v="bhh"/>
    <x v="0"/>
    <b v="1"/>
    <n v="5"/>
    <n v="0"/>
    <n v="10"/>
    <n v="1"/>
    <n v="1"/>
    <x v="0"/>
    <s v="gbest"/>
    <x v="0"/>
    <n v="4"/>
    <x v="11"/>
    <n v="1.9963359000000001"/>
    <n v="0.27177491999999998"/>
    <n v="2.0908362999999999"/>
    <n v="0.21770334"/>
    <n v="1"/>
  </r>
  <r>
    <s v="a17b52c9-7927-4a1c-9420-b8b8f79566a3"/>
    <x v="0"/>
    <s v="bhh"/>
    <x v="1"/>
    <b v="1"/>
    <n v="5"/>
    <n v="0"/>
    <n v="10"/>
    <n v="1"/>
    <n v="1"/>
    <x v="0"/>
    <s v="gbest"/>
    <x v="0"/>
    <n v="4"/>
    <x v="11"/>
    <n v="2.3546866999999998"/>
    <n v="0.19574976999999999"/>
    <n v="2.3547592000000002"/>
    <n v="0.20215311999999999"/>
    <n v="2"/>
  </r>
  <r>
    <s v="a9c0371e-f4e1-47e9-ba33-8e071a774af1"/>
    <x v="0"/>
    <s v="bhh"/>
    <x v="0"/>
    <b v="1"/>
    <n v="5"/>
    <n v="0"/>
    <n v="10"/>
    <n v="1"/>
    <n v="1"/>
    <x v="0"/>
    <s v="gbest"/>
    <x v="0"/>
    <n v="4"/>
    <x v="12"/>
    <n v="1.9959674999999999"/>
    <n v="0.26848248000000002"/>
    <n v="2.0891351999999999"/>
    <n v="0.23684210999999999"/>
    <n v="1"/>
  </r>
  <r>
    <s v="76b7cdff-9a35-4a64-ae5d-b2444d1a0f85"/>
    <x v="0"/>
    <s v="bhh"/>
    <x v="1"/>
    <b v="1"/>
    <n v="5"/>
    <n v="0"/>
    <n v="10"/>
    <n v="1"/>
    <n v="1"/>
    <x v="0"/>
    <s v="gbest"/>
    <x v="0"/>
    <n v="4"/>
    <x v="12"/>
    <n v="2.3546865000000001"/>
    <n v="0.19574976999999999"/>
    <n v="2.3547595000000001"/>
    <n v="0.20215311999999999"/>
    <n v="2"/>
  </r>
  <r>
    <s v="29b6249a-8f91-4f2b-8c27-309252000e2d"/>
    <x v="0"/>
    <s v="bhh"/>
    <x v="0"/>
    <b v="1"/>
    <n v="5"/>
    <n v="0"/>
    <n v="10"/>
    <n v="1"/>
    <n v="1"/>
    <x v="0"/>
    <s v="gbest"/>
    <x v="0"/>
    <n v="4"/>
    <x v="13"/>
    <n v="1.9921051999999999"/>
    <n v="0.27446872"/>
    <n v="2.0810694999999999"/>
    <n v="0.23564593"/>
    <n v="1"/>
  </r>
  <r>
    <s v="55ab3743-e38b-4acd-a357-0501d3cc4487"/>
    <x v="0"/>
    <s v="bhh"/>
    <x v="1"/>
    <b v="1"/>
    <n v="5"/>
    <n v="0"/>
    <n v="10"/>
    <n v="1"/>
    <n v="1"/>
    <x v="0"/>
    <s v="gbest"/>
    <x v="0"/>
    <n v="4"/>
    <x v="13"/>
    <n v="2.3546866999999998"/>
    <n v="0.19574976999999999"/>
    <n v="2.3547595000000001"/>
    <n v="0.20215311999999999"/>
    <n v="2"/>
  </r>
  <r>
    <s v="5f0fdada-f1d8-4cc7-ad73-823de749a17b"/>
    <x v="0"/>
    <s v="bhh"/>
    <x v="0"/>
    <b v="1"/>
    <n v="5"/>
    <n v="0"/>
    <n v="10"/>
    <n v="1"/>
    <n v="1"/>
    <x v="0"/>
    <s v="gbest"/>
    <x v="0"/>
    <n v="4"/>
    <x v="14"/>
    <n v="1.99715"/>
    <n v="0.26638729999999999"/>
    <n v="2.1360993000000001"/>
    <n v="0.20574163000000001"/>
    <n v="1"/>
  </r>
  <r>
    <s v="d9aabff7-c3e4-4ac6-8dd9-6132d7af2fe3"/>
    <x v="0"/>
    <s v="bhh"/>
    <x v="1"/>
    <b v="1"/>
    <n v="5"/>
    <n v="0"/>
    <n v="10"/>
    <n v="1"/>
    <n v="1"/>
    <x v="0"/>
    <s v="gbest"/>
    <x v="0"/>
    <n v="4"/>
    <x v="14"/>
    <n v="2.3546866999999998"/>
    <n v="0.19574976999999999"/>
    <n v="2.3547595000000001"/>
    <n v="0.20215311999999999"/>
    <n v="2"/>
  </r>
  <r>
    <s v="0cf10981-f9fd-4e18-89c6-578105ac3750"/>
    <x v="0"/>
    <s v="bhh"/>
    <x v="0"/>
    <b v="1"/>
    <n v="5"/>
    <n v="0"/>
    <n v="10"/>
    <n v="1"/>
    <n v="1"/>
    <x v="0"/>
    <s v="gbest"/>
    <x v="0"/>
    <n v="4"/>
    <x v="15"/>
    <n v="1.9992335999999999"/>
    <n v="0.26967973000000001"/>
    <n v="2.1000125000000001"/>
    <n v="0.23923444999999999"/>
    <n v="1"/>
  </r>
  <r>
    <s v="444f8b53-a533-4321-b2b1-ac49f3105069"/>
    <x v="0"/>
    <s v="bhh"/>
    <x v="1"/>
    <b v="1"/>
    <n v="5"/>
    <n v="0"/>
    <n v="10"/>
    <n v="1"/>
    <n v="1"/>
    <x v="0"/>
    <s v="gbest"/>
    <x v="0"/>
    <n v="4"/>
    <x v="15"/>
    <n v="2.3546866999999998"/>
    <n v="0.19574976999999999"/>
    <n v="2.3547595000000001"/>
    <n v="0.20215311999999999"/>
    <n v="2"/>
  </r>
  <r>
    <s v="a8e0d220-5284-4280-9a1f-3e13671459de"/>
    <x v="0"/>
    <s v="bhh"/>
    <x v="0"/>
    <b v="1"/>
    <n v="5"/>
    <n v="0"/>
    <n v="10"/>
    <n v="1"/>
    <n v="1"/>
    <x v="0"/>
    <s v="gbest"/>
    <x v="0"/>
    <n v="4"/>
    <x v="16"/>
    <n v="2.0089765000000002"/>
    <n v="0.25950316000000001"/>
    <n v="2.074176"/>
    <n v="0.24043062000000001"/>
    <n v="1"/>
  </r>
  <r>
    <s v="0cdb1094-f3ae-4d86-83cc-88e47e3b67b1"/>
    <x v="0"/>
    <s v="bhh"/>
    <x v="1"/>
    <b v="1"/>
    <n v="5"/>
    <n v="0"/>
    <n v="10"/>
    <n v="1"/>
    <n v="1"/>
    <x v="0"/>
    <s v="gbest"/>
    <x v="0"/>
    <n v="4"/>
    <x v="16"/>
    <n v="2.3546870000000002"/>
    <n v="0.19574976999999999"/>
    <n v="2.3547595000000001"/>
    <n v="0.20215311999999999"/>
    <n v="2"/>
  </r>
  <r>
    <s v="9e906c51-5da3-4dfb-bebb-49e940b31e6c"/>
    <x v="0"/>
    <s v="bhh"/>
    <x v="0"/>
    <b v="1"/>
    <n v="5"/>
    <n v="0"/>
    <n v="10"/>
    <n v="1"/>
    <n v="1"/>
    <x v="0"/>
    <s v="gbest"/>
    <x v="0"/>
    <n v="4"/>
    <x v="17"/>
    <n v="2.0265274"/>
    <n v="0.25621070000000001"/>
    <n v="2.1227252000000001"/>
    <n v="0.23684210999999999"/>
    <n v="1"/>
  </r>
  <r>
    <s v="5f010c67-a679-4757-a04f-0bec6306d056"/>
    <x v="0"/>
    <s v="bhh"/>
    <x v="1"/>
    <b v="1"/>
    <n v="5"/>
    <n v="0"/>
    <n v="10"/>
    <n v="1"/>
    <n v="1"/>
    <x v="0"/>
    <s v="gbest"/>
    <x v="0"/>
    <n v="4"/>
    <x v="17"/>
    <n v="2.3546870000000002"/>
    <n v="0.19574976999999999"/>
    <n v="2.3547595000000001"/>
    <n v="0.20215311999999999"/>
    <n v="2"/>
  </r>
  <r>
    <s v="d1d8cf60-fd33-4c40-b538-694d00a63d97"/>
    <x v="0"/>
    <s v="bhh"/>
    <x v="0"/>
    <b v="1"/>
    <n v="5"/>
    <n v="0"/>
    <n v="10"/>
    <n v="1"/>
    <n v="1"/>
    <x v="0"/>
    <s v="gbest"/>
    <x v="0"/>
    <n v="4"/>
    <x v="18"/>
    <n v="2.0144199999999999"/>
    <n v="0.25411551999999998"/>
    <n v="2.0829732000000001"/>
    <n v="0.23444976000000001"/>
    <n v="1"/>
  </r>
  <r>
    <s v="7a68466a-dac2-436f-b7d3-3bde8abc449b"/>
    <x v="0"/>
    <s v="bhh"/>
    <x v="1"/>
    <b v="1"/>
    <n v="5"/>
    <n v="0"/>
    <n v="10"/>
    <n v="1"/>
    <n v="1"/>
    <x v="0"/>
    <s v="gbest"/>
    <x v="0"/>
    <n v="4"/>
    <x v="18"/>
    <n v="2.3546865000000001"/>
    <n v="0.19574976999999999"/>
    <n v="2.3547595000000001"/>
    <n v="0.20215311999999999"/>
    <n v="2"/>
  </r>
  <r>
    <s v="e33457a4-b15d-4ba9-975c-f4f6a59c1783"/>
    <x v="0"/>
    <s v="bhh"/>
    <x v="0"/>
    <b v="1"/>
    <n v="5"/>
    <n v="0"/>
    <n v="10"/>
    <n v="1"/>
    <n v="1"/>
    <x v="0"/>
    <s v="gbest"/>
    <x v="0"/>
    <n v="4"/>
    <x v="19"/>
    <n v="2.0038019999999999"/>
    <n v="0.26818317000000003"/>
    <n v="2.1266780000000001"/>
    <n v="0.25358852999999998"/>
    <n v="1"/>
  </r>
  <r>
    <s v="43e58302-c8f5-4235-bc33-b0b7229a5256"/>
    <x v="0"/>
    <s v="bhh"/>
    <x v="1"/>
    <b v="1"/>
    <n v="5"/>
    <n v="0"/>
    <n v="10"/>
    <n v="1"/>
    <n v="1"/>
    <x v="0"/>
    <s v="gbest"/>
    <x v="0"/>
    <n v="4"/>
    <x v="19"/>
    <n v="2.3546870000000002"/>
    <n v="0.19574976999999999"/>
    <n v="2.3547595000000001"/>
    <n v="0.20215311999999999"/>
    <n v="2"/>
  </r>
  <r>
    <s v="59bb7c70-512b-4a40-98f5-00ac22c3792a"/>
    <x v="0"/>
    <s v="bhh"/>
    <x v="0"/>
    <b v="1"/>
    <n v="5"/>
    <n v="0"/>
    <n v="10"/>
    <n v="1"/>
    <n v="1"/>
    <x v="0"/>
    <s v="gbest"/>
    <x v="0"/>
    <n v="4"/>
    <x v="20"/>
    <n v="2.0256642999999999"/>
    <n v="0.24154444"/>
    <n v="2.1994799999999999"/>
    <n v="0.24880382000000001"/>
    <n v="1"/>
  </r>
  <r>
    <s v="30c74e7d-6dac-459b-8162-c962b907da73"/>
    <x v="0"/>
    <s v="bhh"/>
    <x v="1"/>
    <b v="1"/>
    <n v="5"/>
    <n v="0"/>
    <n v="10"/>
    <n v="1"/>
    <n v="1"/>
    <x v="0"/>
    <s v="gbest"/>
    <x v="0"/>
    <n v="4"/>
    <x v="20"/>
    <n v="2.3526235"/>
    <n v="0.19694702"/>
    <n v="3.3632998000000001"/>
    <n v="0.21411483000000001"/>
    <n v="2"/>
  </r>
  <r>
    <s v="69d6c929-9ae5-42fb-8ffb-1702760d562a"/>
    <x v="0"/>
    <s v="bhh"/>
    <x v="1"/>
    <b v="1"/>
    <n v="5"/>
    <n v="0"/>
    <n v="10"/>
    <n v="1"/>
    <n v="1"/>
    <x v="0"/>
    <s v="gbest"/>
    <x v="0"/>
    <n v="5"/>
    <x v="0"/>
    <n v="3.8098512000000002"/>
    <n v="4.4896739999999999E-3"/>
    <n v="3.8260903000000002"/>
    <n v="2.3923443999999999E-3"/>
    <n v="1"/>
  </r>
  <r>
    <s v="d4ff2e2b-8b14-4369-a1df-2b986461acbb"/>
    <x v="0"/>
    <s v="bhh"/>
    <x v="0"/>
    <b v="1"/>
    <n v="5"/>
    <n v="0"/>
    <n v="10"/>
    <n v="1"/>
    <n v="1"/>
    <x v="0"/>
    <s v="gbest"/>
    <x v="0"/>
    <n v="5"/>
    <x v="0"/>
    <n v="3.8093037999999999"/>
    <n v="4.7889854999999997E-3"/>
    <n v="3.8282785000000001"/>
    <n v="1.1961722E-3"/>
    <n v="2"/>
  </r>
  <r>
    <s v="d652d6a2-7ad1-4cff-bc91-5d3e0f21926a"/>
    <x v="0"/>
    <s v="bhh"/>
    <x v="0"/>
    <b v="1"/>
    <n v="5"/>
    <n v="0"/>
    <n v="10"/>
    <n v="1"/>
    <n v="1"/>
    <x v="0"/>
    <s v="gbest"/>
    <x v="0"/>
    <n v="5"/>
    <x v="1"/>
    <n v="2.4842007000000002"/>
    <n v="0.22358575"/>
    <n v="2.2430189"/>
    <n v="0.21052631999999999"/>
    <n v="1"/>
  </r>
  <r>
    <s v="7431bdb9-ee27-4362-be39-7bf78b6b7401"/>
    <x v="0"/>
    <s v="bhh"/>
    <x v="1"/>
    <b v="1"/>
    <n v="5"/>
    <n v="0"/>
    <n v="10"/>
    <n v="1"/>
    <n v="1"/>
    <x v="0"/>
    <s v="gbest"/>
    <x v="0"/>
    <n v="5"/>
    <x v="1"/>
    <n v="2.6876704999999999"/>
    <n v="0.19844358000000001"/>
    <n v="2.3473090000000001"/>
    <n v="0.23444976000000001"/>
    <n v="2"/>
  </r>
  <r>
    <s v="7459703e-4ccb-4027-9c22-92dc9b414954"/>
    <x v="0"/>
    <s v="bhh"/>
    <x v="1"/>
    <b v="1"/>
    <n v="5"/>
    <n v="0"/>
    <n v="10"/>
    <n v="1"/>
    <n v="1"/>
    <x v="0"/>
    <s v="gbest"/>
    <x v="0"/>
    <n v="5"/>
    <x v="2"/>
    <n v="2.3318032999999998"/>
    <n v="0.23076922999999999"/>
    <n v="2.3441298000000002"/>
    <n v="0.23325357999999999"/>
    <n v="1"/>
  </r>
  <r>
    <s v="edfb9db9-4350-4acb-af2d-c58af4dc20a3"/>
    <x v="0"/>
    <s v="bhh"/>
    <x v="0"/>
    <b v="1"/>
    <n v="5"/>
    <n v="0"/>
    <n v="10"/>
    <n v="1"/>
    <n v="1"/>
    <x v="0"/>
    <s v="gbest"/>
    <x v="0"/>
    <n v="5"/>
    <x v="2"/>
    <n v="2.2346550999999999"/>
    <n v="0.20472911999999999"/>
    <n v="2.8485740000000002"/>
    <n v="0.11961722399999999"/>
    <n v="2"/>
  </r>
  <r>
    <s v="d201529d-26e2-4ae0-9ea4-3005acb0f172"/>
    <x v="0"/>
    <s v="bhh"/>
    <x v="1"/>
    <b v="1"/>
    <n v="5"/>
    <n v="0"/>
    <n v="10"/>
    <n v="1"/>
    <n v="1"/>
    <x v="0"/>
    <s v="gbest"/>
    <x v="0"/>
    <n v="5"/>
    <x v="3"/>
    <n v="2.3318037999999999"/>
    <n v="0.23076922999999999"/>
    <n v="2.3441296"/>
    <n v="0.23325357999999999"/>
    <n v="1"/>
  </r>
  <r>
    <s v="aeee55fb-4d62-4c0a-8f52-bf7261836c0d"/>
    <x v="0"/>
    <s v="bhh"/>
    <x v="0"/>
    <b v="1"/>
    <n v="5"/>
    <n v="0"/>
    <n v="10"/>
    <n v="1"/>
    <n v="1"/>
    <x v="0"/>
    <s v="gbest"/>
    <x v="0"/>
    <n v="5"/>
    <x v="3"/>
    <n v="2.1720111000000002"/>
    <n v="0.24782999"/>
    <n v="2.7601735999999999"/>
    <n v="0.18181818999999999"/>
    <n v="2"/>
  </r>
  <r>
    <s v="13fdd55a-e881-4a9c-9fc9-51e06d0fcc9b"/>
    <x v="0"/>
    <s v="bhh"/>
    <x v="1"/>
    <b v="1"/>
    <n v="5"/>
    <n v="0"/>
    <n v="10"/>
    <n v="1"/>
    <n v="1"/>
    <x v="0"/>
    <s v="gbest"/>
    <x v="0"/>
    <n v="5"/>
    <x v="4"/>
    <n v="2.3315687"/>
    <n v="0.23136786000000001"/>
    <n v="2.5569310000000001"/>
    <n v="0.15430621999999999"/>
    <n v="1"/>
  </r>
  <r>
    <s v="deb66d8e-1ae8-445a-a324-a454bbd8a468"/>
    <x v="0"/>
    <s v="bhh"/>
    <x v="0"/>
    <b v="1"/>
    <n v="5"/>
    <n v="0"/>
    <n v="10"/>
    <n v="1"/>
    <n v="1"/>
    <x v="0"/>
    <s v="gbest"/>
    <x v="0"/>
    <n v="5"/>
    <x v="4"/>
    <n v="2.0606390000000001"/>
    <n v="0.25740795999999999"/>
    <n v="2.5780457999999999"/>
    <n v="0.20095694"/>
    <n v="2"/>
  </r>
  <r>
    <s v="bfaf87bd-e651-463c-9bc2-52595e5368b4"/>
    <x v="0"/>
    <s v="bhh"/>
    <x v="0"/>
    <b v="1"/>
    <n v="5"/>
    <n v="0"/>
    <n v="10"/>
    <n v="1"/>
    <n v="1"/>
    <x v="0"/>
    <s v="gbest"/>
    <x v="0"/>
    <n v="5"/>
    <x v="5"/>
    <n v="2.0240740000000002"/>
    <n v="0.27267286000000002"/>
    <n v="2.1000291999999998"/>
    <n v="0.24521530999999999"/>
    <n v="1"/>
  </r>
  <r>
    <s v="57f5ed64-4817-4fb0-8e37-b6515ddd2d1c"/>
    <x v="0"/>
    <s v="bhh"/>
    <x v="1"/>
    <b v="1"/>
    <n v="5"/>
    <n v="0"/>
    <n v="10"/>
    <n v="1"/>
    <n v="1"/>
    <x v="0"/>
    <s v="gbest"/>
    <x v="0"/>
    <n v="5"/>
    <x v="5"/>
    <n v="2.5349857999999998"/>
    <n v="0.16073032000000001"/>
    <n v="2.5569310000000001"/>
    <n v="0.15430621999999999"/>
    <n v="2"/>
  </r>
  <r>
    <s v="e199c911-b173-47b2-9f26-7806d02fd99a"/>
    <x v="0"/>
    <s v="bhh"/>
    <x v="0"/>
    <b v="1"/>
    <n v="5"/>
    <n v="0"/>
    <n v="10"/>
    <n v="1"/>
    <n v="1"/>
    <x v="0"/>
    <s v="gbest"/>
    <x v="0"/>
    <n v="5"/>
    <x v="6"/>
    <n v="1.990766"/>
    <n v="0.27716252000000002"/>
    <n v="2.3128278"/>
    <n v="0.22129187"/>
    <n v="1"/>
  </r>
  <r>
    <s v="a5ece8ab-4d98-40c8-9b6d-164e383088e9"/>
    <x v="0"/>
    <s v="bhh"/>
    <x v="1"/>
    <b v="1"/>
    <n v="5"/>
    <n v="0"/>
    <n v="10"/>
    <n v="1"/>
    <n v="1"/>
    <x v="0"/>
    <s v="gbest"/>
    <x v="0"/>
    <n v="5"/>
    <x v="6"/>
    <n v="2.534986"/>
    <n v="0.16073032000000001"/>
    <n v="2.5569305"/>
    <n v="0.15430621999999999"/>
    <n v="2"/>
  </r>
  <r>
    <s v="6241636e-6031-4095-81f3-5f5e10a61069"/>
    <x v="0"/>
    <s v="bhh"/>
    <x v="0"/>
    <b v="1"/>
    <n v="5"/>
    <n v="0"/>
    <n v="10"/>
    <n v="1"/>
    <n v="1"/>
    <x v="0"/>
    <s v="gbest"/>
    <x v="0"/>
    <n v="5"/>
    <x v="7"/>
    <n v="1.984221"/>
    <n v="0.28105356999999997"/>
    <n v="2.2130716000000001"/>
    <n v="0.21172250000000001"/>
    <n v="1"/>
  </r>
  <r>
    <s v="f21af103-87b8-48c5-9799-2039e5b7a862"/>
    <x v="0"/>
    <s v="bhh"/>
    <x v="1"/>
    <b v="1"/>
    <n v="5"/>
    <n v="0"/>
    <n v="10"/>
    <n v="1"/>
    <n v="1"/>
    <x v="0"/>
    <s v="gbest"/>
    <x v="0"/>
    <n v="5"/>
    <x v="7"/>
    <n v="2.534986"/>
    <n v="0.16073032000000001"/>
    <n v="2.5569305"/>
    <n v="0.15430621999999999"/>
    <n v="2"/>
  </r>
  <r>
    <s v="f8754ee4-c872-4d8e-ab1b-9c45aaede0f6"/>
    <x v="0"/>
    <s v="bhh"/>
    <x v="0"/>
    <b v="1"/>
    <n v="5"/>
    <n v="0"/>
    <n v="10"/>
    <n v="1"/>
    <n v="1"/>
    <x v="0"/>
    <s v="gbest"/>
    <x v="0"/>
    <n v="5"/>
    <x v="8"/>
    <n v="1.9705893999999999"/>
    <n v="0.28434599999999999"/>
    <n v="2.1549024999999999"/>
    <n v="0.2284689"/>
    <n v="1"/>
  </r>
  <r>
    <s v="377c36ce-f3ef-463f-997b-fcb35a4efc1b"/>
    <x v="0"/>
    <s v="bhh"/>
    <x v="1"/>
    <b v="1"/>
    <n v="5"/>
    <n v="0"/>
    <n v="10"/>
    <n v="1"/>
    <n v="1"/>
    <x v="0"/>
    <s v="gbest"/>
    <x v="0"/>
    <n v="5"/>
    <x v="8"/>
    <n v="2.534986"/>
    <n v="0.16073032000000001"/>
    <n v="2.5569310000000001"/>
    <n v="0.15430621999999999"/>
    <n v="2"/>
  </r>
  <r>
    <s v="1d2cb499-aeae-4e4c-ba9f-328fb786b35d"/>
    <x v="0"/>
    <s v="bhh"/>
    <x v="0"/>
    <b v="1"/>
    <n v="5"/>
    <n v="0"/>
    <n v="10"/>
    <n v="1"/>
    <n v="1"/>
    <x v="0"/>
    <s v="gbest"/>
    <x v="0"/>
    <n v="5"/>
    <x v="9"/>
    <n v="1.9694788000000001"/>
    <n v="0.27835977000000001"/>
    <n v="2.109721"/>
    <n v="0.25358852999999998"/>
    <n v="1"/>
  </r>
  <r>
    <s v="800ca99d-77ea-4d4d-a5dd-8361e4130b63"/>
    <x v="0"/>
    <s v="bhh"/>
    <x v="1"/>
    <b v="1"/>
    <n v="5"/>
    <n v="0"/>
    <n v="10"/>
    <n v="1"/>
    <n v="1"/>
    <x v="0"/>
    <s v="gbest"/>
    <x v="0"/>
    <n v="5"/>
    <x v="9"/>
    <n v="2.5349865"/>
    <n v="0.16073032000000001"/>
    <n v="2.5569310000000001"/>
    <n v="0.15430621999999999"/>
    <n v="2"/>
  </r>
  <r>
    <s v="537d4d76-831d-4b41-8224-fc825778dde0"/>
    <x v="0"/>
    <s v="bhh"/>
    <x v="0"/>
    <b v="1"/>
    <n v="5"/>
    <n v="0"/>
    <n v="10"/>
    <n v="1"/>
    <n v="1"/>
    <x v="0"/>
    <s v="gbest"/>
    <x v="0"/>
    <n v="5"/>
    <x v="10"/>
    <n v="1.9733258"/>
    <n v="0.28225082000000001"/>
    <n v="2.1649451000000002"/>
    <n v="0.23923444999999999"/>
    <n v="1"/>
  </r>
  <r>
    <s v="f30aa552-cb96-43ff-b42a-ae4a5415def8"/>
    <x v="0"/>
    <s v="bhh"/>
    <x v="1"/>
    <b v="1"/>
    <n v="5"/>
    <n v="0"/>
    <n v="10"/>
    <n v="1"/>
    <n v="1"/>
    <x v="0"/>
    <s v="gbest"/>
    <x v="0"/>
    <n v="5"/>
    <x v="10"/>
    <n v="2.534986"/>
    <n v="0.16073032000000001"/>
    <n v="2.5569310000000001"/>
    <n v="0.15430621999999999"/>
    <n v="2"/>
  </r>
  <r>
    <s v="5fac4b2c-b55f-43c7-8911-f6269f8d2d3b"/>
    <x v="0"/>
    <s v="bhh"/>
    <x v="0"/>
    <b v="1"/>
    <n v="5"/>
    <n v="0"/>
    <n v="10"/>
    <n v="1"/>
    <n v="1"/>
    <x v="0"/>
    <s v="gbest"/>
    <x v="0"/>
    <n v="5"/>
    <x v="11"/>
    <n v="1.9635581"/>
    <n v="0.27865908"/>
    <n v="2.0929685"/>
    <n v="0.215311"/>
    <n v="1"/>
  </r>
  <r>
    <s v="65dede00-e1fd-40be-b6be-455ddc0c7702"/>
    <x v="0"/>
    <s v="bhh"/>
    <x v="1"/>
    <b v="1"/>
    <n v="5"/>
    <n v="0"/>
    <n v="10"/>
    <n v="1"/>
    <n v="1"/>
    <x v="0"/>
    <s v="gbest"/>
    <x v="0"/>
    <n v="5"/>
    <x v="11"/>
    <n v="2.5315454000000002"/>
    <n v="0.16192756999999999"/>
    <n v="4.6180729999999999"/>
    <n v="0.13516745999999999"/>
    <n v="2"/>
  </r>
  <r>
    <s v="99fc1ab0-5759-4096-8e6e-232e8d372533"/>
    <x v="0"/>
    <s v="bhh"/>
    <x v="0"/>
    <b v="1"/>
    <n v="5"/>
    <n v="0"/>
    <n v="10"/>
    <n v="1"/>
    <n v="1"/>
    <x v="0"/>
    <s v="gbest"/>
    <x v="0"/>
    <n v="5"/>
    <x v="12"/>
    <n v="1.9765694"/>
    <n v="0.25950316000000001"/>
    <n v="2.0594003000000001"/>
    <n v="0.25717702999999997"/>
    <n v="1"/>
  </r>
  <r>
    <s v="8b608228-5543-446a-9ccc-8f449f8294ff"/>
    <x v="0"/>
    <s v="bhh"/>
    <x v="1"/>
    <b v="1"/>
    <n v="5"/>
    <n v="0"/>
    <n v="10"/>
    <n v="1"/>
    <n v="1"/>
    <x v="0"/>
    <s v="gbest"/>
    <x v="0"/>
    <n v="5"/>
    <x v="12"/>
    <n v="2.8882484000000002"/>
    <n v="0.15863514000000001"/>
    <n v="3.9016297"/>
    <n v="0.15909090000000001"/>
    <n v="2"/>
  </r>
  <r>
    <s v="dc03fcba-e58f-44fd-b335-fc2bf7fe3396"/>
    <x v="0"/>
    <s v="bhh"/>
    <x v="0"/>
    <b v="1"/>
    <n v="5"/>
    <n v="0"/>
    <n v="10"/>
    <n v="1"/>
    <n v="1"/>
    <x v="0"/>
    <s v="gbest"/>
    <x v="0"/>
    <n v="5"/>
    <x v="13"/>
    <n v="1.9774033"/>
    <n v="0.27357078000000001"/>
    <n v="2.0585341000000001"/>
    <n v="0.24401914"/>
    <n v="1"/>
  </r>
  <r>
    <s v="81475f21-c889-413a-9a38-613c9d673870"/>
    <x v="0"/>
    <s v="bhh"/>
    <x v="1"/>
    <b v="1"/>
    <n v="5"/>
    <n v="0"/>
    <n v="10"/>
    <n v="1"/>
    <n v="1"/>
    <x v="0"/>
    <s v="gbest"/>
    <x v="0"/>
    <n v="5"/>
    <x v="13"/>
    <n v="3.0870008000000002"/>
    <n v="0.15294822"/>
    <n v="2.9404490000000001"/>
    <n v="0.18899521"/>
    <n v="2"/>
  </r>
  <r>
    <s v="4092952b-1c66-4c12-b156-01061be185d0"/>
    <x v="0"/>
    <s v="bhh"/>
    <x v="0"/>
    <b v="1"/>
    <n v="5"/>
    <n v="0"/>
    <n v="10"/>
    <n v="1"/>
    <n v="1"/>
    <x v="0"/>
    <s v="gbest"/>
    <x v="0"/>
    <n v="5"/>
    <x v="14"/>
    <n v="1.9675735000000001"/>
    <n v="0.28284946"/>
    <n v="2.0816423999999998"/>
    <n v="0.2416268"/>
    <n v="1"/>
  </r>
  <r>
    <s v="c9e6ff2e-82e6-4097-8c59-2ad2e54d7958"/>
    <x v="0"/>
    <s v="bhh"/>
    <x v="1"/>
    <b v="1"/>
    <n v="5"/>
    <n v="0"/>
    <n v="10"/>
    <n v="1"/>
    <n v="1"/>
    <x v="0"/>
    <s v="gbest"/>
    <x v="0"/>
    <n v="5"/>
    <x v="14"/>
    <n v="2.6072511999999999"/>
    <n v="0.17300209999999999"/>
    <n v="2.484235"/>
    <n v="0.1937799"/>
    <n v="2"/>
  </r>
  <r>
    <s v="5f9b2a15-484a-4bcc-abba-758b78d970d7"/>
    <x v="0"/>
    <s v="bhh"/>
    <x v="0"/>
    <b v="1"/>
    <n v="5"/>
    <n v="0"/>
    <n v="10"/>
    <n v="1"/>
    <n v="1"/>
    <x v="0"/>
    <s v="gbest"/>
    <x v="0"/>
    <n v="5"/>
    <x v="15"/>
    <n v="1.9675492000000001"/>
    <n v="0.28075426999999997"/>
    <n v="2.0124214"/>
    <n v="0.27033492999999997"/>
    <n v="1"/>
  </r>
  <r>
    <s v="db394732-8dc7-4e40-8898-d4d984770bfe"/>
    <x v="0"/>
    <s v="bhh"/>
    <x v="1"/>
    <b v="1"/>
    <n v="5"/>
    <n v="0"/>
    <n v="10"/>
    <n v="1"/>
    <n v="1"/>
    <x v="0"/>
    <s v="gbest"/>
    <x v="0"/>
    <n v="5"/>
    <x v="15"/>
    <n v="2.4517095000000002"/>
    <n v="0.22119126"/>
    <n v="2.638477"/>
    <n v="0.20454544999999999"/>
    <n v="2"/>
  </r>
  <r>
    <s v="cec7d2a4-a11c-4aa6-ba16-6199828172ed"/>
    <x v="0"/>
    <s v="bhh"/>
    <x v="0"/>
    <b v="1"/>
    <n v="5"/>
    <n v="0"/>
    <n v="10"/>
    <n v="1"/>
    <n v="1"/>
    <x v="0"/>
    <s v="gbest"/>
    <x v="0"/>
    <n v="5"/>
    <x v="16"/>
    <n v="1.9832620000000001"/>
    <n v="0.26878180000000002"/>
    <n v="2.0477972000000002"/>
    <n v="0.27033492999999997"/>
    <n v="1"/>
  </r>
  <r>
    <s v="1a9c21cc-0ed9-4cf8-8719-2c1b94a8756d"/>
    <x v="0"/>
    <s v="bhh"/>
    <x v="1"/>
    <b v="1"/>
    <n v="5"/>
    <n v="0"/>
    <n v="10"/>
    <n v="1"/>
    <n v="1"/>
    <x v="0"/>
    <s v="gbest"/>
    <x v="0"/>
    <n v="5"/>
    <x v="16"/>
    <n v="2.5222821"/>
    <n v="0.1987429"/>
    <n v="2.5703282000000001"/>
    <n v="0.1937799"/>
    <n v="2"/>
  </r>
  <r>
    <s v="b8bb535f-ad60-452a-af8e-4fdaf3f8c63c"/>
    <x v="0"/>
    <s v="bhh"/>
    <x v="0"/>
    <b v="1"/>
    <n v="5"/>
    <n v="0"/>
    <n v="10"/>
    <n v="1"/>
    <n v="1"/>
    <x v="0"/>
    <s v="gbest"/>
    <x v="0"/>
    <n v="5"/>
    <x v="17"/>
    <n v="1.9758583999999999"/>
    <n v="0.27387010000000001"/>
    <n v="2.0647093999999999"/>
    <n v="0.23684210999999999"/>
    <n v="1"/>
  </r>
  <r>
    <s v="230f87bb-ffbc-423a-8053-dd272a979ac8"/>
    <x v="0"/>
    <s v="bhh"/>
    <x v="1"/>
    <b v="1"/>
    <n v="5"/>
    <n v="0"/>
    <n v="10"/>
    <n v="1"/>
    <n v="1"/>
    <x v="0"/>
    <s v="gbest"/>
    <x v="0"/>
    <n v="5"/>
    <x v="17"/>
    <n v="2.5346923000000001"/>
    <n v="0.21310984999999999"/>
    <n v="4.6492456999999998"/>
    <n v="0.10406698"/>
    <n v="2"/>
  </r>
  <r>
    <s v="ee366fa1-b765-4e76-835d-e3d7ffd2285f"/>
    <x v="0"/>
    <s v="bhh"/>
    <x v="0"/>
    <b v="1"/>
    <n v="5"/>
    <n v="0"/>
    <n v="10"/>
    <n v="1"/>
    <n v="1"/>
    <x v="0"/>
    <s v="gbest"/>
    <x v="0"/>
    <n v="5"/>
    <x v="18"/>
    <n v="1.9857156"/>
    <n v="0.26608799999999999"/>
    <n v="2.0889799999999998"/>
    <n v="0.22248804999999999"/>
    <n v="1"/>
  </r>
  <r>
    <s v="9bc2951b-0a6c-4088-bc6c-5d19b83c8a9a"/>
    <x v="0"/>
    <s v="bhh"/>
    <x v="1"/>
    <b v="1"/>
    <n v="5"/>
    <n v="0"/>
    <n v="10"/>
    <n v="1"/>
    <n v="1"/>
    <x v="0"/>
    <s v="gbest"/>
    <x v="0"/>
    <n v="5"/>
    <x v="18"/>
    <n v="2.3028819999999999"/>
    <n v="0.22298713000000001"/>
    <n v="2.4419553000000001"/>
    <n v="0.19497608"/>
    <n v="2"/>
  </r>
  <r>
    <s v="2bf40ec6-0eae-49f8-beee-37fe6ee68b2e"/>
    <x v="0"/>
    <s v="bhh"/>
    <x v="0"/>
    <b v="1"/>
    <n v="5"/>
    <n v="0"/>
    <n v="10"/>
    <n v="1"/>
    <n v="1"/>
    <x v="0"/>
    <s v="gbest"/>
    <x v="0"/>
    <n v="5"/>
    <x v="19"/>
    <n v="1.9950045000000001"/>
    <n v="0.26159832"/>
    <n v="2.0315422999999999"/>
    <n v="0.24043062000000001"/>
    <n v="1"/>
  </r>
  <r>
    <s v="51317208-3410-47c0-b6de-b4d25571c0fc"/>
    <x v="0"/>
    <s v="bhh"/>
    <x v="1"/>
    <b v="1"/>
    <n v="5"/>
    <n v="0"/>
    <n v="10"/>
    <n v="1"/>
    <n v="1"/>
    <x v="0"/>
    <s v="gbest"/>
    <x v="0"/>
    <n v="5"/>
    <x v="19"/>
    <n v="2.323156"/>
    <n v="0.22717749000000001"/>
    <n v="2.6449113"/>
    <n v="0.15789473000000001"/>
    <n v="2"/>
  </r>
  <r>
    <s v="be5cf6e7-e869-4a34-bb22-3abfb24670c9"/>
    <x v="0"/>
    <s v="bhh"/>
    <x v="0"/>
    <b v="1"/>
    <n v="5"/>
    <n v="0"/>
    <n v="10"/>
    <n v="1"/>
    <n v="1"/>
    <x v="0"/>
    <s v="gbest"/>
    <x v="0"/>
    <n v="5"/>
    <x v="20"/>
    <n v="1.994931"/>
    <n v="0.26698591999999999"/>
    <n v="2.0375586000000001"/>
    <n v="0.23564593"/>
    <n v="1"/>
  </r>
  <r>
    <s v="b7efb1e8-7ee4-496a-b518-07f4e58cb16d"/>
    <x v="0"/>
    <s v="bhh"/>
    <x v="1"/>
    <b v="1"/>
    <n v="5"/>
    <n v="0"/>
    <n v="10"/>
    <n v="1"/>
    <n v="1"/>
    <x v="0"/>
    <s v="gbest"/>
    <x v="0"/>
    <n v="5"/>
    <x v="20"/>
    <n v="2.3093642999999999"/>
    <n v="0.23136786000000001"/>
    <n v="2.3963519999999998"/>
    <n v="0.20215311999999999"/>
    <n v="2"/>
  </r>
  <r>
    <s v="315c84ba-b90d-438b-8d87-1f478f9ca5a3"/>
    <x v="0"/>
    <s v="bhh"/>
    <x v="1"/>
    <b v="1"/>
    <n v="5"/>
    <n v="0"/>
    <n v="10"/>
    <n v="1"/>
    <n v="1"/>
    <x v="0"/>
    <s v="gbest"/>
    <x v="0"/>
    <n v="6"/>
    <x v="0"/>
    <n v="3.4465675"/>
    <n v="3.0529781999999998E-2"/>
    <n v="3.4594464"/>
    <n v="2.5119618E-2"/>
    <n v="1"/>
  </r>
  <r>
    <s v="f132202c-d129-463f-8c27-c05a6c8420d1"/>
    <x v="0"/>
    <s v="bhh"/>
    <x v="0"/>
    <b v="1"/>
    <n v="5"/>
    <n v="0"/>
    <n v="10"/>
    <n v="1"/>
    <n v="1"/>
    <x v="0"/>
    <s v="gbest"/>
    <x v="0"/>
    <n v="6"/>
    <x v="0"/>
    <n v="3.4456555999999998"/>
    <n v="2.9931157999999999E-2"/>
    <n v="3.4630934999999998"/>
    <n v="2.7511962000000001E-2"/>
    <n v="2"/>
  </r>
  <r>
    <s v="cf2c788e-9a98-47b6-8c85-54fe5e1a95e3"/>
    <x v="0"/>
    <s v="bhh"/>
    <x v="0"/>
    <b v="1"/>
    <n v="5"/>
    <n v="0"/>
    <n v="10"/>
    <n v="1"/>
    <n v="1"/>
    <x v="0"/>
    <s v="gbest"/>
    <x v="0"/>
    <n v="6"/>
    <x v="1"/>
    <n v="2.5475832999999999"/>
    <n v="0.17928764"/>
    <n v="2.4185815000000002"/>
    <n v="0.18181818999999999"/>
    <n v="1"/>
  </r>
  <r>
    <s v="2b9a7626-9240-4721-8f88-c5e5de9bc11b"/>
    <x v="0"/>
    <s v="bhh"/>
    <x v="1"/>
    <b v="1"/>
    <n v="5"/>
    <n v="0"/>
    <n v="10"/>
    <n v="1"/>
    <n v="1"/>
    <x v="0"/>
    <s v="gbest"/>
    <x v="0"/>
    <n v="6"/>
    <x v="1"/>
    <n v="2.5661076999999999"/>
    <n v="0.21939538"/>
    <n v="6.8870807000000003"/>
    <n v="0.14952153000000001"/>
    <n v="2"/>
  </r>
  <r>
    <s v="6852024d-27a5-4e45-9664-a71ac21e22cf"/>
    <x v="0"/>
    <s v="bhh"/>
    <x v="0"/>
    <b v="1"/>
    <n v="5"/>
    <n v="0"/>
    <n v="10"/>
    <n v="1"/>
    <n v="1"/>
    <x v="0"/>
    <s v="gbest"/>
    <x v="0"/>
    <n v="6"/>
    <x v="2"/>
    <n v="2.3187072"/>
    <n v="0.23466028"/>
    <n v="2.2350623999999999"/>
    <n v="0.22966507"/>
    <n v="1"/>
  </r>
  <r>
    <s v="f011cb2d-ad77-4563-8473-f4fb13a2c546"/>
    <x v="0"/>
    <s v="bhh"/>
    <x v="1"/>
    <b v="1"/>
    <n v="5"/>
    <n v="0"/>
    <n v="10"/>
    <n v="1"/>
    <n v="1"/>
    <x v="0"/>
    <s v="gbest"/>
    <x v="0"/>
    <n v="6"/>
    <x v="2"/>
    <n v="3.2759100999999999"/>
    <n v="0.18168212"/>
    <n v="3.0398130000000001"/>
    <n v="0.14952153000000001"/>
    <n v="2"/>
  </r>
  <r>
    <s v="99686eb3-84b7-4c8a-bed1-f6416635b178"/>
    <x v="0"/>
    <s v="bhh"/>
    <x v="0"/>
    <b v="1"/>
    <n v="5"/>
    <n v="0"/>
    <n v="10"/>
    <n v="1"/>
    <n v="1"/>
    <x v="0"/>
    <s v="gbest"/>
    <x v="0"/>
    <n v="6"/>
    <x v="3"/>
    <n v="2.1198172999999998"/>
    <n v="0.24782999"/>
    <n v="2.6670444"/>
    <n v="0.19856459000000001"/>
    <n v="1"/>
  </r>
  <r>
    <s v="821149b1-9d88-47ee-8ead-1ef290e6b6eb"/>
    <x v="0"/>
    <s v="bhh"/>
    <x v="1"/>
    <b v="1"/>
    <n v="5"/>
    <n v="0"/>
    <n v="10"/>
    <n v="1"/>
    <n v="1"/>
    <x v="0"/>
    <s v="gbest"/>
    <x v="0"/>
    <n v="6"/>
    <x v="3"/>
    <n v="2.950958"/>
    <n v="0.14307094000000001"/>
    <n v="3.0398135000000002"/>
    <n v="0.14952153000000001"/>
    <n v="2"/>
  </r>
  <r>
    <s v="557a8465-9669-4c5f-8b8e-e84ca3316aca"/>
    <x v="0"/>
    <s v="bhh"/>
    <x v="0"/>
    <b v="1"/>
    <n v="5"/>
    <n v="0"/>
    <n v="10"/>
    <n v="1"/>
    <n v="1"/>
    <x v="0"/>
    <s v="gbest"/>
    <x v="0"/>
    <n v="6"/>
    <x v="4"/>
    <n v="2.041553"/>
    <n v="0.26249625999999998"/>
    <n v="2.5667434"/>
    <n v="0.19138756000000001"/>
    <n v="1"/>
  </r>
  <r>
    <s v="582ce92c-f081-4ccf-86cb-676018451457"/>
    <x v="0"/>
    <s v="bhh"/>
    <x v="1"/>
    <b v="1"/>
    <n v="5"/>
    <n v="0"/>
    <n v="10"/>
    <n v="1"/>
    <n v="1"/>
    <x v="0"/>
    <s v="gbest"/>
    <x v="0"/>
    <n v="6"/>
    <x v="4"/>
    <n v="2.950958"/>
    <n v="0.14307094000000001"/>
    <n v="3.0398133000000001"/>
    <n v="0.14952153000000001"/>
    <n v="2"/>
  </r>
  <r>
    <s v="c0c439b5-6d36-4610-af62-8f63a68e6b1d"/>
    <x v="0"/>
    <s v="bhh"/>
    <x v="0"/>
    <b v="1"/>
    <n v="5"/>
    <n v="0"/>
    <n v="10"/>
    <n v="1"/>
    <n v="1"/>
    <x v="0"/>
    <s v="gbest"/>
    <x v="0"/>
    <n v="6"/>
    <x v="5"/>
    <n v="2.0159690000000001"/>
    <n v="0.27865908"/>
    <n v="2.5175266000000001"/>
    <n v="0.22129187"/>
    <n v="1"/>
  </r>
  <r>
    <s v="bcce8f5b-f514-4c43-9c48-abb83cd39877"/>
    <x v="0"/>
    <s v="bhh"/>
    <x v="1"/>
    <b v="1"/>
    <n v="5"/>
    <n v="0"/>
    <n v="10"/>
    <n v="1"/>
    <n v="1"/>
    <x v="0"/>
    <s v="gbest"/>
    <x v="0"/>
    <n v="6"/>
    <x v="5"/>
    <n v="2.950958"/>
    <n v="0.14307094000000001"/>
    <n v="3.0398130000000001"/>
    <n v="0.14952153000000001"/>
    <n v="2"/>
  </r>
  <r>
    <s v="fcfbb7b2-b67a-4338-86a8-25bbc6d83c82"/>
    <x v="0"/>
    <s v="bhh"/>
    <x v="0"/>
    <b v="1"/>
    <n v="5"/>
    <n v="0"/>
    <n v="10"/>
    <n v="1"/>
    <n v="1"/>
    <x v="0"/>
    <s v="gbest"/>
    <x v="0"/>
    <n v="6"/>
    <x v="6"/>
    <n v="2.0094683"/>
    <n v="0.26578867"/>
    <n v="2.3116425999999999"/>
    <n v="0.20693780000000001"/>
    <n v="1"/>
  </r>
  <r>
    <s v="0c4d9563-fbfb-40c3-b70a-0da2b3c1aab0"/>
    <x v="0"/>
    <s v="bhh"/>
    <x v="1"/>
    <b v="1"/>
    <n v="5"/>
    <n v="0"/>
    <n v="10"/>
    <n v="1"/>
    <n v="1"/>
    <x v="0"/>
    <s v="gbest"/>
    <x v="0"/>
    <n v="6"/>
    <x v="6"/>
    <n v="2.9509574999999999"/>
    <n v="0.14307094000000001"/>
    <n v="3.0398130000000001"/>
    <n v="0.14952153000000001"/>
    <n v="2"/>
  </r>
  <r>
    <s v="0c9fa556-3766-40ec-9850-180d67533c09"/>
    <x v="0"/>
    <s v="bhh"/>
    <x v="0"/>
    <b v="1"/>
    <n v="5"/>
    <n v="0"/>
    <n v="10"/>
    <n v="1"/>
    <n v="1"/>
    <x v="0"/>
    <s v="gbest"/>
    <x v="0"/>
    <n v="6"/>
    <x v="7"/>
    <n v="1.9840589"/>
    <n v="0.28644118000000002"/>
    <n v="2.0820303"/>
    <n v="0.24043062000000001"/>
    <n v="1"/>
  </r>
  <r>
    <s v="cc1ea3be-9d62-4803-a247-f59c90bd303a"/>
    <x v="0"/>
    <s v="bhh"/>
    <x v="1"/>
    <b v="1"/>
    <n v="5"/>
    <n v="0"/>
    <n v="10"/>
    <n v="1"/>
    <n v="1"/>
    <x v="0"/>
    <s v="gbest"/>
    <x v="0"/>
    <n v="6"/>
    <x v="7"/>
    <n v="2.9374600000000002"/>
    <n v="0.13379228000000001"/>
    <n v="2.9684789999999999"/>
    <n v="8.4928229999999993E-2"/>
    <n v="2"/>
  </r>
  <r>
    <s v="9e3291f0-326b-4c40-b471-3ca3a09d29ad"/>
    <x v="0"/>
    <s v="bhh"/>
    <x v="0"/>
    <b v="1"/>
    <n v="5"/>
    <n v="0"/>
    <n v="10"/>
    <n v="1"/>
    <n v="1"/>
    <x v="0"/>
    <s v="gbest"/>
    <x v="0"/>
    <n v="6"/>
    <x v="8"/>
    <n v="1.9715786"/>
    <n v="0.28255013000000001"/>
    <n v="2.2353957000000002"/>
    <n v="0.21411483000000001"/>
    <n v="1"/>
  </r>
  <r>
    <s v="64a6978f-3420-4a56-b61c-0c8e6737b8c5"/>
    <x v="0"/>
    <s v="bhh"/>
    <x v="1"/>
    <b v="1"/>
    <n v="5"/>
    <n v="0"/>
    <n v="10"/>
    <n v="1"/>
    <n v="1"/>
    <x v="0"/>
    <s v="gbest"/>
    <x v="0"/>
    <n v="6"/>
    <x v="8"/>
    <n v="2.8851732999999999"/>
    <n v="0.18467525000000001"/>
    <n v="3.1199056999999999"/>
    <n v="0.19976076000000001"/>
    <n v="2"/>
  </r>
  <r>
    <s v="504358b5-5635-4536-9f31-0ba67a5def0c"/>
    <x v="0"/>
    <s v="bhh"/>
    <x v="0"/>
    <b v="1"/>
    <n v="5"/>
    <n v="0"/>
    <n v="10"/>
    <n v="1"/>
    <n v="1"/>
    <x v="0"/>
    <s v="gbest"/>
    <x v="0"/>
    <n v="6"/>
    <x v="9"/>
    <n v="1.9805638000000001"/>
    <n v="0.27536665999999999"/>
    <n v="2.1488565999999998"/>
    <n v="0.23086124999999999"/>
    <n v="1"/>
  </r>
  <r>
    <s v="1e48cc3b-ce67-405c-8914-901401b1d1ef"/>
    <x v="0"/>
    <s v="bhh"/>
    <x v="1"/>
    <b v="1"/>
    <n v="5"/>
    <n v="0"/>
    <n v="10"/>
    <n v="1"/>
    <n v="1"/>
    <x v="0"/>
    <s v="gbest"/>
    <x v="0"/>
    <n v="6"/>
    <x v="9"/>
    <n v="2.7495099999999999"/>
    <n v="0.17868902"/>
    <n v="3.7696486"/>
    <n v="0.20574163000000001"/>
    <n v="2"/>
  </r>
  <r>
    <s v="2fcee828-83e0-4e7a-98d4-fec852cb584e"/>
    <x v="0"/>
    <s v="bhh"/>
    <x v="0"/>
    <b v="1"/>
    <n v="5"/>
    <n v="0"/>
    <n v="10"/>
    <n v="1"/>
    <n v="1"/>
    <x v="0"/>
    <s v="gbest"/>
    <x v="0"/>
    <n v="6"/>
    <x v="10"/>
    <n v="1.9762379000000001"/>
    <n v="0.28225082000000001"/>
    <n v="2.1362453000000001"/>
    <n v="0.26196173"/>
    <n v="1"/>
  </r>
  <r>
    <s v="d6ba0281-d898-47fa-9c02-b1d041f36c06"/>
    <x v="0"/>
    <s v="bhh"/>
    <x v="1"/>
    <b v="1"/>
    <n v="5"/>
    <n v="0"/>
    <n v="10"/>
    <n v="1"/>
    <n v="1"/>
    <x v="0"/>
    <s v="gbest"/>
    <x v="0"/>
    <n v="6"/>
    <x v="10"/>
    <n v="2.741053"/>
    <n v="0.2146064"/>
    <n v="3.8843439000000002"/>
    <n v="0.15311004"/>
    <n v="2"/>
  </r>
  <r>
    <s v="3342bf47-bfdf-4467-808a-e583b47425d6"/>
    <x v="0"/>
    <s v="bhh"/>
    <x v="0"/>
    <b v="1"/>
    <n v="5"/>
    <n v="0"/>
    <n v="10"/>
    <n v="1"/>
    <n v="1"/>
    <x v="0"/>
    <s v="gbest"/>
    <x v="0"/>
    <n v="6"/>
    <x v="11"/>
    <n v="1.9714669"/>
    <n v="0.28524392999999998"/>
    <n v="2.1857802999999998"/>
    <n v="0.21172250000000001"/>
    <n v="1"/>
  </r>
  <r>
    <s v="da9c6332-e440-4639-83ea-9a7b95c8fac4"/>
    <x v="0"/>
    <s v="bhh"/>
    <x v="1"/>
    <b v="1"/>
    <n v="5"/>
    <n v="0"/>
    <n v="10"/>
    <n v="1"/>
    <n v="1"/>
    <x v="0"/>
    <s v="gbest"/>
    <x v="0"/>
    <n v="6"/>
    <x v="11"/>
    <n v="2.5043994999999999"/>
    <n v="0.19425322"/>
    <n v="2.9610325999999998"/>
    <n v="0.21172250000000001"/>
    <n v="2"/>
  </r>
  <r>
    <s v="825fc921-45a9-4205-bb81-98239aace6de"/>
    <x v="0"/>
    <s v="bhh"/>
    <x v="0"/>
    <b v="1"/>
    <n v="5"/>
    <n v="0"/>
    <n v="10"/>
    <n v="1"/>
    <n v="1"/>
    <x v="0"/>
    <s v="gbest"/>
    <x v="0"/>
    <n v="6"/>
    <x v="12"/>
    <n v="1.9697255"/>
    <n v="0.29033223000000002"/>
    <n v="2.0475395000000001"/>
    <n v="0.25598084999999998"/>
    <n v="1"/>
  </r>
  <r>
    <s v="7cf185e5-9faf-49f5-9641-41aa6be6d8b0"/>
    <x v="0"/>
    <s v="bhh"/>
    <x v="1"/>
    <b v="1"/>
    <n v="5"/>
    <n v="0"/>
    <n v="10"/>
    <n v="1"/>
    <n v="1"/>
    <x v="0"/>
    <s v="gbest"/>
    <x v="0"/>
    <n v="6"/>
    <x v="12"/>
    <n v="2.5641805999999998"/>
    <n v="0.20562705000000001"/>
    <n v="3.7405400000000002"/>
    <n v="0.18421051999999999"/>
    <n v="2"/>
  </r>
  <r>
    <s v="a9dc06e9-3774-48da-898c-77db6a6bb348"/>
    <x v="0"/>
    <s v="bhh"/>
    <x v="0"/>
    <b v="1"/>
    <n v="5"/>
    <n v="0"/>
    <n v="10"/>
    <n v="1"/>
    <n v="1"/>
    <x v="0"/>
    <s v="gbest"/>
    <x v="0"/>
    <n v="6"/>
    <x v="13"/>
    <n v="1.9647498000000001"/>
    <n v="0.28314876999999999"/>
    <n v="2.1089069999999999"/>
    <n v="0.23444976000000001"/>
    <n v="1"/>
  </r>
  <r>
    <s v="96f9ee82-fa71-4e86-90fe-af9252cd6be9"/>
    <x v="0"/>
    <s v="bhh"/>
    <x v="1"/>
    <b v="1"/>
    <n v="5"/>
    <n v="0"/>
    <n v="10"/>
    <n v="1"/>
    <n v="1"/>
    <x v="0"/>
    <s v="gbest"/>
    <x v="0"/>
    <n v="6"/>
    <x v="13"/>
    <n v="2.5879424000000002"/>
    <n v="0.21011673"/>
    <n v="2.9642181000000001"/>
    <n v="0.15430621999999999"/>
    <n v="2"/>
  </r>
  <r>
    <s v="2ca752a2-688e-44a8-b6b9-6c64360ffec7"/>
    <x v="0"/>
    <s v="bhh"/>
    <x v="0"/>
    <b v="1"/>
    <n v="5"/>
    <n v="0"/>
    <n v="10"/>
    <n v="1"/>
    <n v="1"/>
    <x v="0"/>
    <s v="gbest"/>
    <x v="0"/>
    <n v="6"/>
    <x v="14"/>
    <n v="1.9658424999999999"/>
    <n v="0.28374737999999999"/>
    <n v="2.0715249999999998"/>
    <n v="0.24521530999999999"/>
    <n v="1"/>
  </r>
  <r>
    <s v="220c220e-5a29-4f8e-bdb5-a9a7fffcd5e4"/>
    <x v="0"/>
    <s v="bhh"/>
    <x v="1"/>
    <b v="1"/>
    <n v="5"/>
    <n v="0"/>
    <n v="10"/>
    <n v="1"/>
    <n v="1"/>
    <x v="0"/>
    <s v="gbest"/>
    <x v="0"/>
    <n v="6"/>
    <x v="14"/>
    <n v="2.7700162000000002"/>
    <n v="0.20383118"/>
    <n v="3.1101877999999998"/>
    <n v="0.19138756000000001"/>
    <n v="2"/>
  </r>
  <r>
    <s v="b2ac3fbb-5871-4499-979c-5990c85ae181"/>
    <x v="0"/>
    <s v="bhh"/>
    <x v="0"/>
    <b v="1"/>
    <n v="5"/>
    <n v="0"/>
    <n v="10"/>
    <n v="1"/>
    <n v="1"/>
    <x v="0"/>
    <s v="gbest"/>
    <x v="0"/>
    <n v="6"/>
    <x v="15"/>
    <n v="1.9690316000000001"/>
    <n v="0.27626457999999998"/>
    <n v="2.0700191999999999"/>
    <n v="0.25"/>
    <n v="1"/>
  </r>
  <r>
    <s v="06bf3e7f-51b6-4f25-9bba-8766b4168e82"/>
    <x v="0"/>
    <s v="bhh"/>
    <x v="1"/>
    <b v="1"/>
    <n v="5"/>
    <n v="0"/>
    <n v="10"/>
    <n v="1"/>
    <n v="1"/>
    <x v="0"/>
    <s v="gbest"/>
    <x v="0"/>
    <n v="6"/>
    <x v="15"/>
    <n v="2.4931215999999998"/>
    <n v="0.23166716000000001"/>
    <n v="2.4965856"/>
    <n v="0.20813397"/>
    <n v="2"/>
  </r>
  <r>
    <s v="d2d3a679-1669-431f-967b-0038e919161f"/>
    <x v="0"/>
    <s v="bhh"/>
    <x v="0"/>
    <b v="1"/>
    <n v="5"/>
    <n v="0"/>
    <n v="10"/>
    <n v="1"/>
    <n v="1"/>
    <x v="0"/>
    <s v="gbest"/>
    <x v="0"/>
    <n v="6"/>
    <x v="16"/>
    <n v="1.9639347"/>
    <n v="0.27955701999999999"/>
    <n v="2.0505545000000001"/>
    <n v="0.23684210999999999"/>
    <n v="1"/>
  </r>
  <r>
    <s v="64fcf3a9-d2e2-464e-b3ee-0f7e082fca37"/>
    <x v="0"/>
    <s v="bhh"/>
    <x v="1"/>
    <b v="1"/>
    <n v="5"/>
    <n v="0"/>
    <n v="10"/>
    <n v="1"/>
    <n v="1"/>
    <x v="0"/>
    <s v="gbest"/>
    <x v="0"/>
    <n v="6"/>
    <x v="16"/>
    <n v="2.4206433000000001"/>
    <n v="0.23974857999999999"/>
    <n v="2.2738944999999999"/>
    <n v="0.22966507"/>
    <n v="2"/>
  </r>
  <r>
    <s v="b255fcdf-9a92-4e1c-9ee1-e23ddafd7672"/>
    <x v="0"/>
    <s v="bhh"/>
    <x v="0"/>
    <b v="1"/>
    <n v="5"/>
    <n v="0"/>
    <n v="10"/>
    <n v="1"/>
    <n v="1"/>
    <x v="0"/>
    <s v="gbest"/>
    <x v="0"/>
    <n v="6"/>
    <x v="17"/>
    <n v="1.9840438"/>
    <n v="0.27267286000000002"/>
    <n v="2.0819359999999998"/>
    <n v="0.22607656000000001"/>
    <n v="1"/>
  </r>
  <r>
    <s v="53161dc4-c345-4273-9e42-d4c45aaaf722"/>
    <x v="0"/>
    <s v="bhh"/>
    <x v="1"/>
    <b v="1"/>
    <n v="5"/>
    <n v="0"/>
    <n v="10"/>
    <n v="1"/>
    <n v="1"/>
    <x v="0"/>
    <s v="gbest"/>
    <x v="0"/>
    <n v="6"/>
    <x v="17"/>
    <n v="2.2602787000000002"/>
    <n v="0.23974857999999999"/>
    <n v="2.8692549999999999"/>
    <n v="0.21052631999999999"/>
    <n v="2"/>
  </r>
  <r>
    <s v="f94f3afe-43e8-42a8-b16c-032466e199e7"/>
    <x v="0"/>
    <s v="bhh"/>
    <x v="0"/>
    <b v="1"/>
    <n v="5"/>
    <n v="0"/>
    <n v="10"/>
    <n v="1"/>
    <n v="1"/>
    <x v="0"/>
    <s v="gbest"/>
    <x v="0"/>
    <n v="6"/>
    <x v="18"/>
    <n v="1.9969406999999999"/>
    <n v="0.26219695999999998"/>
    <n v="2.0982633000000002"/>
    <n v="0.22488037999999999"/>
    <n v="1"/>
  </r>
  <r>
    <s v="b30a86e0-c6bd-4dd2-8a5b-82967e244d32"/>
    <x v="0"/>
    <s v="bhh"/>
    <x v="1"/>
    <b v="1"/>
    <n v="5"/>
    <n v="0"/>
    <n v="10"/>
    <n v="1"/>
    <n v="1"/>
    <x v="0"/>
    <s v="gbest"/>
    <x v="0"/>
    <n v="6"/>
    <x v="18"/>
    <n v="2.2724738000000002"/>
    <n v="0.24034720000000001"/>
    <n v="3.4982563999999998"/>
    <n v="0.19736843000000001"/>
    <n v="2"/>
  </r>
  <r>
    <s v="6cc7f627-7203-4deb-abe2-b6f295c1d278"/>
    <x v="0"/>
    <s v="bhh"/>
    <x v="1"/>
    <b v="1"/>
    <n v="5"/>
    <n v="0"/>
    <n v="10"/>
    <n v="1"/>
    <n v="1"/>
    <x v="0"/>
    <s v="gbest"/>
    <x v="0"/>
    <n v="6"/>
    <x v="19"/>
    <n v="2.2046793"/>
    <n v="0.25830589999999998"/>
    <n v="2.1893975999999999"/>
    <n v="0.25239234999999999"/>
    <n v="1"/>
  </r>
  <r>
    <s v="b0d09e71-e808-4491-b124-6e0382fb0e0d"/>
    <x v="0"/>
    <s v="bhh"/>
    <x v="0"/>
    <b v="1"/>
    <n v="5"/>
    <n v="0"/>
    <n v="10"/>
    <n v="1"/>
    <n v="1"/>
    <x v="0"/>
    <s v="gbest"/>
    <x v="0"/>
    <n v="6"/>
    <x v="19"/>
    <n v="2.0117156999999999"/>
    <n v="0.26040107000000001"/>
    <n v="2.2156600000000002"/>
    <n v="0.20095694"/>
    <n v="2"/>
  </r>
  <r>
    <s v="b63250c2-6cd8-43b9-a156-559a57c72423"/>
    <x v="0"/>
    <s v="bhh"/>
    <x v="0"/>
    <b v="1"/>
    <n v="5"/>
    <n v="0"/>
    <n v="10"/>
    <n v="1"/>
    <n v="1"/>
    <x v="0"/>
    <s v="gbest"/>
    <x v="0"/>
    <n v="6"/>
    <x v="20"/>
    <n v="2.0304476999999999"/>
    <n v="0.25082310000000002"/>
    <n v="2.1362003999999999"/>
    <n v="0.23325357999999999"/>
    <n v="1"/>
  </r>
  <r>
    <s v="34561346-6a5e-4859-a4fb-195b646c3826"/>
    <x v="0"/>
    <s v="bhh"/>
    <x v="1"/>
    <b v="1"/>
    <n v="5"/>
    <n v="0"/>
    <n v="10"/>
    <n v="1"/>
    <n v="1"/>
    <x v="0"/>
    <s v="gbest"/>
    <x v="0"/>
    <n v="6"/>
    <x v="20"/>
    <n v="2.2262292000000001"/>
    <n v="0.23705477999999999"/>
    <n v="2.2454266999999999"/>
    <n v="0.2236842"/>
    <n v="2"/>
  </r>
  <r>
    <s v="0db34e54-cca9-499c-aa90-b19d18a89e60"/>
    <x v="0"/>
    <s v="bhh"/>
    <x v="1"/>
    <b v="1"/>
    <n v="5"/>
    <n v="0"/>
    <n v="10"/>
    <n v="1"/>
    <n v="1"/>
    <x v="0"/>
    <s v="gbest"/>
    <x v="0"/>
    <n v="7"/>
    <x v="0"/>
    <n v="3.5630630000000001"/>
    <n v="3.2924273999999998E-3"/>
    <n v="3.5594122000000001"/>
    <n v="4.784689E-3"/>
    <n v="1"/>
  </r>
  <r>
    <s v="3961c5f1-8828-48df-91d2-3708f4f60df6"/>
    <x v="0"/>
    <s v="bhh"/>
    <x v="0"/>
    <b v="1"/>
    <n v="5"/>
    <n v="0"/>
    <n v="10"/>
    <n v="1"/>
    <n v="1"/>
    <x v="0"/>
    <s v="gbest"/>
    <x v="0"/>
    <n v="7"/>
    <x v="0"/>
    <n v="3.5592619999999999"/>
    <n v="3.591739E-3"/>
    <n v="3.5746052000000001"/>
    <n v="3.5885167000000002E-3"/>
    <n v="2"/>
  </r>
  <r>
    <s v="58b3f7c8-84f8-4d5e-a052-72af18899e78"/>
    <x v="0"/>
    <s v="bhh"/>
    <x v="0"/>
    <b v="1"/>
    <n v="5"/>
    <n v="0"/>
    <n v="10"/>
    <n v="1"/>
    <n v="1"/>
    <x v="0"/>
    <s v="gbest"/>
    <x v="0"/>
    <n v="7"/>
    <x v="1"/>
    <n v="2.6752009999999999"/>
    <n v="0.19754564999999999"/>
    <n v="2.4219303000000001"/>
    <n v="0.23086124999999999"/>
    <n v="1"/>
  </r>
  <r>
    <s v="e754e330-6f2c-4a8e-81c4-c8d63ba52011"/>
    <x v="0"/>
    <s v="bhh"/>
    <x v="1"/>
    <b v="1"/>
    <n v="5"/>
    <n v="0"/>
    <n v="10"/>
    <n v="1"/>
    <n v="1"/>
    <x v="0"/>
    <s v="gbest"/>
    <x v="0"/>
    <n v="7"/>
    <x v="1"/>
    <n v="2.6578955999999998"/>
    <n v="0.21670158"/>
    <n v="2.6303429999999999"/>
    <n v="0.20454544999999999"/>
    <n v="2"/>
  </r>
  <r>
    <s v="a089250d-3b20-4225-b336-032ce1217096"/>
    <x v="0"/>
    <s v="bhh"/>
    <x v="0"/>
    <b v="1"/>
    <n v="5"/>
    <n v="0"/>
    <n v="10"/>
    <n v="1"/>
    <n v="1"/>
    <x v="0"/>
    <s v="gbest"/>
    <x v="0"/>
    <n v="7"/>
    <x v="2"/>
    <n v="2.3194528000000001"/>
    <n v="0.23645616"/>
    <n v="2.3579319999999999"/>
    <n v="0.22129187"/>
    <n v="1"/>
  </r>
  <r>
    <s v="fbf2cb26-dfb5-4a33-847c-1eb95c779b5d"/>
    <x v="0"/>
    <s v="bhh"/>
    <x v="1"/>
    <b v="1"/>
    <n v="5"/>
    <n v="0"/>
    <n v="10"/>
    <n v="1"/>
    <n v="1"/>
    <x v="0"/>
    <s v="gbest"/>
    <x v="0"/>
    <n v="7"/>
    <x v="2"/>
    <n v="2.6639409999999999"/>
    <n v="0.18078420000000001"/>
    <n v="2.7730038000000001"/>
    <n v="0.13995215"/>
    <n v="2"/>
  </r>
  <r>
    <s v="0b823579-b526-47a6-b711-28c1993dbd95"/>
    <x v="0"/>
    <s v="bhh"/>
    <x v="1"/>
    <b v="1"/>
    <n v="5"/>
    <n v="0"/>
    <n v="10"/>
    <n v="1"/>
    <n v="1"/>
    <x v="0"/>
    <s v="gbest"/>
    <x v="0"/>
    <n v="7"/>
    <x v="3"/>
    <n v="2.7431903000000002"/>
    <n v="0.14845854"/>
    <n v="2.7730039999999998"/>
    <n v="0.13995215"/>
    <n v="1"/>
  </r>
  <r>
    <s v="d60a66fc-bfc8-48f7-a27a-93f6fbb96992"/>
    <x v="0"/>
    <s v="bhh"/>
    <x v="0"/>
    <b v="1"/>
    <n v="5"/>
    <n v="0"/>
    <n v="10"/>
    <n v="1"/>
    <n v="1"/>
    <x v="0"/>
    <s v="gbest"/>
    <x v="0"/>
    <n v="7"/>
    <x v="3"/>
    <n v="2.2390184"/>
    <n v="0.23645616"/>
    <n v="2.8749129999999998"/>
    <n v="0.17464115"/>
    <n v="2"/>
  </r>
  <r>
    <s v="885cb485-97b0-4a99-b100-8347f5164f33"/>
    <x v="0"/>
    <s v="bhh"/>
    <x v="0"/>
    <b v="1"/>
    <n v="5"/>
    <n v="0"/>
    <n v="10"/>
    <n v="1"/>
    <n v="1"/>
    <x v="0"/>
    <s v="gbest"/>
    <x v="0"/>
    <n v="7"/>
    <x v="4"/>
    <n v="2.0644548"/>
    <n v="0.25920381999999997"/>
    <n v="2.2960197999999998"/>
    <n v="0.21889951999999999"/>
    <n v="1"/>
  </r>
  <r>
    <s v="953e054d-09e4-4cec-8cc3-3a16b854d9ab"/>
    <x v="0"/>
    <s v="bhh"/>
    <x v="1"/>
    <b v="1"/>
    <n v="5"/>
    <n v="0"/>
    <n v="10"/>
    <n v="1"/>
    <n v="1"/>
    <x v="0"/>
    <s v="gbest"/>
    <x v="0"/>
    <n v="7"/>
    <x v="4"/>
    <n v="2.7431899999999998"/>
    <n v="0.14845854"/>
    <n v="2.7730036"/>
    <n v="0.13995215"/>
    <n v="2"/>
  </r>
  <r>
    <s v="8d05a8c6-44e5-4a03-8280-7da7e6b56916"/>
    <x v="0"/>
    <s v="bhh"/>
    <x v="0"/>
    <b v="1"/>
    <n v="5"/>
    <n v="0"/>
    <n v="10"/>
    <n v="1"/>
    <n v="1"/>
    <x v="0"/>
    <s v="gbest"/>
    <x v="0"/>
    <n v="7"/>
    <x v="5"/>
    <n v="2.0642301999999999"/>
    <n v="0.26908112000000001"/>
    <n v="2.3315709999999998"/>
    <n v="0.21650717999999999"/>
    <n v="1"/>
  </r>
  <r>
    <s v="59612800-67a4-4ca4-a973-27bcbfde21c8"/>
    <x v="0"/>
    <s v="bhh"/>
    <x v="1"/>
    <b v="1"/>
    <n v="5"/>
    <n v="0"/>
    <n v="10"/>
    <n v="1"/>
    <n v="1"/>
    <x v="0"/>
    <s v="gbest"/>
    <x v="0"/>
    <n v="7"/>
    <x v="5"/>
    <n v="2.7431907999999998"/>
    <n v="0.14845854"/>
    <n v="2.7730038000000001"/>
    <n v="0.13995215"/>
    <n v="2"/>
  </r>
  <r>
    <s v="b34293ec-16f7-4bd4-b310-4bfd6f4db4be"/>
    <x v="0"/>
    <s v="bhh"/>
    <x v="0"/>
    <b v="1"/>
    <n v="5"/>
    <n v="0"/>
    <n v="10"/>
    <n v="1"/>
    <n v="1"/>
    <x v="0"/>
    <s v="gbest"/>
    <x v="0"/>
    <n v="7"/>
    <x v="6"/>
    <n v="2.0433051999999998"/>
    <n v="0.26758456000000003"/>
    <n v="2.2559260999999999"/>
    <n v="0.21889951999999999"/>
    <n v="1"/>
  </r>
  <r>
    <s v="72acccbb-5626-4eed-b317-1720d80eff11"/>
    <x v="0"/>
    <s v="bhh"/>
    <x v="1"/>
    <b v="1"/>
    <n v="5"/>
    <n v="0"/>
    <n v="10"/>
    <n v="1"/>
    <n v="1"/>
    <x v="0"/>
    <s v="gbest"/>
    <x v="0"/>
    <n v="7"/>
    <x v="6"/>
    <n v="2.7431903000000002"/>
    <n v="0.14845854"/>
    <n v="2.7730038000000001"/>
    <n v="0.13995215"/>
    <n v="2"/>
  </r>
  <r>
    <s v="a31f9b6d-f836-4fc3-ba64-bf7d630bce47"/>
    <x v="0"/>
    <s v="bhh"/>
    <x v="0"/>
    <b v="1"/>
    <n v="5"/>
    <n v="0"/>
    <n v="10"/>
    <n v="1"/>
    <n v="1"/>
    <x v="0"/>
    <s v="gbest"/>
    <x v="0"/>
    <n v="7"/>
    <x v="7"/>
    <n v="2.028734"/>
    <n v="0.25740795999999999"/>
    <n v="2.1833355000000001"/>
    <n v="0.22009570000000001"/>
    <n v="1"/>
  </r>
  <r>
    <s v="296cf0cf-ff7b-40d3-857c-c483fcbe2f58"/>
    <x v="0"/>
    <s v="bhh"/>
    <x v="1"/>
    <b v="1"/>
    <n v="5"/>
    <n v="0"/>
    <n v="10"/>
    <n v="1"/>
    <n v="1"/>
    <x v="0"/>
    <s v="gbest"/>
    <x v="0"/>
    <n v="7"/>
    <x v="7"/>
    <n v="2.7431903000000002"/>
    <n v="0.14845854"/>
    <n v="2.7730038000000001"/>
    <n v="0.13995215"/>
    <n v="2"/>
  </r>
  <r>
    <s v="599ccbfd-c13a-45eb-9bee-2dad2ee77402"/>
    <x v="0"/>
    <s v="bhh"/>
    <x v="0"/>
    <b v="1"/>
    <n v="5"/>
    <n v="0"/>
    <n v="10"/>
    <n v="1"/>
    <n v="1"/>
    <x v="0"/>
    <s v="gbest"/>
    <x v="0"/>
    <n v="7"/>
    <x v="8"/>
    <n v="2.0269073999999998"/>
    <n v="0.261299"/>
    <n v="2.0616796000000002"/>
    <n v="0.26435407999999999"/>
    <n v="1"/>
  </r>
  <r>
    <s v="789389be-51df-4701-87b8-849a8e785d94"/>
    <x v="0"/>
    <s v="bhh"/>
    <x v="1"/>
    <b v="1"/>
    <n v="5"/>
    <n v="0"/>
    <n v="10"/>
    <n v="1"/>
    <n v="1"/>
    <x v="0"/>
    <s v="gbest"/>
    <x v="0"/>
    <n v="7"/>
    <x v="8"/>
    <n v="2.7431899999999998"/>
    <n v="0.14845854"/>
    <n v="2.7730039999999998"/>
    <n v="0.13995215"/>
    <n v="2"/>
  </r>
  <r>
    <s v="c8a23c8b-a996-4ef0-b637-fe206614ba0a"/>
    <x v="0"/>
    <s v="bhh"/>
    <x v="0"/>
    <b v="1"/>
    <n v="5"/>
    <n v="0"/>
    <n v="10"/>
    <n v="1"/>
    <n v="1"/>
    <x v="0"/>
    <s v="gbest"/>
    <x v="0"/>
    <n v="7"/>
    <x v="9"/>
    <n v="2.0207039999999998"/>
    <n v="0.26758456000000003"/>
    <n v="2.0250363"/>
    <n v="0.26076555000000001"/>
    <n v="1"/>
  </r>
  <r>
    <s v="40ba111b-b410-493f-8419-a6aa8c9ff885"/>
    <x v="0"/>
    <s v="bhh"/>
    <x v="1"/>
    <b v="1"/>
    <n v="5"/>
    <n v="0"/>
    <n v="10"/>
    <n v="1"/>
    <n v="1"/>
    <x v="0"/>
    <s v="gbest"/>
    <x v="0"/>
    <n v="7"/>
    <x v="9"/>
    <n v="2.7431899999999998"/>
    <n v="0.14845854"/>
    <n v="2.7730038000000001"/>
    <n v="0.13995215"/>
    <n v="2"/>
  </r>
  <r>
    <s v="631f754e-2c8c-49d7-b2fe-0e4d2b413845"/>
    <x v="0"/>
    <s v="bhh"/>
    <x v="0"/>
    <b v="1"/>
    <n v="5"/>
    <n v="0"/>
    <n v="10"/>
    <n v="1"/>
    <n v="1"/>
    <x v="0"/>
    <s v="gbest"/>
    <x v="0"/>
    <n v="7"/>
    <x v="10"/>
    <n v="2.0135388000000001"/>
    <n v="0.27267286000000002"/>
    <n v="2.0770593000000002"/>
    <n v="0.25"/>
    <n v="1"/>
  </r>
  <r>
    <s v="f0f0cc3f-4530-4604-8338-fcfe5fde23b3"/>
    <x v="0"/>
    <s v="bhh"/>
    <x v="1"/>
    <b v="1"/>
    <n v="5"/>
    <n v="0"/>
    <n v="10"/>
    <n v="1"/>
    <n v="1"/>
    <x v="0"/>
    <s v="gbest"/>
    <x v="0"/>
    <n v="7"/>
    <x v="10"/>
    <n v="2.7431907999999998"/>
    <n v="0.14845854"/>
    <n v="2.7730038000000001"/>
    <n v="0.13995215"/>
    <n v="2"/>
  </r>
  <r>
    <s v="ab384140-030a-4251-b446-5f67f00ad78b"/>
    <x v="0"/>
    <s v="bhh"/>
    <x v="0"/>
    <b v="1"/>
    <n v="5"/>
    <n v="0"/>
    <n v="10"/>
    <n v="1"/>
    <n v="1"/>
    <x v="0"/>
    <s v="gbest"/>
    <x v="0"/>
    <n v="7"/>
    <x v="11"/>
    <n v="2.0138946"/>
    <n v="0.27357078000000001"/>
    <n v="2.1120169999999998"/>
    <n v="0.26435407999999999"/>
    <n v="1"/>
  </r>
  <r>
    <s v="7e64be9a-2752-4451-af9b-fd6717f62958"/>
    <x v="0"/>
    <s v="bhh"/>
    <x v="1"/>
    <b v="1"/>
    <n v="5"/>
    <n v="0"/>
    <n v="10"/>
    <n v="1"/>
    <n v="1"/>
    <x v="0"/>
    <s v="gbest"/>
    <x v="0"/>
    <n v="7"/>
    <x v="11"/>
    <n v="2.7431903000000002"/>
    <n v="0.14845854"/>
    <n v="2.7730039999999998"/>
    <n v="0.13995215"/>
    <n v="2"/>
  </r>
  <r>
    <s v="abf1f8f5-213e-46bd-ac86-29a901364441"/>
    <x v="0"/>
    <s v="bhh"/>
    <x v="0"/>
    <b v="1"/>
    <n v="5"/>
    <n v="0"/>
    <n v="10"/>
    <n v="1"/>
    <n v="1"/>
    <x v="0"/>
    <s v="gbest"/>
    <x v="0"/>
    <n v="7"/>
    <x v="12"/>
    <n v="2.0081340999999999"/>
    <n v="0.2792577"/>
    <n v="1.9977701999999999"/>
    <n v="0.26196173"/>
    <n v="1"/>
  </r>
  <r>
    <s v="383bff29-2131-48a5-a96c-509485e13b68"/>
    <x v="0"/>
    <s v="bhh"/>
    <x v="1"/>
    <b v="1"/>
    <n v="5"/>
    <n v="0"/>
    <n v="10"/>
    <n v="1"/>
    <n v="1"/>
    <x v="0"/>
    <s v="gbest"/>
    <x v="0"/>
    <n v="7"/>
    <x v="12"/>
    <n v="2.7431899999999998"/>
    <n v="0.14845854"/>
    <n v="2.7730038000000001"/>
    <n v="0.13995215"/>
    <n v="2"/>
  </r>
  <r>
    <s v="726effdc-56d0-4946-acdf-1ac7aa62e480"/>
    <x v="0"/>
    <s v="bhh"/>
    <x v="0"/>
    <b v="1"/>
    <n v="5"/>
    <n v="0"/>
    <n v="10"/>
    <n v="1"/>
    <n v="1"/>
    <x v="0"/>
    <s v="gbest"/>
    <x v="0"/>
    <n v="7"/>
    <x v="13"/>
    <n v="2.0036673999999999"/>
    <n v="0.27177491999999998"/>
    <n v="2.0425021999999999"/>
    <n v="0.26913874999999998"/>
    <n v="1"/>
  </r>
  <r>
    <s v="e822cbb2-7616-4e7a-9869-969c7070e4aa"/>
    <x v="0"/>
    <s v="bhh"/>
    <x v="1"/>
    <b v="1"/>
    <n v="5"/>
    <n v="0"/>
    <n v="10"/>
    <n v="1"/>
    <n v="1"/>
    <x v="0"/>
    <s v="gbest"/>
    <x v="0"/>
    <n v="7"/>
    <x v="13"/>
    <n v="2.7431903000000002"/>
    <n v="0.14845854"/>
    <n v="2.7730038000000001"/>
    <n v="0.13995215"/>
    <n v="2"/>
  </r>
  <r>
    <s v="c2c5c3fa-e971-469c-9b58-55466373a0e2"/>
    <x v="0"/>
    <s v="bhh"/>
    <x v="0"/>
    <b v="1"/>
    <n v="5"/>
    <n v="0"/>
    <n v="10"/>
    <n v="1"/>
    <n v="1"/>
    <x v="0"/>
    <s v="gbest"/>
    <x v="0"/>
    <n v="7"/>
    <x v="14"/>
    <n v="2.0148503999999998"/>
    <n v="0.27087696999999999"/>
    <n v="2.0628893000000001"/>
    <n v="0.26913874999999998"/>
    <n v="1"/>
  </r>
  <r>
    <s v="24a7511a-6e4e-48ac-be70-f4a9ab4e1616"/>
    <x v="0"/>
    <s v="bhh"/>
    <x v="1"/>
    <b v="1"/>
    <n v="5"/>
    <n v="0"/>
    <n v="10"/>
    <n v="1"/>
    <n v="1"/>
    <x v="0"/>
    <s v="gbest"/>
    <x v="0"/>
    <n v="7"/>
    <x v="14"/>
    <n v="2.7431903000000002"/>
    <n v="0.14845854"/>
    <n v="2.7730038000000001"/>
    <n v="0.13995215"/>
    <n v="2"/>
  </r>
  <r>
    <s v="210e0e16-85fb-4ee8-aa6a-1b62d98ab217"/>
    <x v="0"/>
    <s v="bhh"/>
    <x v="0"/>
    <b v="1"/>
    <n v="5"/>
    <n v="0"/>
    <n v="10"/>
    <n v="1"/>
    <n v="1"/>
    <x v="0"/>
    <s v="gbest"/>
    <x v="0"/>
    <n v="7"/>
    <x v="15"/>
    <n v="2.0440939999999999"/>
    <n v="0.26908112000000001"/>
    <n v="2.0026681000000002"/>
    <n v="0.26674639999999999"/>
    <n v="1"/>
  </r>
  <r>
    <s v="df99c31d-f00f-4af5-b030-ab3c1ea4505e"/>
    <x v="0"/>
    <s v="bhh"/>
    <x v="1"/>
    <b v="1"/>
    <n v="5"/>
    <n v="0"/>
    <n v="10"/>
    <n v="1"/>
    <n v="1"/>
    <x v="0"/>
    <s v="gbest"/>
    <x v="0"/>
    <n v="7"/>
    <x v="15"/>
    <n v="2.7431903000000002"/>
    <n v="0.14845854"/>
    <n v="2.7730038000000001"/>
    <n v="0.13995215"/>
    <n v="2"/>
  </r>
  <r>
    <s v="8142b056-e199-44eb-a190-707fc49eda94"/>
    <x v="0"/>
    <s v="bhh"/>
    <x v="0"/>
    <b v="1"/>
    <n v="5"/>
    <n v="0"/>
    <n v="10"/>
    <n v="1"/>
    <n v="1"/>
    <x v="0"/>
    <s v="gbest"/>
    <x v="0"/>
    <n v="7"/>
    <x v="16"/>
    <n v="2.0351503000000002"/>
    <n v="0.26070037000000001"/>
    <n v="2.0255070000000002"/>
    <n v="0.24641149000000001"/>
    <n v="1"/>
  </r>
  <r>
    <s v="fc47e2bf-932e-4cbf-a78b-e9bd5c5365e9"/>
    <x v="0"/>
    <s v="bhh"/>
    <x v="1"/>
    <b v="1"/>
    <n v="5"/>
    <n v="0"/>
    <n v="10"/>
    <n v="1"/>
    <n v="1"/>
    <x v="0"/>
    <s v="gbest"/>
    <x v="0"/>
    <n v="7"/>
    <x v="16"/>
    <n v="2.7431903000000002"/>
    <n v="0.14845854"/>
    <n v="2.7730038000000001"/>
    <n v="0.13995215"/>
    <n v="2"/>
  </r>
  <r>
    <s v="2f644a81-3cf6-473f-8843-12c4878857b6"/>
    <x v="0"/>
    <s v="bhh"/>
    <x v="0"/>
    <b v="1"/>
    <n v="5"/>
    <n v="0"/>
    <n v="10"/>
    <n v="1"/>
    <n v="1"/>
    <x v="0"/>
    <s v="gbest"/>
    <x v="0"/>
    <n v="7"/>
    <x v="17"/>
    <n v="2.0234735000000001"/>
    <n v="0.26698591999999999"/>
    <n v="2.0479409999999998"/>
    <n v="0.23205741999999999"/>
    <n v="1"/>
  </r>
  <r>
    <s v="d00cf95c-099e-40ac-9c91-df22681a3a36"/>
    <x v="0"/>
    <s v="bhh"/>
    <x v="1"/>
    <b v="1"/>
    <n v="5"/>
    <n v="0"/>
    <n v="10"/>
    <n v="1"/>
    <n v="1"/>
    <x v="0"/>
    <s v="gbest"/>
    <x v="0"/>
    <n v="7"/>
    <x v="17"/>
    <n v="2.7431903000000002"/>
    <n v="0.14845854"/>
    <n v="2.7730036"/>
    <n v="0.13995215"/>
    <n v="2"/>
  </r>
  <r>
    <s v="14e74569-f888-4ddf-a827-a442b29f0e18"/>
    <x v="0"/>
    <s v="bhh"/>
    <x v="0"/>
    <b v="1"/>
    <n v="5"/>
    <n v="0"/>
    <n v="10"/>
    <n v="1"/>
    <n v="1"/>
    <x v="0"/>
    <s v="gbest"/>
    <x v="0"/>
    <n v="7"/>
    <x v="18"/>
    <n v="2.0352961999999999"/>
    <n v="0.26967973000000001"/>
    <n v="2.0198204999999998"/>
    <n v="0.2631579"/>
    <n v="1"/>
  </r>
  <r>
    <s v="7465c9f2-9edf-45dc-a4fc-8856724a1687"/>
    <x v="0"/>
    <s v="bhh"/>
    <x v="1"/>
    <b v="1"/>
    <n v="5"/>
    <n v="0"/>
    <n v="10"/>
    <n v="1"/>
    <n v="1"/>
    <x v="0"/>
    <s v="gbest"/>
    <x v="0"/>
    <n v="7"/>
    <x v="18"/>
    <n v="2.7431899999999998"/>
    <n v="0.14845854"/>
    <n v="2.7730038000000001"/>
    <n v="0.13995215"/>
    <n v="2"/>
  </r>
  <r>
    <s v="b5eda4b3-96ee-4522-aebd-c88eba682da2"/>
    <x v="0"/>
    <s v="bhh"/>
    <x v="0"/>
    <b v="1"/>
    <n v="5"/>
    <n v="0"/>
    <n v="10"/>
    <n v="1"/>
    <n v="1"/>
    <x v="0"/>
    <s v="gbest"/>
    <x v="0"/>
    <n v="7"/>
    <x v="19"/>
    <n v="2.0252602"/>
    <n v="0.26818317000000003"/>
    <n v="2.0154982000000001"/>
    <n v="0.26076555000000001"/>
    <n v="1"/>
  </r>
  <r>
    <s v="3c837859-0c6f-4bc3-831d-772affb23c8c"/>
    <x v="0"/>
    <s v="bhh"/>
    <x v="1"/>
    <b v="1"/>
    <n v="5"/>
    <n v="0"/>
    <n v="10"/>
    <n v="1"/>
    <n v="1"/>
    <x v="0"/>
    <s v="gbest"/>
    <x v="0"/>
    <n v="7"/>
    <x v="19"/>
    <n v="2.5863450000000001"/>
    <n v="0.17569589999999999"/>
    <n v="2.3675554000000001"/>
    <n v="0.21770334"/>
    <n v="2"/>
  </r>
  <r>
    <s v="3df3db3b-e510-4248-835e-8e5313e85ead"/>
    <x v="0"/>
    <s v="bhh"/>
    <x v="0"/>
    <b v="1"/>
    <n v="5"/>
    <n v="0"/>
    <n v="10"/>
    <n v="1"/>
    <n v="1"/>
    <x v="0"/>
    <s v="gbest"/>
    <x v="0"/>
    <n v="7"/>
    <x v="20"/>
    <n v="2.0228033000000001"/>
    <n v="0.26967973000000001"/>
    <n v="2.0189794999999999"/>
    <n v="0.25837320000000003"/>
    <n v="1"/>
  </r>
  <r>
    <s v="7271130c-2183-48dd-b50f-240cceb92bfb"/>
    <x v="0"/>
    <s v="bhh"/>
    <x v="1"/>
    <b v="1"/>
    <n v="5"/>
    <n v="0"/>
    <n v="10"/>
    <n v="1"/>
    <n v="1"/>
    <x v="0"/>
    <s v="gbest"/>
    <x v="0"/>
    <n v="7"/>
    <x v="20"/>
    <n v="2.3685744"/>
    <n v="0.22029333000000001"/>
    <n v="2.3554327000000002"/>
    <n v="0.20933014"/>
    <n v="2"/>
  </r>
  <r>
    <s v="ecb034ac-1621-4acb-af50-216ee76df9a5"/>
    <x v="0"/>
    <s v="bhh"/>
    <x v="1"/>
    <b v="1"/>
    <n v="5"/>
    <n v="0"/>
    <n v="10"/>
    <n v="1"/>
    <n v="1"/>
    <x v="0"/>
    <s v="gbest"/>
    <x v="0"/>
    <n v="8"/>
    <x v="0"/>
    <n v="3.4794056000000002"/>
    <n v="3.8910505999999998E-3"/>
    <n v="3.4905465000000002"/>
    <n v="2.3923443999999999E-3"/>
    <n v="1"/>
  </r>
  <r>
    <s v="2da15192-b917-4dd7-a0aa-210f136b12e3"/>
    <x v="0"/>
    <s v="bhh"/>
    <x v="0"/>
    <b v="1"/>
    <n v="5"/>
    <n v="0"/>
    <n v="10"/>
    <n v="1"/>
    <n v="1"/>
    <x v="0"/>
    <s v="gbest"/>
    <x v="0"/>
    <n v="8"/>
    <x v="0"/>
    <n v="3.476534"/>
    <n v="3.591739E-3"/>
    <n v="3.5020229999999999"/>
    <n v="3.5885167000000002E-3"/>
    <n v="2"/>
  </r>
  <r>
    <s v="4c356a5f-6cc6-4067-adee-e0e63c60c60e"/>
    <x v="0"/>
    <s v="bhh"/>
    <x v="1"/>
    <b v="1"/>
    <n v="5"/>
    <n v="0"/>
    <n v="10"/>
    <n v="1"/>
    <n v="1"/>
    <x v="0"/>
    <s v="gbest"/>
    <x v="0"/>
    <n v="8"/>
    <x v="1"/>
    <n v="2.6701619999999999"/>
    <n v="0.22029333000000001"/>
    <n v="2.4569907"/>
    <n v="0.215311"/>
    <n v="1"/>
  </r>
  <r>
    <s v="a57c5580-8a43-4173-bb8b-88598b6cdc52"/>
    <x v="0"/>
    <s v="bhh"/>
    <x v="0"/>
    <b v="1"/>
    <n v="5"/>
    <n v="0"/>
    <n v="10"/>
    <n v="1"/>
    <n v="1"/>
    <x v="0"/>
    <s v="gbest"/>
    <x v="0"/>
    <n v="8"/>
    <x v="1"/>
    <n v="2.4058519999999999"/>
    <n v="0.22837473"/>
    <n v="2.5134303999999998"/>
    <n v="0.20095694"/>
    <n v="2"/>
  </r>
  <r>
    <s v="dd24f459-8990-400f-bbe9-4c7832672fee"/>
    <x v="0"/>
    <s v="bhh"/>
    <x v="0"/>
    <b v="1"/>
    <n v="5"/>
    <n v="0"/>
    <n v="10"/>
    <n v="1"/>
    <n v="1"/>
    <x v="0"/>
    <s v="gbest"/>
    <x v="0"/>
    <n v="8"/>
    <x v="2"/>
    <n v="2.2643589999999998"/>
    <n v="0.24184375999999999"/>
    <n v="2.2860252999999999"/>
    <n v="0.23803827"/>
    <n v="1"/>
  </r>
  <r>
    <s v="1fcd3946-f20e-4b60-a363-0ef48160bcfa"/>
    <x v="0"/>
    <s v="bhh"/>
    <x v="1"/>
    <b v="1"/>
    <n v="5"/>
    <n v="0"/>
    <n v="10"/>
    <n v="1"/>
    <n v="1"/>
    <x v="0"/>
    <s v="gbest"/>
    <x v="0"/>
    <n v="8"/>
    <x v="2"/>
    <n v="2.4974029999999998"/>
    <n v="0.20921880000000001"/>
    <n v="2.4569907"/>
    <n v="0.215311"/>
    <n v="2"/>
  </r>
  <r>
    <s v="bc400364-2183-4dc7-ad8c-e473993bab74"/>
    <x v="0"/>
    <s v="bhh"/>
    <x v="0"/>
    <b v="1"/>
    <n v="5"/>
    <n v="0"/>
    <n v="10"/>
    <n v="1"/>
    <n v="1"/>
    <x v="0"/>
    <s v="gbest"/>
    <x v="0"/>
    <n v="8"/>
    <x v="3"/>
    <n v="2.190178"/>
    <n v="0.25172105"/>
    <n v="3.3040547"/>
    <n v="0.14952153000000001"/>
    <n v="1"/>
  </r>
  <r>
    <s v="b257930e-7fb0-43e2-8d9f-0bf2425d3fe1"/>
    <x v="0"/>
    <s v="bhh"/>
    <x v="1"/>
    <b v="1"/>
    <n v="5"/>
    <n v="0"/>
    <n v="10"/>
    <n v="1"/>
    <n v="1"/>
    <x v="0"/>
    <s v="gbest"/>
    <x v="0"/>
    <n v="8"/>
    <x v="3"/>
    <n v="2.4958982000000001"/>
    <n v="0.20951810000000001"/>
    <n v="3.9925717999999999"/>
    <n v="0.13038278"/>
    <n v="2"/>
  </r>
  <r>
    <s v="282afde9-a980-405d-a46e-1703db7cd069"/>
    <x v="0"/>
    <s v="bhh"/>
    <x v="1"/>
    <b v="1"/>
    <n v="5"/>
    <n v="0"/>
    <n v="10"/>
    <n v="1"/>
    <n v="1"/>
    <x v="0"/>
    <s v="gbest"/>
    <x v="0"/>
    <n v="8"/>
    <x v="4"/>
    <n v="2.6411874000000002"/>
    <n v="0.22298713000000001"/>
    <n v="2.5736715999999999"/>
    <n v="0.23205741999999999"/>
    <n v="1"/>
  </r>
  <r>
    <s v="a0dbcc91-bbbb-424d-8488-deaff0b61be8"/>
    <x v="0"/>
    <s v="bhh"/>
    <x v="0"/>
    <b v="1"/>
    <n v="5"/>
    <n v="0"/>
    <n v="10"/>
    <n v="1"/>
    <n v="1"/>
    <x v="0"/>
    <s v="gbest"/>
    <x v="0"/>
    <n v="8"/>
    <x v="4"/>
    <n v="2.104892"/>
    <n v="0.24094583"/>
    <n v="3.0569934999999999"/>
    <n v="0.12799041999999999"/>
    <n v="2"/>
  </r>
  <r>
    <s v="f408da6c-1ed3-40d4-beb5-5752fc4b7bfe"/>
    <x v="0"/>
    <s v="bhh"/>
    <x v="0"/>
    <b v="1"/>
    <n v="5"/>
    <n v="0"/>
    <n v="10"/>
    <n v="1"/>
    <n v="1"/>
    <x v="0"/>
    <s v="gbest"/>
    <x v="0"/>
    <n v="8"/>
    <x v="5"/>
    <n v="2.0638356"/>
    <n v="0.26219695999999998"/>
    <n v="2.3066838000000001"/>
    <n v="0.23444976000000001"/>
    <n v="1"/>
  </r>
  <r>
    <s v="b4fc6640-fc54-49e3-ad14-c8047ef1690d"/>
    <x v="0"/>
    <s v="bhh"/>
    <x v="1"/>
    <b v="1"/>
    <n v="5"/>
    <n v="0"/>
    <n v="10"/>
    <n v="1"/>
    <n v="1"/>
    <x v="0"/>
    <s v="gbest"/>
    <x v="0"/>
    <n v="8"/>
    <x v="5"/>
    <n v="2.6175910999999998"/>
    <n v="0.22538163"/>
    <n v="2.5736715999999999"/>
    <n v="0.23205741999999999"/>
    <n v="2"/>
  </r>
  <r>
    <s v="41517b11-18d8-4d1c-b218-de6f8186d826"/>
    <x v="0"/>
    <s v="bhh"/>
    <x v="0"/>
    <b v="1"/>
    <n v="5"/>
    <n v="0"/>
    <n v="10"/>
    <n v="1"/>
    <n v="1"/>
    <x v="0"/>
    <s v="gbest"/>
    <x v="0"/>
    <n v="8"/>
    <x v="6"/>
    <n v="2.0394413"/>
    <n v="0.26698591999999999"/>
    <n v="2.2967776999999998"/>
    <n v="0.2284689"/>
    <n v="1"/>
  </r>
  <r>
    <s v="5bfd4e43-b892-40f1-b099-d4121bbaab64"/>
    <x v="0"/>
    <s v="bhh"/>
    <x v="1"/>
    <b v="1"/>
    <n v="5"/>
    <n v="0"/>
    <n v="10"/>
    <n v="1"/>
    <n v="1"/>
    <x v="0"/>
    <s v="gbest"/>
    <x v="0"/>
    <n v="8"/>
    <x v="6"/>
    <n v="2.6175910999999998"/>
    <n v="0.22538163"/>
    <n v="2.5736715999999999"/>
    <n v="0.23205741999999999"/>
    <n v="2"/>
  </r>
  <r>
    <s v="e3965ef8-2bea-4a03-996e-28a177cc9136"/>
    <x v="0"/>
    <s v="bhh"/>
    <x v="0"/>
    <b v="1"/>
    <n v="5"/>
    <n v="0"/>
    <n v="10"/>
    <n v="1"/>
    <n v="1"/>
    <x v="0"/>
    <s v="gbest"/>
    <x v="0"/>
    <n v="8"/>
    <x v="7"/>
    <n v="2.0253695999999999"/>
    <n v="0.27237352999999997"/>
    <n v="2.4282750000000002"/>
    <n v="0.16387560000000001"/>
    <n v="1"/>
  </r>
  <r>
    <s v="03b5bbb0-3c19-4f90-afb5-29403145acc0"/>
    <x v="0"/>
    <s v="bhh"/>
    <x v="1"/>
    <b v="1"/>
    <n v="5"/>
    <n v="0"/>
    <n v="10"/>
    <n v="1"/>
    <n v="1"/>
    <x v="0"/>
    <s v="gbest"/>
    <x v="0"/>
    <n v="8"/>
    <x v="7"/>
    <n v="2.5464468"/>
    <n v="0.23944926"/>
    <n v="4.4123749999999999"/>
    <n v="0.14593302"/>
    <n v="2"/>
  </r>
  <r>
    <s v="c7a971a8-3bca-4975-8877-1b97ce1d3b05"/>
    <x v="0"/>
    <s v="bhh"/>
    <x v="0"/>
    <b v="1"/>
    <n v="5"/>
    <n v="0"/>
    <n v="10"/>
    <n v="1"/>
    <n v="1"/>
    <x v="0"/>
    <s v="gbest"/>
    <x v="0"/>
    <n v="8"/>
    <x v="8"/>
    <n v="2.0225140000000001"/>
    <n v="0.27117629999999998"/>
    <n v="2.2387328000000002"/>
    <n v="0.23086124999999999"/>
    <n v="1"/>
  </r>
  <r>
    <s v="37be9157-dcdd-4a1f-8f05-0185acad672a"/>
    <x v="0"/>
    <s v="bhh"/>
    <x v="1"/>
    <b v="1"/>
    <n v="5"/>
    <n v="0"/>
    <n v="10"/>
    <n v="1"/>
    <n v="1"/>
    <x v="0"/>
    <s v="gbest"/>
    <x v="0"/>
    <n v="8"/>
    <x v="8"/>
    <n v="3.2540455000000001"/>
    <n v="0.19754564999999999"/>
    <n v="3.0025208000000001"/>
    <n v="0.17224881"/>
    <n v="2"/>
  </r>
  <r>
    <s v="facbc1e4-b08c-4de5-9c21-21a750c26131"/>
    <x v="0"/>
    <s v="bhh"/>
    <x v="0"/>
    <b v="1"/>
    <n v="5"/>
    <n v="0"/>
    <n v="10"/>
    <n v="1"/>
    <n v="1"/>
    <x v="0"/>
    <s v="gbest"/>
    <x v="0"/>
    <n v="8"/>
    <x v="9"/>
    <n v="2.0262899999999999"/>
    <n v="0.26668661999999999"/>
    <n v="2.0704074000000001"/>
    <n v="0.24401914"/>
    <n v="1"/>
  </r>
  <r>
    <s v="64e05554-a2cd-4fe9-8274-adb7d7f5586a"/>
    <x v="0"/>
    <s v="bhh"/>
    <x v="1"/>
    <b v="1"/>
    <n v="5"/>
    <n v="0"/>
    <n v="10"/>
    <n v="1"/>
    <n v="1"/>
    <x v="0"/>
    <s v="gbest"/>
    <x v="0"/>
    <n v="8"/>
    <x v="9"/>
    <n v="2.8990464"/>
    <n v="0.20921880000000001"/>
    <n v="3.9655127999999999"/>
    <n v="0.20574163000000001"/>
    <n v="2"/>
  </r>
  <r>
    <s v="ef9d7726-eceb-4d18-9e7b-062918ec78db"/>
    <x v="0"/>
    <s v="bhh"/>
    <x v="0"/>
    <b v="1"/>
    <n v="5"/>
    <n v="0"/>
    <n v="10"/>
    <n v="1"/>
    <n v="1"/>
    <x v="0"/>
    <s v="gbest"/>
    <x v="0"/>
    <n v="8"/>
    <x v="10"/>
    <n v="2.0068014000000001"/>
    <n v="0.26848248000000002"/>
    <n v="2.4188635000000001"/>
    <n v="0.20095694"/>
    <n v="1"/>
  </r>
  <r>
    <s v="c23b46f0-030b-4695-8514-7f0de13de879"/>
    <x v="0"/>
    <s v="bhh"/>
    <x v="1"/>
    <b v="1"/>
    <n v="5"/>
    <n v="0"/>
    <n v="10"/>
    <n v="1"/>
    <n v="1"/>
    <x v="0"/>
    <s v="gbest"/>
    <x v="0"/>
    <n v="8"/>
    <x v="10"/>
    <n v="2.7397678000000001"/>
    <n v="0.19814427000000001"/>
    <n v="3.2603574000000002"/>
    <n v="0.15550240000000001"/>
    <n v="2"/>
  </r>
  <r>
    <s v="db4140e1-94a9-4d90-9aa2-1cb4eac9defb"/>
    <x v="0"/>
    <s v="bhh"/>
    <x v="0"/>
    <b v="1"/>
    <n v="5"/>
    <n v="0"/>
    <n v="10"/>
    <n v="1"/>
    <n v="1"/>
    <x v="0"/>
    <s v="gbest"/>
    <x v="0"/>
    <n v="8"/>
    <x v="11"/>
    <n v="2.0085579999999998"/>
    <n v="0.27716252000000002"/>
    <n v="2.1390243"/>
    <n v="0.21172250000000001"/>
    <n v="1"/>
  </r>
  <r>
    <s v="78ec83d3-d219-419f-9037-2227ad6b2f05"/>
    <x v="0"/>
    <s v="bhh"/>
    <x v="1"/>
    <b v="1"/>
    <n v="5"/>
    <n v="0"/>
    <n v="10"/>
    <n v="1"/>
    <n v="1"/>
    <x v="0"/>
    <s v="gbest"/>
    <x v="0"/>
    <n v="8"/>
    <x v="11"/>
    <n v="3.2488177"/>
    <n v="0.15384616000000001"/>
    <n v="3.2320215999999999"/>
    <n v="0.15430621999999999"/>
    <n v="2"/>
  </r>
  <r>
    <s v="cca5c990-1672-46c7-ba57-40378e03272f"/>
    <x v="0"/>
    <s v="bhh"/>
    <x v="0"/>
    <b v="1"/>
    <n v="5"/>
    <n v="0"/>
    <n v="10"/>
    <n v="1"/>
    <n v="1"/>
    <x v="0"/>
    <s v="gbest"/>
    <x v="0"/>
    <n v="8"/>
    <x v="12"/>
    <n v="2.0160809999999998"/>
    <n v="0.26818317000000003"/>
    <n v="2.1104780000000001"/>
    <n v="0.26555023"/>
    <n v="1"/>
  </r>
  <r>
    <s v="beb69313-1f68-40cb-a5aa-3c4d1fc06c69"/>
    <x v="0"/>
    <s v="bhh"/>
    <x v="1"/>
    <b v="1"/>
    <n v="5"/>
    <n v="0"/>
    <n v="10"/>
    <n v="1"/>
    <n v="1"/>
    <x v="0"/>
    <s v="gbest"/>
    <x v="0"/>
    <n v="8"/>
    <x v="12"/>
    <n v="3.2528020999999998"/>
    <n v="0.15474409"/>
    <n v="4.0494310000000002"/>
    <n v="0.18899521"/>
    <n v="2"/>
  </r>
  <r>
    <s v="75687205-3e97-49e0-86c9-ca0f63a0e5c5"/>
    <x v="0"/>
    <s v="bhh"/>
    <x v="0"/>
    <b v="1"/>
    <n v="5"/>
    <n v="0"/>
    <n v="10"/>
    <n v="1"/>
    <n v="1"/>
    <x v="0"/>
    <s v="gbest"/>
    <x v="0"/>
    <n v="8"/>
    <x v="13"/>
    <n v="2.0161134999999999"/>
    <n v="0.26728526000000002"/>
    <n v="2.0675259000000001"/>
    <n v="0.28827750000000002"/>
    <n v="1"/>
  </r>
  <r>
    <s v="95341222-05d6-44d3-8ab3-9ea85b7ff4df"/>
    <x v="0"/>
    <s v="bhh"/>
    <x v="1"/>
    <b v="1"/>
    <n v="5"/>
    <n v="0"/>
    <n v="10"/>
    <n v="1"/>
    <n v="1"/>
    <x v="0"/>
    <s v="gbest"/>
    <x v="0"/>
    <n v="8"/>
    <x v="13"/>
    <n v="3.5966459999999998"/>
    <n v="0.14097576000000001"/>
    <n v="3.4025656999999998"/>
    <n v="0.12200957"/>
    <n v="2"/>
  </r>
  <r>
    <s v="45eb3026-3589-445d-b2c7-a1399d727ce7"/>
    <x v="0"/>
    <s v="bhh"/>
    <x v="0"/>
    <b v="1"/>
    <n v="5"/>
    <n v="0"/>
    <n v="10"/>
    <n v="1"/>
    <n v="1"/>
    <x v="0"/>
    <s v="gbest"/>
    <x v="0"/>
    <n v="8"/>
    <x v="14"/>
    <n v="2.0192177"/>
    <n v="0.26219695999999998"/>
    <n v="2.0846659999999999"/>
    <n v="0.27033492999999997"/>
    <n v="1"/>
  </r>
  <r>
    <s v="cd8fe0a2-eff2-43ec-ace6-eede650e55d0"/>
    <x v="0"/>
    <s v="bhh"/>
    <x v="1"/>
    <b v="1"/>
    <n v="5"/>
    <n v="0"/>
    <n v="10"/>
    <n v="1"/>
    <n v="1"/>
    <x v="0"/>
    <s v="gbest"/>
    <x v="0"/>
    <n v="8"/>
    <x v="14"/>
    <n v="3.2472075999999999"/>
    <n v="0.15384616000000001"/>
    <n v="3.4394779999999998"/>
    <n v="0.13995215"/>
    <n v="2"/>
  </r>
  <r>
    <s v="fac9ca08-8d6f-4b8e-87a7-538ceb877810"/>
    <x v="0"/>
    <s v="bhh"/>
    <x v="0"/>
    <b v="1"/>
    <n v="5"/>
    <n v="0"/>
    <n v="10"/>
    <n v="1"/>
    <n v="1"/>
    <x v="0"/>
    <s v="gbest"/>
    <x v="0"/>
    <n v="8"/>
    <x v="15"/>
    <n v="2.0069590000000002"/>
    <n v="0.26938042000000001"/>
    <n v="2.1337980000000001"/>
    <n v="0.2416268"/>
    <n v="1"/>
  </r>
  <r>
    <s v="c9166d17-b70b-464e-a2e9-cd324c1ba2c1"/>
    <x v="0"/>
    <s v="bhh"/>
    <x v="1"/>
    <b v="1"/>
    <n v="5"/>
    <n v="0"/>
    <n v="10"/>
    <n v="1"/>
    <n v="1"/>
    <x v="0"/>
    <s v="gbest"/>
    <x v="0"/>
    <n v="8"/>
    <x v="15"/>
    <n v="3.4370536999999999"/>
    <n v="0.17539658999999999"/>
    <n v="3.8568950000000002"/>
    <n v="0.20693780000000001"/>
    <n v="2"/>
  </r>
  <r>
    <s v="4122a362-2fe9-4394-a0ed-4449fa4823b1"/>
    <x v="0"/>
    <s v="bhh"/>
    <x v="0"/>
    <b v="1"/>
    <n v="5"/>
    <n v="0"/>
    <n v="10"/>
    <n v="1"/>
    <n v="1"/>
    <x v="0"/>
    <s v="gbest"/>
    <x v="0"/>
    <n v="8"/>
    <x v="16"/>
    <n v="2.0076396000000001"/>
    <n v="0.27327147000000002"/>
    <n v="2.0617445000000001"/>
    <n v="0.24043062000000001"/>
    <n v="1"/>
  </r>
  <r>
    <s v="c965b65b-a8f2-4cc4-915d-71f4fd208a14"/>
    <x v="0"/>
    <s v="bhh"/>
    <x v="1"/>
    <b v="1"/>
    <n v="5"/>
    <n v="0"/>
    <n v="10"/>
    <n v="1"/>
    <n v="1"/>
    <x v="0"/>
    <s v="gbest"/>
    <x v="0"/>
    <n v="8"/>
    <x v="16"/>
    <n v="3.4686172000000002"/>
    <n v="0.21340915999999999"/>
    <n v="3.4737635"/>
    <n v="0.20813397"/>
    <n v="2"/>
  </r>
  <r>
    <s v="8ae0173e-91eb-4734-93ab-c6a6abba9ca2"/>
    <x v="0"/>
    <s v="bhh"/>
    <x v="0"/>
    <b v="1"/>
    <n v="5"/>
    <n v="0"/>
    <n v="10"/>
    <n v="1"/>
    <n v="1"/>
    <x v="0"/>
    <s v="gbest"/>
    <x v="0"/>
    <n v="8"/>
    <x v="17"/>
    <n v="2.0117620000000001"/>
    <n v="0.27057766999999999"/>
    <n v="2.1053190000000002"/>
    <n v="0.21889951999999999"/>
    <n v="1"/>
  </r>
  <r>
    <s v="431cdb7c-824b-4beb-b038-810f7e9f678c"/>
    <x v="0"/>
    <s v="bhh"/>
    <x v="1"/>
    <b v="1"/>
    <n v="5"/>
    <n v="0"/>
    <n v="10"/>
    <n v="1"/>
    <n v="1"/>
    <x v="0"/>
    <s v="gbest"/>
    <x v="0"/>
    <n v="8"/>
    <x v="17"/>
    <n v="3.4172690000000001"/>
    <n v="0.21670158"/>
    <n v="3.4737635"/>
    <n v="0.20813397"/>
    <n v="2"/>
  </r>
  <r>
    <s v="b32a4c4f-8e75-41bd-b555-5f37086557c0"/>
    <x v="0"/>
    <s v="bhh"/>
    <x v="0"/>
    <b v="1"/>
    <n v="5"/>
    <n v="0"/>
    <n v="10"/>
    <n v="1"/>
    <n v="1"/>
    <x v="0"/>
    <s v="gbest"/>
    <x v="0"/>
    <n v="8"/>
    <x v="18"/>
    <n v="2.0081104999999999"/>
    <n v="0.26848248000000002"/>
    <n v="2.0390494000000001"/>
    <n v="0.28588516000000003"/>
    <n v="1"/>
  </r>
  <r>
    <s v="af2f6d16-b84d-48d9-9c17-50559d4b1223"/>
    <x v="0"/>
    <s v="bhh"/>
    <x v="1"/>
    <b v="1"/>
    <n v="5"/>
    <n v="0"/>
    <n v="10"/>
    <n v="1"/>
    <n v="1"/>
    <x v="0"/>
    <s v="gbest"/>
    <x v="0"/>
    <n v="8"/>
    <x v="18"/>
    <n v="3.4172688"/>
    <n v="0.21670158"/>
    <n v="3.4737629999999999"/>
    <n v="0.20813397"/>
    <n v="2"/>
  </r>
  <r>
    <s v="fa042a34-b8bb-46bf-81d1-3863d922444d"/>
    <x v="0"/>
    <s v="bhh"/>
    <x v="0"/>
    <b v="1"/>
    <n v="5"/>
    <n v="0"/>
    <n v="10"/>
    <n v="1"/>
    <n v="1"/>
    <x v="0"/>
    <s v="gbest"/>
    <x v="0"/>
    <n v="8"/>
    <x v="19"/>
    <n v="2.0054178"/>
    <n v="0.26878180000000002"/>
    <n v="2.1735190000000002"/>
    <n v="0.24401914"/>
    <n v="1"/>
  </r>
  <r>
    <s v="e26795b9-6e8c-448a-b35e-ce666131818d"/>
    <x v="0"/>
    <s v="bhh"/>
    <x v="1"/>
    <b v="1"/>
    <n v="5"/>
    <n v="0"/>
    <n v="10"/>
    <n v="1"/>
    <n v="1"/>
    <x v="0"/>
    <s v="gbest"/>
    <x v="0"/>
    <n v="8"/>
    <x v="19"/>
    <n v="3.4172690000000001"/>
    <n v="0.21670158"/>
    <n v="3.4737629999999999"/>
    <n v="0.20813397"/>
    <n v="2"/>
  </r>
  <r>
    <s v="8783dc3a-87bf-4b4f-9b59-5c4a66d40190"/>
    <x v="0"/>
    <s v="bhh"/>
    <x v="0"/>
    <b v="1"/>
    <n v="5"/>
    <n v="0"/>
    <n v="10"/>
    <n v="1"/>
    <n v="1"/>
    <x v="0"/>
    <s v="gbest"/>
    <x v="0"/>
    <n v="8"/>
    <x v="20"/>
    <n v="2.0202754000000001"/>
    <n v="0.26369350000000003"/>
    <n v="2.0552190000000001"/>
    <n v="0.25239234999999999"/>
    <n v="1"/>
  </r>
  <r>
    <s v="5484b8ec-867b-45d1-869e-12e4706c76f7"/>
    <x v="0"/>
    <s v="bhh"/>
    <x v="1"/>
    <b v="1"/>
    <n v="5"/>
    <n v="0"/>
    <n v="10"/>
    <n v="1"/>
    <n v="1"/>
    <x v="0"/>
    <s v="gbest"/>
    <x v="0"/>
    <n v="8"/>
    <x v="20"/>
    <n v="3.4081526000000002"/>
    <n v="0.21670158"/>
    <n v="3.8884685000000001"/>
    <n v="0.20454544999999999"/>
    <n v="2"/>
  </r>
  <r>
    <s v="38f94718-a19e-4985-ab4c-1d3dadfc08c5"/>
    <x v="0"/>
    <s v="bhh"/>
    <x v="1"/>
    <b v="1"/>
    <n v="5"/>
    <n v="0"/>
    <n v="10"/>
    <n v="1"/>
    <n v="1"/>
    <x v="0"/>
    <s v="gbest"/>
    <x v="0"/>
    <n v="9"/>
    <x v="0"/>
    <n v="3.3008343999999998"/>
    <n v="0.10445974"/>
    <n v="3.2932280999999999"/>
    <n v="0.10047847"/>
    <n v="1"/>
  </r>
  <r>
    <s v="1b471ae4-6c20-470e-8187-1b365fdb2b72"/>
    <x v="0"/>
    <s v="bhh"/>
    <x v="0"/>
    <b v="1"/>
    <n v="5"/>
    <n v="0"/>
    <n v="10"/>
    <n v="1"/>
    <n v="1"/>
    <x v="0"/>
    <s v="gbest"/>
    <x v="0"/>
    <n v="9"/>
    <x v="0"/>
    <n v="3.2991440000000001"/>
    <n v="0.10416043"/>
    <n v="3.2999839999999998"/>
    <n v="0.10167464"/>
    <n v="2"/>
  </r>
  <r>
    <s v="6292a5a9-d601-4aef-9f2a-623e886506b3"/>
    <x v="0"/>
    <s v="bhh"/>
    <x v="0"/>
    <b v="1"/>
    <n v="5"/>
    <n v="0"/>
    <n v="10"/>
    <n v="1"/>
    <n v="1"/>
    <x v="0"/>
    <s v="gbest"/>
    <x v="0"/>
    <n v="9"/>
    <x v="1"/>
    <n v="2.5223398000000001"/>
    <n v="0.22268781000000001"/>
    <n v="2.3068357000000002"/>
    <n v="0.20334927999999999"/>
    <n v="1"/>
  </r>
  <r>
    <s v="7d360291-57bb-4bf2-a4b8-c307b8f89973"/>
    <x v="0"/>
    <s v="bhh"/>
    <x v="1"/>
    <b v="1"/>
    <n v="5"/>
    <n v="0"/>
    <n v="10"/>
    <n v="1"/>
    <n v="1"/>
    <x v="0"/>
    <s v="gbest"/>
    <x v="0"/>
    <n v="9"/>
    <x v="1"/>
    <n v="2.6668954"/>
    <n v="0.18916491999999999"/>
    <n v="3.5223710000000001"/>
    <n v="0.17464115"/>
    <n v="2"/>
  </r>
  <r>
    <s v="d3459d36-0a99-493a-bf6f-81143cfa5bb5"/>
    <x v="0"/>
    <s v="bhh"/>
    <x v="1"/>
    <b v="1"/>
    <n v="5"/>
    <n v="0"/>
    <n v="10"/>
    <n v="1"/>
    <n v="1"/>
    <x v="0"/>
    <s v="gbest"/>
    <x v="0"/>
    <n v="9"/>
    <x v="2"/>
    <n v="3.0186956"/>
    <n v="0.16581862"/>
    <n v="2.9851567999999999"/>
    <n v="0.18779904"/>
    <n v="1"/>
  </r>
  <r>
    <s v="66df1b15-c0b8-4c6f-9d8e-e5e8b52c1688"/>
    <x v="0"/>
    <s v="bhh"/>
    <x v="0"/>
    <b v="1"/>
    <n v="5"/>
    <n v="0"/>
    <n v="10"/>
    <n v="1"/>
    <n v="1"/>
    <x v="0"/>
    <s v="gbest"/>
    <x v="0"/>
    <n v="9"/>
    <x v="2"/>
    <n v="2.2458854000000001"/>
    <n v="0.22717749000000001"/>
    <n v="3.5188153"/>
    <n v="0.16387560000000001"/>
    <n v="2"/>
  </r>
  <r>
    <s v="46fd6084-3399-48c4-859b-2b59d80b9437"/>
    <x v="0"/>
    <s v="bhh"/>
    <x v="0"/>
    <b v="1"/>
    <n v="5"/>
    <n v="0"/>
    <n v="10"/>
    <n v="1"/>
    <n v="1"/>
    <x v="0"/>
    <s v="gbest"/>
    <x v="0"/>
    <n v="9"/>
    <x v="3"/>
    <n v="2.3949199000000001"/>
    <n v="0.21969469999999999"/>
    <n v="2.3257390999999998"/>
    <n v="0.22488037999999999"/>
    <n v="1"/>
  </r>
  <r>
    <s v="1f4d5639-1c04-4436-8eea-8660f763be3a"/>
    <x v="0"/>
    <s v="bhh"/>
    <x v="1"/>
    <b v="1"/>
    <n v="5"/>
    <n v="0"/>
    <n v="10"/>
    <n v="1"/>
    <n v="1"/>
    <x v="0"/>
    <s v="gbest"/>
    <x v="0"/>
    <n v="9"/>
    <x v="3"/>
    <n v="2.9871953000000002"/>
    <n v="0.19096080000000001"/>
    <n v="2.9851567999999999"/>
    <n v="0.18779904"/>
    <n v="2"/>
  </r>
  <r>
    <s v="5b1c2d1e-4e29-44d9-9d91-41f5baef3d78"/>
    <x v="0"/>
    <s v="bhh"/>
    <x v="0"/>
    <b v="1"/>
    <n v="5"/>
    <n v="0"/>
    <n v="10"/>
    <n v="1"/>
    <n v="1"/>
    <x v="0"/>
    <s v="gbest"/>
    <x v="0"/>
    <n v="9"/>
    <x v="4"/>
    <n v="2.0956142"/>
    <n v="0.26279556999999998"/>
    <n v="2.9275812999999999"/>
    <n v="0.17583731999999999"/>
    <n v="1"/>
  </r>
  <r>
    <s v="7ac265f1-cc68-41d2-90bc-667a0f3fde78"/>
    <x v="0"/>
    <s v="bhh"/>
    <x v="1"/>
    <b v="1"/>
    <n v="5"/>
    <n v="0"/>
    <n v="10"/>
    <n v="1"/>
    <n v="1"/>
    <x v="0"/>
    <s v="gbest"/>
    <x v="0"/>
    <n v="9"/>
    <x v="4"/>
    <n v="2.987196"/>
    <n v="0.19096080000000001"/>
    <n v="2.9851567999999999"/>
    <n v="0.18779904"/>
    <n v="2"/>
  </r>
  <r>
    <s v="a46f77f0-a962-46cd-99f4-81bc8d629f31"/>
    <x v="0"/>
    <s v="bhh"/>
    <x v="0"/>
    <b v="1"/>
    <n v="5"/>
    <n v="0"/>
    <n v="10"/>
    <n v="1"/>
    <n v="1"/>
    <x v="0"/>
    <s v="gbest"/>
    <x v="0"/>
    <n v="9"/>
    <x v="5"/>
    <n v="2.0544042999999999"/>
    <n v="0.26309486999999998"/>
    <n v="2.5285031999999998"/>
    <n v="0.19019138999999999"/>
    <n v="1"/>
  </r>
  <r>
    <s v="a5efc385-0297-4fbf-a867-e878e0d4d5c8"/>
    <x v="0"/>
    <s v="bhh"/>
    <x v="1"/>
    <b v="1"/>
    <n v="5"/>
    <n v="0"/>
    <n v="10"/>
    <n v="1"/>
    <n v="1"/>
    <x v="0"/>
    <s v="gbest"/>
    <x v="0"/>
    <n v="9"/>
    <x v="5"/>
    <n v="2.9871957"/>
    <n v="0.19096080000000001"/>
    <n v="2.9851567999999999"/>
    <n v="0.18779904"/>
    <n v="2"/>
  </r>
  <r>
    <s v="fae252bb-df3a-45dd-a094-e9a1d2b799ae"/>
    <x v="0"/>
    <s v="bhh"/>
    <x v="0"/>
    <b v="1"/>
    <n v="5"/>
    <n v="0"/>
    <n v="10"/>
    <n v="1"/>
    <n v="1"/>
    <x v="0"/>
    <s v="gbest"/>
    <x v="0"/>
    <n v="9"/>
    <x v="6"/>
    <n v="2.0278119999999999"/>
    <n v="0.26997905999999999"/>
    <n v="2.2228270000000001"/>
    <n v="0.20813397"/>
    <n v="1"/>
  </r>
  <r>
    <s v="f2215830-a174-4205-849d-e5b5fc9d986d"/>
    <x v="0"/>
    <s v="bhh"/>
    <x v="1"/>
    <b v="1"/>
    <n v="5"/>
    <n v="0"/>
    <n v="10"/>
    <n v="1"/>
    <n v="1"/>
    <x v="0"/>
    <s v="gbest"/>
    <x v="0"/>
    <n v="9"/>
    <x v="6"/>
    <n v="2.9871957"/>
    <n v="0.19096080000000001"/>
    <n v="2.9851565"/>
    <n v="0.18779904"/>
    <n v="2"/>
  </r>
  <r>
    <s v="9ab3eef5-c2e5-43ad-9082-ea4141be6706"/>
    <x v="0"/>
    <s v="bhh"/>
    <x v="0"/>
    <b v="1"/>
    <n v="5"/>
    <n v="0"/>
    <n v="10"/>
    <n v="1"/>
    <n v="1"/>
    <x v="0"/>
    <s v="gbest"/>
    <x v="0"/>
    <n v="9"/>
    <x v="7"/>
    <n v="2.0246007000000001"/>
    <n v="0.27237352999999997"/>
    <n v="2.2608426000000001"/>
    <n v="0.21291864999999999"/>
    <n v="1"/>
  </r>
  <r>
    <s v="25ae7c15-7884-41a0-8762-572ac0be812b"/>
    <x v="0"/>
    <s v="bhh"/>
    <x v="1"/>
    <b v="1"/>
    <n v="5"/>
    <n v="0"/>
    <n v="10"/>
    <n v="1"/>
    <n v="1"/>
    <x v="0"/>
    <s v="gbest"/>
    <x v="0"/>
    <n v="9"/>
    <x v="7"/>
    <n v="2.987196"/>
    <n v="0.19096080000000001"/>
    <n v="2.9851567999999999"/>
    <n v="0.18779904"/>
    <n v="2"/>
  </r>
  <r>
    <s v="37123ff1-e98e-4277-bb8c-38d173af716f"/>
    <x v="0"/>
    <s v="bhh"/>
    <x v="0"/>
    <b v="1"/>
    <n v="5"/>
    <n v="0"/>
    <n v="10"/>
    <n v="1"/>
    <n v="1"/>
    <x v="0"/>
    <s v="gbest"/>
    <x v="0"/>
    <n v="9"/>
    <x v="8"/>
    <n v="2.0124887999999999"/>
    <n v="0.27267286000000002"/>
    <n v="2.1162226"/>
    <n v="0.23444976000000001"/>
    <n v="1"/>
  </r>
  <r>
    <s v="1faf2040-9fcf-40c5-9eed-cfd7da86c815"/>
    <x v="0"/>
    <s v="bhh"/>
    <x v="1"/>
    <b v="1"/>
    <n v="5"/>
    <n v="0"/>
    <n v="10"/>
    <n v="1"/>
    <n v="1"/>
    <x v="0"/>
    <s v="gbest"/>
    <x v="0"/>
    <n v="9"/>
    <x v="8"/>
    <n v="2.987196"/>
    <n v="0.19096080000000001"/>
    <n v="2.9851565"/>
    <n v="0.18779904"/>
    <n v="2"/>
  </r>
  <r>
    <s v="e7efbe16-1f80-4b36-b59a-5dfcbeb789a6"/>
    <x v="0"/>
    <s v="bhh"/>
    <x v="0"/>
    <b v="1"/>
    <n v="5"/>
    <n v="0"/>
    <n v="10"/>
    <n v="1"/>
    <n v="1"/>
    <x v="0"/>
    <s v="gbest"/>
    <x v="0"/>
    <n v="9"/>
    <x v="9"/>
    <n v="2.002551"/>
    <n v="0.26758456000000003"/>
    <n v="2.0894780000000002"/>
    <n v="0.25717702999999997"/>
    <n v="1"/>
  </r>
  <r>
    <s v="600efa0b-8001-4f18-acd7-13a5307a5e39"/>
    <x v="0"/>
    <s v="bhh"/>
    <x v="1"/>
    <b v="1"/>
    <n v="5"/>
    <n v="0"/>
    <n v="10"/>
    <n v="1"/>
    <n v="1"/>
    <x v="0"/>
    <s v="gbest"/>
    <x v="0"/>
    <n v="9"/>
    <x v="9"/>
    <n v="2.987196"/>
    <n v="0.19096080000000001"/>
    <n v="2.9851570000000001"/>
    <n v="0.18779904"/>
    <n v="2"/>
  </r>
  <r>
    <s v="d021956b-86c2-4520-808b-254eb00c2a6b"/>
    <x v="0"/>
    <s v="bhh"/>
    <x v="0"/>
    <b v="1"/>
    <n v="5"/>
    <n v="0"/>
    <n v="10"/>
    <n v="1"/>
    <n v="1"/>
    <x v="0"/>
    <s v="gbest"/>
    <x v="0"/>
    <n v="9"/>
    <x v="10"/>
    <n v="2.0044955999999998"/>
    <n v="0.26519006000000001"/>
    <n v="2.0476046000000001"/>
    <n v="0.24880382000000001"/>
    <n v="1"/>
  </r>
  <r>
    <s v="08873d1e-be63-47d9-adfd-9cac31b2fc01"/>
    <x v="0"/>
    <s v="bhh"/>
    <x v="1"/>
    <b v="1"/>
    <n v="5"/>
    <n v="0"/>
    <n v="10"/>
    <n v="1"/>
    <n v="1"/>
    <x v="0"/>
    <s v="gbest"/>
    <x v="0"/>
    <n v="9"/>
    <x v="10"/>
    <n v="2.9871957"/>
    <n v="0.19096080000000001"/>
    <n v="2.9851567999999999"/>
    <n v="0.18779904"/>
    <n v="2"/>
  </r>
  <r>
    <s v="061fdb13-d6ee-46b9-973c-abbc49ea19a2"/>
    <x v="0"/>
    <s v="bhh"/>
    <x v="0"/>
    <b v="1"/>
    <n v="5"/>
    <n v="0"/>
    <n v="10"/>
    <n v="1"/>
    <n v="1"/>
    <x v="0"/>
    <s v="gbest"/>
    <x v="0"/>
    <n v="9"/>
    <x v="11"/>
    <n v="2.0343485000000001"/>
    <n v="0.25621070000000001"/>
    <n v="2.1169722000000002"/>
    <n v="0.25239234999999999"/>
    <n v="1"/>
  </r>
  <r>
    <s v="b1ffddeb-555d-450f-86a6-dc89180f48c7"/>
    <x v="0"/>
    <s v="bhh"/>
    <x v="1"/>
    <b v="1"/>
    <n v="5"/>
    <n v="0"/>
    <n v="10"/>
    <n v="1"/>
    <n v="1"/>
    <x v="0"/>
    <s v="gbest"/>
    <x v="0"/>
    <n v="9"/>
    <x v="11"/>
    <n v="2.9871953000000002"/>
    <n v="0.19096080000000001"/>
    <n v="2.9851567999999999"/>
    <n v="0.18779904"/>
    <n v="2"/>
  </r>
  <r>
    <s v="6c3e569f-79be-4b0b-850c-08c8d0c4ebca"/>
    <x v="0"/>
    <s v="bhh"/>
    <x v="0"/>
    <b v="1"/>
    <n v="5"/>
    <n v="0"/>
    <n v="10"/>
    <n v="1"/>
    <n v="1"/>
    <x v="0"/>
    <s v="gbest"/>
    <x v="0"/>
    <n v="9"/>
    <x v="12"/>
    <n v="2.0272597999999999"/>
    <n v="0.26548937"/>
    <n v="2.0525258000000002"/>
    <n v="0.26794257999999999"/>
    <n v="1"/>
  </r>
  <r>
    <s v="e4b6979e-98ba-497c-b8a5-0b8d8dae6406"/>
    <x v="0"/>
    <s v="bhh"/>
    <x v="1"/>
    <b v="1"/>
    <n v="5"/>
    <n v="0"/>
    <n v="10"/>
    <n v="1"/>
    <n v="1"/>
    <x v="0"/>
    <s v="gbest"/>
    <x v="0"/>
    <n v="9"/>
    <x v="12"/>
    <n v="3.0071300000000001"/>
    <n v="0.17000897000000001"/>
    <n v="6.0767417000000004"/>
    <n v="0.15789473000000001"/>
    <n v="2"/>
  </r>
  <r>
    <s v="42ed37b2-7b8e-4183-b716-72231dc58e0a"/>
    <x v="0"/>
    <s v="bhh"/>
    <x v="0"/>
    <b v="1"/>
    <n v="5"/>
    <n v="0"/>
    <n v="10"/>
    <n v="1"/>
    <n v="1"/>
    <x v="0"/>
    <s v="gbest"/>
    <x v="0"/>
    <n v="9"/>
    <x v="13"/>
    <n v="2.0344161999999999"/>
    <n v="0.25800656999999999"/>
    <n v="2.0453671999999998"/>
    <n v="0.24521530999999999"/>
    <n v="1"/>
  </r>
  <r>
    <s v="f26ce865-ba31-47cf-a807-3ecc9bf0d931"/>
    <x v="0"/>
    <s v="bhh"/>
    <x v="1"/>
    <b v="1"/>
    <n v="5"/>
    <n v="0"/>
    <n v="10"/>
    <n v="1"/>
    <n v="1"/>
    <x v="0"/>
    <s v="gbest"/>
    <x v="0"/>
    <n v="9"/>
    <x v="13"/>
    <n v="3.1276052000000001"/>
    <n v="0.17419934000000001"/>
    <n v="3.8137243000000001"/>
    <n v="0.14234450000000001"/>
    <n v="2"/>
  </r>
  <r>
    <s v="3c42aef4-b454-4131-87d5-88c46a38a1ce"/>
    <x v="0"/>
    <s v="bhh"/>
    <x v="0"/>
    <b v="1"/>
    <n v="5"/>
    <n v="0"/>
    <n v="10"/>
    <n v="1"/>
    <n v="1"/>
    <x v="0"/>
    <s v="gbest"/>
    <x v="0"/>
    <n v="9"/>
    <x v="14"/>
    <n v="2.0143374999999999"/>
    <n v="0.26758456000000003"/>
    <n v="2.0891484999999999"/>
    <n v="0.26196173"/>
    <n v="1"/>
  </r>
  <r>
    <s v="fc3be7ef-b337-4fd7-a47c-23eaa0466fca"/>
    <x v="0"/>
    <s v="bhh"/>
    <x v="1"/>
    <b v="1"/>
    <n v="5"/>
    <n v="0"/>
    <n v="10"/>
    <n v="1"/>
    <n v="1"/>
    <x v="0"/>
    <s v="gbest"/>
    <x v="0"/>
    <n v="9"/>
    <x v="14"/>
    <n v="3.8151204999999999"/>
    <n v="0.15055373"/>
    <n v="3.8137243000000001"/>
    <n v="0.14234450000000001"/>
    <n v="2"/>
  </r>
  <r>
    <s v="6b9aac75-b74e-45a5-82d2-3bc9476bcb0e"/>
    <x v="0"/>
    <s v="bhh"/>
    <x v="0"/>
    <b v="1"/>
    <n v="5"/>
    <n v="0"/>
    <n v="10"/>
    <n v="1"/>
    <n v="1"/>
    <x v="0"/>
    <s v="gbest"/>
    <x v="0"/>
    <n v="9"/>
    <x v="15"/>
    <n v="2.000604"/>
    <n v="0.27596526999999998"/>
    <n v="2.0216430000000001"/>
    <n v="0.24641149000000001"/>
    <n v="1"/>
  </r>
  <r>
    <s v="87a430f2-adb9-4b4e-b8c0-4e82c029bdcb"/>
    <x v="0"/>
    <s v="bhh"/>
    <x v="1"/>
    <b v="1"/>
    <n v="5"/>
    <n v="0"/>
    <n v="10"/>
    <n v="1"/>
    <n v="1"/>
    <x v="0"/>
    <s v="gbest"/>
    <x v="0"/>
    <n v="9"/>
    <x v="15"/>
    <n v="3.8151207"/>
    <n v="0.15055373"/>
    <n v="3.8137245000000002"/>
    <n v="0.14234450000000001"/>
    <n v="2"/>
  </r>
  <r>
    <s v="f619e5f3-1c00-48b9-9910-933ec4adede6"/>
    <x v="0"/>
    <s v="bhh"/>
    <x v="0"/>
    <b v="1"/>
    <n v="5"/>
    <n v="0"/>
    <n v="10"/>
    <n v="1"/>
    <n v="1"/>
    <x v="0"/>
    <s v="gbest"/>
    <x v="0"/>
    <n v="9"/>
    <x v="16"/>
    <n v="2.0105743"/>
    <n v="0.25770726999999999"/>
    <n v="2.0216514999999999"/>
    <n v="0.25717702999999997"/>
    <n v="1"/>
  </r>
  <r>
    <s v="9d414f22-36b0-4e06-ba66-8d74a8297a76"/>
    <x v="0"/>
    <s v="bhh"/>
    <x v="1"/>
    <b v="1"/>
    <n v="5"/>
    <n v="0"/>
    <n v="10"/>
    <n v="1"/>
    <n v="1"/>
    <x v="0"/>
    <s v="gbest"/>
    <x v="0"/>
    <n v="9"/>
    <x v="16"/>
    <n v="3.7621509999999998"/>
    <n v="0.14277163000000001"/>
    <n v="3.5631816000000001"/>
    <n v="0.12918660000000001"/>
    <n v="2"/>
  </r>
  <r>
    <s v="85aeae8e-8aa3-468e-bbe3-7cfb81243ac9"/>
    <x v="0"/>
    <s v="bhh"/>
    <x v="0"/>
    <b v="1"/>
    <n v="5"/>
    <n v="0"/>
    <n v="10"/>
    <n v="1"/>
    <n v="1"/>
    <x v="0"/>
    <s v="gbest"/>
    <x v="0"/>
    <n v="9"/>
    <x v="17"/>
    <n v="2.0072619999999999"/>
    <n v="0.27027836"/>
    <n v="2.0161266000000002"/>
    <n v="0.25956938000000002"/>
    <n v="1"/>
  </r>
  <r>
    <s v="4e2675d4-ecb6-4261-8963-e398de2c923c"/>
    <x v="0"/>
    <s v="bhh"/>
    <x v="1"/>
    <b v="1"/>
    <n v="5"/>
    <n v="0"/>
    <n v="10"/>
    <n v="1"/>
    <n v="1"/>
    <x v="0"/>
    <s v="gbest"/>
    <x v="0"/>
    <n v="9"/>
    <x v="17"/>
    <n v="3.4119204999999999"/>
    <n v="0.16941036000000001"/>
    <n v="3.1473832000000002"/>
    <n v="0.13157895"/>
    <n v="2"/>
  </r>
  <r>
    <s v="98f195a3-5b5e-4a78-a5b3-3da1a53eeb41"/>
    <x v="0"/>
    <s v="bhh"/>
    <x v="0"/>
    <b v="1"/>
    <n v="5"/>
    <n v="0"/>
    <n v="10"/>
    <n v="1"/>
    <n v="1"/>
    <x v="0"/>
    <s v="gbest"/>
    <x v="0"/>
    <n v="9"/>
    <x v="18"/>
    <n v="2.0210352"/>
    <n v="0.26309486999999998"/>
    <n v="2.0562594000000001"/>
    <n v="0.23803827"/>
    <n v="1"/>
  </r>
  <r>
    <s v="aee3fc77-2010-4808-8937-3615fff93d5a"/>
    <x v="0"/>
    <s v="bhh"/>
    <x v="1"/>
    <b v="1"/>
    <n v="5"/>
    <n v="0"/>
    <n v="10"/>
    <n v="1"/>
    <n v="1"/>
    <x v="0"/>
    <s v="gbest"/>
    <x v="0"/>
    <n v="9"/>
    <x v="18"/>
    <n v="2.8020117"/>
    <n v="0.21400778000000001"/>
    <n v="4.7893056999999999"/>
    <n v="0.18062201"/>
    <n v="2"/>
  </r>
  <r>
    <s v="d6f40c66-9a62-4716-a633-5317774e919f"/>
    <x v="0"/>
    <s v="bhh"/>
    <x v="0"/>
    <b v="1"/>
    <n v="5"/>
    <n v="0"/>
    <n v="10"/>
    <n v="1"/>
    <n v="1"/>
    <x v="0"/>
    <s v="gbest"/>
    <x v="0"/>
    <n v="9"/>
    <x v="19"/>
    <n v="2.0174099999999999"/>
    <n v="0.26489076"/>
    <n v="2.0780596999999998"/>
    <n v="0.25239234999999999"/>
    <n v="1"/>
  </r>
  <r>
    <s v="fb82245b-ee11-40d7-b5b0-80bf21c4e4ca"/>
    <x v="0"/>
    <s v="bhh"/>
    <x v="1"/>
    <b v="1"/>
    <n v="5"/>
    <n v="0"/>
    <n v="10"/>
    <n v="1"/>
    <n v="1"/>
    <x v="0"/>
    <s v="gbest"/>
    <x v="0"/>
    <n v="9"/>
    <x v="19"/>
    <n v="2.5815731999999998"/>
    <n v="0.20652499999999999"/>
    <n v="2.4262993000000002"/>
    <n v="0.21770334"/>
    <n v="2"/>
  </r>
  <r>
    <s v="dbc7ec57-a63c-4cc8-a1c6-4399f79243c9"/>
    <x v="0"/>
    <s v="bhh"/>
    <x v="0"/>
    <b v="1"/>
    <n v="5"/>
    <n v="0"/>
    <n v="10"/>
    <n v="1"/>
    <n v="1"/>
    <x v="0"/>
    <s v="gbest"/>
    <x v="0"/>
    <n v="9"/>
    <x v="20"/>
    <n v="2.0114635999999999"/>
    <n v="0.26638729999999999"/>
    <n v="2.0266920000000002"/>
    <n v="0.2631579"/>
    <n v="1"/>
  </r>
  <r>
    <s v="3e4deb8a-a0c3-4589-a5ce-169c3a78c4b1"/>
    <x v="0"/>
    <s v="bhh"/>
    <x v="1"/>
    <b v="1"/>
    <n v="5"/>
    <n v="0"/>
    <n v="10"/>
    <n v="1"/>
    <n v="1"/>
    <x v="0"/>
    <s v="gbest"/>
    <x v="0"/>
    <n v="9"/>
    <x v="20"/>
    <n v="2.3824816000000002"/>
    <n v="0.21849746"/>
    <n v="2.4262990000000002"/>
    <n v="0.21770334"/>
    <n v="2"/>
  </r>
  <r>
    <s v="b836b5cb-c0f7-47bd-985c-31169a456a84"/>
    <x v="0"/>
    <s v="bhh"/>
    <x v="0"/>
    <b v="1"/>
    <n v="5"/>
    <n v="0"/>
    <n v="10"/>
    <n v="1"/>
    <n v="1"/>
    <x v="0"/>
    <s v="gbest"/>
    <x v="0"/>
    <n v="10"/>
    <x v="0"/>
    <n v="3.3899270000000001"/>
    <n v="8.8296920000000001E-2"/>
    <n v="3.4040970000000002"/>
    <n v="8.1339709999999996E-2"/>
    <n v="1"/>
  </r>
  <r>
    <s v="91264168-a968-4103-9cd4-7d88ac1487dd"/>
    <x v="0"/>
    <s v="bhh"/>
    <x v="1"/>
    <b v="1"/>
    <n v="5"/>
    <n v="0"/>
    <n v="10"/>
    <n v="1"/>
    <n v="1"/>
    <x v="0"/>
    <s v="gbest"/>
    <x v="0"/>
    <n v="10"/>
    <x v="0"/>
    <n v="3.3888577999999998"/>
    <n v="8.6800359999999993E-2"/>
    <n v="3.408369"/>
    <n v="8.732057E-2"/>
    <n v="2"/>
  </r>
  <r>
    <s v="5d83f5cf-9fa0-46e9-b567-e30ebd872998"/>
    <x v="0"/>
    <s v="bhh"/>
    <x v="0"/>
    <b v="1"/>
    <n v="5"/>
    <n v="0"/>
    <n v="10"/>
    <n v="1"/>
    <n v="1"/>
    <x v="0"/>
    <s v="gbest"/>
    <x v="0"/>
    <n v="10"/>
    <x v="1"/>
    <n v="2.5789053000000002"/>
    <n v="0.1987429"/>
    <n v="2.4088593"/>
    <n v="0.19617224999999999"/>
    <n v="1"/>
  </r>
  <r>
    <s v="5f7283a6-dd02-410b-a930-3c609974793d"/>
    <x v="0"/>
    <s v="bhh"/>
    <x v="1"/>
    <b v="1"/>
    <n v="5"/>
    <n v="0"/>
    <n v="10"/>
    <n v="1"/>
    <n v="1"/>
    <x v="0"/>
    <s v="gbest"/>
    <x v="0"/>
    <n v="10"/>
    <x v="1"/>
    <n v="2.7605466999999999"/>
    <n v="0.14157438"/>
    <n v="3.4654505000000002"/>
    <n v="0.16985645999999999"/>
    <n v="2"/>
  </r>
  <r>
    <s v="4cb88569-97bd-4261-83e5-cd53785959ec"/>
    <x v="0"/>
    <s v="bhh"/>
    <x v="0"/>
    <b v="1"/>
    <n v="5"/>
    <n v="0"/>
    <n v="10"/>
    <n v="1"/>
    <n v="1"/>
    <x v="0"/>
    <s v="gbest"/>
    <x v="0"/>
    <n v="10"/>
    <x v="2"/>
    <n v="2.2502840000000002"/>
    <n v="0.22807543"/>
    <n v="2.7260442"/>
    <n v="0.19617224999999999"/>
    <n v="1"/>
  </r>
  <r>
    <s v="e6b9c2d4-68c4-45d0-9cfe-e825f6d3298f"/>
    <x v="0"/>
    <s v="bhh"/>
    <x v="1"/>
    <b v="1"/>
    <n v="5"/>
    <n v="0"/>
    <n v="10"/>
    <n v="1"/>
    <n v="1"/>
    <x v="0"/>
    <s v="gbest"/>
    <x v="0"/>
    <n v="10"/>
    <x v="2"/>
    <n v="3.2336377999999999"/>
    <n v="0.17240347"/>
    <n v="3.052416"/>
    <n v="0.18062201"/>
    <n v="2"/>
  </r>
  <r>
    <s v="f7cf6aa0-6f5a-4807-af95-7b0f89b49228"/>
    <x v="0"/>
    <s v="bhh"/>
    <x v="1"/>
    <b v="1"/>
    <n v="5"/>
    <n v="0"/>
    <n v="10"/>
    <n v="1"/>
    <n v="1"/>
    <x v="0"/>
    <s v="gbest"/>
    <x v="0"/>
    <n v="10"/>
    <x v="3"/>
    <n v="2.9361972999999999"/>
    <n v="0.19066147999999999"/>
    <n v="2.8686392000000001"/>
    <n v="0.20334927999999999"/>
    <n v="1"/>
  </r>
  <r>
    <s v="6315fccf-dc7b-401a-9beb-7a312756f732"/>
    <x v="0"/>
    <s v="bhh"/>
    <x v="0"/>
    <b v="1"/>
    <n v="5"/>
    <n v="0"/>
    <n v="10"/>
    <n v="1"/>
    <n v="1"/>
    <x v="0"/>
    <s v="gbest"/>
    <x v="0"/>
    <n v="10"/>
    <x v="3"/>
    <n v="2.2099413999999999"/>
    <n v="0.20891947999999999"/>
    <n v="3.3871359999999999"/>
    <n v="0.19138756000000001"/>
    <n v="2"/>
  </r>
  <r>
    <s v="88d70b09-31b4-4554-9af7-94ff270fc91e"/>
    <x v="0"/>
    <s v="bhh"/>
    <x v="0"/>
    <b v="1"/>
    <n v="5"/>
    <n v="0"/>
    <n v="10"/>
    <n v="1"/>
    <n v="1"/>
    <x v="0"/>
    <s v="gbest"/>
    <x v="0"/>
    <n v="10"/>
    <x v="4"/>
    <n v="2.1150905999999998"/>
    <n v="0.25501347000000002"/>
    <n v="2.7876096000000001"/>
    <n v="0.15191388"/>
    <n v="1"/>
  </r>
  <r>
    <s v="f56a8055-8a98-4606-996b-f2e701043287"/>
    <x v="0"/>
    <s v="bhh"/>
    <x v="1"/>
    <b v="1"/>
    <n v="5"/>
    <n v="0"/>
    <n v="10"/>
    <n v="1"/>
    <n v="1"/>
    <x v="0"/>
    <s v="gbest"/>
    <x v="0"/>
    <n v="10"/>
    <x v="4"/>
    <n v="2.9292630000000002"/>
    <n v="0.1861718"/>
    <n v="2.8686389999999999"/>
    <n v="0.20334927999999999"/>
    <n v="2"/>
  </r>
  <r>
    <s v="bf9f65c4-756e-4419-9af7-3269c92ac2bd"/>
    <x v="0"/>
    <s v="bhh"/>
    <x v="0"/>
    <b v="1"/>
    <n v="5"/>
    <n v="0"/>
    <n v="10"/>
    <n v="1"/>
    <n v="1"/>
    <x v="0"/>
    <s v="gbest"/>
    <x v="0"/>
    <n v="10"/>
    <x v="5"/>
    <n v="2.0373017999999998"/>
    <n v="0.27117629999999998"/>
    <n v="2.3436281999999999"/>
    <n v="0.1937799"/>
    <n v="1"/>
  </r>
  <r>
    <s v="e9ea2349-b314-4bb1-a925-57c8da82849b"/>
    <x v="0"/>
    <s v="bhh"/>
    <x v="1"/>
    <b v="1"/>
    <n v="5"/>
    <n v="0"/>
    <n v="10"/>
    <n v="1"/>
    <n v="1"/>
    <x v="0"/>
    <s v="gbest"/>
    <x v="0"/>
    <n v="10"/>
    <x v="5"/>
    <n v="2.9292630000000002"/>
    <n v="0.1861718"/>
    <n v="2.8686392000000001"/>
    <n v="0.20334927999999999"/>
    <n v="2"/>
  </r>
  <r>
    <s v="61cdd03f-6001-4bb3-8aca-c59e58f423aa"/>
    <x v="0"/>
    <s v="bhh"/>
    <x v="0"/>
    <b v="1"/>
    <n v="5"/>
    <n v="0"/>
    <n v="10"/>
    <n v="1"/>
    <n v="1"/>
    <x v="0"/>
    <s v="gbest"/>
    <x v="0"/>
    <n v="10"/>
    <x v="6"/>
    <n v="2.0104500999999999"/>
    <n v="0.26578867"/>
    <n v="2.2970994"/>
    <n v="0.19138756000000001"/>
    <n v="1"/>
  </r>
  <r>
    <s v="1233d37b-ee63-4ca3-b71e-192712b73821"/>
    <x v="0"/>
    <s v="bhh"/>
    <x v="1"/>
    <b v="1"/>
    <n v="5"/>
    <n v="0"/>
    <n v="10"/>
    <n v="1"/>
    <n v="1"/>
    <x v="0"/>
    <s v="gbest"/>
    <x v="0"/>
    <n v="10"/>
    <x v="6"/>
    <n v="2.9292630000000002"/>
    <n v="0.1861718"/>
    <n v="2.8686392000000001"/>
    <n v="0.20334927999999999"/>
    <n v="2"/>
  </r>
  <r>
    <s v="19f4a33b-e9d1-406b-9806-cee403be3887"/>
    <x v="0"/>
    <s v="bhh"/>
    <x v="0"/>
    <b v="1"/>
    <n v="5"/>
    <n v="0"/>
    <n v="10"/>
    <n v="1"/>
    <n v="1"/>
    <x v="0"/>
    <s v="gbest"/>
    <x v="0"/>
    <n v="10"/>
    <x v="7"/>
    <n v="1.9931715999999999"/>
    <n v="0.27746183000000002"/>
    <n v="2.3537911999999999"/>
    <n v="0.19497608"/>
    <n v="1"/>
  </r>
  <r>
    <s v="d8baf19c-fc4c-4c6c-9fcc-54f55608a9f6"/>
    <x v="0"/>
    <s v="bhh"/>
    <x v="1"/>
    <b v="1"/>
    <n v="5"/>
    <n v="0"/>
    <n v="10"/>
    <n v="1"/>
    <n v="1"/>
    <x v="0"/>
    <s v="gbest"/>
    <x v="0"/>
    <n v="10"/>
    <x v="7"/>
    <n v="2.9292634"/>
    <n v="0.1861718"/>
    <n v="2.8686392000000001"/>
    <n v="0.20334927999999999"/>
    <n v="2"/>
  </r>
  <r>
    <s v="23af39c0-7998-4eeb-b426-71f4c969f9b6"/>
    <x v="0"/>
    <s v="bhh"/>
    <x v="0"/>
    <b v="1"/>
    <n v="5"/>
    <n v="0"/>
    <n v="10"/>
    <n v="1"/>
    <n v="1"/>
    <x v="0"/>
    <s v="gbest"/>
    <x v="0"/>
    <n v="10"/>
    <x v="8"/>
    <n v="1.9787024"/>
    <n v="0.28434599999999999"/>
    <n v="2.0669493999999999"/>
    <n v="0.24760765000000001"/>
    <n v="1"/>
  </r>
  <r>
    <s v="596edc18-d1fd-40f6-b503-8b1e5b18eba3"/>
    <x v="0"/>
    <s v="bhh"/>
    <x v="1"/>
    <b v="1"/>
    <n v="5"/>
    <n v="0"/>
    <n v="10"/>
    <n v="1"/>
    <n v="1"/>
    <x v="0"/>
    <s v="gbest"/>
    <x v="0"/>
    <n v="10"/>
    <x v="8"/>
    <n v="3.2029513999999999"/>
    <n v="0.1987429"/>
    <n v="8.6653520000000004"/>
    <n v="8.1339709999999996E-2"/>
    <n v="2"/>
  </r>
  <r>
    <s v="81527921-e275-4337-b5cc-58727ce603d6"/>
    <x v="0"/>
    <s v="bhh"/>
    <x v="0"/>
    <b v="1"/>
    <n v="5"/>
    <n v="0"/>
    <n v="10"/>
    <n v="1"/>
    <n v="1"/>
    <x v="0"/>
    <s v="gbest"/>
    <x v="0"/>
    <n v="10"/>
    <x v="9"/>
    <n v="1.9693533999999999"/>
    <n v="0.2789584"/>
    <n v="2.2145142999999998"/>
    <n v="0.22009570000000001"/>
    <n v="1"/>
  </r>
  <r>
    <s v="af9d60d7-85c9-44b4-a87c-24f24c592024"/>
    <x v="0"/>
    <s v="bhh"/>
    <x v="1"/>
    <b v="1"/>
    <n v="5"/>
    <n v="0"/>
    <n v="10"/>
    <n v="1"/>
    <n v="1"/>
    <x v="0"/>
    <s v="gbest"/>
    <x v="0"/>
    <n v="10"/>
    <x v="9"/>
    <n v="3.7390509000000001"/>
    <n v="0.18138282"/>
    <n v="3.1689820000000002"/>
    <n v="0.18540670000000001"/>
    <n v="2"/>
  </r>
  <r>
    <s v="de37aa7e-6fe7-4cf7-be13-b30138c71971"/>
    <x v="0"/>
    <s v="bhh"/>
    <x v="0"/>
    <b v="1"/>
    <n v="5"/>
    <n v="0"/>
    <n v="10"/>
    <n v="1"/>
    <n v="1"/>
    <x v="0"/>
    <s v="gbest"/>
    <x v="0"/>
    <n v="10"/>
    <x v="10"/>
    <n v="1.9925762"/>
    <n v="0.26728526000000002"/>
    <n v="2.2178564000000001"/>
    <n v="0.25358852999999998"/>
    <n v="1"/>
  </r>
  <r>
    <s v="418bdd2f-48d3-4c8b-a8d5-e52ac80f0bbd"/>
    <x v="0"/>
    <s v="bhh"/>
    <x v="1"/>
    <b v="1"/>
    <n v="5"/>
    <n v="0"/>
    <n v="10"/>
    <n v="1"/>
    <n v="1"/>
    <x v="0"/>
    <s v="gbest"/>
    <x v="0"/>
    <n v="10"/>
    <x v="10"/>
    <n v="3.1783546999999999"/>
    <n v="0.19036217"/>
    <n v="3.1689820000000002"/>
    <n v="0.18540670000000001"/>
    <n v="2"/>
  </r>
  <r>
    <s v="bc49005a-fad8-446d-829a-2bedfa491476"/>
    <x v="0"/>
    <s v="bhh"/>
    <x v="0"/>
    <b v="1"/>
    <n v="5"/>
    <n v="0"/>
    <n v="10"/>
    <n v="1"/>
    <n v="1"/>
    <x v="0"/>
    <s v="gbest"/>
    <x v="0"/>
    <n v="10"/>
    <x v="11"/>
    <n v="1.9727243000000001"/>
    <n v="0.27776116000000001"/>
    <n v="2.0951059999999999"/>
    <n v="0.25956938000000002"/>
    <n v="1"/>
  </r>
  <r>
    <s v="1611b512-977a-4e73-9900-a73c95575fc0"/>
    <x v="0"/>
    <s v="bhh"/>
    <x v="1"/>
    <b v="1"/>
    <n v="5"/>
    <n v="0"/>
    <n v="10"/>
    <n v="1"/>
    <n v="1"/>
    <x v="0"/>
    <s v="gbest"/>
    <x v="0"/>
    <n v="10"/>
    <x v="11"/>
    <n v="3.1783546999999999"/>
    <n v="0.19036217"/>
    <n v="3.1689820000000002"/>
    <n v="0.18540670000000001"/>
    <n v="2"/>
  </r>
  <r>
    <s v="84bb4d41-9a5e-4cf2-b633-8d82a1b025b6"/>
    <x v="0"/>
    <s v="bhh"/>
    <x v="0"/>
    <b v="1"/>
    <n v="5"/>
    <n v="0"/>
    <n v="10"/>
    <n v="1"/>
    <n v="1"/>
    <x v="0"/>
    <s v="gbest"/>
    <x v="0"/>
    <n v="10"/>
    <x v="12"/>
    <n v="1.9701139000000001"/>
    <n v="0.27446872"/>
    <n v="2.3102233000000001"/>
    <n v="0.22966507"/>
    <n v="1"/>
  </r>
  <r>
    <s v="ede8fd5b-1c96-48e5-bc16-5d2c55eda6b1"/>
    <x v="0"/>
    <s v="bhh"/>
    <x v="1"/>
    <b v="1"/>
    <n v="5"/>
    <n v="0"/>
    <n v="10"/>
    <n v="1"/>
    <n v="1"/>
    <x v="0"/>
    <s v="gbest"/>
    <x v="0"/>
    <n v="10"/>
    <x v="12"/>
    <n v="3.1732369999999999"/>
    <n v="0.19096080000000001"/>
    <n v="4.0188364999999999"/>
    <n v="0.19138756000000001"/>
    <n v="2"/>
  </r>
  <r>
    <s v="a3c59f8c-1f00-4621-ac96-5a5f52ad054c"/>
    <x v="0"/>
    <s v="bhh"/>
    <x v="0"/>
    <b v="1"/>
    <n v="5"/>
    <n v="0"/>
    <n v="10"/>
    <n v="1"/>
    <n v="1"/>
    <x v="0"/>
    <s v="gbest"/>
    <x v="0"/>
    <n v="10"/>
    <x v="13"/>
    <n v="1.9677017999999999"/>
    <n v="0.27626457999999998"/>
    <n v="2.0703049"/>
    <n v="0.26674639999999999"/>
    <n v="1"/>
  </r>
  <r>
    <s v="a29c7ffd-37c6-4b94-918a-62e6bb7283a0"/>
    <x v="0"/>
    <s v="bhh"/>
    <x v="1"/>
    <b v="1"/>
    <n v="5"/>
    <n v="0"/>
    <n v="10"/>
    <n v="1"/>
    <n v="1"/>
    <x v="0"/>
    <s v="gbest"/>
    <x v="0"/>
    <n v="10"/>
    <x v="13"/>
    <n v="3.9419808000000001"/>
    <n v="0.21640228"/>
    <n v="4.0188364999999999"/>
    <n v="0.19138756000000001"/>
    <n v="2"/>
  </r>
  <r>
    <s v="4423de94-9673-435b-8f8f-1fdd405c61f0"/>
    <x v="0"/>
    <s v="bhh"/>
    <x v="0"/>
    <b v="1"/>
    <n v="5"/>
    <n v="0"/>
    <n v="10"/>
    <n v="1"/>
    <n v="1"/>
    <x v="0"/>
    <s v="gbest"/>
    <x v="0"/>
    <n v="10"/>
    <x v="14"/>
    <n v="1.9731928000000001"/>
    <n v="0.27147559999999998"/>
    <n v="2.0597460000000001"/>
    <n v="0.24880382000000001"/>
    <n v="1"/>
  </r>
  <r>
    <s v="4427e5c7-de55-467a-baee-b11fcdaac7c1"/>
    <x v="0"/>
    <s v="bhh"/>
    <x v="1"/>
    <b v="1"/>
    <n v="5"/>
    <n v="0"/>
    <n v="10"/>
    <n v="1"/>
    <n v="1"/>
    <x v="0"/>
    <s v="gbest"/>
    <x v="0"/>
    <n v="10"/>
    <x v="14"/>
    <n v="3.9419808000000001"/>
    <n v="0.21640228"/>
    <n v="4.0188360000000003"/>
    <n v="0.19138756000000001"/>
    <n v="2"/>
  </r>
  <r>
    <s v="40b42cdd-f5ec-4959-b10b-831a8a059baf"/>
    <x v="0"/>
    <s v="bhh"/>
    <x v="0"/>
    <b v="1"/>
    <n v="5"/>
    <n v="0"/>
    <n v="10"/>
    <n v="1"/>
    <n v="1"/>
    <x v="0"/>
    <s v="gbest"/>
    <x v="0"/>
    <n v="10"/>
    <x v="15"/>
    <n v="1.9732331000000001"/>
    <n v="0.27027836"/>
    <n v="2.0597463"/>
    <n v="0.24880382000000001"/>
    <n v="1"/>
  </r>
  <r>
    <s v="842d5517-0949-4ad7-8c4a-e02e6d388db3"/>
    <x v="0"/>
    <s v="bhh"/>
    <x v="1"/>
    <b v="1"/>
    <n v="5"/>
    <n v="0"/>
    <n v="10"/>
    <n v="1"/>
    <n v="1"/>
    <x v="0"/>
    <s v="gbest"/>
    <x v="0"/>
    <n v="10"/>
    <x v="15"/>
    <n v="3.9419813000000001"/>
    <n v="0.21640228"/>
    <n v="4.0188370000000004"/>
    <n v="0.19138756000000001"/>
    <n v="2"/>
  </r>
  <r>
    <s v="8de3b23d-8969-42d0-98f0-e4ec09b66cba"/>
    <x v="0"/>
    <s v="bhh"/>
    <x v="0"/>
    <b v="1"/>
    <n v="5"/>
    <n v="0"/>
    <n v="10"/>
    <n v="1"/>
    <n v="1"/>
    <x v="0"/>
    <s v="gbest"/>
    <x v="0"/>
    <n v="10"/>
    <x v="16"/>
    <n v="1.9724794999999999"/>
    <n v="0.27057766999999999"/>
    <n v="2.1664734000000001"/>
    <n v="0.2284689"/>
    <n v="1"/>
  </r>
  <r>
    <s v="a69ddf2f-44c5-479c-9b55-7058a03fd778"/>
    <x v="0"/>
    <s v="bhh"/>
    <x v="1"/>
    <b v="1"/>
    <n v="5"/>
    <n v="0"/>
    <n v="10"/>
    <n v="1"/>
    <n v="1"/>
    <x v="0"/>
    <s v="gbest"/>
    <x v="0"/>
    <n v="10"/>
    <x v="16"/>
    <n v="4.0151662999999997"/>
    <n v="9.2786590000000002E-2"/>
    <n v="4.0598983999999998"/>
    <n v="8.2535885000000003E-2"/>
    <n v="2"/>
  </r>
  <r>
    <s v="6134c9e8-6ead-40ef-a992-8b4099329a35"/>
    <x v="0"/>
    <s v="bhh"/>
    <x v="0"/>
    <b v="1"/>
    <n v="5"/>
    <n v="0"/>
    <n v="10"/>
    <n v="1"/>
    <n v="1"/>
    <x v="0"/>
    <s v="gbest"/>
    <x v="0"/>
    <n v="10"/>
    <x v="17"/>
    <n v="2.0195121999999999"/>
    <n v="0.261299"/>
    <n v="2.1073759999999999"/>
    <n v="0.24043062000000001"/>
    <n v="1"/>
  </r>
  <r>
    <s v="f8b5dffb-c196-4a8c-92e4-a497c752d7b5"/>
    <x v="0"/>
    <s v="bhh"/>
    <x v="1"/>
    <b v="1"/>
    <n v="5"/>
    <n v="0"/>
    <n v="10"/>
    <n v="1"/>
    <n v="1"/>
    <x v="0"/>
    <s v="gbest"/>
    <x v="0"/>
    <n v="10"/>
    <x v="17"/>
    <n v="4.0175840000000003"/>
    <n v="8.7099670000000004E-2"/>
    <n v="4.1025590000000003"/>
    <n v="0.15909090000000001"/>
    <n v="2"/>
  </r>
  <r>
    <s v="5bb107e4-009f-4bf6-b55f-40c7a1932d89"/>
    <x v="0"/>
    <s v="bhh"/>
    <x v="0"/>
    <b v="1"/>
    <n v="5"/>
    <n v="0"/>
    <n v="10"/>
    <n v="1"/>
    <n v="1"/>
    <x v="0"/>
    <s v="gbest"/>
    <x v="0"/>
    <n v="10"/>
    <x v="18"/>
    <n v="2.0064343999999998"/>
    <n v="0.26459143000000002"/>
    <n v="2.1073756000000001"/>
    <n v="0.24043062000000001"/>
    <n v="1"/>
  </r>
  <r>
    <s v="b39f04bc-0e4f-4f3c-b45f-b4fc64bdbd6c"/>
    <x v="0"/>
    <s v="bhh"/>
    <x v="1"/>
    <b v="1"/>
    <n v="5"/>
    <n v="0"/>
    <n v="10"/>
    <n v="1"/>
    <n v="1"/>
    <x v="0"/>
    <s v="gbest"/>
    <x v="0"/>
    <n v="10"/>
    <x v="18"/>
    <n v="2.9345452999999999"/>
    <n v="0.21310984999999999"/>
    <n v="2.8421976999999998"/>
    <n v="0.24521530999999999"/>
    <n v="2"/>
  </r>
  <r>
    <s v="49964609-e08b-404c-9a79-bcbf0b596879"/>
    <x v="0"/>
    <s v="bhh"/>
    <x v="0"/>
    <b v="1"/>
    <n v="5"/>
    <n v="0"/>
    <n v="10"/>
    <n v="1"/>
    <n v="1"/>
    <x v="0"/>
    <s v="gbest"/>
    <x v="0"/>
    <n v="10"/>
    <x v="19"/>
    <n v="1.9982610000000001"/>
    <n v="0.26758456000000003"/>
    <n v="2.1009115999999999"/>
    <n v="0.25358852999999998"/>
    <n v="1"/>
  </r>
  <r>
    <s v="46cbcddb-6d38-4858-bf87-bd81a83705c0"/>
    <x v="0"/>
    <s v="bhh"/>
    <x v="1"/>
    <b v="1"/>
    <n v="5"/>
    <n v="0"/>
    <n v="10"/>
    <n v="1"/>
    <n v="1"/>
    <x v="0"/>
    <s v="gbest"/>
    <x v="0"/>
    <n v="10"/>
    <x v="19"/>
    <n v="2.8169012000000002"/>
    <n v="0.22208919999999999"/>
    <n v="2.8421979999999998"/>
    <n v="0.24521530999999999"/>
    <n v="2"/>
  </r>
  <r>
    <s v="a770afc4-ff67-44f5-8486-f046c5d9e44b"/>
    <x v="0"/>
    <s v="bhh"/>
    <x v="0"/>
    <b v="1"/>
    <n v="5"/>
    <n v="0"/>
    <n v="10"/>
    <n v="1"/>
    <n v="1"/>
    <x v="0"/>
    <s v="gbest"/>
    <x v="0"/>
    <n v="10"/>
    <x v="20"/>
    <n v="1.996427"/>
    <n v="0.27357078000000001"/>
    <n v="2.1280842"/>
    <n v="0.24880382000000001"/>
    <n v="1"/>
  </r>
  <r>
    <s v="e77e671c-abbc-44d1-afa6-87f55c2b1b4a"/>
    <x v="0"/>
    <s v="bhh"/>
    <x v="1"/>
    <b v="1"/>
    <n v="5"/>
    <n v="0"/>
    <n v="10"/>
    <n v="1"/>
    <n v="1"/>
    <x v="0"/>
    <s v="gbest"/>
    <x v="0"/>
    <n v="10"/>
    <x v="20"/>
    <n v="2.8169012000000002"/>
    <n v="0.22208919999999999"/>
    <n v="2.8421976999999998"/>
    <n v="0.24521530999999999"/>
    <n v="2"/>
  </r>
  <r>
    <s v="1da7665e-fb93-4062-b45f-1776988d3902"/>
    <x v="1"/>
    <s v="bhh"/>
    <x v="1"/>
    <b v="1"/>
    <n v="5"/>
    <n v="0"/>
    <n v="10"/>
    <n v="1"/>
    <n v="1"/>
    <x v="0"/>
    <s v="gbest"/>
    <x v="0"/>
    <n v="1"/>
    <x v="0"/>
    <n v="0.56935990000000003"/>
    <n v="0.75935459999999999"/>
    <n v="0.56086689999999995"/>
    <n v="0.76394390000000001"/>
    <n v="1"/>
  </r>
  <r>
    <s v="11ccd330-506c-4a86-b063-1d5acc3c6b24"/>
    <x v="1"/>
    <s v="bhh"/>
    <x v="0"/>
    <b v="1"/>
    <n v="5"/>
    <n v="0"/>
    <n v="10"/>
    <n v="1"/>
    <n v="1"/>
    <x v="0"/>
    <s v="gbest"/>
    <x v="0"/>
    <n v="1"/>
    <x v="0"/>
    <n v="0.56935990000000003"/>
    <n v="0.75935459999999999"/>
    <n v="0.56086689999999995"/>
    <n v="0.76394390000000001"/>
    <n v="1"/>
  </r>
  <r>
    <s v="f28dccea-181b-422b-a54b-db464801d493"/>
    <x v="1"/>
    <s v="bhh"/>
    <x v="0"/>
    <b v="1"/>
    <n v="5"/>
    <n v="0"/>
    <n v="10"/>
    <n v="1"/>
    <n v="1"/>
    <x v="0"/>
    <s v="gbest"/>
    <x v="0"/>
    <n v="1"/>
    <x v="1"/>
    <n v="0.32790720000000001"/>
    <n v="0.8418099"/>
    <n v="0.33026899999999998"/>
    <n v="0.84280615999999997"/>
    <n v="1"/>
  </r>
  <r>
    <s v="d4cab226-4471-44c4-9116-66b57d763316"/>
    <x v="1"/>
    <s v="bhh"/>
    <x v="1"/>
    <b v="1"/>
    <n v="5"/>
    <n v="0"/>
    <n v="10"/>
    <n v="1"/>
    <n v="1"/>
    <x v="0"/>
    <s v="gbest"/>
    <x v="0"/>
    <n v="1"/>
    <x v="1"/>
    <n v="0.39123269999999999"/>
    <n v="0.81926429999999995"/>
    <n v="0.38672440000000002"/>
    <n v="0.82231706000000004"/>
    <n v="2"/>
  </r>
  <r>
    <s v="ad949298-435c-4c50-8e30-1f885a688efd"/>
    <x v="1"/>
    <s v="bhh"/>
    <x v="1"/>
    <b v="1"/>
    <n v="5"/>
    <n v="0"/>
    <n v="10"/>
    <n v="1"/>
    <n v="1"/>
    <x v="0"/>
    <s v="gbest"/>
    <x v="0"/>
    <n v="1"/>
    <x v="2"/>
    <n v="0.38841569999999997"/>
    <n v="0.8229706"/>
    <n v="0.3865788"/>
    <n v="0.82211166999999996"/>
    <n v="1"/>
  </r>
  <r>
    <s v="c58b78a5-ff05-4ff7-9108-c9fe6050425a"/>
    <x v="1"/>
    <s v="bhh"/>
    <x v="0"/>
    <b v="1"/>
    <n v="5"/>
    <n v="0"/>
    <n v="10"/>
    <n v="1"/>
    <n v="1"/>
    <x v="0"/>
    <s v="gbest"/>
    <x v="0"/>
    <n v="1"/>
    <x v="2"/>
    <n v="0.30821702000000001"/>
    <n v="0.84791344000000002"/>
    <n v="0.40437192"/>
    <n v="0.81478744999999997"/>
    <n v="2"/>
  </r>
  <r>
    <s v="c4597607-394e-4793-85b5-d068f5e479ac"/>
    <x v="1"/>
    <s v="bhh"/>
    <x v="1"/>
    <b v="1"/>
    <n v="5"/>
    <n v="0"/>
    <n v="10"/>
    <n v="1"/>
    <n v="1"/>
    <x v="0"/>
    <s v="gbest"/>
    <x v="0"/>
    <n v="1"/>
    <x v="3"/>
    <n v="0.38866000000000001"/>
    <n v="0.82232605999999997"/>
    <n v="0.38667968000000003"/>
    <n v="0.82198833999999998"/>
    <n v="1"/>
  </r>
  <r>
    <s v="3c390902-9f45-4972-9ff6-d7ceba5d3251"/>
    <x v="1"/>
    <s v="bhh"/>
    <x v="0"/>
    <b v="1"/>
    <n v="5"/>
    <n v="0"/>
    <n v="10"/>
    <n v="1"/>
    <n v="1"/>
    <x v="0"/>
    <s v="gbest"/>
    <x v="0"/>
    <n v="1"/>
    <x v="3"/>
    <n v="0.30533529999999998"/>
    <n v="0.84954459999999998"/>
    <n v="0.53898449999999998"/>
    <n v="0.79556009999999999"/>
    <n v="2"/>
  </r>
  <r>
    <s v="8d214364-3936-4318-9f79-5415770e917b"/>
    <x v="1"/>
    <s v="bhh"/>
    <x v="0"/>
    <b v="1"/>
    <n v="5"/>
    <n v="0"/>
    <n v="10"/>
    <n v="1"/>
    <n v="1"/>
    <x v="0"/>
    <s v="gbest"/>
    <x v="0"/>
    <n v="1"/>
    <x v="4"/>
    <n v="0.30450640000000001"/>
    <n v="0.84865959999999996"/>
    <n v="0.33152102999999999"/>
    <n v="0.83904069999999997"/>
    <n v="1"/>
  </r>
  <r>
    <s v="679ce93f-2190-4c1a-8f6c-4f2a4884a524"/>
    <x v="1"/>
    <s v="bhh"/>
    <x v="1"/>
    <b v="1"/>
    <n v="5"/>
    <n v="0"/>
    <n v="10"/>
    <n v="1"/>
    <n v="1"/>
    <x v="0"/>
    <s v="gbest"/>
    <x v="0"/>
    <n v="1"/>
    <x v="4"/>
    <n v="0.38808910000000002"/>
    <n v="0.82271280000000002"/>
    <n v="0.38619890000000001"/>
    <n v="0.82248144999999995"/>
    <n v="2"/>
  </r>
  <r>
    <s v="93f93a0f-2454-4d81-84c1-94bd6876b522"/>
    <x v="1"/>
    <s v="bhh"/>
    <x v="0"/>
    <b v="1"/>
    <n v="5"/>
    <n v="0"/>
    <n v="10"/>
    <n v="1"/>
    <n v="1"/>
    <x v="0"/>
    <s v="gbest"/>
    <x v="0"/>
    <n v="1"/>
    <x v="5"/>
    <n v="0.3029019"/>
    <n v="0.85216223999999996"/>
    <n v="0.34179458000000001"/>
    <n v="0.85067610000000005"/>
    <n v="1"/>
  </r>
  <r>
    <s v="2614e842-88d2-420d-b349-e92e6664a458"/>
    <x v="1"/>
    <s v="bhh"/>
    <x v="1"/>
    <b v="1"/>
    <n v="5"/>
    <n v="0"/>
    <n v="10"/>
    <n v="1"/>
    <n v="1"/>
    <x v="0"/>
    <s v="gbest"/>
    <x v="0"/>
    <n v="1"/>
    <x v="5"/>
    <n v="0.38829392000000001"/>
    <n v="0.82271280000000002"/>
    <n v="0.38679512999999999"/>
    <n v="0.82227600000000001"/>
    <n v="2"/>
  </r>
  <r>
    <s v="0bb1c872-12e0-4f3b-b716-7e82724fad48"/>
    <x v="1"/>
    <s v="bhh"/>
    <x v="0"/>
    <b v="1"/>
    <n v="5"/>
    <n v="0"/>
    <n v="10"/>
    <n v="1"/>
    <n v="1"/>
    <x v="0"/>
    <s v="gbest"/>
    <x v="0"/>
    <n v="1"/>
    <x v="6"/>
    <n v="0.29974430000000002"/>
    <n v="0.85210805999999994"/>
    <n v="0.37960844999999999"/>
    <n v="0.84445530000000002"/>
    <n v="1"/>
  </r>
  <r>
    <s v="0d6a1021-b52c-4523-90b2-42c6680da593"/>
    <x v="1"/>
    <s v="bhh"/>
    <x v="1"/>
    <b v="1"/>
    <n v="5"/>
    <n v="0"/>
    <n v="10"/>
    <n v="1"/>
    <n v="1"/>
    <x v="0"/>
    <s v="gbest"/>
    <x v="0"/>
    <n v="1"/>
    <x v="6"/>
    <n v="0.38953808000000001"/>
    <n v="0.82232605999999997"/>
    <n v="0.38653251999999999"/>
    <n v="0.82219379999999997"/>
    <n v="2"/>
  </r>
  <r>
    <s v="430c59c1-799a-4285-b432-f34719cb9b10"/>
    <x v="1"/>
    <s v="bhh"/>
    <x v="0"/>
    <b v="1"/>
    <n v="5"/>
    <n v="0"/>
    <n v="10"/>
    <n v="1"/>
    <n v="1"/>
    <x v="0"/>
    <s v="gbest"/>
    <x v="0"/>
    <n v="1"/>
    <x v="7"/>
    <n v="0.2987995"/>
    <n v="0.85436266999999999"/>
    <n v="0.31418082000000003"/>
    <n v="0.85161275000000003"/>
    <n v="1"/>
  </r>
  <r>
    <s v="fe12ee95-22db-402e-9227-7dd55dbb974e"/>
    <x v="1"/>
    <s v="bhh"/>
    <x v="1"/>
    <b v="1"/>
    <n v="5"/>
    <n v="0"/>
    <n v="10"/>
    <n v="1"/>
    <n v="1"/>
    <x v="0"/>
    <s v="gbest"/>
    <x v="0"/>
    <n v="1"/>
    <x v="7"/>
    <n v="0.39003779999999999"/>
    <n v="0.82219713999999999"/>
    <n v="0.38710314000000001"/>
    <n v="0.82215273"/>
    <n v="2"/>
  </r>
  <r>
    <s v="8544617f-dc1a-4c37-b112-e51919511958"/>
    <x v="1"/>
    <s v="bhh"/>
    <x v="0"/>
    <b v="1"/>
    <n v="5"/>
    <n v="0"/>
    <n v="10"/>
    <n v="1"/>
    <n v="1"/>
    <x v="0"/>
    <s v="gbest"/>
    <x v="0"/>
    <n v="1"/>
    <x v="8"/>
    <n v="0.29531845000000001"/>
    <n v="0.85501720000000003"/>
    <n v="0.32564956"/>
    <n v="0.85324436000000003"/>
    <n v="1"/>
  </r>
  <r>
    <s v="63a3276c-c4f2-4c0f-9772-768b9674b590"/>
    <x v="1"/>
    <s v="bhh"/>
    <x v="1"/>
    <b v="1"/>
    <n v="5"/>
    <n v="0"/>
    <n v="10"/>
    <n v="1"/>
    <n v="1"/>
    <x v="0"/>
    <s v="gbest"/>
    <x v="0"/>
    <n v="1"/>
    <x v="8"/>
    <n v="0.38857174"/>
    <n v="0.82232605999999997"/>
    <n v="0.38614330000000002"/>
    <n v="0.8226869"/>
    <n v="2"/>
  </r>
  <r>
    <s v="aac07576-f4d7-430f-a7a0-3f60361f18d5"/>
    <x v="1"/>
    <s v="bhh"/>
    <x v="0"/>
    <b v="1"/>
    <n v="5"/>
    <n v="0"/>
    <n v="10"/>
    <n v="1"/>
    <n v="1"/>
    <x v="0"/>
    <s v="gbest"/>
    <x v="0"/>
    <n v="1"/>
    <x v="9"/>
    <n v="0.2953887"/>
    <n v="0.85600746000000005"/>
    <n v="0.33097379999999998"/>
    <n v="0.82723979999999997"/>
    <n v="1"/>
  </r>
  <r>
    <s v="0afc2f73-3b11-437f-9fb1-ddfd11ba4783"/>
    <x v="1"/>
    <s v="bhh"/>
    <x v="1"/>
    <b v="1"/>
    <n v="5"/>
    <n v="0"/>
    <n v="10"/>
    <n v="1"/>
    <n v="1"/>
    <x v="0"/>
    <s v="gbest"/>
    <x v="0"/>
    <n v="1"/>
    <x v="9"/>
    <n v="0.38905000000000001"/>
    <n v="0.82245489999999999"/>
    <n v="0.386743"/>
    <n v="0.82227600000000001"/>
    <n v="2"/>
  </r>
  <r>
    <s v="50b7dcf5-85e6-42b3-87a0-02e1f587603b"/>
    <x v="1"/>
    <s v="bhh"/>
    <x v="0"/>
    <b v="1"/>
    <n v="5"/>
    <n v="0"/>
    <n v="10"/>
    <n v="1"/>
    <n v="1"/>
    <x v="0"/>
    <s v="gbest"/>
    <x v="0"/>
    <n v="1"/>
    <x v="10"/>
    <n v="0.2956587"/>
    <n v="0.85432213999999995"/>
    <n v="0.33398413999999998"/>
    <n v="0.8232737"/>
    <n v="1"/>
  </r>
  <r>
    <s v="735d55ca-0766-4063-b7b4-cb7ffbb86871"/>
    <x v="1"/>
    <s v="bhh"/>
    <x v="1"/>
    <b v="1"/>
    <n v="5"/>
    <n v="0"/>
    <n v="10"/>
    <n v="1"/>
    <n v="1"/>
    <x v="0"/>
    <s v="gbest"/>
    <x v="0"/>
    <n v="1"/>
    <x v="10"/>
    <n v="0.38937519999999998"/>
    <n v="0.82219713999999999"/>
    <n v="0.38685920000000001"/>
    <n v="0.82219379999999997"/>
    <n v="2"/>
  </r>
  <r>
    <s v="ba6ba905-0f54-4c2e-b468-cde869bd0e66"/>
    <x v="1"/>
    <s v="bhh"/>
    <x v="0"/>
    <b v="1"/>
    <n v="5"/>
    <n v="0"/>
    <n v="10"/>
    <n v="1"/>
    <n v="1"/>
    <x v="0"/>
    <s v="gbest"/>
    <x v="0"/>
    <n v="1"/>
    <x v="11"/>
    <n v="0.29483621999999998"/>
    <n v="0.85495304999999999"/>
    <n v="0.32401020000000003"/>
    <n v="0.84231670000000003"/>
    <n v="1"/>
  </r>
  <r>
    <s v="eb026ba2-1625-4336-8d85-776f5dbfb880"/>
    <x v="1"/>
    <s v="bhh"/>
    <x v="1"/>
    <b v="1"/>
    <n v="5"/>
    <n v="0"/>
    <n v="10"/>
    <n v="1"/>
    <n v="1"/>
    <x v="0"/>
    <s v="gbest"/>
    <x v="0"/>
    <n v="1"/>
    <x v="11"/>
    <n v="0.38866573999999998"/>
    <n v="0.82245489999999999"/>
    <n v="0.38640501999999999"/>
    <n v="0.82227600000000001"/>
    <n v="2"/>
  </r>
  <r>
    <s v="35a53357-c8ab-46cd-98b4-c04c0717a99a"/>
    <x v="1"/>
    <s v="bhh"/>
    <x v="0"/>
    <b v="1"/>
    <n v="5"/>
    <n v="0"/>
    <n v="10"/>
    <n v="1"/>
    <n v="1"/>
    <x v="0"/>
    <s v="gbest"/>
    <x v="0"/>
    <n v="1"/>
    <x v="12"/>
    <n v="0.29472786000000001"/>
    <n v="0.85474939999999999"/>
    <n v="0.32037470000000001"/>
    <n v="0.83717096000000002"/>
    <n v="1"/>
  </r>
  <r>
    <s v="154433e8-7d36-43e8-bfff-e96835e1e8e5"/>
    <x v="1"/>
    <s v="bhh"/>
    <x v="1"/>
    <b v="1"/>
    <n v="5"/>
    <n v="0"/>
    <n v="10"/>
    <n v="1"/>
    <n v="1"/>
    <x v="0"/>
    <s v="gbest"/>
    <x v="0"/>
    <n v="1"/>
    <x v="12"/>
    <n v="0.38949697999999999"/>
    <n v="0.82206820000000003"/>
    <n v="0.38639507000000001"/>
    <n v="0.82231706000000004"/>
    <n v="2"/>
  </r>
  <r>
    <s v="0af110e3-a4a8-4416-bbd8-aba0e05471b6"/>
    <x v="1"/>
    <s v="bhh"/>
    <x v="0"/>
    <b v="1"/>
    <n v="5"/>
    <n v="0"/>
    <n v="10"/>
    <n v="1"/>
    <n v="1"/>
    <x v="0"/>
    <s v="gbest"/>
    <x v="0"/>
    <n v="1"/>
    <x v="13"/>
    <n v="0.29416174"/>
    <n v="0.85432213999999995"/>
    <n v="0.31266959999999999"/>
    <n v="0.85059750000000001"/>
    <n v="1"/>
  </r>
  <r>
    <s v="872d52b0-74ed-4324-abe4-89caa1e76d6a"/>
    <x v="1"/>
    <s v="bhh"/>
    <x v="1"/>
    <b v="1"/>
    <n v="5"/>
    <n v="0"/>
    <n v="10"/>
    <n v="1"/>
    <n v="1"/>
    <x v="0"/>
    <s v="gbest"/>
    <x v="0"/>
    <n v="1"/>
    <x v="13"/>
    <n v="0.3893279"/>
    <n v="0.82206820000000003"/>
    <n v="0.38678664000000001"/>
    <n v="0.82207054000000002"/>
    <n v="2"/>
  </r>
  <r>
    <s v="66204874-1dc5-485c-b6f2-14362ad5a715"/>
    <x v="1"/>
    <s v="bhh"/>
    <x v="0"/>
    <b v="1"/>
    <n v="5"/>
    <n v="0"/>
    <n v="10"/>
    <n v="1"/>
    <n v="1"/>
    <x v="0"/>
    <s v="gbest"/>
    <x v="0"/>
    <n v="1"/>
    <x v="14"/>
    <n v="0.2930257"/>
    <n v="0.85641789999999995"/>
    <n v="0.36530702999999998"/>
    <n v="0.81942610000000005"/>
    <n v="1"/>
  </r>
  <r>
    <s v="da515f36-4dd3-498c-a88a-1da578d82158"/>
    <x v="1"/>
    <s v="bhh"/>
    <x v="1"/>
    <b v="1"/>
    <n v="5"/>
    <n v="0"/>
    <n v="10"/>
    <n v="1"/>
    <n v="1"/>
    <x v="0"/>
    <s v="gbest"/>
    <x v="0"/>
    <n v="1"/>
    <x v="14"/>
    <n v="0.38938921999999998"/>
    <n v="0.82219713999999999"/>
    <n v="0.38680989999999998"/>
    <n v="0.82215273"/>
    <n v="2"/>
  </r>
  <r>
    <s v="0ca95f5b-dd5e-4c69-b1ea-1944b8dbad86"/>
    <x v="1"/>
    <s v="bhh"/>
    <x v="0"/>
    <b v="1"/>
    <n v="5"/>
    <n v="0"/>
    <n v="10"/>
    <n v="1"/>
    <n v="1"/>
    <x v="0"/>
    <s v="gbest"/>
    <x v="0"/>
    <n v="1"/>
    <x v="15"/>
    <n v="0.29530986999999997"/>
    <n v="0.8561974"/>
    <n v="0.31679415999999999"/>
    <n v="0.85263520000000004"/>
    <n v="1"/>
  </r>
  <r>
    <s v="53a90cc1-6de8-46d7-95ce-001ca528ee2c"/>
    <x v="1"/>
    <s v="bhh"/>
    <x v="1"/>
    <b v="1"/>
    <n v="5"/>
    <n v="0"/>
    <n v="10"/>
    <n v="1"/>
    <n v="1"/>
    <x v="0"/>
    <s v="gbest"/>
    <x v="0"/>
    <n v="1"/>
    <x v="15"/>
    <n v="0.38987391999999998"/>
    <n v="0.82193930000000004"/>
    <n v="0.38612220000000003"/>
    <n v="0.82239925999999997"/>
    <n v="2"/>
  </r>
  <r>
    <s v="2c515dad-14ac-4540-ae2e-be8a2c88feab"/>
    <x v="1"/>
    <s v="bhh"/>
    <x v="0"/>
    <b v="1"/>
    <n v="5"/>
    <n v="0"/>
    <n v="10"/>
    <n v="1"/>
    <n v="1"/>
    <x v="0"/>
    <s v="gbest"/>
    <x v="0"/>
    <n v="1"/>
    <x v="16"/>
    <n v="0.29429023999999998"/>
    <n v="0.85570230000000003"/>
    <n v="0.34664673000000001"/>
    <n v="0.81763494000000003"/>
    <n v="1"/>
  </r>
  <r>
    <s v="258ba65d-ac74-42b2-9d2b-836e66ae3274"/>
    <x v="1"/>
    <s v="bhh"/>
    <x v="1"/>
    <b v="1"/>
    <n v="5"/>
    <n v="0"/>
    <n v="10"/>
    <n v="1"/>
    <n v="1"/>
    <x v="0"/>
    <s v="gbest"/>
    <x v="0"/>
    <n v="1"/>
    <x v="16"/>
    <n v="0.38880484999999998"/>
    <n v="0.82245489999999999"/>
    <n v="0.38669553000000001"/>
    <n v="0.82227600000000001"/>
    <n v="2"/>
  </r>
  <r>
    <s v="da5c9296-e820-4a8e-b775-1ef8c48920af"/>
    <x v="1"/>
    <s v="bhh"/>
    <x v="0"/>
    <b v="1"/>
    <n v="5"/>
    <n v="0"/>
    <n v="10"/>
    <n v="1"/>
    <n v="1"/>
    <x v="0"/>
    <s v="gbest"/>
    <x v="0"/>
    <n v="1"/>
    <x v="17"/>
    <n v="0.29415029999999998"/>
    <n v="0.85678410000000005"/>
    <n v="0.33667081999999998"/>
    <n v="0.82487935000000001"/>
    <n v="1"/>
  </r>
  <r>
    <s v="0a251493-94a0-4731-8817-1bd2693b957b"/>
    <x v="1"/>
    <s v="bhh"/>
    <x v="1"/>
    <b v="1"/>
    <n v="5"/>
    <n v="0"/>
    <n v="10"/>
    <n v="1"/>
    <n v="1"/>
    <x v="0"/>
    <s v="gbest"/>
    <x v="0"/>
    <n v="1"/>
    <x v="17"/>
    <n v="0.38862007999999998"/>
    <n v="0.82258385000000001"/>
    <n v="0.38681613999999997"/>
    <n v="0.82215273"/>
    <n v="2"/>
  </r>
  <r>
    <s v="18a8558c-ef49-4104-a405-376a911573c6"/>
    <x v="1"/>
    <s v="bhh"/>
    <x v="0"/>
    <b v="1"/>
    <n v="5"/>
    <n v="0"/>
    <n v="10"/>
    <n v="1"/>
    <n v="1"/>
    <x v="0"/>
    <s v="gbest"/>
    <x v="0"/>
    <n v="1"/>
    <x v="18"/>
    <n v="0.29714707000000001"/>
    <n v="0.85573906"/>
    <n v="0.33984718000000003"/>
    <n v="0.82376079999999996"/>
    <n v="1"/>
  </r>
  <r>
    <s v="a1d93ccd-b2d5-4a18-b50d-6cc58b52c0ce"/>
    <x v="1"/>
    <s v="bhh"/>
    <x v="1"/>
    <b v="1"/>
    <n v="5"/>
    <n v="0"/>
    <n v="10"/>
    <n v="1"/>
    <n v="1"/>
    <x v="0"/>
    <s v="gbest"/>
    <x v="0"/>
    <n v="1"/>
    <x v="18"/>
    <n v="0.38953290000000002"/>
    <n v="0.82181035999999996"/>
    <n v="0.38670564000000002"/>
    <n v="0.82211166999999996"/>
    <n v="2"/>
  </r>
  <r>
    <s v="8d6c23a3-7769-449b-916a-4c43da29cb28"/>
    <x v="1"/>
    <s v="bhh"/>
    <x v="0"/>
    <b v="1"/>
    <n v="5"/>
    <n v="0"/>
    <n v="10"/>
    <n v="1"/>
    <n v="1"/>
    <x v="0"/>
    <s v="gbest"/>
    <x v="0"/>
    <n v="1"/>
    <x v="19"/>
    <n v="0.29788463999999998"/>
    <n v="0.85567490000000002"/>
    <n v="0.34324196000000001"/>
    <n v="0.82247789999999998"/>
    <n v="1"/>
  </r>
  <r>
    <s v="1ba8b8e8-3eca-42bc-82c5-cbdc20ec0d70"/>
    <x v="1"/>
    <s v="bhh"/>
    <x v="1"/>
    <b v="1"/>
    <n v="5"/>
    <n v="0"/>
    <n v="10"/>
    <n v="1"/>
    <n v="1"/>
    <x v="0"/>
    <s v="gbest"/>
    <x v="0"/>
    <n v="1"/>
    <x v="19"/>
    <n v="0.39031326999999999"/>
    <n v="0.82219713999999999"/>
    <n v="0.38670650000000001"/>
    <n v="0.82223489999999999"/>
    <n v="2"/>
  </r>
  <r>
    <s v="df378313-1423-46cf-b66e-c1e42422a6bd"/>
    <x v="1"/>
    <s v="bhh"/>
    <x v="0"/>
    <b v="1"/>
    <n v="5"/>
    <n v="0"/>
    <n v="10"/>
    <n v="1"/>
    <n v="1"/>
    <x v="0"/>
    <s v="gbest"/>
    <x v="0"/>
    <n v="1"/>
    <x v="20"/>
    <n v="0.29766690000000001"/>
    <n v="0.85485095"/>
    <n v="0.31392255000000002"/>
    <n v="0.84046449999999995"/>
    <n v="1"/>
  </r>
  <r>
    <s v="e7fbaa42-58aa-4596-93cc-c4091dddb7b4"/>
    <x v="1"/>
    <s v="bhh"/>
    <x v="1"/>
    <b v="1"/>
    <n v="5"/>
    <n v="0"/>
    <n v="10"/>
    <n v="1"/>
    <n v="1"/>
    <x v="0"/>
    <s v="gbest"/>
    <x v="0"/>
    <n v="1"/>
    <x v="20"/>
    <n v="0.38922151999999999"/>
    <n v="0.82181035999999996"/>
    <n v="0.38663596"/>
    <n v="0.82215273"/>
    <n v="2"/>
  </r>
  <r>
    <s v="4bfd9833-b53f-4a1e-908e-941a57f8d494"/>
    <x v="1"/>
    <s v="bhh"/>
    <x v="1"/>
    <b v="1"/>
    <n v="5"/>
    <n v="0"/>
    <n v="10"/>
    <n v="1"/>
    <n v="1"/>
    <x v="0"/>
    <s v="gbest"/>
    <x v="0"/>
    <n v="2"/>
    <x v="0"/>
    <n v="0.53631234000000005"/>
    <n v="0.75929356000000003"/>
    <n v="0.53510064000000002"/>
    <n v="0.76406722999999999"/>
    <n v="1"/>
  </r>
  <r>
    <s v="d0476642-3bb5-4930-854b-daf66b91672f"/>
    <x v="1"/>
    <s v="bhh"/>
    <x v="0"/>
    <b v="1"/>
    <n v="5"/>
    <n v="0"/>
    <n v="10"/>
    <n v="1"/>
    <n v="1"/>
    <x v="0"/>
    <s v="gbest"/>
    <x v="0"/>
    <n v="2"/>
    <x v="0"/>
    <n v="0.53631234000000005"/>
    <n v="0.75929356000000003"/>
    <n v="0.53510064000000002"/>
    <n v="0.76406722999999999"/>
    <n v="1"/>
  </r>
  <r>
    <s v="882dfc57-b22b-4986-a132-19c882cc2d2d"/>
    <x v="1"/>
    <s v="bhh"/>
    <x v="0"/>
    <b v="1"/>
    <n v="5"/>
    <n v="0"/>
    <n v="10"/>
    <n v="1"/>
    <n v="1"/>
    <x v="0"/>
    <s v="gbest"/>
    <x v="0"/>
    <n v="2"/>
    <x v="1"/>
    <n v="0.33655283000000003"/>
    <n v="0.83719489999999996"/>
    <n v="0.34107092"/>
    <n v="0.84800810000000004"/>
    <n v="1"/>
  </r>
  <r>
    <s v="d8855224-cede-4d76-9350-729e834da6e1"/>
    <x v="1"/>
    <s v="bhh"/>
    <x v="1"/>
    <b v="1"/>
    <n v="5"/>
    <n v="0"/>
    <n v="10"/>
    <n v="1"/>
    <n v="1"/>
    <x v="0"/>
    <s v="gbest"/>
    <x v="0"/>
    <n v="2"/>
    <x v="1"/>
    <n v="0.391239"/>
    <n v="0.80055639999999995"/>
    <n v="0.37256931999999998"/>
    <n v="0.81047150000000001"/>
    <n v="2"/>
  </r>
  <r>
    <s v="e62616d5-1889-4af3-b5e0-527096025183"/>
    <x v="1"/>
    <s v="bhh"/>
    <x v="0"/>
    <b v="1"/>
    <n v="5"/>
    <n v="0"/>
    <n v="10"/>
    <n v="1"/>
    <n v="1"/>
    <x v="0"/>
    <s v="gbest"/>
    <x v="0"/>
    <n v="2"/>
    <x v="2"/>
    <n v="0.30967193999999998"/>
    <n v="0.84770670000000004"/>
    <n v="0.32064429999999999"/>
    <n v="0.83847386000000002"/>
    <n v="1"/>
  </r>
  <r>
    <s v="580fa0af-66d6-4da4-99c4-b9d83356eada"/>
    <x v="1"/>
    <s v="bhh"/>
    <x v="1"/>
    <b v="1"/>
    <n v="5"/>
    <n v="0"/>
    <n v="10"/>
    <n v="1"/>
    <n v="1"/>
    <x v="0"/>
    <s v="gbest"/>
    <x v="0"/>
    <n v="2"/>
    <x v="2"/>
    <n v="0.38283178000000001"/>
    <n v="0.80142829999999998"/>
    <n v="0.37234669999999997"/>
    <n v="0.81084126000000001"/>
    <n v="2"/>
  </r>
  <r>
    <s v="496cb703-f578-4616-bc6b-7029292b6fb2"/>
    <x v="1"/>
    <s v="bhh"/>
    <x v="0"/>
    <b v="1"/>
    <n v="5"/>
    <n v="0"/>
    <n v="10"/>
    <n v="1"/>
    <n v="1"/>
    <x v="0"/>
    <s v="gbest"/>
    <x v="0"/>
    <n v="2"/>
    <x v="3"/>
    <n v="0.30422529999999998"/>
    <n v="0.84891680000000003"/>
    <n v="0.31798609999999999"/>
    <n v="0.84461724999999999"/>
    <n v="1"/>
  </r>
  <r>
    <s v="98303efd-f3fb-4de9-908b-6e0198ffc0e6"/>
    <x v="1"/>
    <s v="bhh"/>
    <x v="1"/>
    <b v="1"/>
    <n v="5"/>
    <n v="0"/>
    <n v="10"/>
    <n v="1"/>
    <n v="1"/>
    <x v="0"/>
    <s v="gbest"/>
    <x v="0"/>
    <n v="2"/>
    <x v="3"/>
    <n v="0.38429835000000001"/>
    <n v="0.80052590000000001"/>
    <n v="0.37223964999999998"/>
    <n v="0.81084126000000001"/>
    <n v="2"/>
  </r>
  <r>
    <s v="4a71b4ac-c89c-4c67-adb6-04361dbf4489"/>
    <x v="1"/>
    <s v="bhh"/>
    <x v="0"/>
    <b v="1"/>
    <n v="5"/>
    <n v="0"/>
    <n v="10"/>
    <n v="1"/>
    <n v="1"/>
    <x v="0"/>
    <s v="gbest"/>
    <x v="0"/>
    <n v="2"/>
    <x v="4"/>
    <n v="0.30181992000000002"/>
    <n v="0.85044330000000001"/>
    <n v="0.34004960000000001"/>
    <n v="0.83700779999999997"/>
    <n v="1"/>
  </r>
  <r>
    <s v="7e20c7bb-81e6-4657-9b46-9a6c22cce88c"/>
    <x v="1"/>
    <s v="bhh"/>
    <x v="1"/>
    <b v="1"/>
    <n v="5"/>
    <n v="0"/>
    <n v="10"/>
    <n v="1"/>
    <n v="1"/>
    <x v="0"/>
    <s v="gbest"/>
    <x v="0"/>
    <n v="2"/>
    <x v="4"/>
    <n v="0.38250813"/>
    <n v="0.80155723999999995"/>
    <n v="0.37259382000000002"/>
    <n v="0.81059473999999998"/>
    <n v="2"/>
  </r>
  <r>
    <s v="0dc3be3f-9f4f-473b-a7d3-20f36a1003ab"/>
    <x v="1"/>
    <s v="bhh"/>
    <x v="0"/>
    <b v="1"/>
    <n v="5"/>
    <n v="0"/>
    <n v="10"/>
    <n v="1"/>
    <n v="1"/>
    <x v="0"/>
    <s v="gbest"/>
    <x v="0"/>
    <n v="2"/>
    <x v="5"/>
    <n v="0.29988247000000001"/>
    <n v="0.84934089999999995"/>
    <n v="0.3155715"/>
    <n v="0.85132872999999998"/>
    <n v="1"/>
  </r>
  <r>
    <s v="7b152b09-0a1a-404a-951c-fa309a459d00"/>
    <x v="1"/>
    <s v="bhh"/>
    <x v="1"/>
    <b v="1"/>
    <n v="5"/>
    <n v="0"/>
    <n v="10"/>
    <n v="1"/>
    <n v="1"/>
    <x v="0"/>
    <s v="gbest"/>
    <x v="0"/>
    <n v="2"/>
    <x v="5"/>
    <n v="0.38283610000000001"/>
    <n v="0.80142829999999998"/>
    <n v="0.37243435000000003"/>
    <n v="0.81038929999999998"/>
    <n v="2"/>
  </r>
  <r>
    <s v="d8132555-c0b4-4383-9c17-26950a13386d"/>
    <x v="1"/>
    <s v="bhh"/>
    <x v="0"/>
    <b v="1"/>
    <n v="5"/>
    <n v="0"/>
    <n v="10"/>
    <n v="1"/>
    <n v="1"/>
    <x v="0"/>
    <s v="gbest"/>
    <x v="0"/>
    <n v="2"/>
    <x v="6"/>
    <n v="0.29693170000000002"/>
    <n v="0.85361030000000004"/>
    <n v="0.33168447000000001"/>
    <n v="0.84901059999999995"/>
    <n v="1"/>
  </r>
  <r>
    <s v="5f630fa9-247b-4311-a063-d4ff003fe180"/>
    <x v="1"/>
    <s v="bhh"/>
    <x v="1"/>
    <b v="1"/>
    <n v="5"/>
    <n v="0"/>
    <n v="10"/>
    <n v="1"/>
    <n v="1"/>
    <x v="0"/>
    <s v="gbest"/>
    <x v="0"/>
    <n v="2"/>
    <x v="6"/>
    <n v="0.38307770000000002"/>
    <n v="0.80117050000000001"/>
    <n v="0.37222114000000001"/>
    <n v="0.81080019999999997"/>
    <n v="2"/>
  </r>
  <r>
    <s v="4c342617-86fd-4a79-927a-6112730d4c28"/>
    <x v="1"/>
    <s v="bhh"/>
    <x v="0"/>
    <b v="1"/>
    <n v="5"/>
    <n v="0"/>
    <n v="10"/>
    <n v="1"/>
    <n v="1"/>
    <x v="0"/>
    <s v="gbest"/>
    <x v="0"/>
    <n v="2"/>
    <x v="7"/>
    <n v="0.29450542000000002"/>
    <n v="0.85234535"/>
    <n v="0.33348159999999999"/>
    <n v="0.82514465000000004"/>
    <n v="1"/>
  </r>
  <r>
    <s v="d5a9b0c3-b383-4ba5-bb86-cfeb97da7f24"/>
    <x v="1"/>
    <s v="bhh"/>
    <x v="1"/>
    <b v="1"/>
    <n v="5"/>
    <n v="0"/>
    <n v="10"/>
    <n v="1"/>
    <n v="1"/>
    <x v="0"/>
    <s v="gbest"/>
    <x v="0"/>
    <n v="2"/>
    <x v="7"/>
    <n v="0.38313617999999999"/>
    <n v="0.80142829999999998"/>
    <n v="0.37200800000000001"/>
    <n v="0.81092346000000004"/>
    <n v="2"/>
  </r>
  <r>
    <s v="345aa048-20af-4efa-a25c-6a29edef4982"/>
    <x v="1"/>
    <s v="bhh"/>
    <x v="0"/>
    <b v="1"/>
    <n v="5"/>
    <n v="0"/>
    <n v="10"/>
    <n v="1"/>
    <n v="1"/>
    <x v="0"/>
    <s v="gbest"/>
    <x v="0"/>
    <n v="2"/>
    <x v="8"/>
    <n v="0.29598275000000002"/>
    <n v="0.85427797000000005"/>
    <n v="0.31446034"/>
    <n v="0.84734149999999997"/>
    <n v="1"/>
  </r>
  <r>
    <s v="1a6940ae-4dd9-4676-b4e4-0e38096ace01"/>
    <x v="1"/>
    <s v="bhh"/>
    <x v="1"/>
    <b v="1"/>
    <n v="5"/>
    <n v="0"/>
    <n v="10"/>
    <n v="1"/>
    <n v="1"/>
    <x v="0"/>
    <s v="gbest"/>
    <x v="0"/>
    <n v="2"/>
    <x v="8"/>
    <n v="0.38331959999999998"/>
    <n v="0.80117050000000001"/>
    <n v="0.37249336"/>
    <n v="0.81047150000000001"/>
    <n v="2"/>
  </r>
  <r>
    <s v="7c3e96a1-12a1-4733-b21a-e0b0ba801d58"/>
    <x v="1"/>
    <s v="bhh"/>
    <x v="0"/>
    <b v="1"/>
    <n v="5"/>
    <n v="0"/>
    <n v="10"/>
    <n v="1"/>
    <n v="1"/>
    <x v="0"/>
    <s v="gbest"/>
    <x v="0"/>
    <n v="2"/>
    <x v="9"/>
    <n v="0.2949155"/>
    <n v="0.85400699999999996"/>
    <n v="0.32406365999999998"/>
    <n v="0.84449637"/>
    <n v="1"/>
  </r>
  <r>
    <s v="413050ab-c56b-4085-bc7c-a09cae2d1e69"/>
    <x v="1"/>
    <s v="bhh"/>
    <x v="1"/>
    <b v="1"/>
    <n v="5"/>
    <n v="0"/>
    <n v="10"/>
    <n v="1"/>
    <n v="1"/>
    <x v="0"/>
    <s v="gbest"/>
    <x v="0"/>
    <n v="2"/>
    <x v="9"/>
    <n v="0.38306839999999998"/>
    <n v="0.80129945000000002"/>
    <n v="0.37189957000000001"/>
    <n v="0.81108780000000003"/>
    <n v="2"/>
  </r>
  <r>
    <s v="d339223e-a035-4998-8d1e-9d850c44e421"/>
    <x v="1"/>
    <s v="bhh"/>
    <x v="0"/>
    <b v="1"/>
    <n v="5"/>
    <n v="0"/>
    <n v="10"/>
    <n v="1"/>
    <n v="1"/>
    <x v="0"/>
    <s v="gbest"/>
    <x v="0"/>
    <n v="2"/>
    <x v="10"/>
    <n v="0.29355997"/>
    <n v="0.85571600000000003"/>
    <n v="0.31569609999999998"/>
    <n v="0.84740495999999998"/>
    <n v="1"/>
  </r>
  <r>
    <s v="abf46e03-e6f0-4a11-93d0-124272a10d87"/>
    <x v="1"/>
    <s v="bhh"/>
    <x v="1"/>
    <b v="1"/>
    <n v="5"/>
    <n v="0"/>
    <n v="10"/>
    <n v="1"/>
    <n v="1"/>
    <x v="0"/>
    <s v="gbest"/>
    <x v="0"/>
    <n v="2"/>
    <x v="10"/>
    <n v="0.38304305"/>
    <n v="0.80104160000000002"/>
    <n v="0.37235185999999998"/>
    <n v="0.81080019999999997"/>
    <n v="2"/>
  </r>
  <r>
    <s v="0df34513-df2d-4235-8f6f-4c9a4c553450"/>
    <x v="1"/>
    <s v="bhh"/>
    <x v="0"/>
    <b v="1"/>
    <n v="5"/>
    <n v="0"/>
    <n v="10"/>
    <n v="1"/>
    <n v="1"/>
    <x v="0"/>
    <s v="gbest"/>
    <x v="0"/>
    <n v="2"/>
    <x v="11"/>
    <n v="0.29360184"/>
    <n v="0.85634999999999994"/>
    <n v="0.31868257999999999"/>
    <n v="0.84347874"/>
    <n v="1"/>
  </r>
  <r>
    <s v="d1dd2d51-e730-40dc-8a88-ca4ec4333061"/>
    <x v="1"/>
    <s v="bhh"/>
    <x v="1"/>
    <b v="1"/>
    <n v="5"/>
    <n v="0"/>
    <n v="10"/>
    <n v="1"/>
    <n v="1"/>
    <x v="0"/>
    <s v="gbest"/>
    <x v="0"/>
    <n v="2"/>
    <x v="11"/>
    <n v="0.38251712999999998"/>
    <n v="0.80129945000000002"/>
    <n v="0.37208414000000001"/>
    <n v="0.81092346000000004"/>
    <n v="2"/>
  </r>
  <r>
    <s v="80f06a2c-7c6d-4a00-9ad5-04f7b6562f47"/>
    <x v="1"/>
    <s v="bhh"/>
    <x v="1"/>
    <b v="1"/>
    <n v="5"/>
    <n v="0"/>
    <n v="10"/>
    <n v="1"/>
    <n v="1"/>
    <x v="0"/>
    <s v="gbest"/>
    <x v="0"/>
    <n v="2"/>
    <x v="12"/>
    <n v="0.38252518000000002"/>
    <n v="0.80168616999999998"/>
    <n v="0.37221733000000001"/>
    <n v="0.81080019999999997"/>
    <n v="1"/>
  </r>
  <r>
    <s v="f972e19b-0ac2-4f60-8513-66e23d1b4019"/>
    <x v="1"/>
    <s v="bhh"/>
    <x v="0"/>
    <b v="1"/>
    <n v="5"/>
    <n v="0"/>
    <n v="10"/>
    <n v="1"/>
    <n v="1"/>
    <x v="0"/>
    <s v="gbest"/>
    <x v="0"/>
    <n v="2"/>
    <x v="12"/>
    <n v="0.29221427"/>
    <n v="0.85821842999999998"/>
    <n v="0.37281817"/>
    <n v="0.81568419999999997"/>
    <n v="2"/>
  </r>
  <r>
    <s v="d53a5d54-2da2-4159-ab39-06570963d3da"/>
    <x v="1"/>
    <s v="bhh"/>
    <x v="0"/>
    <b v="1"/>
    <n v="5"/>
    <n v="0"/>
    <n v="10"/>
    <n v="1"/>
    <n v="1"/>
    <x v="0"/>
    <s v="gbest"/>
    <x v="0"/>
    <n v="2"/>
    <x v="13"/>
    <n v="0.29282215"/>
    <n v="0.85727240000000005"/>
    <n v="0.33716643000000002"/>
    <n v="0.82933369999999995"/>
    <n v="1"/>
  </r>
  <r>
    <s v="03b59ec1-9953-4375-813d-bff9036714e5"/>
    <x v="1"/>
    <s v="bhh"/>
    <x v="1"/>
    <b v="1"/>
    <n v="5"/>
    <n v="0"/>
    <n v="10"/>
    <n v="1"/>
    <n v="1"/>
    <x v="0"/>
    <s v="gbest"/>
    <x v="0"/>
    <n v="2"/>
    <x v="13"/>
    <n v="0.38201954999999999"/>
    <n v="0.80194399999999999"/>
    <n v="0.37229206999999997"/>
    <n v="0.81063580000000002"/>
    <n v="2"/>
  </r>
  <r>
    <s v="c01bfddf-0df1-4b59-b5e3-6267630dd4e1"/>
    <x v="1"/>
    <s v="bhh"/>
    <x v="0"/>
    <b v="1"/>
    <n v="5"/>
    <n v="0"/>
    <n v="10"/>
    <n v="1"/>
    <n v="1"/>
    <x v="0"/>
    <s v="gbest"/>
    <x v="0"/>
    <n v="2"/>
    <x v="14"/>
    <n v="0.29498370000000002"/>
    <n v="0.85506459999999995"/>
    <n v="0.31186930000000002"/>
    <n v="0.84909279999999998"/>
    <n v="1"/>
  </r>
  <r>
    <s v="7a91b9fb-9b1f-4d0f-b83c-fec65e47c946"/>
    <x v="1"/>
    <s v="bhh"/>
    <x v="1"/>
    <b v="1"/>
    <n v="5"/>
    <n v="0"/>
    <n v="10"/>
    <n v="1"/>
    <n v="1"/>
    <x v="0"/>
    <s v="gbest"/>
    <x v="0"/>
    <n v="2"/>
    <x v="14"/>
    <n v="0.38454577000000001"/>
    <n v="0.80039700000000003"/>
    <n v="0.37219930000000001"/>
    <n v="0.81047150000000001"/>
    <n v="2"/>
  </r>
  <r>
    <s v="e9db76df-ff13-474f-9a77-81e6ae34983f"/>
    <x v="1"/>
    <s v="bhh"/>
    <x v="0"/>
    <b v="1"/>
    <n v="5"/>
    <n v="0"/>
    <n v="10"/>
    <n v="1"/>
    <n v="1"/>
    <x v="0"/>
    <s v="gbest"/>
    <x v="0"/>
    <n v="2"/>
    <x v="15"/>
    <n v="0.2943365"/>
    <n v="0.85601430000000001"/>
    <n v="0.32273965999999998"/>
    <n v="0.83637629999999996"/>
    <n v="1"/>
  </r>
  <r>
    <s v="80eab633-771d-4f70-9699-d48b404093dd"/>
    <x v="1"/>
    <s v="bhh"/>
    <x v="1"/>
    <b v="1"/>
    <n v="5"/>
    <n v="0"/>
    <n v="10"/>
    <n v="1"/>
    <n v="1"/>
    <x v="0"/>
    <s v="gbest"/>
    <x v="0"/>
    <n v="2"/>
    <x v="15"/>
    <n v="0.38290026999999999"/>
    <n v="0.80129945000000002"/>
    <n v="0.37200558"/>
    <n v="0.81096449999999998"/>
    <n v="2"/>
  </r>
  <r>
    <s v="d2d2b84f-2c40-4bf2-9dda-0d0e7ff2b89d"/>
    <x v="1"/>
    <s v="bhh"/>
    <x v="0"/>
    <b v="1"/>
    <n v="5"/>
    <n v="0"/>
    <n v="10"/>
    <n v="1"/>
    <n v="1"/>
    <x v="0"/>
    <s v="gbest"/>
    <x v="0"/>
    <n v="2"/>
    <x v="16"/>
    <n v="0.29447420000000002"/>
    <n v="0.85577329999999996"/>
    <n v="0.31765416000000002"/>
    <n v="0.83842914999999996"/>
    <n v="1"/>
  </r>
  <r>
    <s v="f65bd4a3-e255-4cff-995d-823bc45328d8"/>
    <x v="1"/>
    <s v="bhh"/>
    <x v="1"/>
    <b v="1"/>
    <n v="5"/>
    <n v="0"/>
    <n v="10"/>
    <n v="1"/>
    <n v="1"/>
    <x v="0"/>
    <s v="gbest"/>
    <x v="0"/>
    <n v="2"/>
    <x v="16"/>
    <n v="0.38317803"/>
    <n v="0.80117050000000001"/>
    <n v="0.37218522999999998"/>
    <n v="0.8108824"/>
    <n v="2"/>
  </r>
  <r>
    <s v="618fc2cd-e1a2-4a9c-990a-9b5a5447b429"/>
    <x v="1"/>
    <s v="bhh"/>
    <x v="0"/>
    <b v="1"/>
    <n v="5"/>
    <n v="0"/>
    <n v="10"/>
    <n v="1"/>
    <n v="1"/>
    <x v="0"/>
    <s v="gbest"/>
    <x v="0"/>
    <n v="2"/>
    <x v="17"/>
    <n v="0.29442847"/>
    <n v="0.85558020000000001"/>
    <n v="0.31884277"/>
    <n v="0.83836929999999998"/>
    <n v="1"/>
  </r>
  <r>
    <s v="32cb75c0-0f63-4a7b-92e2-488a2a1fc433"/>
    <x v="1"/>
    <s v="bhh"/>
    <x v="1"/>
    <b v="1"/>
    <n v="5"/>
    <n v="0"/>
    <n v="10"/>
    <n v="1"/>
    <n v="1"/>
    <x v="0"/>
    <s v="gbest"/>
    <x v="0"/>
    <n v="2"/>
    <x v="17"/>
    <n v="0.38241035000000001"/>
    <n v="0.80142829999999998"/>
    <n v="0.37226045000000002"/>
    <n v="0.81059473999999998"/>
    <n v="2"/>
  </r>
  <r>
    <s v="54b1c06f-93c6-4d1b-a553-bd98df8613ad"/>
    <x v="1"/>
    <s v="bhh"/>
    <x v="0"/>
    <b v="1"/>
    <n v="5"/>
    <n v="0"/>
    <n v="10"/>
    <n v="1"/>
    <n v="1"/>
    <x v="0"/>
    <s v="gbest"/>
    <x v="0"/>
    <n v="2"/>
    <x v="18"/>
    <n v="0.29512866999999998"/>
    <n v="0.85692984000000005"/>
    <n v="0.32508759999999998"/>
    <n v="0.83053449999999995"/>
    <n v="1"/>
  </r>
  <r>
    <s v="c92d6a73-40d9-4ca9-a435-b33522210ff6"/>
    <x v="1"/>
    <s v="bhh"/>
    <x v="1"/>
    <b v="1"/>
    <n v="5"/>
    <n v="0"/>
    <n v="10"/>
    <n v="1"/>
    <n v="1"/>
    <x v="0"/>
    <s v="gbest"/>
    <x v="0"/>
    <n v="2"/>
    <x v="18"/>
    <n v="0.38243270000000001"/>
    <n v="0.80155723999999995"/>
    <n v="0.37206309999999998"/>
    <n v="0.81067692999999996"/>
    <n v="2"/>
  </r>
  <r>
    <s v="2c867201-f84e-429a-ba49-da5790424411"/>
    <x v="1"/>
    <s v="bhh"/>
    <x v="0"/>
    <b v="1"/>
    <n v="5"/>
    <n v="0"/>
    <n v="10"/>
    <n v="1"/>
    <n v="1"/>
    <x v="0"/>
    <s v="gbest"/>
    <x v="0"/>
    <n v="2"/>
    <x v="19"/>
    <n v="0.29534549999999998"/>
    <n v="0.85576019999999997"/>
    <n v="0.32935386999999999"/>
    <n v="0.82943710000000004"/>
    <n v="1"/>
  </r>
  <r>
    <s v="0bad2fa7-9f1f-49f5-b299-0fe088130a9f"/>
    <x v="1"/>
    <s v="bhh"/>
    <x v="1"/>
    <b v="1"/>
    <n v="5"/>
    <n v="0"/>
    <n v="10"/>
    <n v="1"/>
    <n v="1"/>
    <x v="0"/>
    <s v="gbest"/>
    <x v="0"/>
    <n v="2"/>
    <x v="19"/>
    <n v="0.3826232"/>
    <n v="0.80129945000000002"/>
    <n v="0.37227382999999997"/>
    <n v="0.81075909999999995"/>
    <n v="2"/>
  </r>
  <r>
    <s v="021f74b7-a556-4265-9fa4-5f162ec58294"/>
    <x v="1"/>
    <s v="bhh"/>
    <x v="0"/>
    <b v="1"/>
    <n v="5"/>
    <n v="0"/>
    <n v="10"/>
    <n v="1"/>
    <n v="1"/>
    <x v="0"/>
    <s v="gbest"/>
    <x v="0"/>
    <n v="2"/>
    <x v="20"/>
    <n v="0.29636010000000002"/>
    <n v="0.85493249999999998"/>
    <n v="0.31519177999999998"/>
    <n v="0.84588026999999999"/>
    <n v="1"/>
  </r>
  <r>
    <s v="00ac9ac1-4a85-4b56-a247-43e76e90e910"/>
    <x v="1"/>
    <s v="bhh"/>
    <x v="1"/>
    <b v="1"/>
    <n v="5"/>
    <n v="0"/>
    <n v="10"/>
    <n v="1"/>
    <n v="1"/>
    <x v="0"/>
    <s v="gbest"/>
    <x v="0"/>
    <n v="2"/>
    <x v="20"/>
    <n v="0.38271555000000002"/>
    <n v="0.80129945000000002"/>
    <n v="0.37211232999999999"/>
    <n v="0.81080019999999997"/>
    <n v="2"/>
  </r>
  <r>
    <s v="8037ecef-753e-44a9-b391-7d0e3ce9e408"/>
    <x v="1"/>
    <s v="bhh"/>
    <x v="1"/>
    <b v="1"/>
    <n v="5"/>
    <n v="0"/>
    <n v="10"/>
    <n v="1"/>
    <n v="1"/>
    <x v="0"/>
    <s v="gbest"/>
    <x v="0"/>
    <n v="3"/>
    <x v="0"/>
    <n v="0.89658207000000001"/>
    <n v="0.41474571999999998"/>
    <n v="1.0464989"/>
    <n v="0.30464563"/>
    <n v="1"/>
  </r>
  <r>
    <s v="27f63a83-7488-4de9-b0d5-3dc0e986463e"/>
    <x v="1"/>
    <s v="bhh"/>
    <x v="0"/>
    <b v="1"/>
    <n v="5"/>
    <n v="0"/>
    <n v="10"/>
    <n v="1"/>
    <n v="1"/>
    <x v="0"/>
    <s v="gbest"/>
    <x v="0"/>
    <n v="3"/>
    <x v="0"/>
    <n v="0.89658207000000001"/>
    <n v="0.41474571999999998"/>
    <n v="1.0464989"/>
    <n v="0.30464563"/>
    <n v="1"/>
  </r>
  <r>
    <s v="da45bcc5-f6af-47df-b41f-6c28ca26cd20"/>
    <x v="1"/>
    <s v="bhh"/>
    <x v="0"/>
    <b v="1"/>
    <n v="5"/>
    <n v="0"/>
    <n v="10"/>
    <n v="1"/>
    <n v="1"/>
    <x v="0"/>
    <s v="gbest"/>
    <x v="0"/>
    <n v="3"/>
    <x v="1"/>
    <n v="0.32697441999999999"/>
    <n v="0.84232870000000004"/>
    <n v="0.37580886000000002"/>
    <n v="0.83338319999999999"/>
    <n v="1"/>
  </r>
  <r>
    <s v="1cd059b6-5cb0-4d8f-97eb-1690683d5188"/>
    <x v="1"/>
    <s v="bhh"/>
    <x v="1"/>
    <b v="1"/>
    <n v="5"/>
    <n v="0"/>
    <n v="10"/>
    <n v="1"/>
    <n v="1"/>
    <x v="0"/>
    <s v="gbest"/>
    <x v="0"/>
    <n v="3"/>
    <x v="1"/>
    <n v="0.55787520000000002"/>
    <n v="0.82599809999999996"/>
    <n v="0.72585917"/>
    <n v="0.83730939999999998"/>
    <n v="2"/>
  </r>
  <r>
    <s v="48537517-23e9-4e27-a356-4a268bc52a51"/>
    <x v="1"/>
    <s v="bhh"/>
    <x v="0"/>
    <b v="1"/>
    <n v="5"/>
    <n v="0"/>
    <n v="10"/>
    <n v="1"/>
    <n v="1"/>
    <x v="0"/>
    <s v="gbest"/>
    <x v="0"/>
    <n v="3"/>
    <x v="2"/>
    <n v="0.30926067000000002"/>
    <n v="0.85034799999999999"/>
    <n v="0.35543686000000002"/>
    <n v="0.83566266"/>
    <n v="1"/>
  </r>
  <r>
    <s v="d1c15f23-3f07-4383-8c22-cb76db9e4fb5"/>
    <x v="1"/>
    <s v="bhh"/>
    <x v="1"/>
    <b v="1"/>
    <n v="5"/>
    <n v="0"/>
    <n v="10"/>
    <n v="1"/>
    <n v="1"/>
    <x v="0"/>
    <s v="gbest"/>
    <x v="0"/>
    <n v="3"/>
    <x v="2"/>
    <n v="0.65475799999999995"/>
    <n v="0.83918170000000003"/>
    <n v="0.71112215999999995"/>
    <n v="0.83755594"/>
    <n v="2"/>
  </r>
  <r>
    <s v="bee29104-32c5-4db1-ad31-8951d2cfee2f"/>
    <x v="1"/>
    <s v="bhh"/>
    <x v="0"/>
    <b v="1"/>
    <n v="5"/>
    <n v="0"/>
    <n v="10"/>
    <n v="1"/>
    <n v="1"/>
    <x v="0"/>
    <s v="gbest"/>
    <x v="0"/>
    <n v="3"/>
    <x v="3"/>
    <n v="0.30867660000000002"/>
    <n v="0.84891000000000005"/>
    <n v="0.3482769"/>
    <n v="0.82089453999999995"/>
    <n v="1"/>
  </r>
  <r>
    <s v="e626ff16-d48a-4cb8-ba91-44f060d7e35d"/>
    <x v="1"/>
    <s v="bhh"/>
    <x v="1"/>
    <b v="1"/>
    <n v="5"/>
    <n v="0"/>
    <n v="10"/>
    <n v="1"/>
    <n v="1"/>
    <x v="0"/>
    <s v="gbest"/>
    <x v="0"/>
    <n v="3"/>
    <x v="3"/>
    <n v="0.65471416999999998"/>
    <n v="0.83892389999999994"/>
    <n v="0.71070230000000001"/>
    <n v="0.83776139999999999"/>
    <n v="2"/>
  </r>
  <r>
    <s v="8c8f9eff-eaec-497c-8df2-bbca505a9bd6"/>
    <x v="1"/>
    <s v="bhh"/>
    <x v="0"/>
    <b v="1"/>
    <n v="5"/>
    <n v="0"/>
    <n v="10"/>
    <n v="1"/>
    <n v="1"/>
    <x v="0"/>
    <s v="gbest"/>
    <x v="0"/>
    <n v="3"/>
    <x v="4"/>
    <n v="0.30474862000000003"/>
    <n v="0.84920519999999999"/>
    <n v="0.3240499"/>
    <n v="0.83401709999999996"/>
    <n v="1"/>
  </r>
  <r>
    <s v="66a200c0-8659-402b-a17f-21d5a6a4d79d"/>
    <x v="1"/>
    <s v="bhh"/>
    <x v="1"/>
    <b v="1"/>
    <n v="5"/>
    <n v="0"/>
    <n v="10"/>
    <n v="1"/>
    <n v="1"/>
    <x v="0"/>
    <s v="gbest"/>
    <x v="0"/>
    <n v="3"/>
    <x v="4"/>
    <n v="0.6540918"/>
    <n v="0.83956850000000005"/>
    <n v="0.71147530000000003"/>
    <n v="0.83759700000000004"/>
    <n v="2"/>
  </r>
  <r>
    <s v="41df7637-6014-4dd1-bfe2-fea4af1cf910"/>
    <x v="1"/>
    <s v="bhh"/>
    <x v="0"/>
    <b v="1"/>
    <n v="5"/>
    <n v="0"/>
    <n v="10"/>
    <n v="1"/>
    <n v="1"/>
    <x v="0"/>
    <s v="gbest"/>
    <x v="0"/>
    <n v="3"/>
    <x v="5"/>
    <n v="0.30067205000000002"/>
    <n v="0.84934089999999995"/>
    <n v="0.33619288000000003"/>
    <n v="0.81767840000000003"/>
    <n v="1"/>
  </r>
  <r>
    <s v="5dab52ef-6722-4448-a972-f26b3477bbc7"/>
    <x v="1"/>
    <s v="bhh"/>
    <x v="1"/>
    <b v="1"/>
    <n v="5"/>
    <n v="0"/>
    <n v="10"/>
    <n v="1"/>
    <n v="1"/>
    <x v="0"/>
    <s v="gbest"/>
    <x v="0"/>
    <n v="3"/>
    <x v="5"/>
    <n v="0.65290380000000003"/>
    <n v="0.83982630000000003"/>
    <n v="0.71228826000000001"/>
    <n v="0.83730939999999998"/>
    <n v="2"/>
  </r>
  <r>
    <s v="f534bc8d-8987-4d94-98e1-01f460dc93f0"/>
    <x v="1"/>
    <s v="bhh"/>
    <x v="0"/>
    <b v="1"/>
    <n v="5"/>
    <n v="0"/>
    <n v="10"/>
    <n v="1"/>
    <n v="1"/>
    <x v="0"/>
    <s v="gbest"/>
    <x v="0"/>
    <n v="3"/>
    <x v="6"/>
    <n v="0.30014908000000001"/>
    <n v="0.85364079999999998"/>
    <n v="0.33703929999999999"/>
    <n v="0.83112730000000001"/>
    <n v="1"/>
  </r>
  <r>
    <s v="3a88ba6a-46a7-4ce0-9ae5-799636cf8f96"/>
    <x v="1"/>
    <s v="bhh"/>
    <x v="1"/>
    <b v="1"/>
    <n v="5"/>
    <n v="0"/>
    <n v="10"/>
    <n v="1"/>
    <n v="1"/>
    <x v="0"/>
    <s v="gbest"/>
    <x v="0"/>
    <n v="3"/>
    <x v="6"/>
    <n v="0.65420780000000001"/>
    <n v="0.83995520000000001"/>
    <n v="0.71106309999999995"/>
    <n v="0.83743270000000003"/>
    <n v="2"/>
  </r>
  <r>
    <s v="d3098057-8ea6-43ed-9ff3-8eae947860f6"/>
    <x v="1"/>
    <s v="bhh"/>
    <x v="0"/>
    <b v="1"/>
    <n v="5"/>
    <n v="0"/>
    <n v="10"/>
    <n v="1"/>
    <n v="1"/>
    <x v="0"/>
    <s v="gbest"/>
    <x v="0"/>
    <n v="3"/>
    <x v="7"/>
    <n v="0.29834591999999999"/>
    <n v="0.85287100000000005"/>
    <n v="0.42168783999999998"/>
    <n v="0.82734189999999996"/>
    <n v="1"/>
  </r>
  <r>
    <s v="0a5309a2-5574-43f2-84c2-048294955fd4"/>
    <x v="1"/>
    <s v="bhh"/>
    <x v="1"/>
    <b v="1"/>
    <n v="5"/>
    <n v="0"/>
    <n v="10"/>
    <n v="1"/>
    <n v="1"/>
    <x v="0"/>
    <s v="gbest"/>
    <x v="0"/>
    <n v="3"/>
    <x v="7"/>
    <n v="0.65262819999999999"/>
    <n v="0.84021305999999996"/>
    <n v="0.71017176000000004"/>
    <n v="0.83780246999999997"/>
    <n v="2"/>
  </r>
  <r>
    <s v="bf1c70a2-348b-4a59-a032-a82457063987"/>
    <x v="1"/>
    <s v="bhh"/>
    <x v="0"/>
    <b v="1"/>
    <n v="5"/>
    <n v="0"/>
    <n v="10"/>
    <n v="1"/>
    <n v="1"/>
    <x v="0"/>
    <s v="gbest"/>
    <x v="0"/>
    <n v="3"/>
    <x v="8"/>
    <n v="0.29816678000000002"/>
    <n v="0.85431844000000001"/>
    <n v="0.31745394999999998"/>
    <n v="0.84469470000000002"/>
    <n v="1"/>
  </r>
  <r>
    <s v="b6fcf2a2-86aa-447d-9c3c-f5e48c7bef62"/>
    <x v="1"/>
    <s v="bhh"/>
    <x v="1"/>
    <b v="1"/>
    <n v="5"/>
    <n v="0"/>
    <n v="10"/>
    <n v="1"/>
    <n v="1"/>
    <x v="0"/>
    <s v="gbest"/>
    <x v="0"/>
    <n v="3"/>
    <x v="8"/>
    <n v="0.65436070000000002"/>
    <n v="0.83931065000000005"/>
    <n v="0.72213965999999996"/>
    <n v="0.83706283999999997"/>
    <n v="2"/>
  </r>
  <r>
    <s v="adb4f1e2-bbaf-434e-a68b-f8f471164b52"/>
    <x v="1"/>
    <s v="bhh"/>
    <x v="0"/>
    <b v="1"/>
    <n v="5"/>
    <n v="0"/>
    <n v="10"/>
    <n v="1"/>
    <n v="1"/>
    <x v="0"/>
    <s v="gbest"/>
    <x v="0"/>
    <n v="3"/>
    <x v="9"/>
    <n v="0.29648995"/>
    <n v="0.85442054000000001"/>
    <n v="0.31228260000000002"/>
    <n v="0.85155289999999995"/>
    <n v="1"/>
  </r>
  <r>
    <s v="1f986ba7-ab25-44cf-a160-cfb4f26d9d6b"/>
    <x v="1"/>
    <s v="bhh"/>
    <x v="1"/>
    <b v="1"/>
    <n v="5"/>
    <n v="0"/>
    <n v="10"/>
    <n v="1"/>
    <n v="1"/>
    <x v="0"/>
    <s v="gbest"/>
    <x v="0"/>
    <n v="3"/>
    <x v="9"/>
    <n v="0.65232129999999999"/>
    <n v="0.84021305999999996"/>
    <n v="0.71038199999999996"/>
    <n v="0.83747375000000002"/>
    <n v="2"/>
  </r>
  <r>
    <s v="3eefdbf6-ab25-4fc4-bb1a-40c72a7ee789"/>
    <x v="1"/>
    <s v="bhh"/>
    <x v="0"/>
    <b v="1"/>
    <n v="5"/>
    <n v="0"/>
    <n v="10"/>
    <n v="1"/>
    <n v="1"/>
    <x v="0"/>
    <s v="gbest"/>
    <x v="0"/>
    <n v="3"/>
    <x v="10"/>
    <n v="0.29600406000000001"/>
    <n v="0.85484093000000005"/>
    <n v="0.31441033000000002"/>
    <n v="0.84314763999999998"/>
    <n v="1"/>
  </r>
  <r>
    <s v="9f9fdeb7-2e6b-4713-b298-893ae4410930"/>
    <x v="1"/>
    <s v="bhh"/>
    <x v="1"/>
    <b v="1"/>
    <n v="5"/>
    <n v="0"/>
    <n v="10"/>
    <n v="1"/>
    <n v="1"/>
    <x v="0"/>
    <s v="gbest"/>
    <x v="0"/>
    <n v="3"/>
    <x v="10"/>
    <n v="0.65453695999999995"/>
    <n v="0.83982630000000003"/>
    <n v="0.71129023999999996"/>
    <n v="0.83730939999999998"/>
    <n v="2"/>
  </r>
  <r>
    <s v="974fb73f-3570-4a5f-a458-d7291072ba32"/>
    <x v="1"/>
    <s v="bhh"/>
    <x v="0"/>
    <b v="1"/>
    <n v="5"/>
    <n v="0"/>
    <n v="10"/>
    <n v="1"/>
    <n v="1"/>
    <x v="0"/>
    <s v="gbest"/>
    <x v="0"/>
    <n v="3"/>
    <x v="11"/>
    <n v="0.29728700000000002"/>
    <n v="0.85434209999999999"/>
    <n v="0.31877650000000002"/>
    <n v="0.84353739999999999"/>
    <n v="1"/>
  </r>
  <r>
    <s v="e3982ecc-908b-4790-921b-a9a0ade1d2d2"/>
    <x v="1"/>
    <s v="bhh"/>
    <x v="1"/>
    <b v="1"/>
    <n v="5"/>
    <n v="0"/>
    <n v="10"/>
    <n v="1"/>
    <n v="1"/>
    <x v="0"/>
    <s v="gbest"/>
    <x v="0"/>
    <n v="3"/>
    <x v="11"/>
    <n v="0.65522749999999996"/>
    <n v="0.83879495000000004"/>
    <n v="0.71096839999999994"/>
    <n v="0.83747375000000002"/>
    <n v="2"/>
  </r>
  <r>
    <s v="b6097ccc-472c-4c1e-9172-8f54373e9034"/>
    <x v="1"/>
    <s v="bhh"/>
    <x v="0"/>
    <b v="1"/>
    <n v="5"/>
    <n v="0"/>
    <n v="10"/>
    <n v="1"/>
    <n v="1"/>
    <x v="0"/>
    <s v="gbest"/>
    <x v="0"/>
    <n v="3"/>
    <x v="12"/>
    <n v="0.29519921999999998"/>
    <n v="0.85498666999999995"/>
    <n v="0.32826889999999997"/>
    <n v="0.83519189999999999"/>
    <n v="1"/>
  </r>
  <r>
    <s v="85ee7cae-847f-4e43-aadd-3cc4af6308a8"/>
    <x v="1"/>
    <s v="bhh"/>
    <x v="1"/>
    <b v="1"/>
    <n v="5"/>
    <n v="0"/>
    <n v="10"/>
    <n v="1"/>
    <n v="1"/>
    <x v="0"/>
    <s v="gbest"/>
    <x v="0"/>
    <n v="3"/>
    <x v="12"/>
    <n v="0.65444016000000005"/>
    <n v="0.83969735999999995"/>
    <n v="0.71838069999999998"/>
    <n v="0.83722719999999995"/>
    <n v="2"/>
  </r>
  <r>
    <s v="4c786963-d9e5-443e-a076-47362155a848"/>
    <x v="1"/>
    <s v="bhh"/>
    <x v="0"/>
    <b v="1"/>
    <n v="5"/>
    <n v="0"/>
    <n v="10"/>
    <n v="1"/>
    <n v="1"/>
    <x v="0"/>
    <s v="gbest"/>
    <x v="0"/>
    <n v="3"/>
    <x v="13"/>
    <n v="0.29538742000000001"/>
    <n v="0.85593269999999999"/>
    <n v="0.33229044000000002"/>
    <n v="0.8453908"/>
    <n v="1"/>
  </r>
  <r>
    <s v="1aa9816d-d018-41d7-8e55-e04ad80d0967"/>
    <x v="1"/>
    <s v="bhh"/>
    <x v="1"/>
    <b v="1"/>
    <n v="5"/>
    <n v="0"/>
    <n v="10"/>
    <n v="1"/>
    <n v="1"/>
    <x v="0"/>
    <s v="gbest"/>
    <x v="0"/>
    <n v="3"/>
    <x v="13"/>
    <n v="0.65463316000000005"/>
    <n v="0.83905280000000004"/>
    <n v="0.71107655999999997"/>
    <n v="0.83747375000000002"/>
    <n v="2"/>
  </r>
  <r>
    <s v="35eb9f6e-1924-41e1-bca3-9692e88db246"/>
    <x v="1"/>
    <s v="bhh"/>
    <x v="0"/>
    <b v="1"/>
    <n v="5"/>
    <n v="0"/>
    <n v="10"/>
    <n v="1"/>
    <n v="1"/>
    <x v="0"/>
    <s v="gbest"/>
    <x v="0"/>
    <n v="3"/>
    <x v="14"/>
    <n v="0.29732462999999998"/>
    <n v="0.85584115999999999"/>
    <n v="0.33009424999999998"/>
    <n v="0.8375148"/>
    <n v="1"/>
  </r>
  <r>
    <s v="eb00f9cb-01c3-445a-8508-5e931dcb5c86"/>
    <x v="1"/>
    <s v="bhh"/>
    <x v="1"/>
    <b v="1"/>
    <n v="5"/>
    <n v="0"/>
    <n v="10"/>
    <n v="1"/>
    <n v="1"/>
    <x v="0"/>
    <s v="gbest"/>
    <x v="0"/>
    <n v="3"/>
    <x v="14"/>
    <n v="0.65480715"/>
    <n v="0.83931065000000005"/>
    <n v="0.71377676999999995"/>
    <n v="0.83739156000000003"/>
    <n v="2"/>
  </r>
  <r>
    <s v="aa255a89-5ac9-479f-893c-d6b121f173c1"/>
    <x v="1"/>
    <s v="bhh"/>
    <x v="0"/>
    <b v="1"/>
    <n v="5"/>
    <n v="0"/>
    <n v="10"/>
    <n v="1"/>
    <n v="1"/>
    <x v="0"/>
    <s v="gbest"/>
    <x v="0"/>
    <n v="3"/>
    <x v="15"/>
    <n v="0.29673316999999999"/>
    <n v="0.85640419999999995"/>
    <n v="0.32481048000000001"/>
    <n v="0.83464859999999996"/>
    <n v="1"/>
  </r>
  <r>
    <s v="42be1b42-8b19-4a1e-9e1f-dfc36e421e17"/>
    <x v="1"/>
    <s v="bhh"/>
    <x v="1"/>
    <b v="1"/>
    <n v="5"/>
    <n v="0"/>
    <n v="10"/>
    <n v="1"/>
    <n v="1"/>
    <x v="0"/>
    <s v="gbest"/>
    <x v="0"/>
    <n v="3"/>
    <x v="15"/>
    <n v="0.65321213"/>
    <n v="0.83982630000000003"/>
    <n v="0.72031659999999997"/>
    <n v="0.83755594"/>
    <n v="2"/>
  </r>
  <r>
    <s v="c31eae5a-417d-43ca-bcd7-66f631773176"/>
    <x v="1"/>
    <s v="bhh"/>
    <x v="0"/>
    <b v="1"/>
    <n v="5"/>
    <n v="0"/>
    <n v="10"/>
    <n v="1"/>
    <n v="1"/>
    <x v="0"/>
    <s v="gbest"/>
    <x v="0"/>
    <n v="3"/>
    <x v="16"/>
    <n v="0.29598375999999998"/>
    <n v="0.85503775000000004"/>
    <n v="0.34571596999999998"/>
    <n v="0.82968120000000001"/>
    <n v="1"/>
  </r>
  <r>
    <s v="c6b2a9be-8e3f-4915-b1f5-6528bc2ce6f1"/>
    <x v="1"/>
    <s v="bhh"/>
    <x v="1"/>
    <b v="1"/>
    <n v="5"/>
    <n v="0"/>
    <n v="10"/>
    <n v="1"/>
    <n v="1"/>
    <x v="0"/>
    <s v="gbest"/>
    <x v="0"/>
    <n v="3"/>
    <x v="16"/>
    <n v="0.65345920000000002"/>
    <n v="0.83982630000000003"/>
    <n v="0.71095644999999996"/>
    <n v="0.83739156000000003"/>
    <n v="2"/>
  </r>
  <r>
    <s v="077f30cc-5835-4386-a28e-200571e833d2"/>
    <x v="1"/>
    <s v="bhh"/>
    <x v="0"/>
    <b v="1"/>
    <n v="5"/>
    <n v="0"/>
    <n v="10"/>
    <n v="1"/>
    <n v="1"/>
    <x v="0"/>
    <s v="gbest"/>
    <x v="0"/>
    <n v="3"/>
    <x v="17"/>
    <n v="0.29710520000000001"/>
    <n v="0.85597323999999997"/>
    <n v="0.31992805000000002"/>
    <n v="0.84127790000000002"/>
    <n v="1"/>
  </r>
  <r>
    <s v="eeae4f17-62d9-4135-bef8-9bf094a209f9"/>
    <x v="1"/>
    <s v="bhh"/>
    <x v="1"/>
    <b v="1"/>
    <n v="5"/>
    <n v="0"/>
    <n v="10"/>
    <n v="1"/>
    <n v="1"/>
    <x v="0"/>
    <s v="gbest"/>
    <x v="0"/>
    <n v="3"/>
    <x v="17"/>
    <n v="0.65415542999999998"/>
    <n v="0.83943959999999995"/>
    <n v="0.71043310000000004"/>
    <n v="0.83776139999999999"/>
    <n v="2"/>
  </r>
  <r>
    <s v="c11e9b58-72c4-4290-88a8-811030c490d5"/>
    <x v="1"/>
    <s v="bhh"/>
    <x v="0"/>
    <b v="1"/>
    <n v="5"/>
    <n v="0"/>
    <n v="10"/>
    <n v="1"/>
    <n v="1"/>
    <x v="0"/>
    <s v="gbest"/>
    <x v="0"/>
    <n v="3"/>
    <x v="18"/>
    <n v="0.29768141999999997"/>
    <n v="0.85411537000000004"/>
    <n v="0.51509490000000002"/>
    <n v="0.81721010000000005"/>
    <n v="1"/>
  </r>
  <r>
    <s v="2964d587-e02a-41f5-a66a-2394b64ecf1f"/>
    <x v="1"/>
    <s v="bhh"/>
    <x v="1"/>
    <b v="1"/>
    <n v="5"/>
    <n v="0"/>
    <n v="10"/>
    <n v="1"/>
    <n v="1"/>
    <x v="0"/>
    <s v="gbest"/>
    <x v="0"/>
    <n v="3"/>
    <x v="18"/>
    <n v="0.65476984000000005"/>
    <n v="0.83943959999999995"/>
    <n v="0.71209630000000002"/>
    <n v="0.83726829999999997"/>
    <n v="2"/>
  </r>
  <r>
    <s v="0f203833-d0de-4988-a8be-1fd69deda5b4"/>
    <x v="1"/>
    <s v="bhh"/>
    <x v="0"/>
    <b v="1"/>
    <n v="5"/>
    <n v="0"/>
    <n v="10"/>
    <n v="1"/>
    <n v="1"/>
    <x v="0"/>
    <s v="gbest"/>
    <x v="0"/>
    <n v="3"/>
    <x v="19"/>
    <n v="0.30003669999999999"/>
    <n v="0.8529352"/>
    <n v="0.32282156000000001"/>
    <n v="0.83505110000000005"/>
    <n v="1"/>
  </r>
  <r>
    <s v="78166fde-0976-49a1-84eb-230db7456d70"/>
    <x v="1"/>
    <s v="bhh"/>
    <x v="1"/>
    <b v="1"/>
    <n v="5"/>
    <n v="0"/>
    <n v="10"/>
    <n v="1"/>
    <n v="1"/>
    <x v="0"/>
    <s v="gbest"/>
    <x v="0"/>
    <n v="3"/>
    <x v="19"/>
    <n v="0.65409530000000005"/>
    <n v="0.83956850000000005"/>
    <n v="0.71133539999999995"/>
    <n v="0.83743270000000003"/>
    <n v="2"/>
  </r>
  <r>
    <s v="e64d6ff0-3598-4142-b289-b3499657c207"/>
    <x v="1"/>
    <s v="bhh"/>
    <x v="0"/>
    <b v="1"/>
    <n v="5"/>
    <n v="0"/>
    <n v="10"/>
    <n v="1"/>
    <n v="1"/>
    <x v="0"/>
    <s v="gbest"/>
    <x v="0"/>
    <n v="3"/>
    <x v="20"/>
    <n v="0.30254254000000003"/>
    <n v="0.85195180000000004"/>
    <n v="0.37336891999999999"/>
    <n v="0.82164687000000003"/>
    <n v="1"/>
  </r>
  <r>
    <s v="57151501-74b6-4f6a-be39-36cfa9d8cdd8"/>
    <x v="1"/>
    <s v="bhh"/>
    <x v="1"/>
    <b v="1"/>
    <n v="5"/>
    <n v="0"/>
    <n v="10"/>
    <n v="1"/>
    <n v="1"/>
    <x v="0"/>
    <s v="gbest"/>
    <x v="0"/>
    <n v="3"/>
    <x v="20"/>
    <n v="0.65542199999999995"/>
    <n v="0.83943959999999995"/>
    <n v="0.70970272999999995"/>
    <n v="0.83772029999999997"/>
    <n v="2"/>
  </r>
  <r>
    <s v="9ffc2ef9-d05f-4594-854f-a137ee2a2e17"/>
    <x v="1"/>
    <s v="bhh"/>
    <x v="1"/>
    <b v="1"/>
    <n v="5"/>
    <n v="0"/>
    <n v="10"/>
    <n v="1"/>
    <n v="1"/>
    <x v="0"/>
    <s v="gbest"/>
    <x v="0"/>
    <n v="4"/>
    <x v="0"/>
    <n v="1.1052827000000001"/>
    <n v="0.27097367999999999"/>
    <n v="1.1625547000000001"/>
    <n v="0.25166230000000001"/>
    <n v="1"/>
  </r>
  <r>
    <s v="33fa7d83-4666-4dfd-bde1-a4cfd36383cf"/>
    <x v="1"/>
    <s v="bhh"/>
    <x v="0"/>
    <b v="1"/>
    <n v="5"/>
    <n v="0"/>
    <n v="10"/>
    <n v="1"/>
    <n v="1"/>
    <x v="0"/>
    <s v="gbest"/>
    <x v="0"/>
    <n v="4"/>
    <x v="0"/>
    <n v="1.1052827000000001"/>
    <n v="0.27097367999999999"/>
    <n v="1.1625547000000001"/>
    <n v="0.25166230000000001"/>
    <n v="1"/>
  </r>
  <r>
    <s v="9a7c14d8-e3f3-4e32-a37d-3f0e48c9cbed"/>
    <x v="1"/>
    <s v="bhh"/>
    <x v="0"/>
    <b v="1"/>
    <n v="5"/>
    <n v="0"/>
    <n v="10"/>
    <n v="1"/>
    <n v="1"/>
    <x v="0"/>
    <s v="gbest"/>
    <x v="0"/>
    <n v="4"/>
    <x v="1"/>
    <n v="0.32682230000000001"/>
    <n v="0.83573010000000003"/>
    <n v="0.32497843999999998"/>
    <n v="0.84061010000000003"/>
    <n v="1"/>
  </r>
  <r>
    <s v="50be395b-4643-4a5f-8ba3-a47d7079ea4a"/>
    <x v="1"/>
    <s v="bhh"/>
    <x v="1"/>
    <b v="1"/>
    <n v="5"/>
    <n v="0"/>
    <n v="10"/>
    <n v="1"/>
    <n v="1"/>
    <x v="0"/>
    <s v="gbest"/>
    <x v="0"/>
    <n v="4"/>
    <x v="1"/>
    <n v="0.42578749999999999"/>
    <n v="0.81661930000000005"/>
    <n v="0.40774569999999999"/>
    <n v="0.8252292"/>
    <n v="2"/>
  </r>
  <r>
    <s v="321ccb18-0427-4cd2-8f1d-6ee687083291"/>
    <x v="1"/>
    <s v="bhh"/>
    <x v="0"/>
    <b v="1"/>
    <n v="5"/>
    <n v="0"/>
    <n v="10"/>
    <n v="1"/>
    <n v="1"/>
    <x v="0"/>
    <s v="gbest"/>
    <x v="0"/>
    <n v="4"/>
    <x v="2"/>
    <n v="0.30749652"/>
    <n v="0.84982239999999998"/>
    <n v="0.3291693"/>
    <n v="0.84866554000000005"/>
    <n v="1"/>
  </r>
  <r>
    <s v="da9240a8-d6cf-4598-9a64-7131a3ddad85"/>
    <x v="1"/>
    <s v="bhh"/>
    <x v="1"/>
    <b v="1"/>
    <n v="5"/>
    <n v="0"/>
    <n v="10"/>
    <n v="1"/>
    <n v="1"/>
    <x v="0"/>
    <s v="gbest"/>
    <x v="0"/>
    <n v="4"/>
    <x v="2"/>
    <n v="0.42874899999999999"/>
    <n v="0.81980989999999998"/>
    <n v="0.40790125999999999"/>
    <n v="0.82498269999999996"/>
    <n v="2"/>
  </r>
  <r>
    <s v="9364006f-01d6-4c97-a13d-4c5a2cfb46d9"/>
    <x v="1"/>
    <s v="bhh"/>
    <x v="1"/>
    <b v="1"/>
    <n v="5"/>
    <n v="0"/>
    <n v="10"/>
    <n v="1"/>
    <n v="1"/>
    <x v="0"/>
    <s v="gbest"/>
    <x v="0"/>
    <n v="4"/>
    <x v="3"/>
    <n v="0.4293206"/>
    <n v="0.82006776000000003"/>
    <n v="0.40798423"/>
    <n v="0.82502379999999997"/>
    <n v="1"/>
  </r>
  <r>
    <s v="427caea1-735b-4895-80ea-d5b5fcfd74c4"/>
    <x v="1"/>
    <s v="bhh"/>
    <x v="0"/>
    <b v="1"/>
    <n v="5"/>
    <n v="0"/>
    <n v="10"/>
    <n v="1"/>
    <n v="1"/>
    <x v="0"/>
    <s v="gbest"/>
    <x v="0"/>
    <n v="4"/>
    <x v="3"/>
    <n v="0.30686956999999998"/>
    <n v="0.85169760000000005"/>
    <n v="0.44692868000000002"/>
    <n v="0.80170834000000002"/>
    <n v="2"/>
  </r>
  <r>
    <s v="87834ff4-4d93-4a8d-9379-93794f044ef1"/>
    <x v="1"/>
    <s v="bhh"/>
    <x v="0"/>
    <b v="1"/>
    <n v="5"/>
    <n v="0"/>
    <n v="10"/>
    <n v="1"/>
    <n v="1"/>
    <x v="0"/>
    <s v="gbest"/>
    <x v="0"/>
    <n v="4"/>
    <x v="4"/>
    <n v="0.30311306999999998"/>
    <n v="0.85174499999999997"/>
    <n v="0.31851548000000002"/>
    <n v="0.85165745000000004"/>
    <n v="1"/>
  </r>
  <r>
    <s v="393b9de7-33f7-4429-a676-b5f0a1ba178f"/>
    <x v="1"/>
    <s v="bhh"/>
    <x v="1"/>
    <b v="1"/>
    <n v="5"/>
    <n v="0"/>
    <n v="10"/>
    <n v="1"/>
    <n v="1"/>
    <x v="0"/>
    <s v="gbest"/>
    <x v="0"/>
    <n v="4"/>
    <x v="4"/>
    <n v="0.4290561"/>
    <n v="0.81968099999999999"/>
    <n v="0.40788370000000002"/>
    <n v="0.82514703"/>
    <n v="2"/>
  </r>
  <r>
    <s v="fe983eba-a013-4ed6-82ff-2a6eaf5e4fa1"/>
    <x v="1"/>
    <s v="bhh"/>
    <x v="0"/>
    <b v="1"/>
    <n v="5"/>
    <n v="0"/>
    <n v="10"/>
    <n v="1"/>
    <n v="1"/>
    <x v="0"/>
    <s v="gbest"/>
    <x v="0"/>
    <n v="4"/>
    <x v="5"/>
    <n v="0.30031249999999998"/>
    <n v="0.85122620000000004"/>
    <n v="0.3317213"/>
    <n v="0.85155170000000002"/>
    <n v="1"/>
  </r>
  <r>
    <s v="b12d1035-1903-4f1d-a0b5-544e3b1a73ef"/>
    <x v="1"/>
    <s v="bhh"/>
    <x v="1"/>
    <b v="1"/>
    <n v="5"/>
    <n v="0"/>
    <n v="10"/>
    <n v="1"/>
    <n v="1"/>
    <x v="0"/>
    <s v="gbest"/>
    <x v="0"/>
    <n v="4"/>
    <x v="5"/>
    <n v="0.42963094000000002"/>
    <n v="0.81980989999999998"/>
    <n v="0.40798630000000002"/>
    <n v="0.82502379999999997"/>
    <n v="2"/>
  </r>
  <r>
    <s v="1bbef92f-1f2f-4f82-b1c4-54c8c140e41f"/>
    <x v="1"/>
    <s v="bhh"/>
    <x v="0"/>
    <b v="1"/>
    <n v="5"/>
    <n v="0"/>
    <n v="10"/>
    <n v="1"/>
    <n v="1"/>
    <x v="0"/>
    <s v="gbest"/>
    <x v="0"/>
    <n v="4"/>
    <x v="6"/>
    <n v="0.29782750000000002"/>
    <n v="0.85404749999999996"/>
    <n v="0.32442883"/>
    <n v="0.84128150000000002"/>
    <n v="1"/>
  </r>
  <r>
    <s v="da32a885-36c4-4660-a580-ff46d82fdf69"/>
    <x v="1"/>
    <s v="bhh"/>
    <x v="1"/>
    <b v="1"/>
    <n v="5"/>
    <n v="0"/>
    <n v="10"/>
    <n v="1"/>
    <n v="1"/>
    <x v="0"/>
    <s v="gbest"/>
    <x v="0"/>
    <n v="4"/>
    <x v="6"/>
    <n v="0.42905682000000001"/>
    <n v="0.81980989999999998"/>
    <n v="0.40826467"/>
    <n v="0.82485944"/>
    <n v="2"/>
  </r>
  <r>
    <s v="4c784d99-ce9d-4ff5-8158-cfc39a94c057"/>
    <x v="1"/>
    <s v="bhh"/>
    <x v="0"/>
    <b v="1"/>
    <n v="5"/>
    <n v="0"/>
    <n v="10"/>
    <n v="1"/>
    <n v="1"/>
    <x v="0"/>
    <s v="gbest"/>
    <x v="0"/>
    <n v="4"/>
    <x v="7"/>
    <n v="0.29581973"/>
    <n v="0.85430850000000003"/>
    <n v="0.31910729999999998"/>
    <n v="0.84992610000000002"/>
    <n v="1"/>
  </r>
  <r>
    <s v="87e11c5c-ba39-4710-a9c2-be8529050823"/>
    <x v="1"/>
    <s v="bhh"/>
    <x v="1"/>
    <b v="1"/>
    <n v="5"/>
    <n v="0"/>
    <n v="10"/>
    <n v="1"/>
    <n v="1"/>
    <x v="0"/>
    <s v="gbest"/>
    <x v="0"/>
    <n v="4"/>
    <x v="7"/>
    <n v="0.42967767000000001"/>
    <n v="0.81993883999999995"/>
    <n v="0.40845993000000003"/>
    <n v="0.8248183"/>
    <n v="2"/>
  </r>
  <r>
    <s v="33d24b03-eba4-4f13-b0b9-cfc6c04e9216"/>
    <x v="1"/>
    <s v="bhh"/>
    <x v="1"/>
    <b v="1"/>
    <n v="5"/>
    <n v="0"/>
    <n v="10"/>
    <n v="1"/>
    <n v="1"/>
    <x v="0"/>
    <s v="gbest"/>
    <x v="0"/>
    <n v="4"/>
    <x v="8"/>
    <n v="0.43054989999999999"/>
    <n v="0.81980989999999998"/>
    <n v="0.40824009999999999"/>
    <n v="0.82506484000000002"/>
    <n v="1"/>
  </r>
  <r>
    <s v="262f28b3-7612-45a7-b8da-9763616be74c"/>
    <x v="1"/>
    <s v="bhh"/>
    <x v="0"/>
    <b v="1"/>
    <n v="5"/>
    <n v="0"/>
    <n v="10"/>
    <n v="1"/>
    <n v="1"/>
    <x v="0"/>
    <s v="gbest"/>
    <x v="0"/>
    <n v="4"/>
    <x v="8"/>
    <n v="0.29454323999999998"/>
    <n v="0.85550546999999999"/>
    <n v="0.47063709999999997"/>
    <n v="0.79896056999999998"/>
    <n v="2"/>
  </r>
  <r>
    <s v="e50566e1-289c-4e25-9779-88cc52c557d5"/>
    <x v="1"/>
    <s v="bhh"/>
    <x v="0"/>
    <b v="1"/>
    <n v="5"/>
    <n v="0"/>
    <n v="10"/>
    <n v="1"/>
    <n v="1"/>
    <x v="0"/>
    <s v="gbest"/>
    <x v="0"/>
    <n v="4"/>
    <x v="9"/>
    <n v="0.29425472000000003"/>
    <n v="0.85398644000000001"/>
    <n v="0.31743339999999998"/>
    <n v="0.84656799999999999"/>
    <n v="1"/>
  </r>
  <r>
    <s v="5722c0ff-4291-42ec-9ca3-8bcdcf3a1189"/>
    <x v="1"/>
    <s v="bhh"/>
    <x v="1"/>
    <b v="1"/>
    <n v="5"/>
    <n v="0"/>
    <n v="10"/>
    <n v="1"/>
    <n v="1"/>
    <x v="0"/>
    <s v="gbest"/>
    <x v="0"/>
    <n v="4"/>
    <x v="9"/>
    <n v="0.42789778000000001"/>
    <n v="0.82045449999999998"/>
    <n v="0.40792741999999999"/>
    <n v="0.82502379999999997"/>
    <n v="2"/>
  </r>
  <r>
    <s v="35b4113f-566a-4819-a7f3-b8e08b458039"/>
    <x v="1"/>
    <s v="bhh"/>
    <x v="0"/>
    <b v="1"/>
    <n v="5"/>
    <n v="0"/>
    <n v="10"/>
    <n v="1"/>
    <n v="1"/>
    <x v="0"/>
    <s v="gbest"/>
    <x v="0"/>
    <n v="4"/>
    <x v="10"/>
    <n v="0.29510545999999999"/>
    <n v="0.85544133"/>
    <n v="0.32076529999999998"/>
    <n v="0.84211480000000005"/>
    <n v="1"/>
  </r>
  <r>
    <s v="10b42803-2361-41ee-a4ac-c0711641dde9"/>
    <x v="1"/>
    <s v="bhh"/>
    <x v="1"/>
    <b v="1"/>
    <n v="5"/>
    <n v="0"/>
    <n v="10"/>
    <n v="1"/>
    <n v="1"/>
    <x v="0"/>
    <s v="gbest"/>
    <x v="0"/>
    <n v="4"/>
    <x v="10"/>
    <n v="0.42714086000000001"/>
    <n v="0.82058339999999996"/>
    <n v="0.4086417"/>
    <n v="0.82490050000000004"/>
    <n v="2"/>
  </r>
  <r>
    <s v="0482e7a4-7165-486a-9e29-0ed43dcfd41f"/>
    <x v="1"/>
    <s v="bhh"/>
    <x v="0"/>
    <b v="1"/>
    <n v="5"/>
    <n v="0"/>
    <n v="10"/>
    <n v="1"/>
    <n v="1"/>
    <x v="0"/>
    <s v="gbest"/>
    <x v="0"/>
    <n v="4"/>
    <x v="11"/>
    <n v="0.29499429999999999"/>
    <n v="0.85601059999999995"/>
    <n v="0.31683499999999998"/>
    <n v="0.84373799999999999"/>
    <n v="1"/>
  </r>
  <r>
    <s v="662b093b-649a-4e9f-87b2-62ed02ac76f1"/>
    <x v="1"/>
    <s v="bhh"/>
    <x v="1"/>
    <b v="1"/>
    <n v="5"/>
    <n v="0"/>
    <n v="10"/>
    <n v="1"/>
    <n v="1"/>
    <x v="0"/>
    <s v="gbest"/>
    <x v="0"/>
    <n v="4"/>
    <x v="11"/>
    <n v="0.42881817"/>
    <n v="0.82006776000000003"/>
    <n v="0.40887293000000002"/>
    <n v="0.82457179999999997"/>
    <n v="2"/>
  </r>
  <r>
    <s v="c90d9a9f-722b-47e6-a3a6-5492a99afd83"/>
    <x v="1"/>
    <s v="bhh"/>
    <x v="0"/>
    <b v="1"/>
    <n v="5"/>
    <n v="0"/>
    <n v="10"/>
    <n v="1"/>
    <n v="1"/>
    <x v="0"/>
    <s v="gbest"/>
    <x v="0"/>
    <n v="4"/>
    <x v="12"/>
    <n v="0.29551052999999999"/>
    <n v="0.85419697000000006"/>
    <n v="0.32571018000000002"/>
    <n v="0.85265153999999999"/>
    <n v="1"/>
  </r>
  <r>
    <s v="ed6bb56a-8c07-4347-b430-ec8e4e8793bf"/>
    <x v="1"/>
    <s v="bhh"/>
    <x v="1"/>
    <b v="1"/>
    <n v="5"/>
    <n v="0"/>
    <n v="10"/>
    <n v="1"/>
    <n v="1"/>
    <x v="0"/>
    <s v="gbest"/>
    <x v="0"/>
    <n v="4"/>
    <x v="12"/>
    <n v="0.42804494999999998"/>
    <n v="0.82019660000000005"/>
    <n v="0.40851357999999999"/>
    <n v="0.82457179999999997"/>
    <n v="2"/>
  </r>
  <r>
    <s v="6cb5e7ed-78b8-4295-9ffd-1a022e79132a"/>
    <x v="1"/>
    <s v="bhh"/>
    <x v="0"/>
    <b v="1"/>
    <n v="5"/>
    <n v="0"/>
    <n v="10"/>
    <n v="1"/>
    <n v="1"/>
    <x v="0"/>
    <s v="gbest"/>
    <x v="0"/>
    <n v="4"/>
    <x v="13"/>
    <n v="0.29483417000000001"/>
    <n v="0.85454260000000004"/>
    <n v="0.34746402999999998"/>
    <n v="0.82441339999999996"/>
    <n v="1"/>
  </r>
  <r>
    <s v="90f48abb-df25-4ee2-90fa-213505293895"/>
    <x v="1"/>
    <s v="bhh"/>
    <x v="1"/>
    <b v="1"/>
    <n v="5"/>
    <n v="0"/>
    <n v="10"/>
    <n v="1"/>
    <n v="1"/>
    <x v="0"/>
    <s v="gbest"/>
    <x v="0"/>
    <n v="4"/>
    <x v="13"/>
    <n v="0.42815340000000002"/>
    <n v="0.82045449999999998"/>
    <n v="0.40790611999999998"/>
    <n v="0.82502379999999997"/>
    <n v="2"/>
  </r>
  <r>
    <s v="8b2d9808-82f2-466c-9f02-684722dbafb4"/>
    <x v="1"/>
    <s v="bhh"/>
    <x v="0"/>
    <b v="1"/>
    <n v="5"/>
    <n v="0"/>
    <n v="10"/>
    <n v="1"/>
    <n v="1"/>
    <x v="0"/>
    <s v="gbest"/>
    <x v="0"/>
    <n v="4"/>
    <x v="14"/>
    <n v="0.29606408000000001"/>
    <n v="0.85405063999999997"/>
    <n v="0.3178261"/>
    <n v="0.83979429999999999"/>
    <n v="1"/>
  </r>
  <r>
    <s v="94b1f244-4349-4a58-895e-69335fae9dd3"/>
    <x v="1"/>
    <s v="bhh"/>
    <x v="1"/>
    <b v="1"/>
    <n v="5"/>
    <n v="0"/>
    <n v="10"/>
    <n v="1"/>
    <n v="1"/>
    <x v="0"/>
    <s v="gbest"/>
    <x v="0"/>
    <n v="4"/>
    <x v="14"/>
    <n v="0.42953565999999999"/>
    <n v="0.81955206000000003"/>
    <n v="0.40790460000000001"/>
    <n v="0.82490050000000004"/>
    <n v="2"/>
  </r>
  <r>
    <s v="d974eec5-89f3-4008-93b4-bd1d3f35eea2"/>
    <x v="1"/>
    <s v="bhh"/>
    <x v="0"/>
    <b v="1"/>
    <n v="5"/>
    <n v="0"/>
    <n v="10"/>
    <n v="1"/>
    <n v="1"/>
    <x v="0"/>
    <s v="gbest"/>
    <x v="0"/>
    <n v="4"/>
    <x v="15"/>
    <n v="0.29580983999999999"/>
    <n v="0.85448159999999995"/>
    <n v="0.31767743999999998"/>
    <n v="0.8562303"/>
    <n v="1"/>
  </r>
  <r>
    <s v="eb0c59a9-95a0-44a8-bb82-7151fc134273"/>
    <x v="1"/>
    <s v="bhh"/>
    <x v="1"/>
    <b v="1"/>
    <n v="5"/>
    <n v="0"/>
    <n v="10"/>
    <n v="1"/>
    <n v="1"/>
    <x v="0"/>
    <s v="gbest"/>
    <x v="0"/>
    <n v="4"/>
    <x v="15"/>
    <n v="0.42802810000000002"/>
    <n v="0.82019660000000005"/>
    <n v="0.40927717000000002"/>
    <n v="0.82432525999999995"/>
    <n v="2"/>
  </r>
  <r>
    <s v="07f3ea0e-ec9d-4518-82b8-6944a776d554"/>
    <x v="1"/>
    <s v="bhh"/>
    <x v="0"/>
    <b v="1"/>
    <n v="5"/>
    <n v="0"/>
    <n v="10"/>
    <n v="1"/>
    <n v="1"/>
    <x v="0"/>
    <s v="gbest"/>
    <x v="0"/>
    <n v="4"/>
    <x v="16"/>
    <n v="0.29508932999999998"/>
    <n v="0.85623110000000002"/>
    <n v="0.31715807000000001"/>
    <n v="0.8511879"/>
    <n v="1"/>
  </r>
  <r>
    <s v="8efe4480-25c7-42ef-b2ee-a151d68ff42c"/>
    <x v="1"/>
    <s v="bhh"/>
    <x v="1"/>
    <b v="1"/>
    <n v="5"/>
    <n v="0"/>
    <n v="10"/>
    <n v="1"/>
    <n v="1"/>
    <x v="0"/>
    <s v="gbest"/>
    <x v="0"/>
    <n v="4"/>
    <x v="16"/>
    <n v="0.42975985999999999"/>
    <n v="0.81968099999999999"/>
    <n v="0.40807325"/>
    <n v="0.8248183"/>
    <n v="2"/>
  </r>
  <r>
    <s v="f5398519-a493-4726-aee9-d4c156dde52f"/>
    <x v="1"/>
    <s v="bhh"/>
    <x v="0"/>
    <b v="1"/>
    <n v="5"/>
    <n v="0"/>
    <n v="10"/>
    <n v="1"/>
    <n v="1"/>
    <x v="0"/>
    <s v="gbest"/>
    <x v="0"/>
    <n v="4"/>
    <x v="17"/>
    <n v="0.29528212999999998"/>
    <n v="0.85538029999999998"/>
    <n v="0.32025415000000002"/>
    <n v="0.84233780000000003"/>
    <n v="1"/>
  </r>
  <r>
    <s v="23ee27c4-4ce1-4aa3-b846-e6a86483bea4"/>
    <x v="1"/>
    <s v="bhh"/>
    <x v="1"/>
    <b v="1"/>
    <n v="5"/>
    <n v="0"/>
    <n v="10"/>
    <n v="1"/>
    <n v="1"/>
    <x v="0"/>
    <s v="gbest"/>
    <x v="0"/>
    <n v="4"/>
    <x v="17"/>
    <n v="0.42757738000000001"/>
    <n v="0.82032554999999996"/>
    <n v="0.40816533999999999"/>
    <n v="0.82502379999999997"/>
    <n v="2"/>
  </r>
  <r>
    <s v="4727f2f3-61ad-45c8-9a0e-c9759472b177"/>
    <x v="1"/>
    <s v="bhh"/>
    <x v="0"/>
    <b v="1"/>
    <n v="5"/>
    <n v="0"/>
    <n v="10"/>
    <n v="1"/>
    <n v="1"/>
    <x v="0"/>
    <s v="gbest"/>
    <x v="0"/>
    <n v="4"/>
    <x v="18"/>
    <n v="0.2971452"/>
    <n v="0.85406435000000003"/>
    <n v="0.32154292000000001"/>
    <n v="0.83548312999999996"/>
    <n v="1"/>
  </r>
  <r>
    <s v="9530af22-49e8-489f-8e48-3839533486f3"/>
    <x v="1"/>
    <s v="bhh"/>
    <x v="1"/>
    <b v="1"/>
    <n v="5"/>
    <n v="0"/>
    <n v="10"/>
    <n v="1"/>
    <n v="1"/>
    <x v="0"/>
    <s v="gbest"/>
    <x v="0"/>
    <n v="4"/>
    <x v="18"/>
    <n v="0.4290582"/>
    <n v="0.81968099999999999"/>
    <n v="0.40776502999999997"/>
    <n v="0.82510596999999997"/>
    <n v="2"/>
  </r>
  <r>
    <s v="420a27ca-ea83-4a02-8efe-afaafb8a9e02"/>
    <x v="1"/>
    <s v="bhh"/>
    <x v="0"/>
    <b v="1"/>
    <n v="5"/>
    <n v="0"/>
    <n v="10"/>
    <n v="1"/>
    <n v="1"/>
    <x v="0"/>
    <s v="gbest"/>
    <x v="0"/>
    <n v="4"/>
    <x v="19"/>
    <n v="0.29599140000000002"/>
    <n v="0.85513245999999998"/>
    <n v="0.31713599999999997"/>
    <n v="0.83666149999999995"/>
    <n v="1"/>
  </r>
  <r>
    <s v="638797ce-76e5-4b08-8fc6-00cccc021fe1"/>
    <x v="1"/>
    <s v="bhh"/>
    <x v="1"/>
    <b v="1"/>
    <n v="5"/>
    <n v="0"/>
    <n v="10"/>
    <n v="1"/>
    <n v="1"/>
    <x v="0"/>
    <s v="gbest"/>
    <x v="0"/>
    <n v="4"/>
    <x v="19"/>
    <n v="0.42861371999999998"/>
    <n v="0.82019660000000005"/>
    <n v="0.4080859"/>
    <n v="0.82485944"/>
    <n v="2"/>
  </r>
  <r>
    <s v="f466a730-b11d-44fc-9ef5-785ceb9ba926"/>
    <x v="1"/>
    <s v="bhh"/>
    <x v="0"/>
    <b v="1"/>
    <n v="5"/>
    <n v="0"/>
    <n v="10"/>
    <n v="1"/>
    <n v="1"/>
    <x v="0"/>
    <s v="gbest"/>
    <x v="0"/>
    <n v="4"/>
    <x v="20"/>
    <n v="0.29774763999999998"/>
    <n v="0.85381019999999996"/>
    <n v="0.32156067999999999"/>
    <n v="0.84085540000000003"/>
    <n v="1"/>
  </r>
  <r>
    <s v="3f451eb5-3cbc-45a5-97d8-fdbb6e228579"/>
    <x v="1"/>
    <s v="bhh"/>
    <x v="1"/>
    <b v="1"/>
    <n v="5"/>
    <n v="0"/>
    <n v="10"/>
    <n v="1"/>
    <n v="1"/>
    <x v="0"/>
    <s v="gbest"/>
    <x v="0"/>
    <n v="4"/>
    <x v="20"/>
    <n v="0.42775795"/>
    <n v="0.82032554999999996"/>
    <n v="0.40797236999999997"/>
    <n v="0.82506484000000002"/>
    <n v="2"/>
  </r>
  <r>
    <s v="6fe586e1-e2ae-400f-bf31-77e1148fed40"/>
    <x v="1"/>
    <s v="bhh"/>
    <x v="1"/>
    <b v="1"/>
    <n v="5"/>
    <n v="0"/>
    <n v="10"/>
    <n v="1"/>
    <n v="1"/>
    <x v="0"/>
    <s v="gbest"/>
    <x v="0"/>
    <n v="5"/>
    <x v="0"/>
    <n v="1.2414714"/>
    <n v="0.24022503000000001"/>
    <n v="1.1813107"/>
    <n v="0.24993578"/>
    <n v="1"/>
  </r>
  <r>
    <s v="3551138d-05d2-4e5d-8832-c6d42384355d"/>
    <x v="1"/>
    <s v="bhh"/>
    <x v="0"/>
    <b v="1"/>
    <n v="5"/>
    <n v="0"/>
    <n v="10"/>
    <n v="1"/>
    <n v="1"/>
    <x v="0"/>
    <s v="gbest"/>
    <x v="0"/>
    <n v="5"/>
    <x v="0"/>
    <n v="1.2414714"/>
    <n v="0.24022503000000001"/>
    <n v="1.1813107"/>
    <n v="0.24993578"/>
    <n v="1"/>
  </r>
  <r>
    <s v="a3cd3e6c-8302-4b5e-afc3-01c74cc2e2a3"/>
    <x v="1"/>
    <s v="bhh"/>
    <x v="0"/>
    <b v="1"/>
    <n v="5"/>
    <n v="0"/>
    <n v="10"/>
    <n v="1"/>
    <n v="1"/>
    <x v="0"/>
    <s v="gbest"/>
    <x v="0"/>
    <n v="5"/>
    <x v="1"/>
    <n v="0.33047949999999998"/>
    <n v="0.83597109999999997"/>
    <n v="0.32197297000000002"/>
    <n v="0.84789199999999998"/>
    <n v="1"/>
  </r>
  <r>
    <s v="9bcf0bab-b191-4c35-b4eb-91660a23e2a3"/>
    <x v="1"/>
    <s v="bhh"/>
    <x v="1"/>
    <b v="1"/>
    <n v="5"/>
    <n v="0"/>
    <n v="10"/>
    <n v="1"/>
    <n v="1"/>
    <x v="0"/>
    <s v="gbest"/>
    <x v="0"/>
    <n v="5"/>
    <x v="1"/>
    <n v="0.45686599999999999"/>
    <n v="0.78863150000000004"/>
    <n v="0.46019127999999998"/>
    <n v="0.79061630000000005"/>
    <n v="2"/>
  </r>
  <r>
    <s v="b8c6237d-f4fd-4e16-a9fc-c577010aae0f"/>
    <x v="1"/>
    <s v="bhh"/>
    <x v="0"/>
    <b v="1"/>
    <n v="5"/>
    <n v="0"/>
    <n v="10"/>
    <n v="1"/>
    <n v="1"/>
    <x v="0"/>
    <s v="gbest"/>
    <x v="0"/>
    <n v="5"/>
    <x v="2"/>
    <n v="0.30761966000000002"/>
    <n v="0.8498734"/>
    <n v="0.33465892000000003"/>
    <n v="0.84203260000000002"/>
    <n v="1"/>
  </r>
  <r>
    <s v="44cc93de-6bda-4f61-856a-52ab91ddcb1a"/>
    <x v="1"/>
    <s v="bhh"/>
    <x v="1"/>
    <b v="1"/>
    <n v="5"/>
    <n v="0"/>
    <n v="10"/>
    <n v="1"/>
    <n v="1"/>
    <x v="0"/>
    <s v="gbest"/>
    <x v="0"/>
    <n v="5"/>
    <x v="2"/>
    <n v="0.45056214999999999"/>
    <n v="0.79084873"/>
    <n v="0.45975703000000001"/>
    <n v="0.79094500000000001"/>
    <n v="2"/>
  </r>
  <r>
    <s v="a8c89e5a-34c4-47e8-a564-26e969f83a23"/>
    <x v="1"/>
    <s v="bhh"/>
    <x v="0"/>
    <b v="1"/>
    <n v="5"/>
    <n v="0"/>
    <n v="10"/>
    <n v="1"/>
    <n v="1"/>
    <x v="0"/>
    <s v="gbest"/>
    <x v="0"/>
    <n v="5"/>
    <x v="3"/>
    <n v="0.30453363"/>
    <n v="0.8501649"/>
    <n v="0.32257688000000001"/>
    <n v="0.84164410000000001"/>
    <n v="1"/>
  </r>
  <r>
    <s v="5ad14bdb-4f7f-4d00-87f6-279445ed3ed1"/>
    <x v="1"/>
    <s v="bhh"/>
    <x v="1"/>
    <b v="1"/>
    <n v="5"/>
    <n v="0"/>
    <n v="10"/>
    <n v="1"/>
    <n v="1"/>
    <x v="0"/>
    <s v="gbest"/>
    <x v="0"/>
    <n v="5"/>
    <x v="3"/>
    <n v="0.45170987000000001"/>
    <n v="0.79084873"/>
    <n v="0.45985195000000001"/>
    <n v="0.79065739999999995"/>
    <n v="2"/>
  </r>
  <r>
    <s v="18d5e061-6538-4d09-a3c5-428c7435f14a"/>
    <x v="1"/>
    <s v="bhh"/>
    <x v="0"/>
    <b v="1"/>
    <n v="5"/>
    <n v="0"/>
    <n v="10"/>
    <n v="1"/>
    <n v="1"/>
    <x v="0"/>
    <s v="gbest"/>
    <x v="0"/>
    <n v="5"/>
    <x v="4"/>
    <n v="0.30075950000000001"/>
    <n v="0.85070115000000002"/>
    <n v="0.37384630000000002"/>
    <n v="0.85073953999999996"/>
    <n v="1"/>
  </r>
  <r>
    <s v="ea8a85d8-0cb4-4a71-b0f9-0c7354cb6dbf"/>
    <x v="1"/>
    <s v="bhh"/>
    <x v="1"/>
    <b v="1"/>
    <n v="5"/>
    <n v="0"/>
    <n v="10"/>
    <n v="1"/>
    <n v="1"/>
    <x v="0"/>
    <s v="gbest"/>
    <x v="0"/>
    <n v="5"/>
    <x v="4"/>
    <n v="0.45005423"/>
    <n v="0.79162220000000005"/>
    <n v="0.46065906000000001"/>
    <n v="0.79069847000000004"/>
    <n v="2"/>
  </r>
  <r>
    <s v="5c394d40-847e-4c19-b40a-46d218b6b23a"/>
    <x v="1"/>
    <s v="bhh"/>
    <x v="0"/>
    <b v="1"/>
    <n v="5"/>
    <n v="0"/>
    <n v="10"/>
    <n v="1"/>
    <n v="1"/>
    <x v="0"/>
    <s v="gbest"/>
    <x v="0"/>
    <n v="5"/>
    <x v="5"/>
    <n v="0.29838981999999997"/>
    <n v="0.85298309999999999"/>
    <n v="0.33577352999999999"/>
    <n v="0.84636489999999998"/>
    <n v="1"/>
  </r>
  <r>
    <s v="92ebc33e-581a-4f8d-9361-9ce0709c72d6"/>
    <x v="1"/>
    <s v="bhh"/>
    <x v="1"/>
    <b v="1"/>
    <n v="5"/>
    <n v="0"/>
    <n v="10"/>
    <n v="1"/>
    <n v="1"/>
    <x v="0"/>
    <s v="gbest"/>
    <x v="0"/>
    <n v="5"/>
    <x v="5"/>
    <n v="0.45050203999999999"/>
    <n v="0.79136439999999997"/>
    <n v="0.46001878000000002"/>
    <n v="0.79053414"/>
    <n v="2"/>
  </r>
  <r>
    <s v="ee558f9d-2692-4581-bcd6-3034a255fe7d"/>
    <x v="1"/>
    <s v="bhh"/>
    <x v="0"/>
    <b v="1"/>
    <n v="5"/>
    <n v="0"/>
    <n v="10"/>
    <n v="1"/>
    <n v="1"/>
    <x v="0"/>
    <s v="gbest"/>
    <x v="0"/>
    <n v="5"/>
    <x v="6"/>
    <n v="0.29589334"/>
    <n v="0.85291830000000002"/>
    <n v="0.34322086000000002"/>
    <n v="0.82170549999999998"/>
    <n v="1"/>
  </r>
  <r>
    <s v="32f8391a-bf48-4cb6-8689-db2b84368cb5"/>
    <x v="1"/>
    <s v="bhh"/>
    <x v="1"/>
    <b v="1"/>
    <n v="5"/>
    <n v="0"/>
    <n v="10"/>
    <n v="1"/>
    <n v="1"/>
    <x v="0"/>
    <s v="gbest"/>
    <x v="0"/>
    <n v="5"/>
    <x v="6"/>
    <n v="0.45090216"/>
    <n v="0.79110659999999999"/>
    <n v="0.46007263999999998"/>
    <n v="0.79053414"/>
    <n v="2"/>
  </r>
  <r>
    <s v="69660ebd-ae54-467e-bc07-80420e4949e8"/>
    <x v="1"/>
    <s v="bhh"/>
    <x v="0"/>
    <b v="1"/>
    <n v="5"/>
    <n v="0"/>
    <n v="10"/>
    <n v="1"/>
    <n v="1"/>
    <x v="0"/>
    <s v="gbest"/>
    <x v="0"/>
    <n v="5"/>
    <x v="7"/>
    <n v="0.2954639"/>
    <n v="0.85518039999999995"/>
    <n v="0.32034856"/>
    <n v="0.8416652"/>
    <n v="1"/>
  </r>
  <r>
    <s v="92772503-946e-4b88-9f5a-f179bfdae0d2"/>
    <x v="1"/>
    <s v="bhh"/>
    <x v="1"/>
    <b v="1"/>
    <n v="5"/>
    <n v="0"/>
    <n v="10"/>
    <n v="1"/>
    <n v="1"/>
    <x v="0"/>
    <s v="gbest"/>
    <x v="0"/>
    <n v="5"/>
    <x v="7"/>
    <n v="0.45075454999999998"/>
    <n v="0.79097766000000003"/>
    <n v="0.45935619999999999"/>
    <n v="0.79090389999999999"/>
    <n v="2"/>
  </r>
  <r>
    <s v="1dba7619-af00-452d-bd65-3d2979e2006b"/>
    <x v="1"/>
    <s v="bhh"/>
    <x v="0"/>
    <b v="1"/>
    <n v="5"/>
    <n v="0"/>
    <n v="10"/>
    <n v="1"/>
    <n v="1"/>
    <x v="0"/>
    <s v="gbest"/>
    <x v="0"/>
    <n v="5"/>
    <x v="8"/>
    <n v="0.29349992000000003"/>
    <n v="0.85504460000000004"/>
    <n v="0.32431543000000002"/>
    <n v="0.84496110000000002"/>
    <n v="1"/>
  </r>
  <r>
    <s v="0224b12b-2f18-455a-9333-a701eb09017e"/>
    <x v="1"/>
    <s v="bhh"/>
    <x v="1"/>
    <b v="1"/>
    <n v="5"/>
    <n v="0"/>
    <n v="10"/>
    <n v="1"/>
    <n v="1"/>
    <x v="0"/>
    <s v="gbest"/>
    <x v="0"/>
    <n v="5"/>
    <x v="8"/>
    <n v="0.45068225000000001"/>
    <n v="0.79084873"/>
    <n v="0.45997554000000002"/>
    <n v="0.79078066000000002"/>
    <n v="2"/>
  </r>
  <r>
    <s v="9f00b63a-064d-463c-9197-9df5c4893d71"/>
    <x v="1"/>
    <s v="bhh"/>
    <x v="0"/>
    <b v="1"/>
    <n v="5"/>
    <n v="0"/>
    <n v="10"/>
    <n v="1"/>
    <n v="1"/>
    <x v="0"/>
    <s v="gbest"/>
    <x v="0"/>
    <n v="5"/>
    <x v="9"/>
    <n v="0.29393148000000002"/>
    <n v="0.85489510000000002"/>
    <n v="0.31705430000000001"/>
    <n v="0.84272396999999999"/>
    <n v="1"/>
  </r>
  <r>
    <s v="5b17a397-18da-448c-bc5e-876185156c3a"/>
    <x v="1"/>
    <s v="bhh"/>
    <x v="1"/>
    <b v="1"/>
    <n v="5"/>
    <n v="0"/>
    <n v="10"/>
    <n v="1"/>
    <n v="1"/>
    <x v="0"/>
    <s v="gbest"/>
    <x v="0"/>
    <n v="5"/>
    <x v="9"/>
    <n v="0.45018563"/>
    <n v="0.79084873"/>
    <n v="0.45987275"/>
    <n v="0.79082173"/>
    <n v="2"/>
  </r>
  <r>
    <s v="bfd92790-0f89-409b-ba0a-ec3e07a61eab"/>
    <x v="1"/>
    <s v="bhh"/>
    <x v="0"/>
    <b v="1"/>
    <n v="5"/>
    <n v="0"/>
    <n v="10"/>
    <n v="1"/>
    <n v="1"/>
    <x v="0"/>
    <s v="gbest"/>
    <x v="0"/>
    <n v="5"/>
    <x v="10"/>
    <n v="0.29361930000000003"/>
    <n v="0.85638740000000002"/>
    <n v="0.31598799999999999"/>
    <n v="0.84978050000000005"/>
    <n v="1"/>
  </r>
  <r>
    <s v="ece9ec5a-65f1-4084-9fc7-68425b3e0585"/>
    <x v="1"/>
    <s v="bhh"/>
    <x v="1"/>
    <b v="1"/>
    <n v="5"/>
    <n v="0"/>
    <n v="10"/>
    <n v="1"/>
    <n v="1"/>
    <x v="0"/>
    <s v="gbest"/>
    <x v="0"/>
    <n v="5"/>
    <x v="10"/>
    <n v="0.45038666999999999"/>
    <n v="0.79110659999999999"/>
    <n v="0.46041185000000001"/>
    <n v="0.7903287"/>
    <n v="2"/>
  </r>
  <r>
    <s v="492e4123-ce7d-4082-adbb-c39547a460c4"/>
    <x v="1"/>
    <s v="bhh"/>
    <x v="0"/>
    <b v="1"/>
    <n v="5"/>
    <n v="0"/>
    <n v="10"/>
    <n v="1"/>
    <n v="1"/>
    <x v="0"/>
    <s v="gbest"/>
    <x v="0"/>
    <n v="5"/>
    <x v="11"/>
    <n v="0.29305047000000001"/>
    <n v="0.85665519999999995"/>
    <n v="0.32211824999999999"/>
    <n v="0.85141089999999997"/>
    <n v="1"/>
  </r>
  <r>
    <s v="dbdfdd73-bdb6-4a6b-9531-ed962fcba8bb"/>
    <x v="1"/>
    <s v="bhh"/>
    <x v="1"/>
    <b v="1"/>
    <n v="5"/>
    <n v="0"/>
    <n v="10"/>
    <n v="1"/>
    <n v="1"/>
    <x v="0"/>
    <s v="gbest"/>
    <x v="0"/>
    <n v="5"/>
    <x v="11"/>
    <n v="0.45077729999999999"/>
    <n v="0.79097766000000003"/>
    <n v="0.45993830000000002"/>
    <n v="0.79098610000000003"/>
    <n v="2"/>
  </r>
  <r>
    <s v="5e48dc72-56c9-4932-b2d2-2358ed817ea4"/>
    <x v="1"/>
    <s v="bhh"/>
    <x v="0"/>
    <b v="1"/>
    <n v="5"/>
    <n v="0"/>
    <n v="10"/>
    <n v="1"/>
    <n v="1"/>
    <x v="0"/>
    <s v="gbest"/>
    <x v="0"/>
    <n v="5"/>
    <x v="12"/>
    <n v="0.29500973000000003"/>
    <n v="0.85664149999999994"/>
    <n v="0.31573596999999998"/>
    <n v="0.84394230000000003"/>
    <n v="1"/>
  </r>
  <r>
    <s v="7b2636bf-c9cd-4707-bd21-ef2c615ab37d"/>
    <x v="1"/>
    <s v="bhh"/>
    <x v="1"/>
    <b v="1"/>
    <n v="5"/>
    <n v="0"/>
    <n v="10"/>
    <n v="1"/>
    <n v="1"/>
    <x v="0"/>
    <s v="gbest"/>
    <x v="0"/>
    <n v="5"/>
    <x v="12"/>
    <n v="0.45090597999999998"/>
    <n v="0.79071979999999997"/>
    <n v="0.46061512999999998"/>
    <n v="0.79045193999999996"/>
    <n v="2"/>
  </r>
  <r>
    <s v="9101c01a-44d9-4430-9254-b36647b78c4d"/>
    <x v="1"/>
    <s v="bhh"/>
    <x v="0"/>
    <b v="1"/>
    <n v="5"/>
    <n v="0"/>
    <n v="10"/>
    <n v="1"/>
    <n v="1"/>
    <x v="0"/>
    <s v="gbest"/>
    <x v="0"/>
    <n v="5"/>
    <x v="13"/>
    <n v="0.29431800000000002"/>
    <n v="0.85679095999999999"/>
    <n v="0.34302017000000001"/>
    <n v="0.8277468"/>
    <n v="1"/>
  </r>
  <r>
    <s v="91a68132-a083-4228-b143-8ae7bc6bb382"/>
    <x v="1"/>
    <s v="bhh"/>
    <x v="1"/>
    <b v="1"/>
    <n v="5"/>
    <n v="0"/>
    <n v="10"/>
    <n v="1"/>
    <n v="1"/>
    <x v="0"/>
    <s v="gbest"/>
    <x v="0"/>
    <n v="5"/>
    <x v="13"/>
    <n v="0.44965163000000002"/>
    <n v="0.79188009999999998"/>
    <n v="0.45955905000000002"/>
    <n v="0.79078066000000002"/>
    <n v="2"/>
  </r>
  <r>
    <s v="6c894f3e-590d-470c-98e4-5f08b1e29c4b"/>
    <x v="1"/>
    <s v="bhh"/>
    <x v="0"/>
    <b v="1"/>
    <n v="5"/>
    <n v="0"/>
    <n v="10"/>
    <n v="1"/>
    <n v="1"/>
    <x v="0"/>
    <s v="gbest"/>
    <x v="0"/>
    <n v="5"/>
    <x v="14"/>
    <n v="0.29520476000000001"/>
    <n v="0.85511559999999998"/>
    <n v="0.3292197"/>
    <n v="0.83857119999999996"/>
    <n v="1"/>
  </r>
  <r>
    <s v="8eabcde2-b9a4-4bfc-abb1-0b4addc808e5"/>
    <x v="1"/>
    <s v="bhh"/>
    <x v="1"/>
    <b v="1"/>
    <n v="5"/>
    <n v="0"/>
    <n v="10"/>
    <n v="1"/>
    <n v="1"/>
    <x v="0"/>
    <s v="gbest"/>
    <x v="0"/>
    <n v="5"/>
    <x v="14"/>
    <n v="0.45125475999999998"/>
    <n v="0.79071979999999997"/>
    <n v="0.46022194999999999"/>
    <n v="0.79057520000000003"/>
    <n v="2"/>
  </r>
  <r>
    <s v="68750f82-e44a-4871-983b-7aa64a64c908"/>
    <x v="1"/>
    <s v="bhh"/>
    <x v="0"/>
    <b v="1"/>
    <n v="5"/>
    <n v="0"/>
    <n v="10"/>
    <n v="1"/>
    <n v="1"/>
    <x v="0"/>
    <s v="gbest"/>
    <x v="0"/>
    <n v="5"/>
    <x v="15"/>
    <n v="0.29558309999999999"/>
    <n v="0.85432900000000001"/>
    <n v="0.32239731999999999"/>
    <n v="0.83721082999999996"/>
    <n v="1"/>
  </r>
  <r>
    <s v="c09fa178-06f6-47ca-9ca1-9a67d655651b"/>
    <x v="1"/>
    <s v="bhh"/>
    <x v="1"/>
    <b v="1"/>
    <n v="5"/>
    <n v="0"/>
    <n v="10"/>
    <n v="1"/>
    <n v="1"/>
    <x v="0"/>
    <s v="gbest"/>
    <x v="0"/>
    <n v="5"/>
    <x v="15"/>
    <n v="0.45058382000000002"/>
    <n v="0.79071979999999997"/>
    <n v="0.46000642000000003"/>
    <n v="0.79041090000000003"/>
    <n v="2"/>
  </r>
  <r>
    <s v="873f4a46-e5ee-454f-a0ef-55ecd1f7278b"/>
    <x v="1"/>
    <s v="bhh"/>
    <x v="0"/>
    <b v="1"/>
    <n v="5"/>
    <n v="0"/>
    <n v="10"/>
    <n v="1"/>
    <n v="1"/>
    <x v="0"/>
    <s v="gbest"/>
    <x v="0"/>
    <n v="5"/>
    <x v="16"/>
    <n v="0.29533303"/>
    <n v="0.85583120000000001"/>
    <n v="0.32031320000000002"/>
    <n v="0.84280734999999996"/>
    <n v="1"/>
  </r>
  <r>
    <s v="dbcb66e0-37f8-451a-bfa6-4c0616e40e64"/>
    <x v="1"/>
    <s v="bhh"/>
    <x v="1"/>
    <b v="1"/>
    <n v="5"/>
    <n v="0"/>
    <n v="10"/>
    <n v="1"/>
    <n v="1"/>
    <x v="0"/>
    <s v="gbest"/>
    <x v="0"/>
    <n v="5"/>
    <x v="16"/>
    <n v="0.45072883000000002"/>
    <n v="0.79097766000000003"/>
    <n v="0.45975749999999999"/>
    <n v="0.79086285999999995"/>
    <n v="2"/>
  </r>
  <r>
    <s v="61fdc91f-7450-4299-8d17-3a56b522e03d"/>
    <x v="1"/>
    <s v="bhh"/>
    <x v="0"/>
    <b v="1"/>
    <n v="5"/>
    <n v="0"/>
    <n v="10"/>
    <n v="1"/>
    <n v="1"/>
    <x v="0"/>
    <s v="gbest"/>
    <x v="0"/>
    <n v="5"/>
    <x v="17"/>
    <n v="0.29600796000000001"/>
    <n v="0.85569172999999998"/>
    <n v="0.31457819999999997"/>
    <n v="0.84392350000000005"/>
    <n v="1"/>
  </r>
  <r>
    <s v="ec440c23-e986-4dc1-a2a2-4206a0e110de"/>
    <x v="1"/>
    <s v="bhh"/>
    <x v="1"/>
    <b v="1"/>
    <n v="5"/>
    <n v="0"/>
    <n v="10"/>
    <n v="1"/>
    <n v="1"/>
    <x v="0"/>
    <s v="gbest"/>
    <x v="0"/>
    <n v="5"/>
    <x v="17"/>
    <n v="0.45095570000000001"/>
    <n v="0.79084873"/>
    <n v="0.46031250000000001"/>
    <n v="0.79041090000000003"/>
    <n v="2"/>
  </r>
  <r>
    <s v="7018b67e-eaec-4763-96bd-aabf0cab477a"/>
    <x v="1"/>
    <s v="bhh"/>
    <x v="0"/>
    <b v="1"/>
    <n v="5"/>
    <n v="0"/>
    <n v="10"/>
    <n v="1"/>
    <n v="1"/>
    <x v="0"/>
    <s v="gbest"/>
    <x v="0"/>
    <n v="5"/>
    <x v="18"/>
    <n v="0.29679957000000001"/>
    <n v="0.85450839999999995"/>
    <n v="0.32635266000000002"/>
    <n v="0.83381163999999997"/>
    <n v="1"/>
  </r>
  <r>
    <s v="06cef752-e94d-47f3-b70d-6e4b934a8b87"/>
    <x v="1"/>
    <s v="bhh"/>
    <x v="1"/>
    <b v="1"/>
    <n v="5"/>
    <n v="0"/>
    <n v="10"/>
    <n v="1"/>
    <n v="1"/>
    <x v="0"/>
    <s v="gbest"/>
    <x v="0"/>
    <n v="5"/>
    <x v="18"/>
    <n v="0.45126548"/>
    <n v="0.79033302999999999"/>
    <n v="0.46052858000000002"/>
    <n v="0.79053414"/>
    <n v="2"/>
  </r>
  <r>
    <s v="8facc580-e23f-46ae-92cd-807eab6b1edc"/>
    <x v="1"/>
    <s v="bhh"/>
    <x v="0"/>
    <b v="1"/>
    <n v="5"/>
    <n v="0"/>
    <n v="10"/>
    <n v="1"/>
    <n v="1"/>
    <x v="0"/>
    <s v="gbest"/>
    <x v="0"/>
    <n v="5"/>
    <x v="19"/>
    <n v="0.29841587000000003"/>
    <n v="0.85558020000000001"/>
    <n v="0.32423368000000002"/>
    <n v="0.8363739"/>
    <n v="1"/>
  </r>
  <r>
    <s v="262d9b50-8dba-4d6e-9a0c-294b3b106683"/>
    <x v="1"/>
    <s v="bhh"/>
    <x v="1"/>
    <b v="1"/>
    <n v="5"/>
    <n v="0"/>
    <n v="10"/>
    <n v="1"/>
    <n v="1"/>
    <x v="0"/>
    <s v="gbest"/>
    <x v="0"/>
    <n v="5"/>
    <x v="19"/>
    <n v="0.45018493999999998"/>
    <n v="0.79123544999999995"/>
    <n v="0.46047816000000003"/>
    <n v="0.79053414"/>
    <n v="2"/>
  </r>
  <r>
    <s v="ec2511a0-4d0d-49fa-b6f2-6a144f1ab2aa"/>
    <x v="1"/>
    <s v="bhh"/>
    <x v="0"/>
    <b v="1"/>
    <n v="5"/>
    <n v="0"/>
    <n v="10"/>
    <n v="1"/>
    <n v="1"/>
    <x v="0"/>
    <s v="gbest"/>
    <x v="0"/>
    <n v="5"/>
    <x v="20"/>
    <n v="0.30080797999999997"/>
    <n v="0.85417955999999995"/>
    <n v="0.34227449999999998"/>
    <n v="0.83545720000000001"/>
    <n v="1"/>
  </r>
  <r>
    <s v="023b09e4-52ae-4279-b609-50773452aa2a"/>
    <x v="1"/>
    <s v="bhh"/>
    <x v="1"/>
    <b v="1"/>
    <n v="5"/>
    <n v="0"/>
    <n v="10"/>
    <n v="1"/>
    <n v="1"/>
    <x v="0"/>
    <s v="gbest"/>
    <x v="0"/>
    <n v="5"/>
    <x v="20"/>
    <n v="0.45180421999999998"/>
    <n v="0.79046196000000002"/>
    <n v="0.46023493999999998"/>
    <n v="0.79028759999999998"/>
    <n v="2"/>
  </r>
  <r>
    <s v="17bffa2e-dd21-474f-a95c-1dcabf7227b6"/>
    <x v="1"/>
    <s v="bhh"/>
    <x v="1"/>
    <b v="1"/>
    <n v="5"/>
    <n v="0"/>
    <n v="10"/>
    <n v="1"/>
    <n v="1"/>
    <x v="0"/>
    <s v="gbest"/>
    <x v="0"/>
    <n v="6"/>
    <x v="0"/>
    <n v="1.44963"/>
    <n v="0.24006185999999999"/>
    <n v="1.5588367999999999"/>
    <n v="0.23663129999999999"/>
    <n v="1"/>
  </r>
  <r>
    <s v="7ed13827-2581-42db-871d-d382f15d5c09"/>
    <x v="1"/>
    <s v="bhh"/>
    <x v="0"/>
    <b v="1"/>
    <n v="5"/>
    <n v="0"/>
    <n v="10"/>
    <n v="1"/>
    <n v="1"/>
    <x v="0"/>
    <s v="gbest"/>
    <x v="0"/>
    <n v="6"/>
    <x v="0"/>
    <n v="1.44963"/>
    <n v="0.24006185999999999"/>
    <n v="1.5588367999999999"/>
    <n v="0.23663129999999999"/>
    <n v="1"/>
  </r>
  <r>
    <s v="830ed927-6f29-4630-8e08-3e53021f33d4"/>
    <x v="1"/>
    <s v="bhh"/>
    <x v="0"/>
    <b v="1"/>
    <n v="5"/>
    <n v="0"/>
    <n v="10"/>
    <n v="1"/>
    <n v="1"/>
    <x v="0"/>
    <s v="gbest"/>
    <x v="0"/>
    <n v="6"/>
    <x v="1"/>
    <n v="0.32713994000000002"/>
    <n v="0.83990790000000004"/>
    <n v="0.41450347999999998"/>
    <n v="0.82785136000000004"/>
    <n v="1"/>
  </r>
  <r>
    <s v="d8386dad-5eab-4c69-977e-35a68b05b80f"/>
    <x v="1"/>
    <s v="bhh"/>
    <x v="1"/>
    <b v="1"/>
    <n v="5"/>
    <n v="0"/>
    <n v="10"/>
    <n v="1"/>
    <n v="1"/>
    <x v="0"/>
    <s v="gbest"/>
    <x v="0"/>
    <n v="6"/>
    <x v="1"/>
    <n v="0.44403305999999998"/>
    <n v="0.83016219999999996"/>
    <n v="0.57960796000000003"/>
    <n v="0.83487160000000005"/>
    <n v="2"/>
  </r>
  <r>
    <s v="62647696-6b9a-443f-9465-74aa354e3084"/>
    <x v="1"/>
    <s v="bhh"/>
    <x v="0"/>
    <b v="1"/>
    <n v="5"/>
    <n v="0"/>
    <n v="10"/>
    <n v="1"/>
    <n v="1"/>
    <x v="0"/>
    <s v="gbest"/>
    <x v="0"/>
    <n v="6"/>
    <x v="2"/>
    <n v="0.30453651999999998"/>
    <n v="0.84730625000000004"/>
    <n v="0.32110887999999999"/>
    <n v="0.84911150000000002"/>
    <n v="1"/>
  </r>
  <r>
    <s v="72598093-c00b-470a-95f9-e43775df115d"/>
    <x v="1"/>
    <s v="bhh"/>
    <x v="1"/>
    <b v="1"/>
    <n v="5"/>
    <n v="0"/>
    <n v="10"/>
    <n v="1"/>
    <n v="1"/>
    <x v="0"/>
    <s v="gbest"/>
    <x v="0"/>
    <n v="6"/>
    <x v="2"/>
    <n v="0.45436618000000001"/>
    <n v="0.83491610000000005"/>
    <n v="0.58042294000000005"/>
    <n v="0.83458394000000002"/>
    <n v="2"/>
  </r>
  <r>
    <s v="afbfaba3-03af-4b95-8e07-96f1a4f0b846"/>
    <x v="1"/>
    <s v="bhh"/>
    <x v="0"/>
    <b v="1"/>
    <n v="5"/>
    <n v="0"/>
    <n v="10"/>
    <n v="1"/>
    <n v="1"/>
    <x v="0"/>
    <s v="gbest"/>
    <x v="0"/>
    <n v="6"/>
    <x v="3"/>
    <n v="0.30438480000000001"/>
    <n v="0.84761140000000001"/>
    <n v="0.33371800000000001"/>
    <n v="0.85153540000000005"/>
    <n v="1"/>
  </r>
  <r>
    <s v="ac406af1-cf4b-4d4d-b43e-36d98e8d36a6"/>
    <x v="1"/>
    <s v="bhh"/>
    <x v="1"/>
    <b v="1"/>
    <n v="5"/>
    <n v="0"/>
    <n v="10"/>
    <n v="1"/>
    <n v="1"/>
    <x v="0"/>
    <s v="gbest"/>
    <x v="0"/>
    <n v="6"/>
    <x v="3"/>
    <n v="0.45313387999999999"/>
    <n v="0.83517395999999999"/>
    <n v="0.57916902999999997"/>
    <n v="0.83495379999999997"/>
    <n v="2"/>
  </r>
  <r>
    <s v="0000bc27-890d-49aa-a31b-4cbb56f1e35c"/>
    <x v="1"/>
    <s v="bhh"/>
    <x v="0"/>
    <b v="1"/>
    <n v="5"/>
    <n v="0"/>
    <n v="10"/>
    <n v="1"/>
    <n v="1"/>
    <x v="0"/>
    <s v="gbest"/>
    <x v="0"/>
    <n v="6"/>
    <x v="4"/>
    <n v="0.30162522000000003"/>
    <n v="0.85245687000000003"/>
    <n v="0.31567866"/>
    <n v="0.85008925000000002"/>
    <n v="1"/>
  </r>
  <r>
    <s v="e0355d04-e58c-4cf8-b3be-2f69bfd3d785"/>
    <x v="1"/>
    <s v="bhh"/>
    <x v="1"/>
    <b v="1"/>
    <n v="5"/>
    <n v="0"/>
    <n v="10"/>
    <n v="1"/>
    <n v="1"/>
    <x v="0"/>
    <s v="gbest"/>
    <x v="0"/>
    <n v="6"/>
    <x v="4"/>
    <n v="0.4550825"/>
    <n v="0.83478719999999995"/>
    <n v="0.57920130000000003"/>
    <n v="0.83487160000000005"/>
    <n v="2"/>
  </r>
  <r>
    <s v="07ad7654-ebe2-49f8-b6ae-92bd28f0a493"/>
    <x v="1"/>
    <s v="bhh"/>
    <x v="0"/>
    <b v="1"/>
    <n v="5"/>
    <n v="0"/>
    <n v="10"/>
    <n v="1"/>
    <n v="1"/>
    <x v="0"/>
    <s v="gbest"/>
    <x v="0"/>
    <n v="6"/>
    <x v="5"/>
    <n v="0.29970235000000001"/>
    <n v="0.85180290000000003"/>
    <n v="0.42115360000000002"/>
    <n v="0.79938423999999997"/>
    <n v="1"/>
  </r>
  <r>
    <s v="d8296fc8-5aa9-4c3e-9a27-fee3b302f534"/>
    <x v="1"/>
    <s v="bhh"/>
    <x v="1"/>
    <b v="1"/>
    <n v="5"/>
    <n v="0"/>
    <n v="10"/>
    <n v="1"/>
    <n v="1"/>
    <x v="0"/>
    <s v="gbest"/>
    <x v="0"/>
    <n v="6"/>
    <x v="5"/>
    <n v="0.45255208000000002"/>
    <n v="0.83568960000000003"/>
    <n v="0.57900419999999997"/>
    <n v="0.83470719999999998"/>
    <n v="2"/>
  </r>
  <r>
    <s v="889e3588-fd06-4a6c-ab97-5d2814b5b981"/>
    <x v="1"/>
    <s v="bhh"/>
    <x v="0"/>
    <b v="1"/>
    <n v="5"/>
    <n v="0"/>
    <n v="10"/>
    <n v="1"/>
    <n v="1"/>
    <x v="0"/>
    <s v="gbest"/>
    <x v="0"/>
    <n v="6"/>
    <x v="6"/>
    <n v="0.29621804000000002"/>
    <n v="0.85387120000000005"/>
    <n v="0.31634709999999999"/>
    <n v="0.84900940000000003"/>
    <n v="1"/>
  </r>
  <r>
    <s v="7808fab6-0380-489b-800d-0a6cd4e00965"/>
    <x v="1"/>
    <s v="bhh"/>
    <x v="1"/>
    <b v="1"/>
    <n v="5"/>
    <n v="0"/>
    <n v="10"/>
    <n v="1"/>
    <n v="1"/>
    <x v="0"/>
    <s v="gbest"/>
    <x v="0"/>
    <n v="6"/>
    <x v="6"/>
    <n v="0.45636972999999997"/>
    <n v="0.83504504000000002"/>
    <n v="0.58003974000000003"/>
    <n v="0.83450179999999996"/>
    <n v="2"/>
  </r>
  <r>
    <s v="4da5b9db-37d5-40bf-81ff-a4e9ab54c028"/>
    <x v="1"/>
    <s v="bhh"/>
    <x v="0"/>
    <b v="1"/>
    <n v="5"/>
    <n v="0"/>
    <n v="10"/>
    <n v="1"/>
    <n v="1"/>
    <x v="0"/>
    <s v="gbest"/>
    <x v="0"/>
    <n v="6"/>
    <x v="7"/>
    <n v="0.29566777"/>
    <n v="0.85378969999999998"/>
    <n v="0.31807067999999999"/>
    <n v="0.84201150000000002"/>
    <n v="1"/>
  </r>
  <r>
    <s v="9a217a16-a263-47f6-90bc-b2b118c7f14d"/>
    <x v="1"/>
    <s v="bhh"/>
    <x v="1"/>
    <b v="1"/>
    <n v="5"/>
    <n v="0"/>
    <n v="10"/>
    <n v="1"/>
    <n v="1"/>
    <x v="0"/>
    <s v="gbest"/>
    <x v="0"/>
    <n v="6"/>
    <x v="7"/>
    <n v="0.45334913999999998"/>
    <n v="0.83504504000000002"/>
    <n v="0.57921124000000002"/>
    <n v="0.83483046000000005"/>
    <n v="2"/>
  </r>
  <r>
    <s v="b51fea19-f189-4f58-9573-8218645cc0d8"/>
    <x v="1"/>
    <s v="bhh"/>
    <x v="0"/>
    <b v="1"/>
    <n v="5"/>
    <n v="0"/>
    <n v="10"/>
    <n v="1"/>
    <n v="1"/>
    <x v="0"/>
    <s v="gbest"/>
    <x v="0"/>
    <n v="6"/>
    <x v="8"/>
    <n v="0.29245174000000002"/>
    <n v="0.85620430000000003"/>
    <n v="0.33473989999999998"/>
    <n v="0.84439310000000001"/>
    <n v="1"/>
  </r>
  <r>
    <s v="4d5ea94c-0097-4753-b34f-3722347160a0"/>
    <x v="1"/>
    <s v="bhh"/>
    <x v="1"/>
    <b v="1"/>
    <n v="5"/>
    <n v="0"/>
    <n v="10"/>
    <n v="1"/>
    <n v="1"/>
    <x v="0"/>
    <s v="gbest"/>
    <x v="0"/>
    <n v="6"/>
    <x v="8"/>
    <n v="0.45186979999999999"/>
    <n v="0.83517395999999999"/>
    <n v="0.57861899999999999"/>
    <n v="0.83491265999999997"/>
    <n v="2"/>
  </r>
  <r>
    <s v="f46eb246-509f-48f0-ad25-c2ab3e67a8e8"/>
    <x v="1"/>
    <s v="bhh"/>
    <x v="0"/>
    <b v="1"/>
    <n v="5"/>
    <n v="0"/>
    <n v="10"/>
    <n v="1"/>
    <n v="1"/>
    <x v="0"/>
    <s v="gbest"/>
    <x v="0"/>
    <n v="6"/>
    <x v="9"/>
    <n v="0.29299386999999999"/>
    <n v="0.85442739999999995"/>
    <n v="0.3222564"/>
    <n v="0.85428077000000002"/>
    <n v="1"/>
  </r>
  <r>
    <s v="88fcb6c5-631c-4047-801f-9f3bd21fe859"/>
    <x v="1"/>
    <s v="bhh"/>
    <x v="1"/>
    <b v="1"/>
    <n v="5"/>
    <n v="0"/>
    <n v="10"/>
    <n v="1"/>
    <n v="1"/>
    <x v="0"/>
    <s v="gbest"/>
    <x v="0"/>
    <n v="6"/>
    <x v="9"/>
    <n v="0.45128834000000001"/>
    <n v="0.83556070000000005"/>
    <n v="0.57834640000000004"/>
    <n v="0.83503590000000005"/>
    <n v="2"/>
  </r>
  <r>
    <s v="d9c0aa13-6d6a-4f3f-a898-7d9eba973183"/>
    <x v="1"/>
    <s v="bhh"/>
    <x v="0"/>
    <b v="1"/>
    <n v="5"/>
    <n v="0"/>
    <n v="10"/>
    <n v="1"/>
    <n v="1"/>
    <x v="0"/>
    <s v="gbest"/>
    <x v="0"/>
    <n v="6"/>
    <x v="10"/>
    <n v="0.2930391"/>
    <n v="0.85553973999999999"/>
    <n v="0.32573727000000002"/>
    <n v="0.84252090000000002"/>
    <n v="1"/>
  </r>
  <r>
    <s v="4fddb5e0-824a-4dd0-9565-d900dde153d3"/>
    <x v="1"/>
    <s v="bhh"/>
    <x v="1"/>
    <b v="1"/>
    <n v="5"/>
    <n v="0"/>
    <n v="10"/>
    <n v="1"/>
    <n v="1"/>
    <x v="0"/>
    <s v="gbest"/>
    <x v="0"/>
    <n v="6"/>
    <x v="10"/>
    <n v="0.45209536"/>
    <n v="0.83581850000000002"/>
    <n v="0.57887980000000006"/>
    <n v="0.83507704999999999"/>
    <n v="2"/>
  </r>
  <r>
    <s v="ef23e032-f4e9-42ac-93f0-9c77f8e01f7f"/>
    <x v="1"/>
    <s v="bhh"/>
    <x v="0"/>
    <b v="1"/>
    <n v="5"/>
    <n v="0"/>
    <n v="10"/>
    <n v="1"/>
    <n v="1"/>
    <x v="0"/>
    <s v="gbest"/>
    <x v="0"/>
    <n v="6"/>
    <x v="11"/>
    <n v="0.29368581999999999"/>
    <n v="0.85583120000000001"/>
    <n v="0.31427835999999998"/>
    <n v="0.84990739999999998"/>
    <n v="1"/>
  </r>
  <r>
    <s v="4db7dc19-2183-48bf-9d6f-e99100bcf212"/>
    <x v="1"/>
    <s v="bhh"/>
    <x v="1"/>
    <b v="1"/>
    <n v="5"/>
    <n v="0"/>
    <n v="10"/>
    <n v="1"/>
    <n v="1"/>
    <x v="0"/>
    <s v="gbest"/>
    <x v="0"/>
    <n v="6"/>
    <x v="11"/>
    <n v="0.45552176"/>
    <n v="0.83504504000000002"/>
    <n v="0.58024580000000003"/>
    <n v="0.83470719999999998"/>
    <n v="2"/>
  </r>
  <r>
    <s v="74f323d6-6403-4631-8560-b008d98b723a"/>
    <x v="1"/>
    <s v="bhh"/>
    <x v="0"/>
    <b v="1"/>
    <n v="5"/>
    <n v="0"/>
    <n v="10"/>
    <n v="1"/>
    <n v="1"/>
    <x v="0"/>
    <s v="gbest"/>
    <x v="0"/>
    <n v="6"/>
    <x v="12"/>
    <n v="0.29263896"/>
    <n v="0.85632633999999996"/>
    <n v="0.32929364"/>
    <n v="0.83922379999999996"/>
    <n v="1"/>
  </r>
  <r>
    <s v="36987629-6d71-4178-bab9-4e30f1777f86"/>
    <x v="1"/>
    <s v="bhh"/>
    <x v="1"/>
    <b v="1"/>
    <n v="5"/>
    <n v="0"/>
    <n v="10"/>
    <n v="1"/>
    <n v="1"/>
    <x v="0"/>
    <s v="gbest"/>
    <x v="0"/>
    <n v="6"/>
    <x v="12"/>
    <n v="0.45176274"/>
    <n v="0.83556070000000005"/>
    <n v="0.57925599999999999"/>
    <n v="0.83470719999999998"/>
    <n v="2"/>
  </r>
  <r>
    <s v="a3192589-9b65-49c1-a12b-df20153bb430"/>
    <x v="1"/>
    <s v="bhh"/>
    <x v="0"/>
    <b v="1"/>
    <n v="5"/>
    <n v="0"/>
    <n v="10"/>
    <n v="1"/>
    <n v="1"/>
    <x v="0"/>
    <s v="gbest"/>
    <x v="0"/>
    <n v="6"/>
    <x v="13"/>
    <n v="0.29494017"/>
    <n v="0.85569539999999999"/>
    <n v="0.32182205000000003"/>
    <n v="0.83769910000000003"/>
    <n v="1"/>
  </r>
  <r>
    <s v="aef65a9f-922f-45e0-ab67-9284fc2d6109"/>
    <x v="1"/>
    <s v="bhh"/>
    <x v="1"/>
    <b v="1"/>
    <n v="5"/>
    <n v="0"/>
    <n v="10"/>
    <n v="1"/>
    <n v="1"/>
    <x v="0"/>
    <s v="gbest"/>
    <x v="0"/>
    <n v="6"/>
    <x v="13"/>
    <n v="0.45210043"/>
    <n v="0.83504504000000002"/>
    <n v="0.57933270000000003"/>
    <n v="0.83478940000000001"/>
    <n v="2"/>
  </r>
  <r>
    <s v="22ae58b0-7643-4299-9a57-73b68525ac6b"/>
    <x v="1"/>
    <s v="bhh"/>
    <x v="0"/>
    <b v="1"/>
    <n v="5"/>
    <n v="0"/>
    <n v="10"/>
    <n v="1"/>
    <n v="1"/>
    <x v="0"/>
    <s v="gbest"/>
    <x v="0"/>
    <n v="6"/>
    <x v="14"/>
    <n v="0.29627870000000001"/>
    <n v="0.85631263000000002"/>
    <n v="0.32710767000000002"/>
    <n v="0.83525413000000004"/>
    <n v="1"/>
  </r>
  <r>
    <s v="fbdef35e-629b-49a5-9fe6-c7ce906b34a6"/>
    <x v="1"/>
    <s v="bhh"/>
    <x v="1"/>
    <b v="1"/>
    <n v="5"/>
    <n v="0"/>
    <n v="10"/>
    <n v="1"/>
    <n v="1"/>
    <x v="0"/>
    <s v="gbest"/>
    <x v="0"/>
    <n v="6"/>
    <x v="14"/>
    <n v="0.45594212000000001"/>
    <n v="0.83504504000000002"/>
    <n v="0.58058160000000003"/>
    <n v="0.83458394000000002"/>
    <n v="2"/>
  </r>
  <r>
    <s v="ec7ebf2a-4873-4df9-b326-835442849f14"/>
    <x v="1"/>
    <s v="bhh"/>
    <x v="0"/>
    <b v="1"/>
    <n v="5"/>
    <n v="0"/>
    <n v="10"/>
    <n v="1"/>
    <n v="1"/>
    <x v="0"/>
    <s v="gbest"/>
    <x v="0"/>
    <n v="6"/>
    <x v="15"/>
    <n v="0.29543898000000002"/>
    <n v="0.85503090000000004"/>
    <n v="0.33243402999999999"/>
    <n v="0.82803684"/>
    <n v="1"/>
  </r>
  <r>
    <s v="cd7609e6-4daf-4e8b-8954-8f5ebd2d3f91"/>
    <x v="1"/>
    <s v="bhh"/>
    <x v="1"/>
    <b v="1"/>
    <n v="5"/>
    <n v="0"/>
    <n v="10"/>
    <n v="1"/>
    <n v="1"/>
    <x v="0"/>
    <s v="gbest"/>
    <x v="0"/>
    <n v="6"/>
    <x v="15"/>
    <n v="0.45226914000000001"/>
    <n v="0.83504504000000002"/>
    <n v="0.57897310000000002"/>
    <n v="0.83487160000000005"/>
    <n v="2"/>
  </r>
  <r>
    <s v="6ac8f49e-4f75-4864-b420-00e1818988e4"/>
    <x v="1"/>
    <s v="bhh"/>
    <x v="0"/>
    <b v="1"/>
    <n v="5"/>
    <n v="0"/>
    <n v="10"/>
    <n v="1"/>
    <n v="1"/>
    <x v="0"/>
    <s v="gbest"/>
    <x v="0"/>
    <n v="6"/>
    <x v="16"/>
    <n v="0.29546161999999998"/>
    <n v="0.85499349999999996"/>
    <n v="0.31242852999999998"/>
    <n v="0.84685564000000002"/>
    <n v="1"/>
  </r>
  <r>
    <s v="041c6aa3-2489-4269-8864-787595361e83"/>
    <x v="1"/>
    <s v="bhh"/>
    <x v="1"/>
    <b v="1"/>
    <n v="5"/>
    <n v="0"/>
    <n v="10"/>
    <n v="1"/>
    <n v="1"/>
    <x v="0"/>
    <s v="gbest"/>
    <x v="0"/>
    <n v="6"/>
    <x v="16"/>
    <n v="0.45362785"/>
    <n v="0.83530280000000001"/>
    <n v="0.57862130000000001"/>
    <n v="0.83495379999999997"/>
    <n v="2"/>
  </r>
  <r>
    <s v="406fed0a-7df5-498c-b705-4341f527c9a5"/>
    <x v="1"/>
    <s v="bhh"/>
    <x v="0"/>
    <b v="1"/>
    <n v="5"/>
    <n v="0"/>
    <n v="10"/>
    <n v="1"/>
    <n v="1"/>
    <x v="0"/>
    <s v="gbest"/>
    <x v="0"/>
    <n v="6"/>
    <x v="17"/>
    <n v="0.29539290000000001"/>
    <n v="0.85454260000000004"/>
    <n v="0.31669893999999998"/>
    <n v="0.84870299999999999"/>
    <n v="1"/>
  </r>
  <r>
    <s v="f5f0a49e-73da-413d-bcf4-f7ad7d8cffc4"/>
    <x v="1"/>
    <s v="bhh"/>
    <x v="1"/>
    <b v="1"/>
    <n v="5"/>
    <n v="0"/>
    <n v="10"/>
    <n v="1"/>
    <n v="1"/>
    <x v="0"/>
    <s v="gbest"/>
    <x v="0"/>
    <n v="6"/>
    <x v="17"/>
    <n v="0.45246451999999998"/>
    <n v="0.83491610000000005"/>
    <n v="0.58021180000000006"/>
    <n v="0.83441960000000004"/>
    <n v="2"/>
  </r>
  <r>
    <s v="7fa3cc95-c41d-4af4-a3e8-7667cd1061a1"/>
    <x v="1"/>
    <s v="bhh"/>
    <x v="0"/>
    <b v="1"/>
    <n v="5"/>
    <n v="0"/>
    <n v="10"/>
    <n v="1"/>
    <n v="1"/>
    <x v="0"/>
    <s v="gbest"/>
    <x v="0"/>
    <n v="6"/>
    <x v="18"/>
    <n v="0.29688922000000001"/>
    <n v="0.85380334000000002"/>
    <n v="0.32948106999999999"/>
    <n v="0.83283269999999998"/>
    <n v="1"/>
  </r>
  <r>
    <s v="b82e4719-eef0-43d0-94b7-14eeec45a426"/>
    <x v="1"/>
    <s v="bhh"/>
    <x v="1"/>
    <b v="1"/>
    <n v="5"/>
    <n v="0"/>
    <n v="10"/>
    <n v="1"/>
    <n v="1"/>
    <x v="0"/>
    <s v="gbest"/>
    <x v="0"/>
    <n v="6"/>
    <x v="18"/>
    <n v="0.45407333999999999"/>
    <n v="0.83517395999999999"/>
    <n v="0.57952409999999999"/>
    <n v="0.83462506999999997"/>
    <n v="2"/>
  </r>
  <r>
    <s v="05058836-deb1-4101-ad1f-777b755c0b18"/>
    <x v="1"/>
    <s v="bhh"/>
    <x v="0"/>
    <b v="1"/>
    <n v="5"/>
    <n v="0"/>
    <n v="10"/>
    <n v="1"/>
    <n v="1"/>
    <x v="0"/>
    <s v="gbest"/>
    <x v="0"/>
    <n v="6"/>
    <x v="19"/>
    <n v="0.29839566000000001"/>
    <n v="0.85541389999999995"/>
    <n v="0.31256857999999998"/>
    <n v="0.85674090000000003"/>
    <n v="1"/>
  </r>
  <r>
    <s v="6b8bb0d0-592a-4b60-bffe-dd9e057ec9ca"/>
    <x v="1"/>
    <s v="bhh"/>
    <x v="1"/>
    <b v="1"/>
    <n v="5"/>
    <n v="0"/>
    <n v="10"/>
    <n v="1"/>
    <n v="1"/>
    <x v="0"/>
    <s v="gbest"/>
    <x v="0"/>
    <n v="6"/>
    <x v="19"/>
    <n v="0.45512849999999999"/>
    <n v="0.83530280000000001"/>
    <n v="0.57949333999999997"/>
    <n v="0.83478940000000001"/>
    <n v="2"/>
  </r>
  <r>
    <s v="383be039-1619-4c00-aa1a-383e2a35de26"/>
    <x v="1"/>
    <s v="bhh"/>
    <x v="0"/>
    <b v="1"/>
    <n v="5"/>
    <n v="0"/>
    <n v="10"/>
    <n v="1"/>
    <n v="1"/>
    <x v="0"/>
    <s v="gbest"/>
    <x v="0"/>
    <n v="6"/>
    <x v="20"/>
    <n v="0.29928656999999997"/>
    <n v="0.85419319999999999"/>
    <n v="0.31315929999999997"/>
    <n v="0.85395443000000004"/>
    <n v="1"/>
  </r>
  <r>
    <s v="1916fc27-7034-4435-b0fa-2f407741732c"/>
    <x v="1"/>
    <s v="bhh"/>
    <x v="1"/>
    <b v="1"/>
    <n v="5"/>
    <n v="0"/>
    <n v="10"/>
    <n v="1"/>
    <n v="1"/>
    <x v="0"/>
    <s v="gbest"/>
    <x v="0"/>
    <n v="6"/>
    <x v="20"/>
    <n v="0.45281944000000002"/>
    <n v="0.83517395999999999"/>
    <n v="0.57949910000000004"/>
    <n v="0.83466613000000001"/>
    <n v="2"/>
  </r>
  <r>
    <s v="ce9e807c-5a40-424a-92ed-302c22edff16"/>
    <x v="1"/>
    <s v="bhh"/>
    <x v="1"/>
    <b v="1"/>
    <n v="5"/>
    <n v="0"/>
    <n v="10"/>
    <n v="1"/>
    <n v="1"/>
    <x v="0"/>
    <s v="gbest"/>
    <x v="0"/>
    <n v="7"/>
    <x v="0"/>
    <n v="0.61839604000000004"/>
    <n v="0.75968029999999998"/>
    <n v="0.61901620000000002"/>
    <n v="0.76373849999999999"/>
    <n v="1"/>
  </r>
  <r>
    <s v="ba9ba0be-8ef5-47f0-b75f-2bbe57e3c17c"/>
    <x v="1"/>
    <s v="bhh"/>
    <x v="0"/>
    <b v="1"/>
    <n v="5"/>
    <n v="0"/>
    <n v="10"/>
    <n v="1"/>
    <n v="1"/>
    <x v="0"/>
    <s v="gbest"/>
    <x v="0"/>
    <n v="7"/>
    <x v="0"/>
    <n v="0.61839604000000004"/>
    <n v="0.75968029999999998"/>
    <n v="0.61901620000000002"/>
    <n v="0.76373849999999999"/>
    <n v="1"/>
  </r>
  <r>
    <s v="b67ca55e-9d5d-471e-bbf6-99a01963683d"/>
    <x v="1"/>
    <s v="bhh"/>
    <x v="1"/>
    <b v="1"/>
    <n v="5"/>
    <n v="0"/>
    <n v="10"/>
    <n v="1"/>
    <n v="1"/>
    <x v="0"/>
    <s v="gbest"/>
    <x v="0"/>
    <n v="7"/>
    <x v="1"/>
    <n v="0.37611677999999998"/>
    <n v="0.81458140000000001"/>
    <n v="0.36625117000000001"/>
    <n v="0.80805360000000004"/>
    <n v="1"/>
  </r>
  <r>
    <s v="0eed3090-a13c-4fdd-93ff-a6d9dfe1d10f"/>
    <x v="1"/>
    <s v="bhh"/>
    <x v="0"/>
    <b v="1"/>
    <n v="5"/>
    <n v="0"/>
    <n v="10"/>
    <n v="1"/>
    <n v="1"/>
    <x v="0"/>
    <s v="gbest"/>
    <x v="0"/>
    <n v="7"/>
    <x v="1"/>
    <n v="0.35591507"/>
    <n v="0.82703939999999998"/>
    <n v="0.45654749999999999"/>
    <n v="0.83389500000000005"/>
    <n v="2"/>
  </r>
  <r>
    <s v="5155a053-a4cd-402d-a86d-a04f5bc55cb0"/>
    <x v="1"/>
    <s v="bhh"/>
    <x v="1"/>
    <b v="1"/>
    <n v="5"/>
    <n v="0"/>
    <n v="10"/>
    <n v="1"/>
    <n v="1"/>
    <x v="0"/>
    <s v="gbest"/>
    <x v="0"/>
    <n v="7"/>
    <x v="2"/>
    <n v="0.37180099999999999"/>
    <n v="0.81639879999999998"/>
    <n v="0.36629044999999999"/>
    <n v="0.80821794000000002"/>
    <n v="1"/>
  </r>
  <r>
    <s v="17d4beec-dc8e-4df0-b9c3-82ba72205894"/>
    <x v="1"/>
    <s v="bhh"/>
    <x v="0"/>
    <b v="1"/>
    <n v="5"/>
    <n v="0"/>
    <n v="10"/>
    <n v="1"/>
    <n v="1"/>
    <x v="0"/>
    <s v="gbest"/>
    <x v="0"/>
    <n v="7"/>
    <x v="2"/>
    <n v="0.30898058"/>
    <n v="0.84695745"/>
    <n v="0.59162139999999996"/>
    <n v="0.80957829999999997"/>
    <n v="2"/>
  </r>
  <r>
    <s v="73fe4268-d85c-476b-aa51-c51156ac649e"/>
    <x v="1"/>
    <s v="bhh"/>
    <x v="1"/>
    <b v="1"/>
    <n v="5"/>
    <n v="0"/>
    <n v="10"/>
    <n v="1"/>
    <n v="1"/>
    <x v="0"/>
    <s v="gbest"/>
    <x v="0"/>
    <n v="7"/>
    <x v="3"/>
    <n v="0.37214732"/>
    <n v="0.81678550000000005"/>
    <n v="0.36658501999999998"/>
    <n v="0.80801255000000005"/>
    <n v="1"/>
  </r>
  <r>
    <s v="e489d149-9c46-47e9-a606-bd4158517872"/>
    <x v="1"/>
    <s v="bhh"/>
    <x v="0"/>
    <b v="1"/>
    <n v="5"/>
    <n v="0"/>
    <n v="10"/>
    <n v="1"/>
    <n v="1"/>
    <x v="0"/>
    <s v="gbest"/>
    <x v="0"/>
    <n v="7"/>
    <x v="3"/>
    <n v="0.30430657"/>
    <n v="0.85118570000000005"/>
    <n v="0.49837049999999999"/>
    <n v="0.81098329999999996"/>
    <n v="2"/>
  </r>
  <r>
    <s v="d14c345b-c870-4d4d-b55b-1c2b2335cb54"/>
    <x v="1"/>
    <s v="bhh"/>
    <x v="1"/>
    <b v="1"/>
    <n v="5"/>
    <n v="0"/>
    <n v="10"/>
    <n v="1"/>
    <n v="1"/>
    <x v="0"/>
    <s v="gbest"/>
    <x v="0"/>
    <n v="7"/>
    <x v="4"/>
    <n v="0.37323096"/>
    <n v="0.81562524999999997"/>
    <n v="0.36634620000000001"/>
    <n v="0.80817689999999998"/>
    <n v="1"/>
  </r>
  <r>
    <s v="c8fe5217-a1c4-4819-afc7-dbf769bd3ee3"/>
    <x v="1"/>
    <s v="bhh"/>
    <x v="0"/>
    <b v="1"/>
    <n v="5"/>
    <n v="0"/>
    <n v="10"/>
    <n v="1"/>
    <n v="1"/>
    <x v="0"/>
    <s v="gbest"/>
    <x v="0"/>
    <n v="7"/>
    <x v="4"/>
    <n v="0.30725069999999999"/>
    <n v="0.84822863000000004"/>
    <n v="0.45346275000000003"/>
    <n v="0.82459532999999996"/>
    <n v="2"/>
  </r>
  <r>
    <s v="26aacf87-366c-4af0-9de3-1ede22c8d8a9"/>
    <x v="1"/>
    <s v="bhh"/>
    <x v="0"/>
    <b v="1"/>
    <n v="5"/>
    <n v="0"/>
    <n v="10"/>
    <n v="1"/>
    <n v="1"/>
    <x v="0"/>
    <s v="gbest"/>
    <x v="0"/>
    <n v="7"/>
    <x v="5"/>
    <n v="0.30185037999999997"/>
    <n v="0.85018545000000001"/>
    <n v="0.33944174999999999"/>
    <n v="0.84425103999999995"/>
    <n v="1"/>
  </r>
  <r>
    <s v="22014269-3fff-4a62-8093-65e7aabcc39f"/>
    <x v="1"/>
    <s v="bhh"/>
    <x v="1"/>
    <b v="1"/>
    <n v="5"/>
    <n v="0"/>
    <n v="10"/>
    <n v="1"/>
    <n v="1"/>
    <x v="0"/>
    <s v="gbest"/>
    <x v="0"/>
    <n v="7"/>
    <x v="5"/>
    <n v="0.37230205999999999"/>
    <n v="0.81678550000000005"/>
    <n v="0.36654049999999999"/>
    <n v="0.80801255000000005"/>
    <n v="2"/>
  </r>
  <r>
    <s v="f857fef1-cbe0-4246-a63d-4c12d7d0be32"/>
    <x v="1"/>
    <s v="bhh"/>
    <x v="1"/>
    <b v="1"/>
    <n v="5"/>
    <n v="0"/>
    <n v="10"/>
    <n v="1"/>
    <n v="1"/>
    <x v="0"/>
    <s v="gbest"/>
    <x v="0"/>
    <n v="7"/>
    <x v="6"/>
    <n v="0.37229060000000003"/>
    <n v="0.81626989999999999"/>
    <n v="0.36626409999999998"/>
    <n v="0.80797140000000001"/>
    <n v="1"/>
  </r>
  <r>
    <s v="472d2bc1-d192-4415-a80e-cc35f12f9b12"/>
    <x v="1"/>
    <s v="bhh"/>
    <x v="0"/>
    <b v="1"/>
    <n v="5"/>
    <n v="0"/>
    <n v="10"/>
    <n v="1"/>
    <n v="1"/>
    <x v="0"/>
    <s v="gbest"/>
    <x v="0"/>
    <n v="7"/>
    <x v="6"/>
    <n v="0.2993884"/>
    <n v="0.85273209999999999"/>
    <n v="0.50291730000000001"/>
    <n v="0.80256163999999997"/>
    <n v="2"/>
  </r>
  <r>
    <s v="814ae67f-a126-4ec9-a304-13185b41a689"/>
    <x v="1"/>
    <s v="bhh"/>
    <x v="0"/>
    <b v="1"/>
    <n v="5"/>
    <n v="0"/>
    <n v="10"/>
    <n v="1"/>
    <n v="1"/>
    <x v="0"/>
    <s v="gbest"/>
    <x v="0"/>
    <n v="7"/>
    <x v="7"/>
    <n v="0.29717072999999999"/>
    <n v="0.85215229999999997"/>
    <n v="0.3181814"/>
    <n v="0.84451394999999996"/>
    <n v="1"/>
  </r>
  <r>
    <s v="badbfdda-e14d-4b78-aa2f-9d958a4f4183"/>
    <x v="1"/>
    <s v="bhh"/>
    <x v="1"/>
    <b v="1"/>
    <n v="5"/>
    <n v="0"/>
    <n v="10"/>
    <n v="1"/>
    <n v="1"/>
    <x v="0"/>
    <s v="gbest"/>
    <x v="0"/>
    <n v="7"/>
    <x v="7"/>
    <n v="0.37146056"/>
    <n v="0.81717229999999996"/>
    <n v="0.36654395000000001"/>
    <n v="0.80801255000000005"/>
    <n v="2"/>
  </r>
  <r>
    <s v="1d8bf45b-7849-41d2-8a01-09b6794f4509"/>
    <x v="1"/>
    <s v="bhh"/>
    <x v="0"/>
    <b v="1"/>
    <n v="5"/>
    <n v="0"/>
    <n v="10"/>
    <n v="1"/>
    <n v="1"/>
    <x v="0"/>
    <s v="gbest"/>
    <x v="0"/>
    <n v="7"/>
    <x v="8"/>
    <n v="0.29675164999999998"/>
    <n v="0.85376596000000005"/>
    <n v="0.32255783999999998"/>
    <n v="0.83484924000000005"/>
    <n v="1"/>
  </r>
  <r>
    <s v="7dd10635-a094-4cf5-88d8-ea1173763e47"/>
    <x v="1"/>
    <s v="bhh"/>
    <x v="1"/>
    <b v="1"/>
    <n v="5"/>
    <n v="0"/>
    <n v="10"/>
    <n v="1"/>
    <n v="1"/>
    <x v="0"/>
    <s v="gbest"/>
    <x v="0"/>
    <n v="7"/>
    <x v="8"/>
    <n v="0.37294146"/>
    <n v="0.81588309999999997"/>
    <n v="0.36649864999999998"/>
    <n v="0.80801255000000005"/>
    <n v="2"/>
  </r>
  <r>
    <s v="5d557f91-1dd1-4943-a9f3-b61b9889b5c0"/>
    <x v="1"/>
    <s v="bhh"/>
    <x v="1"/>
    <b v="1"/>
    <n v="5"/>
    <n v="0"/>
    <n v="10"/>
    <n v="1"/>
    <n v="1"/>
    <x v="0"/>
    <s v="gbest"/>
    <x v="0"/>
    <n v="7"/>
    <x v="9"/>
    <n v="0.37286448"/>
    <n v="0.81523849999999998"/>
    <n v="0.36664286000000001"/>
    <n v="0.80817689999999998"/>
    <n v="1"/>
  </r>
  <r>
    <s v="ae1f2d09-e50d-4e8e-ac60-fc1dc30cff4e"/>
    <x v="1"/>
    <s v="bhh"/>
    <x v="0"/>
    <b v="1"/>
    <n v="5"/>
    <n v="0"/>
    <n v="10"/>
    <n v="1"/>
    <n v="1"/>
    <x v="0"/>
    <s v="gbest"/>
    <x v="0"/>
    <n v="7"/>
    <x v="9"/>
    <n v="0.29660340000000002"/>
    <n v="0.85410850000000005"/>
    <n v="0.42302590000000001"/>
    <n v="0.82351786000000005"/>
    <n v="2"/>
  </r>
  <r>
    <s v="2bfb5c5b-77cf-4731-a665-6e64d2f9162f"/>
    <x v="1"/>
    <s v="bhh"/>
    <x v="0"/>
    <b v="1"/>
    <n v="5"/>
    <n v="0"/>
    <n v="10"/>
    <n v="1"/>
    <n v="1"/>
    <x v="0"/>
    <s v="gbest"/>
    <x v="0"/>
    <n v="7"/>
    <x v="10"/>
    <n v="0.29529830000000001"/>
    <n v="0.85312509999999997"/>
    <n v="0.31503334999999999"/>
    <n v="0.83932715999999996"/>
    <n v="1"/>
  </r>
  <r>
    <s v="a13da22e-91ea-4374-b5f5-b81b2dbe7691"/>
    <x v="1"/>
    <s v="bhh"/>
    <x v="1"/>
    <b v="1"/>
    <n v="5"/>
    <n v="0"/>
    <n v="10"/>
    <n v="1"/>
    <n v="1"/>
    <x v="0"/>
    <s v="gbest"/>
    <x v="0"/>
    <n v="7"/>
    <x v="10"/>
    <n v="0.37205943000000002"/>
    <n v="0.81626989999999999"/>
    <n v="0.36622919999999998"/>
    <n v="0.80805360000000004"/>
    <n v="2"/>
  </r>
  <r>
    <s v="7dd42a00-8a36-47bb-a7bb-11b7b30e5f5f"/>
    <x v="1"/>
    <s v="bhh"/>
    <x v="0"/>
    <b v="1"/>
    <n v="5"/>
    <n v="0"/>
    <n v="10"/>
    <n v="1"/>
    <n v="1"/>
    <x v="0"/>
    <s v="gbest"/>
    <x v="0"/>
    <n v="7"/>
    <x v="11"/>
    <n v="0.29357958000000001"/>
    <n v="0.85554969999999997"/>
    <n v="0.32990239999999998"/>
    <n v="0.83610980000000001"/>
    <n v="1"/>
  </r>
  <r>
    <s v="bd025cc4-0ef2-4076-bf64-74966603242a"/>
    <x v="1"/>
    <s v="bhh"/>
    <x v="1"/>
    <b v="1"/>
    <n v="5"/>
    <n v="0"/>
    <n v="10"/>
    <n v="1"/>
    <n v="1"/>
    <x v="0"/>
    <s v="gbest"/>
    <x v="0"/>
    <n v="7"/>
    <x v="11"/>
    <n v="0.37197277000000001"/>
    <n v="0.81652769999999997"/>
    <n v="0.36642823000000002"/>
    <n v="0.80805360000000004"/>
    <n v="2"/>
  </r>
  <r>
    <s v="47891466-b080-40bc-a032-294bf0a91aad"/>
    <x v="1"/>
    <s v="bhh"/>
    <x v="0"/>
    <b v="1"/>
    <n v="5"/>
    <n v="0"/>
    <n v="10"/>
    <n v="1"/>
    <n v="1"/>
    <x v="0"/>
    <s v="gbest"/>
    <x v="0"/>
    <n v="7"/>
    <x v="12"/>
    <n v="0.29365145999999998"/>
    <n v="0.85538029999999998"/>
    <n v="0.32243751999999998"/>
    <n v="0.83556414000000001"/>
    <n v="1"/>
  </r>
  <r>
    <s v="d9d4260b-eb28-4d40-a318-32790a7d4eea"/>
    <x v="1"/>
    <s v="bhh"/>
    <x v="1"/>
    <b v="1"/>
    <n v="5"/>
    <n v="0"/>
    <n v="10"/>
    <n v="1"/>
    <n v="1"/>
    <x v="0"/>
    <s v="gbest"/>
    <x v="0"/>
    <n v="7"/>
    <x v="12"/>
    <n v="0.37178116999999999"/>
    <n v="0.81691444000000002"/>
    <n v="0.36655703000000001"/>
    <n v="0.80813579999999996"/>
    <n v="2"/>
  </r>
  <r>
    <s v="cc1c05f6-6a2b-41ec-b722-b0bc809c5353"/>
    <x v="1"/>
    <s v="bhh"/>
    <x v="0"/>
    <b v="1"/>
    <n v="5"/>
    <n v="0"/>
    <n v="10"/>
    <n v="1"/>
    <n v="1"/>
    <x v="0"/>
    <s v="gbest"/>
    <x v="0"/>
    <n v="7"/>
    <x v="13"/>
    <n v="0.29550270000000001"/>
    <n v="0.85336553999999998"/>
    <n v="0.34298086"/>
    <n v="0.81664079999999994"/>
    <n v="1"/>
  </r>
  <r>
    <s v="30ee47a0-9292-458b-b54d-dd7f8ac1fff2"/>
    <x v="1"/>
    <s v="bhh"/>
    <x v="1"/>
    <b v="1"/>
    <n v="5"/>
    <n v="0"/>
    <n v="10"/>
    <n v="1"/>
    <n v="1"/>
    <x v="0"/>
    <s v="gbest"/>
    <x v="0"/>
    <n v="7"/>
    <x v="13"/>
    <n v="0.37320672999999999"/>
    <n v="0.81575419999999998"/>
    <n v="0.36651099999999998"/>
    <n v="0.80801255000000005"/>
    <n v="2"/>
  </r>
  <r>
    <s v="e09d20e9-12b4-4299-858b-b6d7e56ea9b0"/>
    <x v="1"/>
    <s v="bhh"/>
    <x v="0"/>
    <b v="1"/>
    <n v="5"/>
    <n v="0"/>
    <n v="10"/>
    <n v="1"/>
    <n v="1"/>
    <x v="0"/>
    <s v="gbest"/>
    <x v="0"/>
    <n v="7"/>
    <x v="14"/>
    <n v="0.29483846000000002"/>
    <n v="0.85661779999999998"/>
    <n v="0.34675620000000001"/>
    <n v="0.82744399999999996"/>
    <n v="1"/>
  </r>
  <r>
    <s v="a0543a27-dd12-46ab-8f1c-45246364d22e"/>
    <x v="1"/>
    <s v="bhh"/>
    <x v="1"/>
    <b v="1"/>
    <n v="5"/>
    <n v="0"/>
    <n v="10"/>
    <n v="1"/>
    <n v="1"/>
    <x v="0"/>
    <s v="gbest"/>
    <x v="0"/>
    <n v="7"/>
    <x v="14"/>
    <n v="0.37208664000000002"/>
    <n v="0.81691444000000002"/>
    <n v="0.36657125000000002"/>
    <n v="0.80797140000000001"/>
    <n v="2"/>
  </r>
  <r>
    <s v="48bbcd25-0e90-4577-b29a-223289ea6138"/>
    <x v="1"/>
    <s v="bhh"/>
    <x v="0"/>
    <b v="1"/>
    <n v="5"/>
    <n v="0"/>
    <n v="10"/>
    <n v="1"/>
    <n v="1"/>
    <x v="0"/>
    <s v="gbest"/>
    <x v="0"/>
    <n v="7"/>
    <x v="15"/>
    <n v="0.29467395000000002"/>
    <n v="0.85664149999999994"/>
    <n v="0.32403546999999999"/>
    <n v="0.85527604999999995"/>
    <n v="1"/>
  </r>
  <r>
    <s v="8bb6f2f5-67e3-4dc7-be85-4e421dcef8c7"/>
    <x v="1"/>
    <s v="bhh"/>
    <x v="1"/>
    <b v="1"/>
    <n v="5"/>
    <n v="0"/>
    <n v="10"/>
    <n v="1"/>
    <n v="1"/>
    <x v="0"/>
    <s v="gbest"/>
    <x v="0"/>
    <n v="7"/>
    <x v="15"/>
    <n v="0.37268479999999998"/>
    <n v="0.81588309999999997"/>
    <n v="0.36633064999999998"/>
    <n v="0.80797140000000001"/>
    <n v="2"/>
  </r>
  <r>
    <s v="a1742e29-fa85-4df4-bc6b-b1a1b9586431"/>
    <x v="1"/>
    <s v="bhh"/>
    <x v="0"/>
    <b v="1"/>
    <n v="5"/>
    <n v="0"/>
    <n v="10"/>
    <n v="1"/>
    <n v="1"/>
    <x v="0"/>
    <s v="gbest"/>
    <x v="0"/>
    <n v="7"/>
    <x v="16"/>
    <n v="0.29527239999999999"/>
    <n v="0.85560389999999997"/>
    <n v="0.31515500000000002"/>
    <n v="0.84471816"/>
    <n v="1"/>
  </r>
  <r>
    <s v="10fc7ac2-97b8-4546-9d38-74798813f1a6"/>
    <x v="1"/>
    <s v="bhh"/>
    <x v="1"/>
    <b v="1"/>
    <n v="5"/>
    <n v="0"/>
    <n v="10"/>
    <n v="1"/>
    <n v="1"/>
    <x v="0"/>
    <s v="gbest"/>
    <x v="0"/>
    <n v="7"/>
    <x v="16"/>
    <n v="0.37204274999999998"/>
    <n v="0.81639879999999998"/>
    <n v="0.36640918"/>
    <n v="0.80797140000000001"/>
    <n v="2"/>
  </r>
  <r>
    <s v="ad986308-c323-462a-823b-5702276ba6d7"/>
    <x v="1"/>
    <s v="bhh"/>
    <x v="0"/>
    <b v="1"/>
    <n v="5"/>
    <n v="0"/>
    <n v="10"/>
    <n v="1"/>
    <n v="1"/>
    <x v="0"/>
    <s v="gbest"/>
    <x v="0"/>
    <n v="7"/>
    <x v="17"/>
    <n v="0.29419568000000001"/>
    <n v="0.85713660000000003"/>
    <n v="0.34274929999999998"/>
    <n v="0.82180405000000001"/>
    <n v="1"/>
  </r>
  <r>
    <s v="beafbd0c-509c-471e-8a4a-5a6ec6f695ef"/>
    <x v="1"/>
    <s v="bhh"/>
    <x v="1"/>
    <b v="1"/>
    <n v="5"/>
    <n v="0"/>
    <n v="10"/>
    <n v="1"/>
    <n v="1"/>
    <x v="0"/>
    <s v="gbest"/>
    <x v="0"/>
    <n v="7"/>
    <x v="17"/>
    <n v="0.37232199999999999"/>
    <n v="0.81652769999999997"/>
    <n v="0.36682239999999999"/>
    <n v="0.80788919999999997"/>
    <n v="2"/>
  </r>
  <r>
    <s v="fffec2f6-5b41-471b-a8b2-2c48a42d47df"/>
    <x v="1"/>
    <s v="bhh"/>
    <x v="0"/>
    <b v="1"/>
    <n v="5"/>
    <n v="0"/>
    <n v="10"/>
    <n v="1"/>
    <n v="1"/>
    <x v="0"/>
    <s v="gbest"/>
    <x v="0"/>
    <n v="7"/>
    <x v="18"/>
    <n v="0.29564165999999997"/>
    <n v="0.85716029999999999"/>
    <n v="0.32519492999999999"/>
    <n v="0.83598894000000001"/>
    <n v="1"/>
  </r>
  <r>
    <s v="d0d9164f-94d1-4bed-9380-22f5b6c3b443"/>
    <x v="1"/>
    <s v="bhh"/>
    <x v="1"/>
    <b v="1"/>
    <n v="5"/>
    <n v="0"/>
    <n v="10"/>
    <n v="1"/>
    <n v="1"/>
    <x v="0"/>
    <s v="gbest"/>
    <x v="0"/>
    <n v="7"/>
    <x v="18"/>
    <n v="0.37237942000000002"/>
    <n v="0.81678550000000005"/>
    <n v="0.36662869999999997"/>
    <n v="0.80793035000000002"/>
    <n v="2"/>
  </r>
  <r>
    <s v="04a0a6a8-28c8-4fa9-aeca-309f404d4cae"/>
    <x v="1"/>
    <s v="bhh"/>
    <x v="0"/>
    <b v="1"/>
    <n v="5"/>
    <n v="0"/>
    <n v="10"/>
    <n v="1"/>
    <n v="1"/>
    <x v="0"/>
    <s v="gbest"/>
    <x v="0"/>
    <n v="7"/>
    <x v="19"/>
    <n v="0.29618227000000003"/>
    <n v="0.85500354000000001"/>
    <n v="0.31387609999999999"/>
    <n v="0.83894217000000004"/>
    <n v="1"/>
  </r>
  <r>
    <s v="7c36101b-dad1-43da-8a0c-a8ed8715bf07"/>
    <x v="1"/>
    <s v="bhh"/>
    <x v="1"/>
    <b v="1"/>
    <n v="5"/>
    <n v="0"/>
    <n v="10"/>
    <n v="1"/>
    <n v="1"/>
    <x v="0"/>
    <s v="gbest"/>
    <x v="0"/>
    <n v="7"/>
    <x v="19"/>
    <n v="0.37251675000000001"/>
    <n v="0.81588309999999997"/>
    <n v="0.36625224000000001"/>
    <n v="0.80838233000000004"/>
    <n v="2"/>
  </r>
  <r>
    <s v="3f7157c7-7cfa-4f8b-a9c3-8710e4f4eed4"/>
    <x v="1"/>
    <s v="bhh"/>
    <x v="0"/>
    <b v="1"/>
    <n v="5"/>
    <n v="0"/>
    <n v="10"/>
    <n v="1"/>
    <n v="1"/>
    <x v="0"/>
    <s v="gbest"/>
    <x v="0"/>
    <n v="7"/>
    <x v="20"/>
    <n v="0.29701202999999998"/>
    <n v="0.85517350000000003"/>
    <n v="0.36263593999999999"/>
    <n v="0.85000710000000002"/>
    <n v="1"/>
  </r>
  <r>
    <s v="188f6766-23d9-47dc-9053-ccb6a30ec9d8"/>
    <x v="1"/>
    <s v="bhh"/>
    <x v="1"/>
    <b v="1"/>
    <n v="5"/>
    <n v="0"/>
    <n v="10"/>
    <n v="1"/>
    <n v="1"/>
    <x v="0"/>
    <s v="gbest"/>
    <x v="0"/>
    <n v="7"/>
    <x v="20"/>
    <n v="0.37176487000000003"/>
    <n v="0.81678550000000005"/>
    <n v="0.36681563"/>
    <n v="0.80776596000000001"/>
    <n v="2"/>
  </r>
  <r>
    <s v="43ef3f86-ba17-44f8-8fd6-aa24b86302e4"/>
    <x v="1"/>
    <s v="bhh"/>
    <x v="1"/>
    <b v="1"/>
    <n v="5"/>
    <n v="0"/>
    <n v="10"/>
    <n v="1"/>
    <n v="1"/>
    <x v="0"/>
    <s v="gbest"/>
    <x v="0"/>
    <n v="8"/>
    <x v="0"/>
    <n v="1.4214209"/>
    <n v="0.24138470000000001"/>
    <n v="1.5382845000000001"/>
    <n v="0.23650563999999999"/>
    <n v="1"/>
  </r>
  <r>
    <s v="1761c867-1f52-42a7-b355-030dda557017"/>
    <x v="1"/>
    <s v="bhh"/>
    <x v="0"/>
    <b v="1"/>
    <n v="5"/>
    <n v="0"/>
    <n v="10"/>
    <n v="1"/>
    <n v="1"/>
    <x v="0"/>
    <s v="gbest"/>
    <x v="0"/>
    <n v="8"/>
    <x v="0"/>
    <n v="1.4214209"/>
    <n v="0.24138470000000001"/>
    <n v="1.5382845000000001"/>
    <n v="0.23650563999999999"/>
    <n v="1"/>
  </r>
  <r>
    <s v="cbddce0f-6916-48d4-bf40-f45aaae8367e"/>
    <x v="1"/>
    <s v="bhh"/>
    <x v="1"/>
    <b v="1"/>
    <n v="5"/>
    <n v="0"/>
    <n v="10"/>
    <n v="1"/>
    <n v="1"/>
    <x v="0"/>
    <s v="gbest"/>
    <x v="0"/>
    <n v="8"/>
    <x v="1"/>
    <n v="0.37835160000000001"/>
    <n v="0.83312242999999997"/>
    <n v="0.33784523999999999"/>
    <n v="0.84388363"/>
    <n v="1"/>
  </r>
  <r>
    <s v="3810599b-b00e-4b45-9a1f-9d84b865403c"/>
    <x v="1"/>
    <s v="bhh"/>
    <x v="0"/>
    <b v="1"/>
    <n v="5"/>
    <n v="0"/>
    <n v="10"/>
    <n v="1"/>
    <n v="1"/>
    <x v="0"/>
    <s v="gbest"/>
    <x v="0"/>
    <n v="8"/>
    <x v="1"/>
    <n v="0.33157614000000002"/>
    <n v="0.84021305999999996"/>
    <n v="0.38895172"/>
    <n v="0.81212300000000004"/>
    <n v="2"/>
  </r>
  <r>
    <s v="9cc49e2d-a958-4867-af21-6c1d902c7c3a"/>
    <x v="1"/>
    <s v="bhh"/>
    <x v="1"/>
    <b v="1"/>
    <n v="5"/>
    <n v="0"/>
    <n v="10"/>
    <n v="1"/>
    <n v="1"/>
    <x v="0"/>
    <s v="gbest"/>
    <x v="0"/>
    <n v="8"/>
    <x v="2"/>
    <n v="0.34136834999999999"/>
    <n v="0.84439030000000004"/>
    <n v="0.33777921999999999"/>
    <n v="0.84371929999999995"/>
    <n v="1"/>
  </r>
  <r>
    <s v="c90ac7f0-84dc-41fd-9f2d-0fc1398de172"/>
    <x v="1"/>
    <s v="bhh"/>
    <x v="0"/>
    <b v="1"/>
    <n v="5"/>
    <n v="0"/>
    <n v="10"/>
    <n v="1"/>
    <n v="1"/>
    <x v="0"/>
    <s v="gbest"/>
    <x v="0"/>
    <n v="8"/>
    <x v="2"/>
    <n v="0.30511767000000001"/>
    <n v="0.8513657"/>
    <n v="0.47243386999999998"/>
    <n v="0.81765485000000004"/>
    <n v="2"/>
  </r>
  <r>
    <s v="fc0dff68-a81a-493d-a1ee-2bed54fd095b"/>
    <x v="1"/>
    <s v="bhh"/>
    <x v="0"/>
    <b v="1"/>
    <n v="5"/>
    <n v="0"/>
    <n v="10"/>
    <n v="1"/>
    <n v="1"/>
    <x v="0"/>
    <s v="gbest"/>
    <x v="0"/>
    <n v="8"/>
    <x v="3"/>
    <n v="0.3064096"/>
    <n v="0.8488253"/>
    <n v="0.32214569999999998"/>
    <n v="0.84622174999999999"/>
    <n v="1"/>
  </r>
  <r>
    <s v="4410998e-5039-4091-a1b6-da2a261076ae"/>
    <x v="1"/>
    <s v="bhh"/>
    <x v="1"/>
    <b v="1"/>
    <n v="5"/>
    <n v="0"/>
    <n v="10"/>
    <n v="1"/>
    <n v="1"/>
    <x v="0"/>
    <s v="gbest"/>
    <x v="0"/>
    <n v="8"/>
    <x v="3"/>
    <n v="0.34111925999999998"/>
    <n v="0.84426135000000002"/>
    <n v="0.33769754000000002"/>
    <n v="0.84363710000000003"/>
    <n v="2"/>
  </r>
  <r>
    <s v="7e172e36-93d8-4966-9251-b762f754c6a9"/>
    <x v="1"/>
    <s v="bhh"/>
    <x v="0"/>
    <b v="1"/>
    <n v="5"/>
    <n v="0"/>
    <n v="10"/>
    <n v="1"/>
    <n v="1"/>
    <x v="0"/>
    <s v="gbest"/>
    <x v="0"/>
    <n v="8"/>
    <x v="4"/>
    <n v="0.30227916999999999"/>
    <n v="0.84977499999999995"/>
    <n v="0.33440518000000002"/>
    <n v="0.82801089999999999"/>
    <n v="1"/>
  </r>
  <r>
    <s v="f7d74721-6c5e-4cc8-ad89-ee02e3e35c78"/>
    <x v="1"/>
    <s v="bhh"/>
    <x v="1"/>
    <b v="1"/>
    <n v="5"/>
    <n v="0"/>
    <n v="10"/>
    <n v="1"/>
    <n v="1"/>
    <x v="0"/>
    <s v="gbest"/>
    <x v="0"/>
    <n v="8"/>
    <x v="4"/>
    <n v="0.3413873"/>
    <n v="0.84387460000000003"/>
    <n v="0.33789805000000001"/>
    <n v="0.84334946"/>
    <n v="2"/>
  </r>
  <r>
    <s v="f35df269-ab9c-4cde-b611-c4c36c74c47b"/>
    <x v="1"/>
    <s v="bhh"/>
    <x v="0"/>
    <b v="1"/>
    <n v="5"/>
    <n v="0"/>
    <n v="10"/>
    <n v="1"/>
    <n v="1"/>
    <x v="0"/>
    <s v="gbest"/>
    <x v="0"/>
    <n v="8"/>
    <x v="5"/>
    <n v="0.3011201"/>
    <n v="0.85097520000000004"/>
    <n v="0.31986029999999999"/>
    <n v="0.84471816"/>
    <n v="1"/>
  </r>
  <r>
    <s v="397120d1-0883-4ed2-9239-cc6a7c18f056"/>
    <x v="1"/>
    <s v="bhh"/>
    <x v="1"/>
    <b v="1"/>
    <n v="5"/>
    <n v="0"/>
    <n v="10"/>
    <n v="1"/>
    <n v="1"/>
    <x v="0"/>
    <s v="gbest"/>
    <x v="0"/>
    <n v="8"/>
    <x v="5"/>
    <n v="0.34104129999999999"/>
    <n v="0.84426135000000002"/>
    <n v="0.33765167000000001"/>
    <n v="0.84388363"/>
    <n v="2"/>
  </r>
  <r>
    <s v="0b2a9f6a-dd30-4fcd-86b9-0f1eb70fcc3f"/>
    <x v="1"/>
    <s v="bhh"/>
    <x v="1"/>
    <b v="1"/>
    <n v="5"/>
    <n v="0"/>
    <n v="10"/>
    <n v="1"/>
    <n v="1"/>
    <x v="0"/>
    <s v="gbest"/>
    <x v="0"/>
    <n v="8"/>
    <x v="6"/>
    <n v="0.34130406000000002"/>
    <n v="0.84426135000000002"/>
    <n v="0.33768615000000002"/>
    <n v="0.8435549"/>
    <n v="1"/>
  </r>
  <r>
    <s v="76243b4b-22c8-4aaf-bd8b-da68575e3466"/>
    <x v="1"/>
    <s v="bhh"/>
    <x v="0"/>
    <b v="1"/>
    <n v="5"/>
    <n v="0"/>
    <n v="10"/>
    <n v="1"/>
    <n v="1"/>
    <x v="0"/>
    <s v="gbest"/>
    <x v="0"/>
    <n v="8"/>
    <x v="6"/>
    <n v="0.29638004000000001"/>
    <n v="0.85484093000000005"/>
    <n v="0.39849603"/>
    <n v="0.79948514999999998"/>
    <n v="2"/>
  </r>
  <r>
    <s v="a4ea67b6-5c65-4da2-b752-7c53bca8c01e"/>
    <x v="1"/>
    <s v="bhh"/>
    <x v="1"/>
    <b v="1"/>
    <n v="5"/>
    <n v="0"/>
    <n v="10"/>
    <n v="1"/>
    <n v="1"/>
    <x v="0"/>
    <s v="gbest"/>
    <x v="0"/>
    <n v="8"/>
    <x v="7"/>
    <n v="0.34094414000000001"/>
    <n v="0.84464806000000003"/>
    <n v="0.33763107999999997"/>
    <n v="0.84408910000000004"/>
    <n v="1"/>
  </r>
  <r>
    <s v="18ae06fb-6a85-47ca-87c9-306836d8face"/>
    <x v="1"/>
    <s v="bhh"/>
    <x v="0"/>
    <b v="1"/>
    <n v="5"/>
    <n v="0"/>
    <n v="10"/>
    <n v="1"/>
    <n v="1"/>
    <x v="0"/>
    <s v="gbest"/>
    <x v="0"/>
    <n v="8"/>
    <x v="7"/>
    <n v="0.29643422000000003"/>
    <n v="0.85436635999999999"/>
    <n v="0.34755707000000002"/>
    <n v="0.83413680000000001"/>
    <n v="2"/>
  </r>
  <r>
    <s v="0620599e-caf1-4fc1-80ef-1d7b7deda923"/>
    <x v="1"/>
    <s v="bhh"/>
    <x v="0"/>
    <b v="1"/>
    <n v="5"/>
    <n v="0"/>
    <n v="10"/>
    <n v="1"/>
    <n v="1"/>
    <x v="0"/>
    <s v="gbest"/>
    <x v="0"/>
    <n v="8"/>
    <x v="8"/>
    <n v="0.29550785000000002"/>
    <n v="0.85502403999999999"/>
    <n v="0.31847357999999998"/>
    <n v="0.84195050000000005"/>
    <n v="1"/>
  </r>
  <r>
    <s v="4e58425d-50ad-4559-9363-cf2d19f6ad5d"/>
    <x v="1"/>
    <s v="bhh"/>
    <x v="1"/>
    <b v="1"/>
    <n v="5"/>
    <n v="0"/>
    <n v="10"/>
    <n v="1"/>
    <n v="1"/>
    <x v="0"/>
    <s v="gbest"/>
    <x v="0"/>
    <n v="8"/>
    <x v="8"/>
    <n v="0.34059889999999998"/>
    <n v="0.84439030000000004"/>
    <n v="0.33787676999999999"/>
    <n v="0.84376039999999997"/>
    <n v="2"/>
  </r>
  <r>
    <s v="525c14c8-9cb0-426a-84d2-13185bf9dcf8"/>
    <x v="1"/>
    <s v="bhh"/>
    <x v="0"/>
    <b v="1"/>
    <n v="5"/>
    <n v="0"/>
    <n v="10"/>
    <n v="1"/>
    <n v="1"/>
    <x v="0"/>
    <s v="gbest"/>
    <x v="0"/>
    <n v="8"/>
    <x v="9"/>
    <n v="0.2926494"/>
    <n v="0.85603110000000004"/>
    <n v="0.31561860000000003"/>
    <n v="0.84815969999999996"/>
    <n v="1"/>
  </r>
  <r>
    <s v="2a520d34-bcca-4e95-9134-caf3e218b586"/>
    <x v="1"/>
    <s v="bhh"/>
    <x v="1"/>
    <b v="1"/>
    <n v="5"/>
    <n v="0"/>
    <n v="10"/>
    <n v="1"/>
    <n v="1"/>
    <x v="0"/>
    <s v="gbest"/>
    <x v="0"/>
    <n v="8"/>
    <x v="9"/>
    <n v="0.34071615"/>
    <n v="0.84464806000000003"/>
    <n v="0.33693983999999999"/>
    <n v="0.84425340000000004"/>
    <n v="2"/>
  </r>
  <r>
    <s v="8d4341f3-a6ea-455b-b930-fda62d5057ed"/>
    <x v="1"/>
    <s v="bhh"/>
    <x v="0"/>
    <b v="1"/>
    <n v="5"/>
    <n v="0"/>
    <n v="10"/>
    <n v="1"/>
    <n v="1"/>
    <x v="0"/>
    <s v="gbest"/>
    <x v="0"/>
    <n v="8"/>
    <x v="10"/>
    <n v="0.29288059999999999"/>
    <n v="0.85600436000000002"/>
    <n v="0.32858043999999997"/>
    <n v="0.85413753999999997"/>
    <n v="1"/>
  </r>
  <r>
    <s v="d4ec7012-adb0-4124-9c76-95d7e2c9f0d9"/>
    <x v="1"/>
    <s v="bhh"/>
    <x v="1"/>
    <b v="1"/>
    <n v="5"/>
    <n v="0"/>
    <n v="10"/>
    <n v="1"/>
    <n v="1"/>
    <x v="0"/>
    <s v="gbest"/>
    <x v="0"/>
    <n v="8"/>
    <x v="10"/>
    <n v="0.34010506000000001"/>
    <n v="0.84516376000000004"/>
    <n v="0.33787885000000001"/>
    <n v="0.84371929999999995"/>
    <n v="2"/>
  </r>
  <r>
    <s v="c1b993ff-8ae4-40ca-bf4d-9ad8a25b36f9"/>
    <x v="1"/>
    <s v="bhh"/>
    <x v="0"/>
    <b v="1"/>
    <n v="5"/>
    <n v="0"/>
    <n v="10"/>
    <n v="1"/>
    <n v="1"/>
    <x v="0"/>
    <s v="gbest"/>
    <x v="0"/>
    <n v="8"/>
    <x v="11"/>
    <n v="0.29305799999999999"/>
    <n v="0.85676043999999996"/>
    <n v="0.32327371999999999"/>
    <n v="0.85588883999999998"/>
    <n v="1"/>
  </r>
  <r>
    <s v="2031d977-4e96-481b-b1e0-55087240c5ef"/>
    <x v="1"/>
    <s v="bhh"/>
    <x v="1"/>
    <b v="1"/>
    <n v="5"/>
    <n v="0"/>
    <n v="10"/>
    <n v="1"/>
    <n v="1"/>
    <x v="0"/>
    <s v="gbest"/>
    <x v="0"/>
    <n v="8"/>
    <x v="11"/>
    <n v="0.34056039999999999"/>
    <n v="0.84490589999999999"/>
    <n v="0.33776367000000002"/>
    <n v="0.84396579999999999"/>
    <n v="2"/>
  </r>
  <r>
    <s v="9bfb0a75-85e0-48a3-a94e-1830761fc59f"/>
    <x v="1"/>
    <s v="bhh"/>
    <x v="0"/>
    <b v="1"/>
    <n v="5"/>
    <n v="0"/>
    <n v="10"/>
    <n v="1"/>
    <n v="1"/>
    <x v="0"/>
    <s v="gbest"/>
    <x v="0"/>
    <n v="8"/>
    <x v="12"/>
    <n v="0.29411799999999999"/>
    <n v="0.85634315000000005"/>
    <n v="0.32026693000000001"/>
    <n v="0.84868670000000002"/>
    <n v="1"/>
  </r>
  <r>
    <s v="d397c21f-20dd-4871-ac89-7c3504019951"/>
    <x v="1"/>
    <s v="bhh"/>
    <x v="1"/>
    <b v="1"/>
    <n v="5"/>
    <n v="0"/>
    <n v="10"/>
    <n v="1"/>
    <n v="1"/>
    <x v="0"/>
    <s v="gbest"/>
    <x v="0"/>
    <n v="8"/>
    <x v="12"/>
    <n v="0.34119951999999998"/>
    <n v="0.84439030000000004"/>
    <n v="0.3371574"/>
    <n v="0.84396579999999999"/>
    <n v="2"/>
  </r>
  <r>
    <s v="51df1477-6a7e-42d5-b8e9-ffd9ab4fa046"/>
    <x v="1"/>
    <s v="bhh"/>
    <x v="0"/>
    <b v="1"/>
    <n v="5"/>
    <n v="0"/>
    <n v="10"/>
    <n v="1"/>
    <n v="1"/>
    <x v="0"/>
    <s v="gbest"/>
    <x v="0"/>
    <n v="8"/>
    <x v="13"/>
    <n v="0.29531783"/>
    <n v="0.85535972999999998"/>
    <n v="0.32334203"/>
    <n v="0.83753836000000004"/>
    <n v="1"/>
  </r>
  <r>
    <s v="fa15ad29-f6f3-4f66-872c-5bcc451f2c14"/>
    <x v="1"/>
    <s v="bhh"/>
    <x v="1"/>
    <b v="1"/>
    <n v="5"/>
    <n v="0"/>
    <n v="10"/>
    <n v="1"/>
    <n v="1"/>
    <x v="0"/>
    <s v="gbest"/>
    <x v="0"/>
    <n v="8"/>
    <x v="13"/>
    <n v="0.3409065"/>
    <n v="0.84426135000000002"/>
    <n v="0.3375843"/>
    <n v="0.84408910000000004"/>
    <n v="2"/>
  </r>
  <r>
    <s v="1a000608-4406-4998-9688-c6a925f27325"/>
    <x v="1"/>
    <s v="bhh"/>
    <x v="0"/>
    <b v="1"/>
    <n v="5"/>
    <n v="0"/>
    <n v="10"/>
    <n v="1"/>
    <n v="1"/>
    <x v="0"/>
    <s v="gbest"/>
    <x v="0"/>
    <n v="8"/>
    <x v="14"/>
    <n v="0.2942457"/>
    <n v="0.85540026000000002"/>
    <n v="0.31686310000000001"/>
    <n v="0.83712750000000002"/>
    <n v="1"/>
  </r>
  <r>
    <s v="7949a903-0b97-4c46-ac9f-f5efd53e1a45"/>
    <x v="1"/>
    <s v="bhh"/>
    <x v="1"/>
    <b v="1"/>
    <n v="5"/>
    <n v="0"/>
    <n v="10"/>
    <n v="1"/>
    <n v="1"/>
    <x v="0"/>
    <s v="gbest"/>
    <x v="0"/>
    <n v="8"/>
    <x v="14"/>
    <n v="0.34147653"/>
    <n v="0.84400350000000002"/>
    <n v="0.33772249999999998"/>
    <n v="0.84388363"/>
    <n v="2"/>
  </r>
  <r>
    <s v="5f140674-bf76-4097-b540-1a588cfbf6b3"/>
    <x v="1"/>
    <s v="bhh"/>
    <x v="0"/>
    <b v="1"/>
    <n v="5"/>
    <n v="0"/>
    <n v="10"/>
    <n v="1"/>
    <n v="1"/>
    <x v="0"/>
    <s v="gbest"/>
    <x v="0"/>
    <n v="8"/>
    <x v="15"/>
    <n v="0.29576384999999999"/>
    <n v="0.8562379"/>
    <n v="0.31309438000000001"/>
    <n v="0.85086399999999995"/>
    <n v="1"/>
  </r>
  <r>
    <s v="0e195214-4400-4f6e-b139-7a140b107951"/>
    <x v="1"/>
    <s v="bhh"/>
    <x v="1"/>
    <b v="1"/>
    <n v="5"/>
    <n v="0"/>
    <n v="10"/>
    <n v="1"/>
    <n v="1"/>
    <x v="0"/>
    <s v="gbest"/>
    <x v="0"/>
    <n v="8"/>
    <x v="15"/>
    <n v="0.34048297999999999"/>
    <n v="0.84451913999999995"/>
    <n v="0.33768704999999999"/>
    <n v="0.84388363"/>
    <n v="2"/>
  </r>
  <r>
    <s v="1abffae5-2119-4053-baa3-c7fcb976c0e4"/>
    <x v="1"/>
    <s v="bhh"/>
    <x v="0"/>
    <b v="1"/>
    <n v="5"/>
    <n v="0"/>
    <n v="10"/>
    <n v="1"/>
    <n v="1"/>
    <x v="0"/>
    <s v="gbest"/>
    <x v="0"/>
    <n v="8"/>
    <x v="16"/>
    <n v="0.29602079999999997"/>
    <n v="0.85518664"/>
    <n v="0.31494167000000001"/>
    <n v="0.84992849999999998"/>
    <n v="1"/>
  </r>
  <r>
    <s v="6bb12606-af00-4787-b955-dacb025b8586"/>
    <x v="1"/>
    <s v="bhh"/>
    <x v="1"/>
    <b v="1"/>
    <n v="5"/>
    <n v="0"/>
    <n v="10"/>
    <n v="1"/>
    <n v="1"/>
    <x v="0"/>
    <s v="gbest"/>
    <x v="0"/>
    <n v="8"/>
    <x v="16"/>
    <n v="0.34139797"/>
    <n v="0.84387460000000003"/>
    <n v="0.33759620000000001"/>
    <n v="0.84380144000000001"/>
    <n v="2"/>
  </r>
  <r>
    <s v="4e15fb56-2473-4341-828b-436732028385"/>
    <x v="1"/>
    <s v="bhh"/>
    <x v="0"/>
    <b v="1"/>
    <n v="5"/>
    <n v="0"/>
    <n v="10"/>
    <n v="1"/>
    <n v="1"/>
    <x v="0"/>
    <s v="gbest"/>
    <x v="0"/>
    <n v="8"/>
    <x v="17"/>
    <n v="0.29584443999999999"/>
    <n v="0.85492562999999999"/>
    <n v="0.31730789999999998"/>
    <n v="0.84950124999999999"/>
    <n v="1"/>
  </r>
  <r>
    <s v="354b76a4-3a75-4368-ba2d-dc032a0eebac"/>
    <x v="1"/>
    <s v="bhh"/>
    <x v="1"/>
    <b v="1"/>
    <n v="5"/>
    <n v="0"/>
    <n v="10"/>
    <n v="1"/>
    <n v="1"/>
    <x v="0"/>
    <s v="gbest"/>
    <x v="0"/>
    <n v="8"/>
    <x v="17"/>
    <n v="0.34096845999999997"/>
    <n v="0.84426135000000002"/>
    <n v="0.33769937999999999"/>
    <n v="0.84388363"/>
    <n v="2"/>
  </r>
  <r>
    <s v="64ee889c-ea81-4176-9c9f-78881a883d3b"/>
    <x v="1"/>
    <s v="bhh"/>
    <x v="0"/>
    <b v="1"/>
    <n v="5"/>
    <n v="0"/>
    <n v="10"/>
    <n v="1"/>
    <n v="1"/>
    <x v="0"/>
    <s v="gbest"/>
    <x v="0"/>
    <n v="8"/>
    <x v="18"/>
    <n v="0.29610140000000001"/>
    <n v="0.85571909999999995"/>
    <n v="0.31208532999999999"/>
    <n v="0.8519004"/>
    <n v="1"/>
  </r>
  <r>
    <s v="03ab3544-c582-4a54-b490-ca1b1757702f"/>
    <x v="1"/>
    <s v="bhh"/>
    <x v="1"/>
    <b v="1"/>
    <n v="5"/>
    <n v="0"/>
    <n v="10"/>
    <n v="1"/>
    <n v="1"/>
    <x v="0"/>
    <s v="gbest"/>
    <x v="0"/>
    <n v="8"/>
    <x v="18"/>
    <n v="0.34102142000000002"/>
    <n v="0.84439030000000004"/>
    <n v="0.33729320000000002"/>
    <n v="0.8440069"/>
    <n v="2"/>
  </r>
  <r>
    <s v="47575e18-dcd4-41ab-9feb-54a2ef98c154"/>
    <x v="1"/>
    <s v="bhh"/>
    <x v="0"/>
    <b v="1"/>
    <n v="5"/>
    <n v="0"/>
    <n v="10"/>
    <n v="1"/>
    <n v="1"/>
    <x v="0"/>
    <s v="gbest"/>
    <x v="0"/>
    <n v="8"/>
    <x v="19"/>
    <n v="0.29731297000000001"/>
    <n v="0.85468524999999995"/>
    <n v="0.33093417000000003"/>
    <n v="0.82821995000000004"/>
    <n v="1"/>
  </r>
  <r>
    <s v="f9b178c0-b671-49ae-b561-fb30741d6ee9"/>
    <x v="1"/>
    <s v="bhh"/>
    <x v="1"/>
    <b v="1"/>
    <n v="5"/>
    <n v="0"/>
    <n v="10"/>
    <n v="1"/>
    <n v="1"/>
    <x v="0"/>
    <s v="gbest"/>
    <x v="0"/>
    <n v="8"/>
    <x v="19"/>
    <n v="0.34135840000000001"/>
    <n v="0.84439030000000004"/>
    <n v="0.33754640000000002"/>
    <n v="0.84404800000000002"/>
    <n v="2"/>
  </r>
  <r>
    <s v="e05c2d6a-85b3-443f-acc3-9bbec99ac41d"/>
    <x v="1"/>
    <s v="bhh"/>
    <x v="0"/>
    <b v="1"/>
    <n v="5"/>
    <n v="0"/>
    <n v="10"/>
    <n v="1"/>
    <n v="1"/>
    <x v="0"/>
    <s v="gbest"/>
    <x v="0"/>
    <n v="8"/>
    <x v="20"/>
    <n v="0.29771586999999999"/>
    <n v="0.85509880000000005"/>
    <n v="0.31273331999999998"/>
    <n v="0.84860329999999995"/>
    <n v="1"/>
  </r>
  <r>
    <s v="33d02b6c-945d-4a24-906e-b140de5183b5"/>
    <x v="1"/>
    <s v="bhh"/>
    <x v="1"/>
    <b v="1"/>
    <n v="5"/>
    <n v="0"/>
    <n v="10"/>
    <n v="1"/>
    <n v="1"/>
    <x v="0"/>
    <s v="gbest"/>
    <x v="0"/>
    <n v="8"/>
    <x v="20"/>
    <n v="0.34051523"/>
    <n v="0.84503483999999995"/>
    <n v="0.33721830000000003"/>
    <n v="0.84404800000000002"/>
    <n v="2"/>
  </r>
  <r>
    <s v="371b9927-969c-4ace-a2f5-8942e14ce767"/>
    <x v="1"/>
    <s v="bhh"/>
    <x v="1"/>
    <b v="1"/>
    <n v="5"/>
    <n v="0"/>
    <n v="10"/>
    <n v="1"/>
    <n v="1"/>
    <x v="0"/>
    <s v="gbest"/>
    <x v="0"/>
    <n v="9"/>
    <x v="0"/>
    <n v="0.66850597"/>
    <n v="0.75929356000000003"/>
    <n v="0.66039353999999995"/>
    <n v="0.76373849999999999"/>
    <n v="1"/>
  </r>
  <r>
    <s v="75ec7795-2502-4059-a3f5-e16293b92ec7"/>
    <x v="1"/>
    <s v="bhh"/>
    <x v="0"/>
    <b v="1"/>
    <n v="5"/>
    <n v="0"/>
    <n v="10"/>
    <n v="1"/>
    <n v="1"/>
    <x v="0"/>
    <s v="gbest"/>
    <x v="0"/>
    <n v="9"/>
    <x v="0"/>
    <n v="0.66850597"/>
    <n v="0.75929356000000003"/>
    <n v="0.66039353999999995"/>
    <n v="0.76373849999999999"/>
    <n v="1"/>
  </r>
  <r>
    <s v="8b30ce50-b3fc-4fea-a55e-203a87061b3f"/>
    <x v="1"/>
    <s v="bhh"/>
    <x v="1"/>
    <b v="1"/>
    <n v="5"/>
    <n v="0"/>
    <n v="10"/>
    <n v="1"/>
    <n v="1"/>
    <x v="0"/>
    <s v="gbest"/>
    <x v="0"/>
    <n v="9"/>
    <x v="1"/>
    <n v="0.36487417999999999"/>
    <n v="0.80600594999999997"/>
    <n v="0.35567480000000001"/>
    <n v="0.81314189999999997"/>
    <n v="1"/>
  </r>
  <r>
    <s v="4c5b4e31-ef97-47d8-b245-1529e0df5773"/>
    <x v="1"/>
    <s v="bhh"/>
    <x v="0"/>
    <b v="1"/>
    <n v="5"/>
    <n v="0"/>
    <n v="10"/>
    <n v="1"/>
    <n v="1"/>
    <x v="0"/>
    <s v="gbest"/>
    <x v="0"/>
    <n v="9"/>
    <x v="1"/>
    <n v="0.33059823999999999"/>
    <n v="0.83947693999999995"/>
    <n v="0.37474150000000001"/>
    <n v="0.81051740000000005"/>
    <n v="2"/>
  </r>
  <r>
    <s v="cf50909e-3fb4-43d5-b66e-a95af521a058"/>
    <x v="1"/>
    <s v="bhh"/>
    <x v="0"/>
    <b v="1"/>
    <n v="5"/>
    <n v="0"/>
    <n v="10"/>
    <n v="1"/>
    <n v="1"/>
    <x v="0"/>
    <s v="gbest"/>
    <x v="0"/>
    <n v="9"/>
    <x v="2"/>
    <n v="0.30563715000000002"/>
    <n v="0.8474488"/>
    <n v="0.32899454"/>
    <n v="0.84312767"/>
    <n v="1"/>
  </r>
  <r>
    <s v="b8086646-fd61-42e6-a918-0b6fb92a0d8b"/>
    <x v="1"/>
    <s v="bhh"/>
    <x v="1"/>
    <b v="1"/>
    <n v="5"/>
    <n v="0"/>
    <n v="10"/>
    <n v="1"/>
    <n v="1"/>
    <x v="0"/>
    <s v="gbest"/>
    <x v="0"/>
    <n v="9"/>
    <x v="2"/>
    <n v="0.35940411999999999"/>
    <n v="0.80794542999999996"/>
    <n v="0.35595650000000001"/>
    <n v="0.8129364"/>
    <n v="2"/>
  </r>
  <r>
    <s v="894523fa-6fa1-49a5-8994-c34a4525f814"/>
    <x v="1"/>
    <s v="bhh"/>
    <x v="1"/>
    <b v="1"/>
    <n v="5"/>
    <n v="0"/>
    <n v="10"/>
    <n v="1"/>
    <n v="1"/>
    <x v="0"/>
    <s v="gbest"/>
    <x v="0"/>
    <n v="9"/>
    <x v="3"/>
    <n v="0.35903594"/>
    <n v="0.80846107"/>
    <n v="0.35633471999999999"/>
    <n v="0.8129364"/>
    <n v="1"/>
  </r>
  <r>
    <s v="a4593657-d52d-4161-9966-fea5ffebbdca"/>
    <x v="1"/>
    <s v="bhh"/>
    <x v="0"/>
    <b v="1"/>
    <n v="5"/>
    <n v="0"/>
    <n v="10"/>
    <n v="1"/>
    <n v="1"/>
    <x v="0"/>
    <s v="gbest"/>
    <x v="0"/>
    <n v="9"/>
    <x v="3"/>
    <n v="0.3038806"/>
    <n v="0.85205390000000003"/>
    <n v="0.37282783000000003"/>
    <n v="0.84925470000000003"/>
    <n v="2"/>
  </r>
  <r>
    <s v="b748c4e8-6a78-42bf-8f18-8a5da1b5ca54"/>
    <x v="1"/>
    <s v="bhh"/>
    <x v="0"/>
    <b v="1"/>
    <n v="5"/>
    <n v="0"/>
    <n v="10"/>
    <n v="1"/>
    <n v="1"/>
    <x v="0"/>
    <s v="gbest"/>
    <x v="0"/>
    <n v="9"/>
    <x v="4"/>
    <n v="0.30317434999999998"/>
    <n v="0.84876110000000005"/>
    <n v="0.33270179999999999"/>
    <n v="0.84532850000000004"/>
    <n v="1"/>
  </r>
  <r>
    <s v="d1bf4292-1415-4779-9da6-cdfdc26041f8"/>
    <x v="1"/>
    <s v="bhh"/>
    <x v="1"/>
    <b v="1"/>
    <n v="5"/>
    <n v="0"/>
    <n v="10"/>
    <n v="1"/>
    <n v="1"/>
    <x v="0"/>
    <s v="gbest"/>
    <x v="0"/>
    <n v="9"/>
    <x v="4"/>
    <n v="0.35946085999999999"/>
    <n v="0.80781650000000005"/>
    <n v="0.35601699999999997"/>
    <n v="0.81285423000000001"/>
    <n v="2"/>
  </r>
  <r>
    <s v="4bef0aec-3fd5-4c9a-9777-452a9412a4b8"/>
    <x v="1"/>
    <s v="bhh"/>
    <x v="0"/>
    <b v="1"/>
    <n v="5"/>
    <n v="0"/>
    <n v="10"/>
    <n v="1"/>
    <n v="1"/>
    <x v="0"/>
    <s v="gbest"/>
    <x v="0"/>
    <n v="9"/>
    <x v="5"/>
    <n v="0.30000033999999998"/>
    <n v="0.85003287000000005"/>
    <n v="0.34220833000000001"/>
    <n v="0.84776633999999995"/>
    <n v="1"/>
  </r>
  <r>
    <s v="a4bbae9a-e0c4-4328-a269-927bbce36cdd"/>
    <x v="1"/>
    <s v="bhh"/>
    <x v="1"/>
    <b v="1"/>
    <n v="5"/>
    <n v="0"/>
    <n v="10"/>
    <n v="1"/>
    <n v="1"/>
    <x v="0"/>
    <s v="gbest"/>
    <x v="0"/>
    <n v="9"/>
    <x v="5"/>
    <n v="0.35998585999999999"/>
    <n v="0.80730080000000004"/>
    <n v="0.35639533000000001"/>
    <n v="0.81248443999999997"/>
    <n v="2"/>
  </r>
  <r>
    <s v="16319330-3c30-44d3-8102-b61d29b8fae9"/>
    <x v="1"/>
    <s v="bhh"/>
    <x v="1"/>
    <b v="1"/>
    <n v="5"/>
    <n v="0"/>
    <n v="10"/>
    <n v="1"/>
    <n v="1"/>
    <x v="0"/>
    <s v="gbest"/>
    <x v="0"/>
    <n v="9"/>
    <x v="6"/>
    <n v="0.35917233999999998"/>
    <n v="0.80781650000000005"/>
    <n v="0.3564484"/>
    <n v="0.81281316000000003"/>
    <n v="1"/>
  </r>
  <r>
    <s v="de2902ad-0903-4748-b298-c1294addf75f"/>
    <x v="1"/>
    <s v="bhh"/>
    <x v="0"/>
    <b v="1"/>
    <n v="5"/>
    <n v="0"/>
    <n v="10"/>
    <n v="1"/>
    <n v="1"/>
    <x v="0"/>
    <s v="gbest"/>
    <x v="0"/>
    <n v="9"/>
    <x v="6"/>
    <n v="0.29701319999999998"/>
    <n v="0.85068060000000001"/>
    <n v="0.43068567000000002"/>
    <n v="0.82825625000000003"/>
    <n v="2"/>
  </r>
  <r>
    <s v="2ce3a165-61e4-49fb-9d14-5c4afdcc736c"/>
    <x v="1"/>
    <s v="bhh"/>
    <x v="0"/>
    <b v="1"/>
    <n v="5"/>
    <n v="0"/>
    <n v="10"/>
    <n v="1"/>
    <n v="1"/>
    <x v="0"/>
    <s v="gbest"/>
    <x v="0"/>
    <n v="9"/>
    <x v="7"/>
    <n v="0.29731943999999999"/>
    <n v="0.85127412999999996"/>
    <n v="0.35468480000000002"/>
    <n v="0.84599869999999999"/>
    <n v="1"/>
  </r>
  <r>
    <s v="400d55a7-8545-4ac2-994b-c118f4dac703"/>
    <x v="1"/>
    <s v="bhh"/>
    <x v="1"/>
    <b v="1"/>
    <n v="5"/>
    <n v="0"/>
    <n v="10"/>
    <n v="1"/>
    <n v="1"/>
    <x v="0"/>
    <s v="gbest"/>
    <x v="0"/>
    <n v="9"/>
    <x v="7"/>
    <n v="0.35894150000000002"/>
    <n v="0.80807435999999999"/>
    <n v="0.35584779999999999"/>
    <n v="0.81305970000000005"/>
    <n v="2"/>
  </r>
  <r>
    <s v="dbb9d1b0-1bc5-4863-967f-cfd211cfe287"/>
    <x v="1"/>
    <s v="bhh"/>
    <x v="0"/>
    <b v="1"/>
    <n v="5"/>
    <n v="0"/>
    <n v="10"/>
    <n v="1"/>
    <n v="1"/>
    <x v="0"/>
    <s v="gbest"/>
    <x v="0"/>
    <n v="9"/>
    <x v="8"/>
    <n v="0.294595"/>
    <n v="0.85387809999999997"/>
    <n v="0.32240417999999998"/>
    <n v="0.8436842"/>
    <n v="1"/>
  </r>
  <r>
    <s v="c6ff7c34-cb29-41d9-8d4e-827aa11fdf95"/>
    <x v="1"/>
    <s v="bhh"/>
    <x v="1"/>
    <b v="1"/>
    <n v="5"/>
    <n v="0"/>
    <n v="10"/>
    <n v="1"/>
    <n v="1"/>
    <x v="0"/>
    <s v="gbest"/>
    <x v="0"/>
    <n v="9"/>
    <x v="8"/>
    <n v="0.35917157"/>
    <n v="0.80794542999999996"/>
    <n v="0.35574293000000001"/>
    <n v="0.81338840000000001"/>
    <n v="2"/>
  </r>
  <r>
    <s v="f096d1e5-fcdf-4cb1-ab58-88310233ce15"/>
    <x v="1"/>
    <s v="bhh"/>
    <x v="1"/>
    <b v="1"/>
    <n v="5"/>
    <n v="0"/>
    <n v="10"/>
    <n v="1"/>
    <n v="1"/>
    <x v="0"/>
    <s v="gbest"/>
    <x v="0"/>
    <n v="9"/>
    <x v="9"/>
    <n v="0.35975403"/>
    <n v="0.80807435999999999"/>
    <n v="0.35591792999999999"/>
    <n v="0.8129364"/>
    <n v="1"/>
  </r>
  <r>
    <s v="9006cb1e-bcdd-4040-8f81-c1f9698685dc"/>
    <x v="1"/>
    <s v="bhh"/>
    <x v="0"/>
    <b v="1"/>
    <n v="5"/>
    <n v="0"/>
    <n v="10"/>
    <n v="1"/>
    <n v="1"/>
    <x v="0"/>
    <s v="gbest"/>
    <x v="0"/>
    <n v="9"/>
    <x v="9"/>
    <n v="0.29553410000000002"/>
    <n v="0.85401009999999999"/>
    <n v="0.36743826000000002"/>
    <n v="0.81959044999999997"/>
    <n v="2"/>
  </r>
  <r>
    <s v="706a510f-f93b-4114-b589-bb46d7849e05"/>
    <x v="1"/>
    <s v="bhh"/>
    <x v="0"/>
    <b v="1"/>
    <n v="5"/>
    <n v="0"/>
    <n v="10"/>
    <n v="1"/>
    <n v="1"/>
    <x v="0"/>
    <s v="gbest"/>
    <x v="0"/>
    <n v="9"/>
    <x v="10"/>
    <n v="0.29410330000000001"/>
    <n v="0.85483783000000002"/>
    <n v="0.3251096"/>
    <n v="0.83250754999999999"/>
    <n v="1"/>
  </r>
  <r>
    <s v="cb45e59a-6b4e-4966-b266-a9fbf52d6080"/>
    <x v="1"/>
    <s v="bhh"/>
    <x v="1"/>
    <b v="1"/>
    <n v="5"/>
    <n v="0"/>
    <n v="10"/>
    <n v="1"/>
    <n v="1"/>
    <x v="0"/>
    <s v="gbest"/>
    <x v="0"/>
    <n v="9"/>
    <x v="10"/>
    <n v="0.35946080000000002"/>
    <n v="0.80846107"/>
    <n v="0.35622343000000001"/>
    <n v="0.81281316000000003"/>
    <n v="2"/>
  </r>
  <r>
    <s v="75ec3de7-fb59-4b31-993d-c9c86bdcd363"/>
    <x v="1"/>
    <s v="bhh"/>
    <x v="0"/>
    <b v="1"/>
    <n v="5"/>
    <n v="0"/>
    <n v="10"/>
    <n v="1"/>
    <n v="1"/>
    <x v="0"/>
    <s v="gbest"/>
    <x v="0"/>
    <n v="9"/>
    <x v="11"/>
    <n v="0.29398416999999999"/>
    <n v="0.85500039999999999"/>
    <n v="0.32077262000000001"/>
    <n v="0.85167616999999995"/>
    <n v="1"/>
  </r>
  <r>
    <s v="41e091fa-a231-466a-8c75-7af7b8bc992a"/>
    <x v="1"/>
    <s v="bhh"/>
    <x v="1"/>
    <b v="1"/>
    <n v="5"/>
    <n v="0"/>
    <n v="10"/>
    <n v="1"/>
    <n v="1"/>
    <x v="0"/>
    <s v="gbest"/>
    <x v="0"/>
    <n v="9"/>
    <x v="11"/>
    <n v="0.35931342999999999"/>
    <n v="0.80807435999999999"/>
    <n v="0.35588883999999998"/>
    <n v="0.81297750000000002"/>
    <n v="2"/>
  </r>
  <r>
    <s v="ea37161d-04e9-4e23-91ec-78adf471271b"/>
    <x v="1"/>
    <s v="bhh"/>
    <x v="0"/>
    <b v="1"/>
    <n v="5"/>
    <n v="0"/>
    <n v="10"/>
    <n v="1"/>
    <n v="1"/>
    <x v="0"/>
    <s v="gbest"/>
    <x v="0"/>
    <n v="9"/>
    <x v="12"/>
    <n v="0.29604750000000002"/>
    <n v="0.85554969999999997"/>
    <n v="0.34394743999999999"/>
    <n v="0.83562519999999996"/>
    <n v="1"/>
  </r>
  <r>
    <s v="96e138e4-1f08-4182-ad1f-51d956f9c325"/>
    <x v="1"/>
    <s v="bhh"/>
    <x v="1"/>
    <b v="1"/>
    <n v="5"/>
    <n v="0"/>
    <n v="10"/>
    <n v="1"/>
    <n v="1"/>
    <x v="0"/>
    <s v="gbest"/>
    <x v="0"/>
    <n v="9"/>
    <x v="12"/>
    <n v="0.36000280000000001"/>
    <n v="0.80730080000000004"/>
    <n v="0.35562408000000001"/>
    <n v="0.81310075999999998"/>
    <n v="2"/>
  </r>
  <r>
    <s v="8086b42b-f30e-4991-a7ca-e534a6e52dc3"/>
    <x v="1"/>
    <s v="bhh"/>
    <x v="0"/>
    <b v="1"/>
    <n v="5"/>
    <n v="0"/>
    <n v="10"/>
    <n v="1"/>
    <n v="1"/>
    <x v="0"/>
    <s v="gbest"/>
    <x v="0"/>
    <n v="9"/>
    <x v="13"/>
    <n v="0.29548034000000001"/>
    <n v="0.85508510000000004"/>
    <n v="0.31389359999999999"/>
    <n v="0.84836036000000004"/>
    <n v="1"/>
  </r>
  <r>
    <s v="7de70d3a-386e-432b-bd5c-9aa9eea432aa"/>
    <x v="1"/>
    <s v="bhh"/>
    <x v="1"/>
    <b v="1"/>
    <n v="5"/>
    <n v="0"/>
    <n v="10"/>
    <n v="1"/>
    <n v="1"/>
    <x v="0"/>
    <s v="gbest"/>
    <x v="0"/>
    <n v="9"/>
    <x v="13"/>
    <n v="0.3593673"/>
    <n v="0.80807435999999999"/>
    <n v="0.35587803000000001"/>
    <n v="0.81297750000000002"/>
    <n v="2"/>
  </r>
  <r>
    <s v="751cebe6-35ac-4c78-8fe8-b3ff4909948a"/>
    <x v="1"/>
    <s v="bhh"/>
    <x v="0"/>
    <b v="1"/>
    <n v="5"/>
    <n v="0"/>
    <n v="10"/>
    <n v="1"/>
    <n v="1"/>
    <x v="0"/>
    <s v="gbest"/>
    <x v="0"/>
    <n v="9"/>
    <x v="14"/>
    <n v="0.29604077000000001"/>
    <n v="0.85418326"/>
    <n v="0.33378434000000001"/>
    <n v="0.83609230000000001"/>
    <n v="1"/>
  </r>
  <r>
    <s v="50292976-d1d5-455d-b842-ffba29f377db"/>
    <x v="1"/>
    <s v="bhh"/>
    <x v="1"/>
    <b v="1"/>
    <n v="5"/>
    <n v="0"/>
    <n v="10"/>
    <n v="1"/>
    <n v="1"/>
    <x v="0"/>
    <s v="gbest"/>
    <x v="0"/>
    <n v="9"/>
    <x v="14"/>
    <n v="0.35927016000000001"/>
    <n v="0.80846107"/>
    <n v="0.35575962"/>
    <n v="0.81322399999999995"/>
    <n v="2"/>
  </r>
  <r>
    <s v="d7e76b0d-c9e1-479c-9fa7-612f56238e23"/>
    <x v="1"/>
    <s v="bhh"/>
    <x v="1"/>
    <b v="1"/>
    <n v="5"/>
    <n v="0"/>
    <n v="10"/>
    <n v="1"/>
    <n v="1"/>
    <x v="0"/>
    <s v="gbest"/>
    <x v="0"/>
    <n v="9"/>
    <x v="15"/>
    <n v="0.3593191"/>
    <n v="0.80833215000000003"/>
    <n v="0.35613444"/>
    <n v="0.81281316000000003"/>
    <n v="1"/>
  </r>
  <r>
    <s v="6551a453-3fde-442c-95d6-340f55dd9263"/>
    <x v="1"/>
    <s v="bhh"/>
    <x v="0"/>
    <b v="1"/>
    <n v="5"/>
    <n v="0"/>
    <n v="10"/>
    <n v="1"/>
    <n v="1"/>
    <x v="0"/>
    <s v="gbest"/>
    <x v="0"/>
    <n v="9"/>
    <x v="15"/>
    <n v="0.29534169999999998"/>
    <n v="0.85561069999999995"/>
    <n v="0.36663259999999998"/>
    <n v="0.82323139999999995"/>
    <n v="2"/>
  </r>
  <r>
    <s v="2196b31d-aa57-4d7f-acfb-5b6d57bfecc3"/>
    <x v="1"/>
    <s v="bhh"/>
    <x v="0"/>
    <b v="1"/>
    <n v="5"/>
    <n v="0"/>
    <n v="10"/>
    <n v="1"/>
    <n v="1"/>
    <x v="0"/>
    <s v="gbest"/>
    <x v="0"/>
    <n v="9"/>
    <x v="16"/>
    <n v="0.29459249999999998"/>
    <n v="0.85553290000000004"/>
    <n v="0.34073132"/>
    <n v="0.83529763999999995"/>
    <n v="1"/>
  </r>
  <r>
    <s v="b740ecad-65ab-4356-a59b-7b36dc2c2c80"/>
    <x v="1"/>
    <s v="bhh"/>
    <x v="1"/>
    <b v="1"/>
    <n v="5"/>
    <n v="0"/>
    <n v="10"/>
    <n v="1"/>
    <n v="1"/>
    <x v="0"/>
    <s v="gbest"/>
    <x v="0"/>
    <n v="9"/>
    <x v="16"/>
    <n v="0.35935803999999999"/>
    <n v="0.80820320000000001"/>
    <n v="0.35583857000000002"/>
    <n v="0.81314189999999997"/>
    <n v="2"/>
  </r>
  <r>
    <s v="db60b00d-b598-4353-a3f7-3677d817508e"/>
    <x v="1"/>
    <s v="bhh"/>
    <x v="0"/>
    <b v="1"/>
    <n v="5"/>
    <n v="0"/>
    <n v="10"/>
    <n v="1"/>
    <n v="1"/>
    <x v="0"/>
    <s v="gbest"/>
    <x v="0"/>
    <n v="9"/>
    <x v="17"/>
    <n v="0.29518857999999998"/>
    <n v="0.85562444000000004"/>
    <n v="0.35007044999999998"/>
    <n v="0.82337459999999996"/>
    <n v="1"/>
  </r>
  <r>
    <s v="9ae7fa13-b5a8-4e4e-9f0e-3d8ea312a1a9"/>
    <x v="1"/>
    <s v="bhh"/>
    <x v="1"/>
    <b v="1"/>
    <n v="5"/>
    <n v="0"/>
    <n v="10"/>
    <n v="1"/>
    <n v="1"/>
    <x v="0"/>
    <s v="gbest"/>
    <x v="0"/>
    <n v="9"/>
    <x v="17"/>
    <n v="0.35887261999999998"/>
    <n v="0.80871890000000002"/>
    <n v="0.3558018"/>
    <n v="0.81305970000000005"/>
    <n v="2"/>
  </r>
  <r>
    <s v="0796e2c9-f24f-4f8a-8e87-7fbe8dc31071"/>
    <x v="1"/>
    <s v="bhh"/>
    <x v="0"/>
    <b v="1"/>
    <n v="5"/>
    <n v="0"/>
    <n v="10"/>
    <n v="1"/>
    <n v="1"/>
    <x v="0"/>
    <s v="gbest"/>
    <x v="0"/>
    <n v="9"/>
    <x v="18"/>
    <n v="0.29681560000000001"/>
    <n v="0.85591589999999995"/>
    <n v="0.31936732000000001"/>
    <n v="0.83625066000000003"/>
    <n v="1"/>
  </r>
  <r>
    <s v="369fa944-d5ce-4b96-b079-e91b2e1a6957"/>
    <x v="1"/>
    <s v="bhh"/>
    <x v="1"/>
    <b v="1"/>
    <n v="5"/>
    <n v="0"/>
    <n v="10"/>
    <n v="1"/>
    <n v="1"/>
    <x v="0"/>
    <s v="gbest"/>
    <x v="0"/>
    <n v="9"/>
    <x v="18"/>
    <n v="0.35944801999999998"/>
    <n v="0.80807435999999999"/>
    <n v="0.35664868"/>
    <n v="0.81268989999999997"/>
    <n v="2"/>
  </r>
  <r>
    <s v="6e802f9d-0a4f-4890-b8f2-6f72af91c298"/>
    <x v="1"/>
    <s v="bhh"/>
    <x v="0"/>
    <b v="1"/>
    <n v="5"/>
    <n v="0"/>
    <n v="10"/>
    <n v="1"/>
    <n v="1"/>
    <x v="0"/>
    <s v="gbest"/>
    <x v="0"/>
    <n v="9"/>
    <x v="19"/>
    <n v="0.29710138000000003"/>
    <n v="0.85401009999999999"/>
    <n v="0.34984169999999998"/>
    <n v="0.81484849999999998"/>
    <n v="1"/>
  </r>
  <r>
    <s v="0cc88fbb-7b2e-42f3-9fba-482ac09ad799"/>
    <x v="1"/>
    <s v="bhh"/>
    <x v="1"/>
    <b v="1"/>
    <n v="5"/>
    <n v="0"/>
    <n v="10"/>
    <n v="1"/>
    <n v="1"/>
    <x v="0"/>
    <s v="gbest"/>
    <x v="0"/>
    <n v="9"/>
    <x v="19"/>
    <n v="0.35957604999999998"/>
    <n v="0.80820320000000001"/>
    <n v="0.35612503000000001"/>
    <n v="0.81289535999999996"/>
    <n v="2"/>
  </r>
  <r>
    <s v="79c5ed8d-e9a0-48b2-aaa3-9af381623317"/>
    <x v="1"/>
    <s v="bhh"/>
    <x v="0"/>
    <b v="1"/>
    <n v="5"/>
    <n v="0"/>
    <n v="10"/>
    <n v="1"/>
    <n v="1"/>
    <x v="0"/>
    <s v="gbest"/>
    <x v="0"/>
    <n v="9"/>
    <x v="20"/>
    <n v="0.29981540000000001"/>
    <n v="0.85415213999999995"/>
    <n v="0.32144087999999998"/>
    <n v="0.83568260000000005"/>
    <n v="1"/>
  </r>
  <r>
    <s v="6d009286-9525-4715-a03a-36ad762ae763"/>
    <x v="1"/>
    <s v="bhh"/>
    <x v="1"/>
    <b v="1"/>
    <n v="5"/>
    <n v="0"/>
    <n v="10"/>
    <n v="1"/>
    <n v="1"/>
    <x v="0"/>
    <s v="gbest"/>
    <x v="0"/>
    <n v="9"/>
    <x v="20"/>
    <n v="0.36029679999999997"/>
    <n v="0.80742972999999996"/>
    <n v="0.35631954999999998"/>
    <n v="0.81273097000000005"/>
    <n v="2"/>
  </r>
  <r>
    <s v="35a09992-c21b-4dba-8e48-404cef9d88d2"/>
    <x v="1"/>
    <s v="bhh"/>
    <x v="1"/>
    <b v="1"/>
    <n v="5"/>
    <n v="0"/>
    <n v="10"/>
    <n v="1"/>
    <n v="1"/>
    <x v="0"/>
    <s v="gbest"/>
    <x v="0"/>
    <n v="10"/>
    <x v="0"/>
    <n v="0.89313905999999998"/>
    <n v="0.41173070000000001"/>
    <n v="0.89326879999999997"/>
    <n v="0.41101473999999999"/>
    <n v="1"/>
  </r>
  <r>
    <s v="bcf34667-d2fd-4da1-b314-86ace3799a6c"/>
    <x v="1"/>
    <s v="bhh"/>
    <x v="0"/>
    <b v="1"/>
    <n v="5"/>
    <n v="0"/>
    <n v="10"/>
    <n v="1"/>
    <n v="1"/>
    <x v="0"/>
    <s v="gbest"/>
    <x v="0"/>
    <n v="10"/>
    <x v="0"/>
    <n v="0.89313905999999998"/>
    <n v="0.41173070000000001"/>
    <n v="0.89326879999999997"/>
    <n v="0.41101473999999999"/>
    <n v="1"/>
  </r>
  <r>
    <s v="e51e99ee-953a-4772-919b-0d7a1645be3c"/>
    <x v="1"/>
    <s v="bhh"/>
    <x v="0"/>
    <b v="1"/>
    <n v="5"/>
    <n v="0"/>
    <n v="10"/>
    <n v="1"/>
    <n v="1"/>
    <x v="0"/>
    <s v="gbest"/>
    <x v="0"/>
    <n v="10"/>
    <x v="1"/>
    <n v="0.35568650000000002"/>
    <n v="0.83747959999999999"/>
    <n v="0.33150469999999999"/>
    <n v="0.84355729999999995"/>
    <n v="1"/>
  </r>
  <r>
    <s v="b43eebc9-4f15-46c0-93d1-b2843ab91bda"/>
    <x v="1"/>
    <s v="bhh"/>
    <x v="1"/>
    <b v="1"/>
    <n v="5"/>
    <n v="0"/>
    <n v="10"/>
    <n v="1"/>
    <n v="1"/>
    <x v="0"/>
    <s v="gbest"/>
    <x v="0"/>
    <n v="10"/>
    <x v="1"/>
    <n v="0.42150875999999998"/>
    <n v="0.80280476999999995"/>
    <n v="0.41981992000000001"/>
    <n v="0.80652654000000001"/>
    <n v="2"/>
  </r>
  <r>
    <s v="5f70af98-4be3-4bc2-84d4-99b828ec5fce"/>
    <x v="1"/>
    <s v="bhh"/>
    <x v="0"/>
    <b v="1"/>
    <n v="5"/>
    <n v="0"/>
    <n v="10"/>
    <n v="1"/>
    <n v="1"/>
    <x v="0"/>
    <s v="gbest"/>
    <x v="0"/>
    <n v="10"/>
    <x v="2"/>
    <n v="0.31628400000000001"/>
    <n v="0.85298620000000003"/>
    <n v="0.38695836"/>
    <n v="0.82553080000000001"/>
    <n v="1"/>
  </r>
  <r>
    <s v="7954ac79-8cfd-4265-aeae-204e2feebab3"/>
    <x v="1"/>
    <s v="bhh"/>
    <x v="1"/>
    <b v="1"/>
    <n v="5"/>
    <n v="0"/>
    <n v="10"/>
    <n v="1"/>
    <n v="1"/>
    <x v="0"/>
    <s v="gbest"/>
    <x v="0"/>
    <n v="10"/>
    <x v="2"/>
    <n v="0.40907462999999999"/>
    <n v="0.80753870000000005"/>
    <n v="0.41940627000000003"/>
    <n v="0.80660874000000005"/>
    <n v="2"/>
  </r>
  <r>
    <s v="a2028976-f821-40a7-9868-1731128a6295"/>
    <x v="1"/>
    <s v="bhh"/>
    <x v="0"/>
    <b v="1"/>
    <n v="5"/>
    <n v="0"/>
    <n v="10"/>
    <n v="1"/>
    <n v="1"/>
    <x v="0"/>
    <s v="gbest"/>
    <x v="0"/>
    <n v="10"/>
    <x v="3"/>
    <n v="0.30947837"/>
    <n v="0.84981923999999998"/>
    <n v="0.36296487"/>
    <n v="0.84933689999999995"/>
    <n v="1"/>
  </r>
  <r>
    <s v="f6b70649-70be-4184-ac83-89028e43c1c6"/>
    <x v="1"/>
    <s v="bhh"/>
    <x v="1"/>
    <b v="1"/>
    <n v="5"/>
    <n v="0"/>
    <n v="10"/>
    <n v="1"/>
    <n v="1"/>
    <x v="0"/>
    <s v="gbest"/>
    <x v="0"/>
    <n v="10"/>
    <x v="3"/>
    <n v="0.41041926000000001"/>
    <n v="0.80702304999999996"/>
    <n v="0.41914773"/>
    <n v="0.80664979999999997"/>
    <n v="2"/>
  </r>
  <r>
    <s v="faa4f406-2401-4853-aef4-b04e08e9b91c"/>
    <x v="1"/>
    <s v="bhh"/>
    <x v="0"/>
    <b v="1"/>
    <n v="5"/>
    <n v="0"/>
    <n v="10"/>
    <n v="1"/>
    <n v="1"/>
    <x v="0"/>
    <s v="gbest"/>
    <x v="0"/>
    <n v="10"/>
    <x v="4"/>
    <n v="0.30370077000000001"/>
    <n v="0.85068060000000001"/>
    <n v="0.38262950000000001"/>
    <n v="0.83861344999999998"/>
    <n v="1"/>
  </r>
  <r>
    <s v="202cb5be-347c-4576-b983-59f079502e84"/>
    <x v="1"/>
    <s v="bhh"/>
    <x v="1"/>
    <b v="1"/>
    <n v="5"/>
    <n v="0"/>
    <n v="10"/>
    <n v="1"/>
    <n v="1"/>
    <x v="0"/>
    <s v="gbest"/>
    <x v="0"/>
    <n v="10"/>
    <x v="4"/>
    <n v="0.41027158000000002"/>
    <n v="0.80689409999999995"/>
    <n v="0.41900003000000002"/>
    <n v="0.80660874000000005"/>
    <n v="2"/>
  </r>
  <r>
    <s v="19522e6c-cbd5-4a74-a792-0f6fe9e49827"/>
    <x v="1"/>
    <s v="bhh"/>
    <x v="0"/>
    <b v="1"/>
    <n v="5"/>
    <n v="0"/>
    <n v="10"/>
    <n v="1"/>
    <n v="1"/>
    <x v="0"/>
    <s v="gbest"/>
    <x v="0"/>
    <n v="10"/>
    <x v="5"/>
    <n v="0.30098403000000001"/>
    <n v="0.85053796000000004"/>
    <n v="0.41531627999999998"/>
    <n v="0.81594469999999997"/>
    <n v="1"/>
  </r>
  <r>
    <s v="a2df9851-beb6-423f-94ae-7adc0471f46e"/>
    <x v="1"/>
    <s v="bhh"/>
    <x v="1"/>
    <b v="1"/>
    <n v="5"/>
    <n v="0"/>
    <n v="10"/>
    <n v="1"/>
    <n v="1"/>
    <x v="0"/>
    <s v="gbest"/>
    <x v="0"/>
    <n v="10"/>
    <x v="5"/>
    <n v="0.41011229999999999"/>
    <n v="0.80728089999999997"/>
    <n v="0.41993852999999998"/>
    <n v="0.80632110000000001"/>
    <n v="2"/>
  </r>
  <r>
    <s v="fe7a2f81-4732-4c74-bc90-f5a90cd66736"/>
    <x v="1"/>
    <s v="bhh"/>
    <x v="0"/>
    <b v="1"/>
    <n v="5"/>
    <n v="0"/>
    <n v="10"/>
    <n v="1"/>
    <n v="1"/>
    <x v="0"/>
    <s v="gbest"/>
    <x v="0"/>
    <n v="10"/>
    <x v="6"/>
    <n v="0.29956870000000002"/>
    <n v="0.85148400000000002"/>
    <n v="0.35340850000000001"/>
    <n v="0.81454329999999997"/>
    <n v="1"/>
  </r>
  <r>
    <s v="11669a60-8b65-4655-ba3f-29d1af3efef9"/>
    <x v="1"/>
    <s v="bhh"/>
    <x v="1"/>
    <b v="1"/>
    <n v="5"/>
    <n v="0"/>
    <n v="10"/>
    <n v="1"/>
    <n v="1"/>
    <x v="0"/>
    <s v="gbest"/>
    <x v="0"/>
    <n v="10"/>
    <x v="6"/>
    <n v="0.40923986000000001"/>
    <n v="0.80740975999999998"/>
    <n v="0.41941875000000001"/>
    <n v="0.80652654000000001"/>
    <n v="2"/>
  </r>
  <r>
    <s v="8032cc3f-6ea6-41c0-894b-ebac3bdba6dc"/>
    <x v="1"/>
    <s v="bhh"/>
    <x v="0"/>
    <b v="1"/>
    <n v="5"/>
    <n v="0"/>
    <n v="10"/>
    <n v="1"/>
    <n v="1"/>
    <x v="0"/>
    <s v="gbest"/>
    <x v="0"/>
    <n v="10"/>
    <x v="7"/>
    <n v="0.29817146"/>
    <n v="0.8525895"/>
    <n v="0.31282902000000001"/>
    <n v="0.85053884999999996"/>
    <n v="1"/>
  </r>
  <r>
    <s v="6592e98c-587e-46ac-8d84-5dbd666cb2cb"/>
    <x v="1"/>
    <s v="bhh"/>
    <x v="1"/>
    <b v="1"/>
    <n v="5"/>
    <n v="0"/>
    <n v="10"/>
    <n v="1"/>
    <n v="1"/>
    <x v="0"/>
    <s v="gbest"/>
    <x v="0"/>
    <n v="10"/>
    <x v="7"/>
    <n v="0.41006999999999999"/>
    <n v="0.80702304999999996"/>
    <n v="0.41949915999999998"/>
    <n v="0.80677306999999998"/>
    <n v="2"/>
  </r>
  <r>
    <s v="1d1a8991-676b-4567-9d09-266dfc4f25f1"/>
    <x v="1"/>
    <s v="bhh"/>
    <x v="0"/>
    <b v="1"/>
    <n v="5"/>
    <n v="0"/>
    <n v="10"/>
    <n v="1"/>
    <n v="1"/>
    <x v="0"/>
    <s v="gbest"/>
    <x v="0"/>
    <n v="10"/>
    <x v="8"/>
    <n v="0.2964735"/>
    <n v="0.85339664999999998"/>
    <n v="0.32447487000000003"/>
    <n v="0.85525850000000003"/>
    <n v="1"/>
  </r>
  <r>
    <s v="06bc544e-061c-44ec-8e10-894dbdd6985c"/>
    <x v="1"/>
    <s v="bhh"/>
    <x v="1"/>
    <b v="1"/>
    <n v="5"/>
    <n v="0"/>
    <n v="10"/>
    <n v="1"/>
    <n v="1"/>
    <x v="0"/>
    <s v="gbest"/>
    <x v="0"/>
    <n v="10"/>
    <x v="8"/>
    <n v="0.41004086000000001"/>
    <n v="0.80715199999999998"/>
    <n v="0.41905903999999999"/>
    <n v="0.80689630000000001"/>
    <n v="2"/>
  </r>
  <r>
    <s v="0134d077-a75f-436e-bfb7-fa3a086ce82f"/>
    <x v="1"/>
    <s v="bhh"/>
    <x v="0"/>
    <b v="1"/>
    <n v="5"/>
    <n v="0"/>
    <n v="10"/>
    <n v="1"/>
    <n v="1"/>
    <x v="0"/>
    <s v="gbest"/>
    <x v="0"/>
    <n v="10"/>
    <x v="9"/>
    <n v="0.29603317000000001"/>
    <n v="0.85366445999999996"/>
    <n v="0.31217834"/>
    <n v="0.84705509999999995"/>
    <n v="1"/>
  </r>
  <r>
    <s v="a6d08b45-0800-45cb-8f67-5ac68e2c3881"/>
    <x v="1"/>
    <s v="bhh"/>
    <x v="1"/>
    <b v="1"/>
    <n v="5"/>
    <n v="0"/>
    <n v="10"/>
    <n v="1"/>
    <n v="1"/>
    <x v="0"/>
    <s v="gbest"/>
    <x v="0"/>
    <n v="10"/>
    <x v="9"/>
    <n v="0.409493"/>
    <n v="0.80728089999999997"/>
    <n v="0.41971678000000001"/>
    <n v="0.80640330000000005"/>
    <n v="2"/>
  </r>
  <r>
    <s v="4d6b1d2c-c1a8-4266-a1a7-c5c5f8a84991"/>
    <x v="1"/>
    <s v="bhh"/>
    <x v="0"/>
    <b v="1"/>
    <n v="5"/>
    <n v="0"/>
    <n v="10"/>
    <n v="1"/>
    <n v="1"/>
    <x v="0"/>
    <s v="gbest"/>
    <x v="0"/>
    <n v="10"/>
    <x v="10"/>
    <n v="0.29425842000000002"/>
    <n v="0.85293204"/>
    <n v="0.38047310000000001"/>
    <n v="0.80705830000000001"/>
    <n v="1"/>
  </r>
  <r>
    <s v="c4f28d74-fdde-43d3-9b5b-5c703b41b187"/>
    <x v="1"/>
    <s v="bhh"/>
    <x v="1"/>
    <b v="1"/>
    <n v="5"/>
    <n v="0"/>
    <n v="10"/>
    <n v="1"/>
    <n v="1"/>
    <x v="0"/>
    <s v="gbest"/>
    <x v="0"/>
    <n v="10"/>
    <x v="10"/>
    <n v="0.40961703999999999"/>
    <n v="0.80766760000000004"/>
    <n v="0.41986786999999998"/>
    <n v="0.80681413000000002"/>
    <n v="2"/>
  </r>
  <r>
    <s v="ac99b79d-b4e4-4190-a5f1-d23d800e8009"/>
    <x v="1"/>
    <s v="bhh"/>
    <x v="0"/>
    <b v="1"/>
    <n v="5"/>
    <n v="0"/>
    <n v="10"/>
    <n v="1"/>
    <n v="1"/>
    <x v="0"/>
    <s v="gbest"/>
    <x v="0"/>
    <n v="10"/>
    <x v="11"/>
    <n v="0.29340909999999998"/>
    <n v="0.85447470000000003"/>
    <n v="0.32738267999999998"/>
    <n v="0.83163790000000004"/>
    <n v="1"/>
  </r>
  <r>
    <s v="6dcbbe16-b3d7-4a3e-a1de-977cc07a7340"/>
    <x v="1"/>
    <s v="bhh"/>
    <x v="1"/>
    <b v="1"/>
    <n v="5"/>
    <n v="0"/>
    <n v="10"/>
    <n v="1"/>
    <n v="1"/>
    <x v="0"/>
    <s v="gbest"/>
    <x v="0"/>
    <n v="10"/>
    <x v="11"/>
    <n v="0.41025220000000001"/>
    <n v="0.80702304999999996"/>
    <n v="0.41876838"/>
    <n v="0.80701959999999995"/>
    <n v="2"/>
  </r>
  <r>
    <s v="e0c52c65-cdc3-4340-9584-1d5672793fbd"/>
    <x v="1"/>
    <s v="bhh"/>
    <x v="0"/>
    <b v="1"/>
    <n v="5"/>
    <n v="0"/>
    <n v="10"/>
    <n v="1"/>
    <n v="1"/>
    <x v="0"/>
    <s v="gbest"/>
    <x v="0"/>
    <n v="10"/>
    <x v="12"/>
    <n v="0.29222226000000001"/>
    <n v="0.85785909999999999"/>
    <n v="0.31814884999999998"/>
    <n v="0.85269386000000003"/>
    <n v="1"/>
  </r>
  <r>
    <s v="4c5dd82d-9b26-4704-861f-d47e76bea6d3"/>
    <x v="1"/>
    <s v="bhh"/>
    <x v="1"/>
    <b v="1"/>
    <n v="5"/>
    <n v="0"/>
    <n v="10"/>
    <n v="1"/>
    <n v="1"/>
    <x v="0"/>
    <s v="gbest"/>
    <x v="0"/>
    <n v="10"/>
    <x v="12"/>
    <n v="0.40885136"/>
    <n v="0.80740975999999998"/>
    <n v="0.41945088000000003"/>
    <n v="0.806732"/>
    <n v="2"/>
  </r>
  <r>
    <s v="e0739167-6194-4e4e-9983-da4bcfebd78f"/>
    <x v="1"/>
    <s v="bhh"/>
    <x v="0"/>
    <b v="1"/>
    <n v="5"/>
    <n v="0"/>
    <n v="10"/>
    <n v="1"/>
    <n v="1"/>
    <x v="0"/>
    <s v="gbest"/>
    <x v="0"/>
    <n v="10"/>
    <x v="13"/>
    <n v="0.2929023"/>
    <n v="0.85626530000000001"/>
    <n v="0.33325377"/>
    <n v="0.82307065000000001"/>
    <n v="1"/>
  </r>
  <r>
    <s v="f26a5728-246a-48dc-b62a-c09767ce7cac"/>
    <x v="1"/>
    <s v="bhh"/>
    <x v="1"/>
    <b v="1"/>
    <n v="5"/>
    <n v="0"/>
    <n v="10"/>
    <n v="1"/>
    <n v="1"/>
    <x v="0"/>
    <s v="gbest"/>
    <x v="0"/>
    <n v="10"/>
    <x v="13"/>
    <n v="0.40970147000000001"/>
    <n v="0.80753870000000005"/>
    <n v="0.41942686000000001"/>
    <n v="0.80660874000000005"/>
    <n v="2"/>
  </r>
  <r>
    <s v="c6b9ddd9-ad00-45af-9bf4-d0d1f90d6cd0"/>
    <x v="1"/>
    <s v="bhh"/>
    <x v="0"/>
    <b v="1"/>
    <n v="5"/>
    <n v="0"/>
    <n v="10"/>
    <n v="1"/>
    <n v="1"/>
    <x v="0"/>
    <s v="gbest"/>
    <x v="0"/>
    <n v="10"/>
    <x v="14"/>
    <n v="0.2928636"/>
    <n v="0.85712664999999999"/>
    <n v="0.37704690000000002"/>
    <n v="0.81641779999999997"/>
    <n v="1"/>
  </r>
  <r>
    <s v="1cfa7a80-6c24-47a1-8057-52eb692234ee"/>
    <x v="1"/>
    <s v="bhh"/>
    <x v="1"/>
    <b v="1"/>
    <n v="5"/>
    <n v="0"/>
    <n v="10"/>
    <n v="1"/>
    <n v="1"/>
    <x v="0"/>
    <s v="gbest"/>
    <x v="0"/>
    <n v="10"/>
    <x v="14"/>
    <n v="0.40912387"/>
    <n v="0.80740975999999998"/>
    <n v="0.41909881999999998"/>
    <n v="0.80689630000000001"/>
    <n v="2"/>
  </r>
  <r>
    <s v="841109d5-c20f-4989-b392-9a55213d1336"/>
    <x v="1"/>
    <s v="bhh"/>
    <x v="0"/>
    <b v="1"/>
    <n v="5"/>
    <n v="0"/>
    <n v="10"/>
    <n v="1"/>
    <n v="1"/>
    <x v="0"/>
    <s v="gbest"/>
    <x v="0"/>
    <n v="10"/>
    <x v="15"/>
    <n v="0.29463289999999998"/>
    <n v="0.85627215999999995"/>
    <n v="0.32356885000000002"/>
    <n v="0.83491265999999997"/>
    <n v="1"/>
  </r>
  <r>
    <s v="fe7b6f70-0c8f-4851-a953-8940b405b604"/>
    <x v="1"/>
    <s v="bhh"/>
    <x v="1"/>
    <b v="1"/>
    <n v="5"/>
    <n v="0"/>
    <n v="10"/>
    <n v="1"/>
    <n v="1"/>
    <x v="0"/>
    <s v="gbest"/>
    <x v="0"/>
    <n v="10"/>
    <x v="15"/>
    <n v="0.41033402000000002"/>
    <n v="0.80753870000000005"/>
    <n v="0.41922414000000002"/>
    <n v="0.80656760000000005"/>
    <n v="2"/>
  </r>
  <r>
    <s v="21962f23-7dac-484b-83c4-bdde9aff5052"/>
    <x v="1"/>
    <s v="bhh"/>
    <x v="0"/>
    <b v="1"/>
    <n v="5"/>
    <n v="0"/>
    <n v="10"/>
    <n v="1"/>
    <n v="1"/>
    <x v="0"/>
    <s v="gbest"/>
    <x v="0"/>
    <n v="10"/>
    <x v="16"/>
    <n v="0.29423820000000001"/>
    <n v="0.85656359999999998"/>
    <n v="0.31168780000000001"/>
    <n v="0.85102475"/>
    <n v="1"/>
  </r>
  <r>
    <s v="dab2675e-37c0-4735-9a85-ed661629541d"/>
    <x v="1"/>
    <s v="bhh"/>
    <x v="1"/>
    <b v="1"/>
    <n v="5"/>
    <n v="0"/>
    <n v="10"/>
    <n v="1"/>
    <n v="1"/>
    <x v="0"/>
    <s v="gbest"/>
    <x v="0"/>
    <n v="10"/>
    <x v="16"/>
    <n v="0.40941430000000001"/>
    <n v="0.80779654000000001"/>
    <n v="0.41968364000000002"/>
    <n v="0.80656760000000005"/>
    <n v="2"/>
  </r>
  <r>
    <s v="d78cc473-4bf5-4bfa-b9dc-92a0fcc14448"/>
    <x v="1"/>
    <s v="bhh"/>
    <x v="0"/>
    <b v="1"/>
    <n v="5"/>
    <n v="0"/>
    <n v="10"/>
    <n v="1"/>
    <n v="1"/>
    <x v="0"/>
    <s v="gbest"/>
    <x v="0"/>
    <n v="10"/>
    <x v="17"/>
    <n v="0.29506874"/>
    <n v="0.85599064999999996"/>
    <n v="0.32279166999999998"/>
    <n v="0.83619080000000001"/>
    <n v="1"/>
  </r>
  <r>
    <s v="c9668771-ec40-4432-88e6-2185aad23a59"/>
    <x v="1"/>
    <s v="bhh"/>
    <x v="1"/>
    <b v="1"/>
    <n v="5"/>
    <n v="0"/>
    <n v="10"/>
    <n v="1"/>
    <n v="1"/>
    <x v="0"/>
    <s v="gbest"/>
    <x v="0"/>
    <n v="10"/>
    <x v="17"/>
    <n v="0.40930243999999999"/>
    <n v="0.80753870000000005"/>
    <n v="0.41989090000000001"/>
    <n v="0.80652654000000001"/>
    <n v="2"/>
  </r>
  <r>
    <s v="5011e3ca-576b-442b-8309-ed6372f9892f"/>
    <x v="1"/>
    <s v="bhh"/>
    <x v="0"/>
    <b v="1"/>
    <n v="5"/>
    <n v="0"/>
    <n v="10"/>
    <n v="1"/>
    <n v="1"/>
    <x v="0"/>
    <s v="gbest"/>
    <x v="0"/>
    <n v="10"/>
    <x v="18"/>
    <n v="0.29650926999999999"/>
    <n v="0.85597009999999996"/>
    <n v="0.32013069999999999"/>
    <n v="0.83836929999999998"/>
    <n v="1"/>
  </r>
  <r>
    <s v="4340c73d-c4f9-43ab-820d-e95e241a825c"/>
    <x v="1"/>
    <s v="bhh"/>
    <x v="1"/>
    <b v="1"/>
    <n v="5"/>
    <n v="0"/>
    <n v="10"/>
    <n v="1"/>
    <n v="1"/>
    <x v="0"/>
    <s v="gbest"/>
    <x v="0"/>
    <n v="10"/>
    <x v="18"/>
    <n v="0.40948200000000001"/>
    <n v="0.80728089999999997"/>
    <n v="0.41939145"/>
    <n v="0.80656760000000005"/>
    <n v="2"/>
  </r>
  <r>
    <s v="f6535553-cd9e-4844-9ca7-ffe439f03860"/>
    <x v="1"/>
    <s v="bhh"/>
    <x v="0"/>
    <b v="1"/>
    <n v="5"/>
    <n v="0"/>
    <n v="10"/>
    <n v="1"/>
    <n v="1"/>
    <x v="0"/>
    <s v="gbest"/>
    <x v="0"/>
    <n v="10"/>
    <x v="19"/>
    <n v="0.29698960000000002"/>
    <n v="0.85514610000000002"/>
    <n v="0.31631014000000002"/>
    <n v="0.83967099999999995"/>
    <n v="1"/>
  </r>
  <r>
    <s v="08e693f1-d5b2-4459-99a4-3dfcabd12cf7"/>
    <x v="1"/>
    <s v="bhh"/>
    <x v="1"/>
    <b v="1"/>
    <n v="5"/>
    <n v="0"/>
    <n v="10"/>
    <n v="1"/>
    <n v="1"/>
    <x v="0"/>
    <s v="gbest"/>
    <x v="0"/>
    <n v="10"/>
    <x v="19"/>
    <n v="0.40960449999999998"/>
    <n v="0.80753870000000005"/>
    <n v="0.41992195999999998"/>
    <n v="0.80648540000000002"/>
    <n v="2"/>
  </r>
  <r>
    <s v="496ed2d6-ecff-4382-a487-af8f8dad0217"/>
    <x v="1"/>
    <s v="bhh"/>
    <x v="0"/>
    <b v="1"/>
    <n v="5"/>
    <n v="0"/>
    <n v="10"/>
    <n v="1"/>
    <n v="1"/>
    <x v="0"/>
    <s v="gbest"/>
    <x v="0"/>
    <n v="10"/>
    <x v="20"/>
    <n v="0.29707316"/>
    <n v="0.85467154000000001"/>
    <n v="0.32290706000000002"/>
    <n v="0.83733170000000001"/>
    <n v="1"/>
  </r>
  <r>
    <s v="b5f8714f-0ed9-4818-b3e3-073afdf247f1"/>
    <x v="1"/>
    <s v="bhh"/>
    <x v="1"/>
    <b v="1"/>
    <n v="5"/>
    <n v="0"/>
    <n v="10"/>
    <n v="1"/>
    <n v="1"/>
    <x v="0"/>
    <s v="gbest"/>
    <x v="0"/>
    <n v="10"/>
    <x v="20"/>
    <n v="0.40905553"/>
    <n v="0.80766760000000004"/>
    <n v="0.41926688000000001"/>
    <n v="0.806732"/>
    <n v="2"/>
  </r>
  <r>
    <s v="03d3be12-8695-4f90-b0fd-e3038353104b"/>
    <x v="2"/>
    <s v="bhh"/>
    <x v="0"/>
    <b v="1"/>
    <n v="5"/>
    <n v="0"/>
    <n v="10"/>
    <n v="1"/>
    <n v="1"/>
    <x v="0"/>
    <s v="gbest"/>
    <x v="0"/>
    <n v="1"/>
    <x v="0"/>
    <n v="0.58715249999999997"/>
    <m/>
    <n v="0.5844258"/>
    <m/>
    <n v="1"/>
  </r>
  <r>
    <s v="d346ab06-394f-47a5-bd2f-0d92531fdfe0"/>
    <x v="2"/>
    <s v="bhh"/>
    <x v="1"/>
    <b v="1"/>
    <n v="5"/>
    <n v="0"/>
    <n v="10"/>
    <n v="1"/>
    <n v="1"/>
    <x v="0"/>
    <s v="gbest"/>
    <x v="0"/>
    <n v="1"/>
    <x v="0"/>
    <n v="0.58637740000000005"/>
    <m/>
    <n v="0.58752910000000003"/>
    <m/>
    <n v="2"/>
  </r>
  <r>
    <s v="bab242be-5ba3-4a05-91fb-9020af3f8e1c"/>
    <x v="2"/>
    <s v="bhh"/>
    <x v="0"/>
    <b v="1"/>
    <n v="5"/>
    <n v="0"/>
    <n v="10"/>
    <n v="1"/>
    <n v="1"/>
    <x v="0"/>
    <s v="gbest"/>
    <x v="0"/>
    <n v="1"/>
    <x v="1"/>
    <n v="0.26273116000000002"/>
    <m/>
    <n v="0.27508608000000001"/>
    <m/>
    <n v="1"/>
  </r>
  <r>
    <s v="48f58048-ab56-4a74-820a-a362db61889e"/>
    <x v="2"/>
    <s v="bhh"/>
    <x v="1"/>
    <b v="1"/>
    <n v="5"/>
    <n v="0"/>
    <n v="10"/>
    <n v="1"/>
    <n v="1"/>
    <x v="0"/>
    <s v="gbest"/>
    <x v="0"/>
    <n v="1"/>
    <x v="1"/>
    <n v="0.28257125999999999"/>
    <m/>
    <n v="0.28525699999999998"/>
    <m/>
    <n v="2"/>
  </r>
  <r>
    <s v="2f44051a-0ba2-4c8e-a170-c42c2738fed6"/>
    <x v="2"/>
    <s v="bhh"/>
    <x v="0"/>
    <b v="1"/>
    <n v="5"/>
    <n v="0"/>
    <n v="10"/>
    <n v="1"/>
    <n v="1"/>
    <x v="0"/>
    <s v="gbest"/>
    <x v="0"/>
    <n v="1"/>
    <x v="2"/>
    <n v="0.25679952"/>
    <m/>
    <n v="0.26618617999999999"/>
    <m/>
    <n v="1"/>
  </r>
  <r>
    <s v="56a7e2d7-9366-4f77-8522-601a75c008b9"/>
    <x v="2"/>
    <s v="bhh"/>
    <x v="1"/>
    <b v="1"/>
    <n v="5"/>
    <n v="0"/>
    <n v="10"/>
    <n v="1"/>
    <n v="1"/>
    <x v="0"/>
    <s v="gbest"/>
    <x v="0"/>
    <n v="1"/>
    <x v="2"/>
    <n v="0.27919084"/>
    <m/>
    <n v="0.28190739999999997"/>
    <m/>
    <n v="2"/>
  </r>
  <r>
    <s v="745b6b3d-3e83-4a9f-9558-53dfb3579fe4"/>
    <x v="2"/>
    <s v="bhh"/>
    <x v="0"/>
    <b v="1"/>
    <n v="5"/>
    <n v="0"/>
    <n v="10"/>
    <n v="1"/>
    <n v="1"/>
    <x v="0"/>
    <s v="gbest"/>
    <x v="0"/>
    <n v="1"/>
    <x v="3"/>
    <n v="0.25557667000000001"/>
    <m/>
    <n v="0.26991048000000001"/>
    <m/>
    <n v="1"/>
  </r>
  <r>
    <s v="a43a66a5-d756-40d2-864b-044b7687e400"/>
    <x v="2"/>
    <s v="bhh"/>
    <x v="1"/>
    <b v="1"/>
    <n v="5"/>
    <n v="0"/>
    <n v="10"/>
    <n v="1"/>
    <n v="1"/>
    <x v="0"/>
    <s v="gbest"/>
    <x v="0"/>
    <n v="1"/>
    <x v="3"/>
    <n v="0.27846205000000002"/>
    <m/>
    <n v="0.28190739999999997"/>
    <m/>
    <n v="2"/>
  </r>
  <r>
    <s v="84a64b16-bd5d-4ce2-93e2-cd7bc5e95985"/>
    <x v="2"/>
    <s v="bhh"/>
    <x v="0"/>
    <b v="1"/>
    <n v="5"/>
    <n v="0"/>
    <n v="10"/>
    <n v="1"/>
    <n v="1"/>
    <x v="0"/>
    <s v="gbest"/>
    <x v="0"/>
    <n v="1"/>
    <x v="4"/>
    <n v="0.25450313000000002"/>
    <m/>
    <n v="0.26576423999999998"/>
    <m/>
    <n v="1"/>
  </r>
  <r>
    <s v="bd0473e7-b27d-465d-b575-9e8fee12c7e0"/>
    <x v="2"/>
    <s v="bhh"/>
    <x v="1"/>
    <b v="1"/>
    <n v="5"/>
    <n v="0"/>
    <n v="10"/>
    <n v="1"/>
    <n v="1"/>
    <x v="0"/>
    <s v="gbest"/>
    <x v="0"/>
    <n v="1"/>
    <x v="4"/>
    <n v="0.30593475999999997"/>
    <m/>
    <n v="0.30383320000000003"/>
    <m/>
    <n v="2"/>
  </r>
  <r>
    <s v="0d10d0ea-f6ca-4358-ab30-6bf2d9686906"/>
    <x v="2"/>
    <s v="bhh"/>
    <x v="0"/>
    <b v="1"/>
    <n v="5"/>
    <n v="0"/>
    <n v="10"/>
    <n v="1"/>
    <n v="1"/>
    <x v="0"/>
    <s v="gbest"/>
    <x v="0"/>
    <n v="1"/>
    <x v="5"/>
    <n v="0.25317284000000001"/>
    <m/>
    <n v="0.29758126000000001"/>
    <m/>
    <n v="1"/>
  </r>
  <r>
    <s v="94fed867-3c92-41ab-95d0-12e0afd9e962"/>
    <x v="2"/>
    <s v="bhh"/>
    <x v="1"/>
    <b v="1"/>
    <n v="5"/>
    <n v="0"/>
    <n v="10"/>
    <n v="1"/>
    <n v="1"/>
    <x v="0"/>
    <s v="gbest"/>
    <x v="0"/>
    <n v="1"/>
    <x v="5"/>
    <n v="0.29994848000000002"/>
    <m/>
    <n v="0.31429678"/>
    <m/>
    <n v="2"/>
  </r>
  <r>
    <s v="d27d7885-b874-4c0d-9060-80f804ff31d3"/>
    <x v="2"/>
    <s v="bhh"/>
    <x v="0"/>
    <b v="1"/>
    <n v="5"/>
    <n v="0"/>
    <n v="10"/>
    <n v="1"/>
    <n v="1"/>
    <x v="0"/>
    <s v="gbest"/>
    <x v="0"/>
    <n v="1"/>
    <x v="6"/>
    <n v="0.25487700000000002"/>
    <m/>
    <n v="0.26518186999999999"/>
    <m/>
    <n v="1"/>
  </r>
  <r>
    <s v="1e7e33df-5703-47d0-8357-68fc8e274cdd"/>
    <x v="2"/>
    <s v="bhh"/>
    <x v="1"/>
    <b v="1"/>
    <n v="5"/>
    <n v="0"/>
    <n v="10"/>
    <n v="1"/>
    <n v="1"/>
    <x v="0"/>
    <s v="gbest"/>
    <x v="0"/>
    <n v="1"/>
    <x v="6"/>
    <n v="0.29642716000000002"/>
    <m/>
    <n v="0.31388924000000001"/>
    <m/>
    <n v="2"/>
  </r>
  <r>
    <s v="cd988ddf-923f-4b98-8951-2a48092fe374"/>
    <x v="2"/>
    <s v="bhh"/>
    <x v="0"/>
    <b v="1"/>
    <n v="5"/>
    <n v="0"/>
    <n v="10"/>
    <n v="1"/>
    <n v="1"/>
    <x v="0"/>
    <s v="gbest"/>
    <x v="0"/>
    <n v="1"/>
    <x v="7"/>
    <n v="0.25347003000000001"/>
    <m/>
    <n v="0.26377424999999999"/>
    <m/>
    <n v="1"/>
  </r>
  <r>
    <s v="ab69aee7-302e-467c-8ff6-8801d82ad2f2"/>
    <x v="2"/>
    <s v="bhh"/>
    <x v="1"/>
    <b v="1"/>
    <n v="5"/>
    <n v="0"/>
    <n v="10"/>
    <n v="1"/>
    <n v="1"/>
    <x v="0"/>
    <s v="gbest"/>
    <x v="0"/>
    <n v="1"/>
    <x v="7"/>
    <n v="0.29576390000000002"/>
    <m/>
    <n v="0.32559463"/>
    <m/>
    <n v="2"/>
  </r>
  <r>
    <s v="2e2b2b15-557c-482a-a441-66eb0aa0cf0f"/>
    <x v="2"/>
    <s v="bhh"/>
    <x v="0"/>
    <b v="1"/>
    <n v="5"/>
    <n v="0"/>
    <n v="10"/>
    <n v="1"/>
    <n v="1"/>
    <x v="0"/>
    <s v="gbest"/>
    <x v="0"/>
    <n v="1"/>
    <x v="8"/>
    <n v="0.25257674000000002"/>
    <m/>
    <n v="0.26433689999999999"/>
    <m/>
    <n v="1"/>
  </r>
  <r>
    <s v="4f177f8f-6242-48d8-8597-88bda4d83c78"/>
    <x v="2"/>
    <s v="bhh"/>
    <x v="1"/>
    <b v="1"/>
    <n v="5"/>
    <n v="0"/>
    <n v="10"/>
    <n v="1"/>
    <n v="1"/>
    <x v="0"/>
    <s v="gbest"/>
    <x v="0"/>
    <n v="1"/>
    <x v="8"/>
    <n v="0.29496466999999998"/>
    <m/>
    <n v="0.3190519"/>
    <m/>
    <n v="2"/>
  </r>
  <r>
    <s v="f5feaa2f-555e-44a8-baa7-7c0401f1105f"/>
    <x v="2"/>
    <s v="bhh"/>
    <x v="0"/>
    <b v="1"/>
    <n v="5"/>
    <n v="0"/>
    <n v="10"/>
    <n v="1"/>
    <n v="1"/>
    <x v="0"/>
    <s v="gbest"/>
    <x v="0"/>
    <n v="1"/>
    <x v="9"/>
    <n v="0.25409162000000002"/>
    <m/>
    <n v="0.27828819999999999"/>
    <m/>
    <n v="1"/>
  </r>
  <r>
    <s v="33c8baa6-2e2f-490c-bc7d-610eb8593f0d"/>
    <x v="2"/>
    <s v="bhh"/>
    <x v="1"/>
    <b v="1"/>
    <n v="5"/>
    <n v="0"/>
    <n v="10"/>
    <n v="1"/>
    <n v="1"/>
    <x v="0"/>
    <s v="gbest"/>
    <x v="0"/>
    <n v="1"/>
    <x v="9"/>
    <n v="0.30870177999999998"/>
    <m/>
    <n v="0.34338587999999998"/>
    <m/>
    <n v="2"/>
  </r>
  <r>
    <s v="d3f4b6f3-bf6a-4594-a7bd-b08c680db655"/>
    <x v="2"/>
    <s v="bhh"/>
    <x v="0"/>
    <b v="1"/>
    <n v="5"/>
    <n v="0"/>
    <n v="10"/>
    <n v="1"/>
    <n v="1"/>
    <x v="0"/>
    <s v="gbest"/>
    <x v="0"/>
    <n v="1"/>
    <x v="10"/>
    <n v="0.25261748000000001"/>
    <m/>
    <n v="0.26920798000000001"/>
    <m/>
    <n v="1"/>
  </r>
  <r>
    <s v="f4693768-7661-4e5a-b745-249ad54e2b9c"/>
    <x v="2"/>
    <s v="bhh"/>
    <x v="1"/>
    <b v="1"/>
    <n v="5"/>
    <n v="0"/>
    <n v="10"/>
    <n v="1"/>
    <n v="1"/>
    <x v="0"/>
    <s v="gbest"/>
    <x v="0"/>
    <n v="1"/>
    <x v="10"/>
    <n v="0.30292081999999998"/>
    <m/>
    <n v="0.31097360000000002"/>
    <m/>
    <n v="2"/>
  </r>
  <r>
    <s v="e0f114a1-218e-4abb-94f5-14c2796fc4f3"/>
    <x v="2"/>
    <s v="bhh"/>
    <x v="0"/>
    <b v="1"/>
    <n v="5"/>
    <n v="0"/>
    <n v="10"/>
    <n v="1"/>
    <n v="1"/>
    <x v="0"/>
    <s v="gbest"/>
    <x v="0"/>
    <n v="1"/>
    <x v="11"/>
    <n v="0.25300590000000001"/>
    <m/>
    <n v="0.27111474000000002"/>
    <m/>
    <n v="1"/>
  </r>
  <r>
    <s v="a6dc1b29-7eb8-4213-b1fa-e3720b079ff3"/>
    <x v="2"/>
    <s v="bhh"/>
    <x v="1"/>
    <b v="1"/>
    <n v="5"/>
    <n v="0"/>
    <n v="10"/>
    <n v="1"/>
    <n v="1"/>
    <x v="0"/>
    <s v="gbest"/>
    <x v="0"/>
    <n v="1"/>
    <x v="11"/>
    <n v="0.29862642"/>
    <m/>
    <n v="0.31797194000000001"/>
    <m/>
    <n v="2"/>
  </r>
  <r>
    <s v="debb3c9d-95b1-45fa-888e-dcc606453572"/>
    <x v="2"/>
    <s v="bhh"/>
    <x v="0"/>
    <b v="1"/>
    <n v="5"/>
    <n v="0"/>
    <n v="10"/>
    <n v="1"/>
    <n v="1"/>
    <x v="0"/>
    <s v="gbest"/>
    <x v="0"/>
    <n v="1"/>
    <x v="12"/>
    <n v="0.25415352000000002"/>
    <m/>
    <n v="0.26955797999999997"/>
    <m/>
    <n v="1"/>
  </r>
  <r>
    <s v="8156d7a1-2867-4514-9e77-bf2d4f3eed30"/>
    <x v="2"/>
    <s v="bhh"/>
    <x v="1"/>
    <b v="1"/>
    <n v="5"/>
    <n v="0"/>
    <n v="10"/>
    <n v="1"/>
    <n v="1"/>
    <x v="0"/>
    <s v="gbest"/>
    <x v="0"/>
    <n v="1"/>
    <x v="12"/>
    <n v="0.30581607999999999"/>
    <m/>
    <n v="0.31684023"/>
    <m/>
    <n v="2"/>
  </r>
  <r>
    <s v="2bdc4579-bcce-45cb-b3f7-1012bc43c45c"/>
    <x v="2"/>
    <s v="bhh"/>
    <x v="0"/>
    <b v="1"/>
    <n v="5"/>
    <n v="0"/>
    <n v="10"/>
    <n v="1"/>
    <n v="1"/>
    <x v="0"/>
    <s v="gbest"/>
    <x v="0"/>
    <n v="1"/>
    <x v="13"/>
    <n v="0.25436502999999999"/>
    <m/>
    <n v="0.27124475999999997"/>
    <m/>
    <n v="1"/>
  </r>
  <r>
    <s v="1998d8f7-e557-446a-8fdf-ebe1b4fcd99b"/>
    <x v="2"/>
    <s v="bhh"/>
    <x v="1"/>
    <b v="1"/>
    <n v="5"/>
    <n v="0"/>
    <n v="10"/>
    <n v="1"/>
    <n v="1"/>
    <x v="0"/>
    <s v="gbest"/>
    <x v="0"/>
    <n v="1"/>
    <x v="13"/>
    <n v="0.31185733999999998"/>
    <m/>
    <n v="0.31258180000000002"/>
    <m/>
    <n v="2"/>
  </r>
  <r>
    <s v="263b8883-dc4e-47f6-a8a6-ff361787c90f"/>
    <x v="2"/>
    <s v="bhh"/>
    <x v="0"/>
    <b v="1"/>
    <n v="5"/>
    <n v="0"/>
    <n v="10"/>
    <n v="1"/>
    <n v="1"/>
    <x v="0"/>
    <s v="gbest"/>
    <x v="0"/>
    <n v="1"/>
    <x v="14"/>
    <n v="0.25629288"/>
    <m/>
    <n v="0.26341769999999998"/>
    <m/>
    <n v="1"/>
  </r>
  <r>
    <s v="f3811a89-5955-4677-95d7-c26e7de2c345"/>
    <x v="2"/>
    <s v="bhh"/>
    <x v="1"/>
    <b v="1"/>
    <n v="5"/>
    <n v="0"/>
    <n v="10"/>
    <n v="1"/>
    <n v="1"/>
    <x v="0"/>
    <s v="gbest"/>
    <x v="0"/>
    <n v="1"/>
    <x v="14"/>
    <n v="0.30150803999999998"/>
    <m/>
    <n v="0.30776750000000003"/>
    <m/>
    <n v="2"/>
  </r>
  <r>
    <s v="8329c80d-3afe-4cf5-88d3-a51b62edf041"/>
    <x v="2"/>
    <s v="bhh"/>
    <x v="0"/>
    <b v="1"/>
    <n v="5"/>
    <n v="0"/>
    <n v="10"/>
    <n v="1"/>
    <n v="1"/>
    <x v="0"/>
    <s v="gbest"/>
    <x v="0"/>
    <n v="1"/>
    <x v="15"/>
    <n v="0.25431144"/>
    <m/>
    <n v="0.26614051999999999"/>
    <m/>
    <n v="1"/>
  </r>
  <r>
    <s v="763a56fa-ad80-4575-b156-69bd1345c032"/>
    <x v="2"/>
    <s v="bhh"/>
    <x v="1"/>
    <b v="1"/>
    <n v="5"/>
    <n v="0"/>
    <n v="10"/>
    <n v="1"/>
    <n v="1"/>
    <x v="0"/>
    <s v="gbest"/>
    <x v="0"/>
    <n v="1"/>
    <x v="15"/>
    <n v="0.30205214000000002"/>
    <m/>
    <n v="0.30463859999999998"/>
    <m/>
    <n v="2"/>
  </r>
  <r>
    <s v="7d90e00f-5e78-42bd-80f6-f57f502008d6"/>
    <x v="2"/>
    <s v="bhh"/>
    <x v="0"/>
    <b v="1"/>
    <n v="5"/>
    <n v="0"/>
    <n v="10"/>
    <n v="1"/>
    <n v="1"/>
    <x v="0"/>
    <s v="gbest"/>
    <x v="0"/>
    <n v="1"/>
    <x v="16"/>
    <n v="0.25553688000000002"/>
    <m/>
    <n v="0.26857248"/>
    <m/>
    <n v="1"/>
  </r>
  <r>
    <s v="f10d2e83-af94-42ab-9704-c1de7e7a3001"/>
    <x v="2"/>
    <s v="bhh"/>
    <x v="1"/>
    <b v="1"/>
    <n v="5"/>
    <n v="0"/>
    <n v="10"/>
    <n v="1"/>
    <n v="1"/>
    <x v="0"/>
    <s v="gbest"/>
    <x v="0"/>
    <n v="1"/>
    <x v="16"/>
    <n v="0.29927579999999998"/>
    <m/>
    <n v="0.30704749999999997"/>
    <m/>
    <n v="2"/>
  </r>
  <r>
    <s v="2b2ef161-bdbc-4674-b0fc-ecb8ce61d19f"/>
    <x v="2"/>
    <s v="bhh"/>
    <x v="0"/>
    <b v="1"/>
    <n v="5"/>
    <n v="0"/>
    <n v="10"/>
    <n v="1"/>
    <n v="1"/>
    <x v="0"/>
    <s v="gbest"/>
    <x v="0"/>
    <n v="1"/>
    <x v="17"/>
    <n v="0.25595632000000001"/>
    <m/>
    <n v="0.26667010000000002"/>
    <m/>
    <n v="1"/>
  </r>
  <r>
    <s v="558852c9-baa0-49d9-b5a3-41023f641c31"/>
    <x v="2"/>
    <s v="bhh"/>
    <x v="1"/>
    <b v="1"/>
    <n v="5"/>
    <n v="0"/>
    <n v="10"/>
    <n v="1"/>
    <n v="1"/>
    <x v="0"/>
    <s v="gbest"/>
    <x v="0"/>
    <n v="1"/>
    <x v="17"/>
    <n v="0.2992882"/>
    <m/>
    <n v="0.30385518"/>
    <m/>
    <n v="2"/>
  </r>
  <r>
    <s v="7150a724-1083-4a20-b725-dd6df5810d5f"/>
    <x v="2"/>
    <s v="bhh"/>
    <x v="0"/>
    <b v="1"/>
    <n v="5"/>
    <n v="0"/>
    <n v="10"/>
    <n v="1"/>
    <n v="1"/>
    <x v="0"/>
    <s v="gbest"/>
    <x v="0"/>
    <n v="1"/>
    <x v="18"/>
    <n v="0.25963451999999998"/>
    <m/>
    <n v="0.26499513000000002"/>
    <m/>
    <n v="1"/>
  </r>
  <r>
    <s v="9d2a54a0-3298-4971-828c-1370fc8fa6b3"/>
    <x v="2"/>
    <s v="bhh"/>
    <x v="1"/>
    <b v="1"/>
    <n v="5"/>
    <n v="0"/>
    <n v="10"/>
    <n v="1"/>
    <n v="1"/>
    <x v="0"/>
    <s v="gbest"/>
    <x v="0"/>
    <n v="1"/>
    <x v="18"/>
    <n v="0.30011075999999998"/>
    <m/>
    <n v="0.30627596000000001"/>
    <m/>
    <n v="2"/>
  </r>
  <r>
    <s v="338ddee6-5749-441e-88b3-d02c95c38c6a"/>
    <x v="2"/>
    <s v="bhh"/>
    <x v="0"/>
    <b v="1"/>
    <n v="5"/>
    <n v="0"/>
    <n v="10"/>
    <n v="1"/>
    <n v="1"/>
    <x v="0"/>
    <s v="gbest"/>
    <x v="0"/>
    <n v="1"/>
    <x v="19"/>
    <n v="0.26175606000000001"/>
    <m/>
    <n v="0.27546199999999998"/>
    <m/>
    <n v="1"/>
  </r>
  <r>
    <s v="66b17f86-08d9-44e4-8c4b-8065de8aa857"/>
    <x v="2"/>
    <s v="bhh"/>
    <x v="1"/>
    <b v="1"/>
    <n v="5"/>
    <n v="0"/>
    <n v="10"/>
    <n v="1"/>
    <n v="1"/>
    <x v="0"/>
    <s v="gbest"/>
    <x v="0"/>
    <n v="1"/>
    <x v="19"/>
    <n v="0.30149132000000001"/>
    <m/>
    <n v="0.32090414"/>
    <m/>
    <n v="2"/>
  </r>
  <r>
    <s v="b68a475c-dfc0-4b6e-a5d5-1bf3f5d5316f"/>
    <x v="2"/>
    <s v="bhh"/>
    <x v="0"/>
    <b v="1"/>
    <n v="5"/>
    <n v="0"/>
    <n v="10"/>
    <n v="1"/>
    <n v="1"/>
    <x v="0"/>
    <s v="gbest"/>
    <x v="0"/>
    <n v="1"/>
    <x v="20"/>
    <n v="0.26658063999999998"/>
    <m/>
    <n v="0.27895449999999999"/>
    <m/>
    <n v="1"/>
  </r>
  <r>
    <s v="55b315fa-c0f4-49c1-ad64-0c6c35b0fbc1"/>
    <x v="2"/>
    <s v="bhh"/>
    <x v="1"/>
    <b v="1"/>
    <n v="5"/>
    <n v="0"/>
    <n v="10"/>
    <n v="1"/>
    <n v="1"/>
    <x v="0"/>
    <s v="gbest"/>
    <x v="0"/>
    <n v="1"/>
    <x v="20"/>
    <n v="0.30174592"/>
    <m/>
    <n v="0.30104124999999998"/>
    <m/>
    <n v="2"/>
  </r>
  <r>
    <s v="41b9f6c8-ba3c-435f-b2a3-c3d1f798d4b9"/>
    <x v="2"/>
    <s v="bhh"/>
    <x v="1"/>
    <b v="1"/>
    <n v="5"/>
    <n v="0"/>
    <n v="10"/>
    <n v="1"/>
    <n v="1"/>
    <x v="0"/>
    <s v="gbest"/>
    <x v="0"/>
    <n v="2"/>
    <x v="0"/>
    <n v="0.74479229999999996"/>
    <m/>
    <n v="0.74461484"/>
    <m/>
    <n v="1"/>
  </r>
  <r>
    <s v="2a0ec0d3-d8ed-425d-9390-3ee747a0d1ad"/>
    <x v="2"/>
    <s v="bhh"/>
    <x v="0"/>
    <b v="1"/>
    <n v="5"/>
    <n v="0"/>
    <n v="10"/>
    <n v="1"/>
    <n v="1"/>
    <x v="0"/>
    <s v="gbest"/>
    <x v="0"/>
    <n v="2"/>
    <x v="0"/>
    <n v="0.74319780000000002"/>
    <m/>
    <n v="0.75095730000000005"/>
    <m/>
    <n v="2"/>
  </r>
  <r>
    <s v="f1497dde-f629-4f3d-8adb-4618daec35ee"/>
    <x v="2"/>
    <s v="bhh"/>
    <x v="0"/>
    <b v="1"/>
    <n v="5"/>
    <n v="0"/>
    <n v="10"/>
    <n v="1"/>
    <n v="1"/>
    <x v="0"/>
    <s v="gbest"/>
    <x v="0"/>
    <n v="2"/>
    <x v="1"/>
    <n v="0.26737179999999999"/>
    <m/>
    <n v="0.25430965"/>
    <m/>
    <n v="1"/>
  </r>
  <r>
    <s v="8a096d2f-4b7e-4f46-874a-2c3c87f8cb46"/>
    <x v="2"/>
    <s v="bhh"/>
    <x v="1"/>
    <b v="1"/>
    <n v="5"/>
    <n v="0"/>
    <n v="10"/>
    <n v="1"/>
    <n v="1"/>
    <x v="0"/>
    <s v="gbest"/>
    <x v="0"/>
    <n v="2"/>
    <x v="1"/>
    <n v="0.27928389999999997"/>
    <m/>
    <n v="0.27391662999999999"/>
    <m/>
    <n v="2"/>
  </r>
  <r>
    <s v="10f86bea-8f7c-4f5d-b97f-d7b18cc7d48f"/>
    <x v="2"/>
    <s v="bhh"/>
    <x v="0"/>
    <b v="1"/>
    <n v="5"/>
    <n v="0"/>
    <n v="10"/>
    <n v="1"/>
    <n v="1"/>
    <x v="0"/>
    <s v="gbest"/>
    <x v="0"/>
    <n v="2"/>
    <x v="2"/>
    <n v="0.2584033"/>
    <m/>
    <n v="0.25411159999999999"/>
    <m/>
    <n v="1"/>
  </r>
  <r>
    <s v="cd556215-f273-4250-ad8e-d4b48c7b8df8"/>
    <x v="2"/>
    <s v="bhh"/>
    <x v="1"/>
    <b v="1"/>
    <n v="5"/>
    <n v="0"/>
    <n v="10"/>
    <n v="1"/>
    <n v="1"/>
    <x v="0"/>
    <s v="gbest"/>
    <x v="0"/>
    <n v="2"/>
    <x v="2"/>
    <n v="0.26241474999999997"/>
    <m/>
    <n v="0.27870443"/>
    <m/>
    <n v="2"/>
  </r>
  <r>
    <s v="189821e5-7a6a-4897-86c0-8650772282f2"/>
    <x v="2"/>
    <s v="bhh"/>
    <x v="0"/>
    <b v="1"/>
    <n v="5"/>
    <n v="0"/>
    <n v="10"/>
    <n v="1"/>
    <n v="1"/>
    <x v="0"/>
    <s v="gbest"/>
    <x v="0"/>
    <n v="2"/>
    <x v="3"/>
    <n v="0.25804906999999999"/>
    <m/>
    <n v="0.25436009999999998"/>
    <m/>
    <n v="1"/>
  </r>
  <r>
    <s v="12a3d70f-2ede-4e28-90d6-ee877ba36965"/>
    <x v="2"/>
    <s v="bhh"/>
    <x v="1"/>
    <b v="1"/>
    <n v="5"/>
    <n v="0"/>
    <n v="10"/>
    <n v="1"/>
    <n v="1"/>
    <x v="0"/>
    <s v="gbest"/>
    <x v="0"/>
    <n v="2"/>
    <x v="3"/>
    <n v="0.26686104999999999"/>
    <m/>
    <n v="0.27870443"/>
    <m/>
    <n v="2"/>
  </r>
  <r>
    <s v="0d7f9940-cd6a-42a0-8580-f1fa958d417e"/>
    <x v="2"/>
    <s v="bhh"/>
    <x v="0"/>
    <b v="1"/>
    <n v="5"/>
    <n v="0"/>
    <n v="10"/>
    <n v="1"/>
    <n v="1"/>
    <x v="0"/>
    <s v="gbest"/>
    <x v="0"/>
    <n v="2"/>
    <x v="4"/>
    <n v="0.25677509999999998"/>
    <m/>
    <n v="0.25488156000000001"/>
    <m/>
    <n v="1"/>
  </r>
  <r>
    <s v="cdda4ceb-5e57-413c-be30-da4e562be6d9"/>
    <x v="2"/>
    <s v="bhh"/>
    <x v="1"/>
    <b v="1"/>
    <n v="5"/>
    <n v="0"/>
    <n v="10"/>
    <n v="1"/>
    <n v="1"/>
    <x v="0"/>
    <s v="gbest"/>
    <x v="0"/>
    <n v="2"/>
    <x v="4"/>
    <n v="0.26686104999999999"/>
    <m/>
    <n v="0.27870445999999999"/>
    <m/>
    <n v="2"/>
  </r>
  <r>
    <s v="14875f3f-c0ea-4577-9885-34c59188d53a"/>
    <x v="2"/>
    <s v="bhh"/>
    <x v="0"/>
    <b v="1"/>
    <n v="5"/>
    <n v="0"/>
    <n v="10"/>
    <n v="1"/>
    <n v="1"/>
    <x v="0"/>
    <s v="gbest"/>
    <x v="0"/>
    <n v="2"/>
    <x v="5"/>
    <n v="0.25548267000000002"/>
    <m/>
    <n v="0.26069609999999999"/>
    <m/>
    <n v="1"/>
  </r>
  <r>
    <s v="71aa8f85-0d1a-4a85-bcae-df19a353e511"/>
    <x v="2"/>
    <s v="bhh"/>
    <x v="1"/>
    <b v="1"/>
    <n v="5"/>
    <n v="0"/>
    <n v="10"/>
    <n v="1"/>
    <n v="1"/>
    <x v="0"/>
    <s v="gbest"/>
    <x v="0"/>
    <n v="2"/>
    <x v="5"/>
    <n v="0.26686107999999997"/>
    <m/>
    <n v="0.27870443"/>
    <m/>
    <n v="2"/>
  </r>
  <r>
    <s v="ee5b9f37-b1fe-4544-b2dd-f56c3fed4569"/>
    <x v="2"/>
    <s v="bhh"/>
    <x v="1"/>
    <b v="1"/>
    <n v="5"/>
    <n v="0"/>
    <n v="10"/>
    <n v="1"/>
    <n v="1"/>
    <x v="0"/>
    <s v="gbest"/>
    <x v="0"/>
    <n v="2"/>
    <x v="6"/>
    <n v="0.26686107999999997"/>
    <m/>
    <n v="0.27870445999999999"/>
    <m/>
    <n v="1"/>
  </r>
  <r>
    <s v="1998013b-85e5-4d3e-a3d9-02e4cf2c995b"/>
    <x v="2"/>
    <s v="bhh"/>
    <x v="0"/>
    <b v="1"/>
    <n v="5"/>
    <n v="0"/>
    <n v="10"/>
    <n v="1"/>
    <n v="1"/>
    <x v="0"/>
    <s v="gbest"/>
    <x v="0"/>
    <n v="2"/>
    <x v="6"/>
    <n v="0.25684467"/>
    <m/>
    <n v="0.28749580000000002"/>
    <m/>
    <n v="2"/>
  </r>
  <r>
    <s v="098c469c-5cb0-4d20-8f74-889211816e11"/>
    <x v="2"/>
    <s v="bhh"/>
    <x v="0"/>
    <b v="1"/>
    <n v="5"/>
    <n v="0"/>
    <n v="10"/>
    <n v="1"/>
    <n v="1"/>
    <x v="0"/>
    <s v="gbest"/>
    <x v="0"/>
    <n v="2"/>
    <x v="7"/>
    <n v="0.25572204999999998"/>
    <m/>
    <n v="0.26154189999999999"/>
    <m/>
    <n v="1"/>
  </r>
  <r>
    <s v="920360a6-6c7b-4ef3-b2dc-151674c59434"/>
    <x v="2"/>
    <s v="bhh"/>
    <x v="1"/>
    <b v="1"/>
    <n v="5"/>
    <n v="0"/>
    <n v="10"/>
    <n v="1"/>
    <n v="1"/>
    <x v="0"/>
    <s v="gbest"/>
    <x v="0"/>
    <n v="2"/>
    <x v="7"/>
    <n v="0.26686104999999999"/>
    <m/>
    <n v="0.27870443"/>
    <m/>
    <n v="2"/>
  </r>
  <r>
    <s v="150917d2-2ef2-47f9-a065-b868255ea5a7"/>
    <x v="2"/>
    <s v="bhh"/>
    <x v="0"/>
    <b v="1"/>
    <n v="5"/>
    <n v="0"/>
    <n v="10"/>
    <n v="1"/>
    <n v="1"/>
    <x v="0"/>
    <s v="gbest"/>
    <x v="0"/>
    <n v="2"/>
    <x v="8"/>
    <n v="0.25529702999999998"/>
    <m/>
    <n v="0.25255050000000001"/>
    <m/>
    <n v="1"/>
  </r>
  <r>
    <s v="130e9c4e-d2a2-4d41-9292-0b27905b6d67"/>
    <x v="2"/>
    <s v="bhh"/>
    <x v="1"/>
    <b v="1"/>
    <n v="5"/>
    <n v="0"/>
    <n v="10"/>
    <n v="1"/>
    <n v="1"/>
    <x v="0"/>
    <s v="gbest"/>
    <x v="0"/>
    <n v="2"/>
    <x v="8"/>
    <n v="0.284584"/>
    <m/>
    <n v="0.35657650000000002"/>
    <m/>
    <n v="2"/>
  </r>
  <r>
    <s v="b45938bd-82ab-4eff-8ec4-e59bbef9d4f0"/>
    <x v="2"/>
    <s v="bhh"/>
    <x v="0"/>
    <b v="1"/>
    <n v="5"/>
    <n v="0"/>
    <n v="10"/>
    <n v="1"/>
    <n v="1"/>
    <x v="0"/>
    <s v="gbest"/>
    <x v="0"/>
    <n v="2"/>
    <x v="9"/>
    <n v="0.25557730000000001"/>
    <m/>
    <n v="0.26273435000000001"/>
    <m/>
    <n v="1"/>
  </r>
  <r>
    <s v="486769b0-6505-4358-8edb-e3f0da5c3327"/>
    <x v="2"/>
    <s v="bhh"/>
    <x v="1"/>
    <b v="1"/>
    <n v="5"/>
    <n v="0"/>
    <n v="10"/>
    <n v="1"/>
    <n v="1"/>
    <x v="0"/>
    <s v="gbest"/>
    <x v="0"/>
    <n v="2"/>
    <x v="9"/>
    <n v="0.34055173"/>
    <m/>
    <n v="0.34826302999999997"/>
    <m/>
    <n v="2"/>
  </r>
  <r>
    <s v="e10e838c-76ed-413f-9305-e59c6c5a3e04"/>
    <x v="2"/>
    <s v="bhh"/>
    <x v="0"/>
    <b v="1"/>
    <n v="5"/>
    <n v="0"/>
    <n v="10"/>
    <n v="1"/>
    <n v="1"/>
    <x v="0"/>
    <s v="gbest"/>
    <x v="0"/>
    <n v="2"/>
    <x v="10"/>
    <n v="0.25486915999999998"/>
    <m/>
    <n v="0.25218301999999998"/>
    <m/>
    <n v="1"/>
  </r>
  <r>
    <s v="ecad582f-102d-4758-a0d0-e3548a632c17"/>
    <x v="2"/>
    <s v="bhh"/>
    <x v="1"/>
    <b v="1"/>
    <n v="5"/>
    <n v="0"/>
    <n v="10"/>
    <n v="1"/>
    <n v="1"/>
    <x v="0"/>
    <s v="gbest"/>
    <x v="0"/>
    <n v="2"/>
    <x v="10"/>
    <n v="0.33775052"/>
    <m/>
    <n v="0.35316607"/>
    <m/>
    <n v="2"/>
  </r>
  <r>
    <s v="a42ec9d4-4abd-4716-9c63-9e1635acc006"/>
    <x v="2"/>
    <s v="bhh"/>
    <x v="0"/>
    <b v="1"/>
    <n v="5"/>
    <n v="0"/>
    <n v="10"/>
    <n v="1"/>
    <n v="1"/>
    <x v="0"/>
    <s v="gbest"/>
    <x v="0"/>
    <n v="2"/>
    <x v="11"/>
    <n v="0.25626102000000001"/>
    <m/>
    <n v="0.25285489999999999"/>
    <m/>
    <n v="1"/>
  </r>
  <r>
    <s v="209fd2dd-bf8f-4b5d-bf24-e838659b9b7d"/>
    <x v="2"/>
    <s v="bhh"/>
    <x v="1"/>
    <b v="1"/>
    <n v="5"/>
    <n v="0"/>
    <n v="10"/>
    <n v="1"/>
    <n v="1"/>
    <x v="0"/>
    <s v="gbest"/>
    <x v="0"/>
    <n v="2"/>
    <x v="11"/>
    <n v="0.33433193"/>
    <m/>
    <n v="0.34971859999999999"/>
    <m/>
    <n v="2"/>
  </r>
  <r>
    <s v="63b876f0-91fb-407c-9fe8-853ee69bd363"/>
    <x v="2"/>
    <s v="bhh"/>
    <x v="0"/>
    <b v="1"/>
    <n v="5"/>
    <n v="0"/>
    <n v="10"/>
    <n v="1"/>
    <n v="1"/>
    <x v="0"/>
    <s v="gbest"/>
    <x v="0"/>
    <n v="2"/>
    <x v="12"/>
    <n v="0.25598606000000002"/>
    <m/>
    <n v="0.25973815"/>
    <m/>
    <n v="1"/>
  </r>
  <r>
    <s v="de077c55-7fc1-4977-8535-339f0a78a0eb"/>
    <x v="2"/>
    <s v="bhh"/>
    <x v="1"/>
    <b v="1"/>
    <n v="5"/>
    <n v="0"/>
    <n v="10"/>
    <n v="1"/>
    <n v="1"/>
    <x v="0"/>
    <s v="gbest"/>
    <x v="0"/>
    <n v="2"/>
    <x v="12"/>
    <n v="0.33816823000000001"/>
    <m/>
    <n v="0.35366662999999998"/>
    <m/>
    <n v="2"/>
  </r>
  <r>
    <s v="df146e97-1add-43ea-a028-a5e0d58129fa"/>
    <x v="2"/>
    <s v="bhh"/>
    <x v="0"/>
    <b v="1"/>
    <n v="5"/>
    <n v="0"/>
    <n v="10"/>
    <n v="1"/>
    <n v="1"/>
    <x v="0"/>
    <s v="gbest"/>
    <x v="0"/>
    <n v="2"/>
    <x v="13"/>
    <n v="0.25590456"/>
    <m/>
    <n v="0.25955214999999998"/>
    <m/>
    <n v="1"/>
  </r>
  <r>
    <s v="85dce462-0882-4de6-9fcc-4ab48f9f38bd"/>
    <x v="2"/>
    <s v="bhh"/>
    <x v="1"/>
    <b v="1"/>
    <n v="5"/>
    <n v="0"/>
    <n v="10"/>
    <n v="1"/>
    <n v="1"/>
    <x v="0"/>
    <s v="gbest"/>
    <x v="0"/>
    <n v="2"/>
    <x v="13"/>
    <n v="0.34550402000000002"/>
    <m/>
    <n v="0.35989976000000001"/>
    <m/>
    <n v="2"/>
  </r>
  <r>
    <s v="0ffdbf81-4e7c-449c-91dd-670d252ff980"/>
    <x v="2"/>
    <s v="bhh"/>
    <x v="0"/>
    <b v="1"/>
    <n v="5"/>
    <n v="0"/>
    <n v="10"/>
    <n v="1"/>
    <n v="1"/>
    <x v="0"/>
    <s v="gbest"/>
    <x v="0"/>
    <n v="2"/>
    <x v="14"/>
    <n v="0.25630570000000003"/>
    <m/>
    <n v="0.25816013999999998"/>
    <m/>
    <n v="1"/>
  </r>
  <r>
    <s v="3fce4087-bee4-4916-a2d4-fe40bab079be"/>
    <x v="2"/>
    <s v="bhh"/>
    <x v="1"/>
    <b v="1"/>
    <n v="5"/>
    <n v="0"/>
    <n v="10"/>
    <n v="1"/>
    <n v="1"/>
    <x v="0"/>
    <s v="gbest"/>
    <x v="0"/>
    <n v="2"/>
    <x v="14"/>
    <n v="0.33865810000000002"/>
    <m/>
    <n v="0.34826952"/>
    <m/>
    <n v="2"/>
  </r>
  <r>
    <s v="433534bd-7abd-4726-8941-ff91bcbbff18"/>
    <x v="2"/>
    <s v="bhh"/>
    <x v="0"/>
    <b v="1"/>
    <n v="5"/>
    <n v="0"/>
    <n v="10"/>
    <n v="1"/>
    <n v="1"/>
    <x v="0"/>
    <s v="gbest"/>
    <x v="0"/>
    <n v="2"/>
    <x v="15"/>
    <n v="0.25601216999999998"/>
    <m/>
    <n v="0.27051500000000001"/>
    <m/>
    <n v="1"/>
  </r>
  <r>
    <s v="9be13bca-72bc-4dec-ad38-e25e9339c622"/>
    <x v="2"/>
    <s v="bhh"/>
    <x v="1"/>
    <b v="1"/>
    <n v="5"/>
    <n v="0"/>
    <n v="10"/>
    <n v="1"/>
    <n v="1"/>
    <x v="0"/>
    <s v="gbest"/>
    <x v="0"/>
    <n v="2"/>
    <x v="15"/>
    <n v="0.33660489999999998"/>
    <m/>
    <n v="0.3474198"/>
    <m/>
    <n v="2"/>
  </r>
  <r>
    <s v="bbe34fef-6c58-4050-b4e2-80775ebf8d00"/>
    <x v="2"/>
    <s v="bhh"/>
    <x v="0"/>
    <b v="1"/>
    <n v="5"/>
    <n v="0"/>
    <n v="10"/>
    <n v="1"/>
    <n v="1"/>
    <x v="0"/>
    <s v="gbest"/>
    <x v="0"/>
    <n v="2"/>
    <x v="16"/>
    <n v="0.25636068000000001"/>
    <m/>
    <n v="0.25414314999999998"/>
    <m/>
    <n v="1"/>
  </r>
  <r>
    <s v="41c8c262-2cec-4767-9a2b-9be03811c4ef"/>
    <x v="2"/>
    <s v="bhh"/>
    <x v="1"/>
    <b v="1"/>
    <n v="5"/>
    <n v="0"/>
    <n v="10"/>
    <n v="1"/>
    <n v="1"/>
    <x v="0"/>
    <s v="gbest"/>
    <x v="0"/>
    <n v="2"/>
    <x v="16"/>
    <n v="0.33873474999999997"/>
    <m/>
    <n v="0.3474198"/>
    <m/>
    <n v="2"/>
  </r>
  <r>
    <s v="2cc77d63-2a81-43b3-b7a3-85f0644409ef"/>
    <x v="2"/>
    <s v="bhh"/>
    <x v="0"/>
    <b v="1"/>
    <n v="5"/>
    <n v="0"/>
    <n v="10"/>
    <n v="1"/>
    <n v="1"/>
    <x v="0"/>
    <s v="gbest"/>
    <x v="0"/>
    <n v="2"/>
    <x v="17"/>
    <n v="0.25591682999999998"/>
    <m/>
    <n v="0.25820347999999999"/>
    <m/>
    <n v="1"/>
  </r>
  <r>
    <s v="ba19e560-b1be-49e9-b1db-1b6ccccedc5a"/>
    <x v="2"/>
    <s v="bhh"/>
    <x v="1"/>
    <b v="1"/>
    <n v="5"/>
    <n v="0"/>
    <n v="10"/>
    <n v="1"/>
    <n v="1"/>
    <x v="0"/>
    <s v="gbest"/>
    <x v="0"/>
    <n v="2"/>
    <x v="17"/>
    <n v="0.33769759999999999"/>
    <m/>
    <n v="0.34901031999999999"/>
    <m/>
    <n v="2"/>
  </r>
  <r>
    <s v="53ee780c-a72a-4c4f-ab19-df431f05603e"/>
    <x v="2"/>
    <s v="bhh"/>
    <x v="0"/>
    <b v="1"/>
    <n v="5"/>
    <n v="0"/>
    <n v="10"/>
    <n v="1"/>
    <n v="1"/>
    <x v="0"/>
    <s v="gbest"/>
    <x v="0"/>
    <n v="2"/>
    <x v="18"/>
    <n v="0.25519553"/>
    <m/>
    <n v="0.25242448000000001"/>
    <m/>
    <n v="1"/>
  </r>
  <r>
    <s v="5388a71c-d88b-4957-85e6-334b8b4be3c6"/>
    <x v="2"/>
    <s v="bhh"/>
    <x v="1"/>
    <b v="1"/>
    <n v="5"/>
    <n v="0"/>
    <n v="10"/>
    <n v="1"/>
    <n v="1"/>
    <x v="0"/>
    <s v="gbest"/>
    <x v="0"/>
    <n v="2"/>
    <x v="18"/>
    <n v="0.33803972999999998"/>
    <m/>
    <n v="0.34895399999999999"/>
    <m/>
    <n v="2"/>
  </r>
  <r>
    <s v="ba37fb3d-083d-4d8e-ae2a-9dd2c7dfd3af"/>
    <x v="2"/>
    <s v="bhh"/>
    <x v="0"/>
    <b v="1"/>
    <n v="5"/>
    <n v="0"/>
    <n v="10"/>
    <n v="1"/>
    <n v="1"/>
    <x v="0"/>
    <s v="gbest"/>
    <x v="0"/>
    <n v="2"/>
    <x v="19"/>
    <n v="0.25664756"/>
    <m/>
    <n v="0.25805404999999998"/>
    <m/>
    <n v="1"/>
  </r>
  <r>
    <s v="d21853fb-c194-450e-95e7-aa9e1dbd6a5f"/>
    <x v="2"/>
    <s v="bhh"/>
    <x v="1"/>
    <b v="1"/>
    <n v="5"/>
    <n v="0"/>
    <n v="10"/>
    <n v="1"/>
    <n v="1"/>
    <x v="0"/>
    <s v="gbest"/>
    <x v="0"/>
    <n v="2"/>
    <x v="19"/>
    <n v="0.33690239999999999"/>
    <m/>
    <n v="0.34826738000000002"/>
    <m/>
    <n v="2"/>
  </r>
  <r>
    <s v="596629f5-e715-4a56-9fef-d813d840ff6c"/>
    <x v="2"/>
    <s v="bhh"/>
    <x v="0"/>
    <b v="1"/>
    <n v="5"/>
    <n v="0"/>
    <n v="10"/>
    <n v="1"/>
    <n v="1"/>
    <x v="0"/>
    <s v="gbest"/>
    <x v="0"/>
    <n v="2"/>
    <x v="20"/>
    <n v="0.25801669999999999"/>
    <m/>
    <n v="0.25973615"/>
    <m/>
    <n v="1"/>
  </r>
  <r>
    <s v="0b99dc08-18eb-4e87-93f2-8b3da7638586"/>
    <x v="2"/>
    <s v="bhh"/>
    <x v="1"/>
    <b v="1"/>
    <n v="5"/>
    <n v="0"/>
    <n v="10"/>
    <n v="1"/>
    <n v="1"/>
    <x v="0"/>
    <s v="gbest"/>
    <x v="0"/>
    <n v="2"/>
    <x v="20"/>
    <n v="0.33841363000000002"/>
    <m/>
    <n v="0.35974666"/>
    <m/>
    <n v="2"/>
  </r>
  <r>
    <s v="2fc6e1b2-d627-4f86-86b8-0fbc9df346de"/>
    <x v="2"/>
    <s v="bhh"/>
    <x v="1"/>
    <b v="1"/>
    <n v="5"/>
    <n v="0"/>
    <n v="10"/>
    <n v="1"/>
    <n v="1"/>
    <x v="0"/>
    <s v="gbest"/>
    <x v="0"/>
    <n v="3"/>
    <x v="0"/>
    <n v="0.46591450000000001"/>
    <m/>
    <n v="0.46431515000000001"/>
    <m/>
    <n v="1"/>
  </r>
  <r>
    <s v="af1e9928-a537-4270-831b-af3a887acacf"/>
    <x v="2"/>
    <s v="bhh"/>
    <x v="0"/>
    <b v="1"/>
    <n v="5"/>
    <n v="0"/>
    <n v="10"/>
    <n v="1"/>
    <n v="1"/>
    <x v="0"/>
    <s v="gbest"/>
    <x v="0"/>
    <n v="3"/>
    <x v="0"/>
    <n v="0.46498507"/>
    <m/>
    <n v="0.46802554000000002"/>
    <m/>
    <n v="2"/>
  </r>
  <r>
    <s v="d0bc2a99-90a5-4663-a6c8-ed6750e09da7"/>
    <x v="2"/>
    <s v="bhh"/>
    <x v="1"/>
    <b v="1"/>
    <n v="5"/>
    <n v="0"/>
    <n v="10"/>
    <n v="1"/>
    <n v="1"/>
    <x v="0"/>
    <s v="gbest"/>
    <x v="0"/>
    <n v="3"/>
    <x v="1"/>
    <n v="0.27585340000000003"/>
    <m/>
    <n v="0.25380227"/>
    <m/>
    <n v="1"/>
  </r>
  <r>
    <s v="481b04c2-6f41-4fcd-99cb-d141d919de0e"/>
    <x v="2"/>
    <s v="bhh"/>
    <x v="0"/>
    <b v="1"/>
    <n v="5"/>
    <n v="0"/>
    <n v="10"/>
    <n v="1"/>
    <n v="1"/>
    <x v="0"/>
    <s v="gbest"/>
    <x v="0"/>
    <n v="3"/>
    <x v="1"/>
    <n v="0.25927904000000002"/>
    <m/>
    <n v="0.2767638"/>
    <m/>
    <n v="2"/>
  </r>
  <r>
    <s v="d6ddc1b8-ab0e-4e1d-82f1-894ef3f015c7"/>
    <x v="2"/>
    <s v="bhh"/>
    <x v="1"/>
    <b v="1"/>
    <n v="5"/>
    <n v="0"/>
    <n v="10"/>
    <n v="1"/>
    <n v="1"/>
    <x v="0"/>
    <s v="gbest"/>
    <x v="0"/>
    <n v="3"/>
    <x v="2"/>
    <n v="0.26771381"/>
    <m/>
    <n v="0.25354090000000001"/>
    <m/>
    <n v="1"/>
  </r>
  <r>
    <s v="3194145e-af7c-499e-9695-50a4aec7d509"/>
    <x v="2"/>
    <s v="bhh"/>
    <x v="0"/>
    <b v="1"/>
    <n v="5"/>
    <n v="0"/>
    <n v="10"/>
    <n v="1"/>
    <n v="1"/>
    <x v="0"/>
    <s v="gbest"/>
    <x v="0"/>
    <n v="3"/>
    <x v="2"/>
    <n v="0.25132539999999998"/>
    <m/>
    <n v="0.27368439999999999"/>
    <m/>
    <n v="2"/>
  </r>
  <r>
    <s v="2447a08e-1617-4f92-ba66-6de8128ec953"/>
    <x v="2"/>
    <s v="bhh"/>
    <x v="1"/>
    <b v="1"/>
    <n v="5"/>
    <n v="0"/>
    <n v="10"/>
    <n v="1"/>
    <n v="1"/>
    <x v="0"/>
    <s v="gbest"/>
    <x v="0"/>
    <n v="3"/>
    <x v="3"/>
    <n v="0.26360980000000001"/>
    <m/>
    <n v="0.25383287999999998"/>
    <m/>
    <n v="1"/>
  </r>
  <r>
    <s v="87d55957-1887-4071-99e0-034a495c0f8a"/>
    <x v="2"/>
    <s v="bhh"/>
    <x v="0"/>
    <b v="1"/>
    <n v="5"/>
    <n v="0"/>
    <n v="10"/>
    <n v="1"/>
    <n v="1"/>
    <x v="0"/>
    <s v="gbest"/>
    <x v="0"/>
    <n v="3"/>
    <x v="3"/>
    <n v="0.24971800999999999"/>
    <m/>
    <n v="0.2747346"/>
    <m/>
    <n v="2"/>
  </r>
  <r>
    <s v="ef3fc6e0-6e3a-434f-9096-9aa01acb1dd9"/>
    <x v="2"/>
    <s v="bhh"/>
    <x v="1"/>
    <b v="1"/>
    <n v="5"/>
    <n v="0"/>
    <n v="10"/>
    <n v="1"/>
    <n v="1"/>
    <x v="0"/>
    <s v="gbest"/>
    <x v="0"/>
    <n v="3"/>
    <x v="4"/>
    <n v="0.26303026000000002"/>
    <m/>
    <n v="0.24810557"/>
    <m/>
    <n v="1"/>
  </r>
  <r>
    <s v="6bd16531-5db8-471b-b525-bb1ad2a303e2"/>
    <x v="2"/>
    <s v="bhh"/>
    <x v="0"/>
    <b v="1"/>
    <n v="5"/>
    <n v="0"/>
    <n v="10"/>
    <n v="1"/>
    <n v="1"/>
    <x v="0"/>
    <s v="gbest"/>
    <x v="0"/>
    <n v="3"/>
    <x v="4"/>
    <n v="0.24859271999999999"/>
    <m/>
    <n v="0.28479955000000001"/>
    <m/>
    <n v="2"/>
  </r>
  <r>
    <s v="89df6806-2dc4-47ce-84a1-e1ebe1c77d2b"/>
    <x v="2"/>
    <s v="bhh"/>
    <x v="1"/>
    <b v="1"/>
    <n v="5"/>
    <n v="0"/>
    <n v="10"/>
    <n v="1"/>
    <n v="1"/>
    <x v="0"/>
    <s v="gbest"/>
    <x v="0"/>
    <n v="3"/>
    <x v="5"/>
    <n v="0.26336749999999998"/>
    <m/>
    <n v="0.24979019999999999"/>
    <m/>
    <n v="1"/>
  </r>
  <r>
    <s v="fb05eec8-5022-44e0-9fb3-e8c7b172b5d5"/>
    <x v="2"/>
    <s v="bhh"/>
    <x v="0"/>
    <b v="1"/>
    <n v="5"/>
    <n v="0"/>
    <n v="10"/>
    <n v="1"/>
    <n v="1"/>
    <x v="0"/>
    <s v="gbest"/>
    <x v="0"/>
    <n v="3"/>
    <x v="5"/>
    <n v="0.24842307999999999"/>
    <m/>
    <n v="0.28482223000000001"/>
    <m/>
    <n v="2"/>
  </r>
  <r>
    <s v="270e28ce-e255-4306-8385-b9e80eaa610e"/>
    <x v="2"/>
    <s v="bhh"/>
    <x v="1"/>
    <b v="1"/>
    <n v="5"/>
    <n v="0"/>
    <n v="10"/>
    <n v="1"/>
    <n v="1"/>
    <x v="0"/>
    <s v="gbest"/>
    <x v="0"/>
    <n v="3"/>
    <x v="6"/>
    <n v="0.26790251999999998"/>
    <m/>
    <n v="0.25377113000000001"/>
    <m/>
    <n v="1"/>
  </r>
  <r>
    <s v="13d74fac-ebfa-44b2-a4b8-3034f4f3639b"/>
    <x v="2"/>
    <s v="bhh"/>
    <x v="0"/>
    <b v="1"/>
    <n v="5"/>
    <n v="0"/>
    <n v="10"/>
    <n v="1"/>
    <n v="1"/>
    <x v="0"/>
    <s v="gbest"/>
    <x v="0"/>
    <n v="3"/>
    <x v="6"/>
    <n v="0.25136825000000002"/>
    <m/>
    <n v="0.27969759999999999"/>
    <m/>
    <n v="2"/>
  </r>
  <r>
    <s v="66214556-3110-433a-b6f5-04b80802132f"/>
    <x v="2"/>
    <s v="bhh"/>
    <x v="1"/>
    <b v="1"/>
    <n v="5"/>
    <n v="0"/>
    <n v="10"/>
    <n v="1"/>
    <n v="1"/>
    <x v="0"/>
    <s v="gbest"/>
    <x v="0"/>
    <n v="3"/>
    <x v="7"/>
    <n v="0.31466677999999998"/>
    <m/>
    <n v="0.29306903000000001"/>
    <m/>
    <n v="1"/>
  </r>
  <r>
    <s v="fa6d8e3f-64ce-44d7-bdaf-6fdd552cafba"/>
    <x v="2"/>
    <s v="bhh"/>
    <x v="0"/>
    <b v="1"/>
    <n v="5"/>
    <n v="0"/>
    <n v="10"/>
    <n v="1"/>
    <n v="1"/>
    <x v="0"/>
    <s v="gbest"/>
    <x v="0"/>
    <n v="3"/>
    <x v="7"/>
    <n v="0.24793525"/>
    <m/>
    <n v="0.29562571999999998"/>
    <m/>
    <n v="2"/>
  </r>
  <r>
    <s v="264f4060-7226-4216-8a7a-a054daaef93b"/>
    <x v="2"/>
    <s v="bhh"/>
    <x v="0"/>
    <b v="1"/>
    <n v="5"/>
    <n v="0"/>
    <n v="10"/>
    <n v="1"/>
    <n v="1"/>
    <x v="0"/>
    <s v="gbest"/>
    <x v="0"/>
    <n v="3"/>
    <x v="8"/>
    <n v="0.2480898"/>
    <m/>
    <n v="0.26980781999999998"/>
    <m/>
    <n v="1"/>
  </r>
  <r>
    <s v="5d5baba0-def4-47bd-b8f1-0a4fb2350733"/>
    <x v="2"/>
    <s v="bhh"/>
    <x v="1"/>
    <b v="1"/>
    <n v="5"/>
    <n v="0"/>
    <n v="10"/>
    <n v="1"/>
    <n v="1"/>
    <x v="0"/>
    <s v="gbest"/>
    <x v="0"/>
    <n v="3"/>
    <x v="8"/>
    <n v="0.32304326"/>
    <m/>
    <n v="0.33317974"/>
    <m/>
    <n v="2"/>
  </r>
  <r>
    <s v="0e8c8f15-c0f4-4108-bdea-fba4f6e0cdaf"/>
    <x v="2"/>
    <s v="bhh"/>
    <x v="0"/>
    <b v="1"/>
    <n v="5"/>
    <n v="0"/>
    <n v="10"/>
    <n v="1"/>
    <n v="1"/>
    <x v="0"/>
    <s v="gbest"/>
    <x v="0"/>
    <n v="3"/>
    <x v="9"/>
    <n v="0.24791025999999999"/>
    <m/>
    <n v="0.27159896"/>
    <m/>
    <n v="1"/>
  </r>
  <r>
    <s v="8c86be0d-799c-4c12-bd39-7f26c087b4f9"/>
    <x v="2"/>
    <s v="bhh"/>
    <x v="1"/>
    <b v="1"/>
    <n v="5"/>
    <n v="0"/>
    <n v="10"/>
    <n v="1"/>
    <n v="1"/>
    <x v="0"/>
    <s v="gbest"/>
    <x v="0"/>
    <n v="3"/>
    <x v="9"/>
    <n v="0.34351003000000002"/>
    <m/>
    <n v="0.29202420000000001"/>
    <m/>
    <n v="2"/>
  </r>
  <r>
    <s v="bf8b018c-35b7-466c-b86a-19c0cf480aa5"/>
    <x v="2"/>
    <s v="bhh"/>
    <x v="0"/>
    <b v="1"/>
    <n v="5"/>
    <n v="0"/>
    <n v="10"/>
    <n v="1"/>
    <n v="1"/>
    <x v="0"/>
    <s v="gbest"/>
    <x v="0"/>
    <n v="3"/>
    <x v="10"/>
    <n v="0.24683284999999999"/>
    <m/>
    <n v="0.27826499999999998"/>
    <m/>
    <n v="1"/>
  </r>
  <r>
    <s v="585d2d44-a410-43fd-a877-a99b8a047e4e"/>
    <x v="2"/>
    <s v="bhh"/>
    <x v="1"/>
    <b v="1"/>
    <n v="5"/>
    <n v="0"/>
    <n v="10"/>
    <n v="1"/>
    <n v="1"/>
    <x v="0"/>
    <s v="gbest"/>
    <x v="0"/>
    <n v="3"/>
    <x v="10"/>
    <n v="0.31319466000000001"/>
    <m/>
    <n v="0.30661690000000003"/>
    <m/>
    <n v="2"/>
  </r>
  <r>
    <s v="08d5154e-e890-4f49-b800-b0528dc96b49"/>
    <x v="2"/>
    <s v="bhh"/>
    <x v="0"/>
    <b v="1"/>
    <n v="5"/>
    <n v="0"/>
    <n v="10"/>
    <n v="1"/>
    <n v="1"/>
    <x v="0"/>
    <s v="gbest"/>
    <x v="0"/>
    <n v="3"/>
    <x v="11"/>
    <n v="0.24816377000000001"/>
    <m/>
    <n v="0.27212444000000002"/>
    <m/>
    <n v="1"/>
  </r>
  <r>
    <s v="ec573f28-9cda-4685-90bd-ec39e9711c2a"/>
    <x v="2"/>
    <s v="bhh"/>
    <x v="1"/>
    <b v="1"/>
    <n v="5"/>
    <n v="0"/>
    <n v="10"/>
    <n v="1"/>
    <n v="1"/>
    <x v="0"/>
    <s v="gbest"/>
    <x v="0"/>
    <n v="3"/>
    <x v="11"/>
    <n v="0.32604422999999999"/>
    <m/>
    <n v="0.31701982000000001"/>
    <m/>
    <n v="2"/>
  </r>
  <r>
    <s v="312423ec-34ae-47fc-91ee-3da47b2bdc34"/>
    <x v="2"/>
    <s v="bhh"/>
    <x v="0"/>
    <b v="1"/>
    <n v="5"/>
    <n v="0"/>
    <n v="10"/>
    <n v="1"/>
    <n v="1"/>
    <x v="0"/>
    <s v="gbest"/>
    <x v="0"/>
    <n v="3"/>
    <x v="12"/>
    <n v="0.24928101999999999"/>
    <m/>
    <n v="0.27409204999999998"/>
    <m/>
    <n v="1"/>
  </r>
  <r>
    <s v="5a9761db-5b22-4495-99c3-2b9f2fa6933f"/>
    <x v="2"/>
    <s v="bhh"/>
    <x v="1"/>
    <b v="1"/>
    <n v="5"/>
    <n v="0"/>
    <n v="10"/>
    <n v="1"/>
    <n v="1"/>
    <x v="0"/>
    <s v="gbest"/>
    <x v="0"/>
    <n v="3"/>
    <x v="12"/>
    <n v="0.31969525999999998"/>
    <m/>
    <n v="0.42310330000000002"/>
    <m/>
    <n v="2"/>
  </r>
  <r>
    <s v="9d03f98e-cd08-4cef-910c-f5bbf7e30405"/>
    <x v="2"/>
    <s v="bhh"/>
    <x v="0"/>
    <b v="1"/>
    <n v="5"/>
    <n v="0"/>
    <n v="10"/>
    <n v="1"/>
    <n v="1"/>
    <x v="0"/>
    <s v="gbest"/>
    <x v="0"/>
    <n v="3"/>
    <x v="13"/>
    <n v="0.24928415000000001"/>
    <m/>
    <n v="0.27176450000000002"/>
    <m/>
    <n v="1"/>
  </r>
  <r>
    <s v="36d133f7-f221-4964-bf42-3ab420ef364e"/>
    <x v="2"/>
    <s v="bhh"/>
    <x v="1"/>
    <b v="1"/>
    <n v="5"/>
    <n v="0"/>
    <n v="10"/>
    <n v="1"/>
    <n v="1"/>
    <x v="0"/>
    <s v="gbest"/>
    <x v="0"/>
    <n v="3"/>
    <x v="13"/>
    <n v="0.32278758000000002"/>
    <m/>
    <n v="0.35031899999999999"/>
    <m/>
    <n v="2"/>
  </r>
  <r>
    <s v="7a69d435-8a9c-43be-87c7-49deaf7cf959"/>
    <x v="2"/>
    <s v="bhh"/>
    <x v="0"/>
    <b v="1"/>
    <n v="5"/>
    <n v="0"/>
    <n v="10"/>
    <n v="1"/>
    <n v="1"/>
    <x v="0"/>
    <s v="gbest"/>
    <x v="0"/>
    <n v="3"/>
    <x v="14"/>
    <n v="0.25001614999999999"/>
    <m/>
    <n v="0.27231939999999999"/>
    <m/>
    <n v="1"/>
  </r>
  <r>
    <s v="e6227b10-bede-492a-86d1-2b6a44b8ddad"/>
    <x v="2"/>
    <s v="bhh"/>
    <x v="1"/>
    <b v="1"/>
    <n v="5"/>
    <n v="0"/>
    <n v="10"/>
    <n v="1"/>
    <n v="1"/>
    <x v="0"/>
    <s v="gbest"/>
    <x v="0"/>
    <n v="3"/>
    <x v="14"/>
    <n v="0.33611693999999998"/>
    <m/>
    <n v="0.30982754000000001"/>
    <m/>
    <n v="2"/>
  </r>
  <r>
    <s v="3df4ea37-80da-4b0e-a9dc-a2247df238c6"/>
    <x v="2"/>
    <s v="bhh"/>
    <x v="0"/>
    <b v="1"/>
    <n v="5"/>
    <n v="0"/>
    <n v="10"/>
    <n v="1"/>
    <n v="1"/>
    <x v="0"/>
    <s v="gbest"/>
    <x v="0"/>
    <n v="3"/>
    <x v="15"/>
    <n v="0.24972688000000001"/>
    <m/>
    <n v="0.27217170000000002"/>
    <m/>
    <n v="1"/>
  </r>
  <r>
    <s v="bad009b6-f802-4701-b753-8463250c475f"/>
    <x v="2"/>
    <s v="bhh"/>
    <x v="1"/>
    <b v="1"/>
    <n v="5"/>
    <n v="0"/>
    <n v="10"/>
    <n v="1"/>
    <n v="1"/>
    <x v="0"/>
    <s v="gbest"/>
    <x v="0"/>
    <n v="3"/>
    <x v="15"/>
    <n v="0.31544796000000003"/>
    <m/>
    <n v="0.30384883000000001"/>
    <m/>
    <n v="2"/>
  </r>
  <r>
    <s v="1155b46d-2c77-4841-8070-5080b7bb9e5b"/>
    <x v="2"/>
    <s v="bhh"/>
    <x v="0"/>
    <b v="1"/>
    <n v="5"/>
    <n v="0"/>
    <n v="10"/>
    <n v="1"/>
    <n v="1"/>
    <x v="0"/>
    <s v="gbest"/>
    <x v="0"/>
    <n v="3"/>
    <x v="16"/>
    <n v="0.25063089999999999"/>
    <m/>
    <n v="0.30750159999999999"/>
    <m/>
    <n v="1"/>
  </r>
  <r>
    <s v="5ee1d02d-1fad-4a4f-b00b-1a9e0a4b158e"/>
    <x v="2"/>
    <s v="bhh"/>
    <x v="1"/>
    <b v="1"/>
    <n v="5"/>
    <n v="0"/>
    <n v="10"/>
    <n v="1"/>
    <n v="1"/>
    <x v="0"/>
    <s v="gbest"/>
    <x v="0"/>
    <n v="3"/>
    <x v="16"/>
    <n v="0.33745417"/>
    <m/>
    <n v="0.31731703999999999"/>
    <m/>
    <n v="2"/>
  </r>
  <r>
    <s v="1e8fb055-9493-4805-b2af-852de1871a66"/>
    <x v="2"/>
    <s v="bhh"/>
    <x v="0"/>
    <b v="1"/>
    <n v="5"/>
    <n v="0"/>
    <n v="10"/>
    <n v="1"/>
    <n v="1"/>
    <x v="0"/>
    <s v="gbest"/>
    <x v="0"/>
    <n v="3"/>
    <x v="17"/>
    <n v="0.25092328000000003"/>
    <m/>
    <n v="0.27404302000000003"/>
    <m/>
    <n v="1"/>
  </r>
  <r>
    <s v="b17bebb4-043a-460e-9511-677f8803ff74"/>
    <x v="2"/>
    <s v="bhh"/>
    <x v="1"/>
    <b v="1"/>
    <n v="5"/>
    <n v="0"/>
    <n v="10"/>
    <n v="1"/>
    <n v="1"/>
    <x v="0"/>
    <s v="gbest"/>
    <x v="0"/>
    <n v="3"/>
    <x v="17"/>
    <n v="0.34663072"/>
    <m/>
    <n v="0.33121315000000001"/>
    <m/>
    <n v="2"/>
  </r>
  <r>
    <s v="5e55f191-67d8-4170-8cbc-be59ff982622"/>
    <x v="2"/>
    <s v="bhh"/>
    <x v="0"/>
    <b v="1"/>
    <n v="5"/>
    <n v="0"/>
    <n v="10"/>
    <n v="1"/>
    <n v="1"/>
    <x v="0"/>
    <s v="gbest"/>
    <x v="0"/>
    <n v="3"/>
    <x v="18"/>
    <n v="0.25224993000000001"/>
    <m/>
    <n v="0.28030175000000002"/>
    <m/>
    <n v="1"/>
  </r>
  <r>
    <s v="30fdb27a-8987-4577-ae39-d580164fbfad"/>
    <x v="2"/>
    <s v="bhh"/>
    <x v="1"/>
    <b v="1"/>
    <n v="5"/>
    <n v="0"/>
    <n v="10"/>
    <n v="1"/>
    <n v="1"/>
    <x v="0"/>
    <s v="gbest"/>
    <x v="0"/>
    <n v="3"/>
    <x v="18"/>
    <n v="0.34426190000000001"/>
    <m/>
    <n v="0.32970273"/>
    <m/>
    <n v="2"/>
  </r>
  <r>
    <s v="3e39eed6-e9a3-42a8-8eb5-5374a3ee0217"/>
    <x v="2"/>
    <s v="bhh"/>
    <x v="0"/>
    <b v="1"/>
    <n v="5"/>
    <n v="0"/>
    <n v="10"/>
    <n v="1"/>
    <n v="1"/>
    <x v="0"/>
    <s v="gbest"/>
    <x v="0"/>
    <n v="3"/>
    <x v="19"/>
    <n v="0.25285121999999999"/>
    <m/>
    <n v="0.27391765000000001"/>
    <m/>
    <n v="1"/>
  </r>
  <r>
    <s v="37beba0e-1a56-4f36-9fc0-9ec478c2b7af"/>
    <x v="2"/>
    <s v="bhh"/>
    <x v="1"/>
    <b v="1"/>
    <n v="5"/>
    <n v="0"/>
    <n v="10"/>
    <n v="1"/>
    <n v="1"/>
    <x v="0"/>
    <s v="gbest"/>
    <x v="0"/>
    <n v="3"/>
    <x v="19"/>
    <n v="0.33922725999999997"/>
    <m/>
    <n v="0.33645920000000001"/>
    <m/>
    <n v="2"/>
  </r>
  <r>
    <s v="c8d50cf1-2e1e-41bb-94f2-f2a6c9b5137f"/>
    <x v="2"/>
    <s v="bhh"/>
    <x v="0"/>
    <b v="1"/>
    <n v="5"/>
    <n v="0"/>
    <n v="10"/>
    <n v="1"/>
    <n v="1"/>
    <x v="0"/>
    <s v="gbest"/>
    <x v="0"/>
    <n v="3"/>
    <x v="20"/>
    <n v="0.25457907000000002"/>
    <m/>
    <n v="0.27519339999999998"/>
    <m/>
    <n v="1"/>
  </r>
  <r>
    <s v="9796634c-4a7a-467c-b8d5-16fbceeff92f"/>
    <x v="2"/>
    <s v="bhh"/>
    <x v="1"/>
    <b v="1"/>
    <n v="5"/>
    <n v="0"/>
    <n v="10"/>
    <n v="1"/>
    <n v="1"/>
    <x v="0"/>
    <s v="gbest"/>
    <x v="0"/>
    <n v="3"/>
    <x v="20"/>
    <n v="0.34402397000000001"/>
    <m/>
    <n v="0.36343344999999999"/>
    <m/>
    <n v="2"/>
  </r>
  <r>
    <s v="6f464bde-1a4e-4580-b45e-a03b99eafd28"/>
    <x v="2"/>
    <s v="bhh"/>
    <x v="0"/>
    <b v="1"/>
    <n v="5"/>
    <n v="0"/>
    <n v="10"/>
    <n v="1"/>
    <n v="1"/>
    <x v="0"/>
    <s v="gbest"/>
    <x v="0"/>
    <n v="4"/>
    <x v="0"/>
    <n v="0.38901301999999999"/>
    <m/>
    <n v="0.39169730000000003"/>
    <m/>
    <n v="1"/>
  </r>
  <r>
    <s v="e5910d4b-6d15-4dee-8fdc-9ffc51485f3e"/>
    <x v="2"/>
    <s v="bhh"/>
    <x v="1"/>
    <b v="1"/>
    <n v="5"/>
    <n v="0"/>
    <n v="10"/>
    <n v="1"/>
    <n v="1"/>
    <x v="0"/>
    <s v="gbest"/>
    <x v="0"/>
    <n v="4"/>
    <x v="0"/>
    <n v="0.38860487999999999"/>
    <m/>
    <n v="0.39331397000000001"/>
    <m/>
    <n v="2"/>
  </r>
  <r>
    <s v="ba181c75-b552-4a7e-aebc-0e0dac855437"/>
    <x v="2"/>
    <s v="bhh"/>
    <x v="0"/>
    <b v="1"/>
    <n v="5"/>
    <n v="0"/>
    <n v="10"/>
    <n v="1"/>
    <n v="1"/>
    <x v="0"/>
    <s v="gbest"/>
    <x v="0"/>
    <n v="4"/>
    <x v="1"/>
    <n v="0.26656669999999999"/>
    <m/>
    <n v="0.25869345999999999"/>
    <m/>
    <n v="1"/>
  </r>
  <r>
    <s v="b14b824f-f7df-4735-a9bc-1eb03edcd0be"/>
    <x v="2"/>
    <s v="bhh"/>
    <x v="1"/>
    <b v="1"/>
    <n v="5"/>
    <n v="0"/>
    <n v="10"/>
    <n v="1"/>
    <n v="1"/>
    <x v="0"/>
    <s v="gbest"/>
    <x v="0"/>
    <n v="4"/>
    <x v="1"/>
    <n v="0.27099161999999999"/>
    <m/>
    <n v="0.27691189999999999"/>
    <m/>
    <n v="2"/>
  </r>
  <r>
    <s v="2cb8f340-8819-4aa0-95f5-b5897bbc8d0d"/>
    <x v="2"/>
    <s v="bhh"/>
    <x v="0"/>
    <b v="1"/>
    <n v="5"/>
    <n v="0"/>
    <n v="10"/>
    <n v="1"/>
    <n v="1"/>
    <x v="0"/>
    <s v="gbest"/>
    <x v="0"/>
    <n v="4"/>
    <x v="2"/>
    <n v="0.25700541999999998"/>
    <m/>
    <n v="0.25561854000000001"/>
    <m/>
    <n v="1"/>
  </r>
  <r>
    <s v="4368eb9e-50be-42a0-b72c-c805357569e3"/>
    <x v="2"/>
    <s v="bhh"/>
    <x v="1"/>
    <b v="1"/>
    <n v="5"/>
    <n v="0"/>
    <n v="10"/>
    <n v="1"/>
    <n v="1"/>
    <x v="0"/>
    <s v="gbest"/>
    <x v="0"/>
    <n v="4"/>
    <x v="2"/>
    <n v="0.26430607"/>
    <m/>
    <n v="0.26888131999999998"/>
    <m/>
    <n v="2"/>
  </r>
  <r>
    <s v="e7d51bab-e8a6-4210-9391-f4a26173a640"/>
    <x v="2"/>
    <s v="bhh"/>
    <x v="0"/>
    <b v="1"/>
    <n v="5"/>
    <n v="0"/>
    <n v="10"/>
    <n v="1"/>
    <n v="1"/>
    <x v="0"/>
    <s v="gbest"/>
    <x v="0"/>
    <n v="4"/>
    <x v="3"/>
    <n v="0.25512667999999999"/>
    <m/>
    <n v="0.25771198000000001"/>
    <m/>
    <n v="1"/>
  </r>
  <r>
    <s v="4da5c752-3f97-4e35-9f84-abf0f91852e8"/>
    <x v="2"/>
    <s v="bhh"/>
    <x v="1"/>
    <b v="1"/>
    <n v="5"/>
    <n v="0"/>
    <n v="10"/>
    <n v="1"/>
    <n v="1"/>
    <x v="0"/>
    <s v="gbest"/>
    <x v="0"/>
    <n v="4"/>
    <x v="3"/>
    <n v="0.2613106"/>
    <m/>
    <n v="0.26926612999999999"/>
    <m/>
    <n v="2"/>
  </r>
  <r>
    <s v="e50db829-b103-4345-af17-1b80fdbe4431"/>
    <x v="2"/>
    <s v="bhh"/>
    <x v="1"/>
    <b v="1"/>
    <n v="5"/>
    <n v="0"/>
    <n v="10"/>
    <n v="1"/>
    <n v="1"/>
    <x v="0"/>
    <s v="gbest"/>
    <x v="0"/>
    <n v="4"/>
    <x v="4"/>
    <n v="0.26121803999999998"/>
    <m/>
    <n v="0.26746213000000002"/>
    <m/>
    <n v="1"/>
  </r>
  <r>
    <s v="57633658-608e-4195-93a0-bf6139d71d54"/>
    <x v="2"/>
    <s v="bhh"/>
    <x v="0"/>
    <b v="1"/>
    <n v="5"/>
    <n v="0"/>
    <n v="10"/>
    <n v="1"/>
    <n v="1"/>
    <x v="0"/>
    <s v="gbest"/>
    <x v="0"/>
    <n v="4"/>
    <x v="4"/>
    <n v="0.25509779999999999"/>
    <m/>
    <n v="0.28051039999999999"/>
    <m/>
    <n v="2"/>
  </r>
  <r>
    <s v="9daa305b-6c88-4637-9cfd-848f518e74b3"/>
    <x v="2"/>
    <s v="bhh"/>
    <x v="0"/>
    <b v="1"/>
    <n v="5"/>
    <n v="0"/>
    <n v="10"/>
    <n v="1"/>
    <n v="1"/>
    <x v="0"/>
    <s v="gbest"/>
    <x v="0"/>
    <n v="4"/>
    <x v="5"/>
    <n v="0.2566889"/>
    <m/>
    <n v="0.25797062999999998"/>
    <m/>
    <n v="1"/>
  </r>
  <r>
    <s v="2438b1d3-63c5-4541-b8dc-e2451b59ee5f"/>
    <x v="2"/>
    <s v="bhh"/>
    <x v="1"/>
    <b v="1"/>
    <n v="5"/>
    <n v="0"/>
    <n v="10"/>
    <n v="1"/>
    <n v="1"/>
    <x v="0"/>
    <s v="gbest"/>
    <x v="0"/>
    <n v="4"/>
    <x v="5"/>
    <n v="0.26118760000000002"/>
    <m/>
    <n v="0.26746213000000002"/>
    <m/>
    <n v="2"/>
  </r>
  <r>
    <s v="b5ca203a-0b34-45d0-9ab5-ac10c5c7a934"/>
    <x v="2"/>
    <s v="bhh"/>
    <x v="1"/>
    <b v="1"/>
    <n v="5"/>
    <n v="0"/>
    <n v="10"/>
    <n v="1"/>
    <n v="1"/>
    <x v="0"/>
    <s v="gbest"/>
    <x v="0"/>
    <n v="4"/>
    <x v="6"/>
    <n v="0.26118764"/>
    <m/>
    <n v="0.26746213000000002"/>
    <m/>
    <n v="1"/>
  </r>
  <r>
    <s v="1664eb96-0a80-4f49-ba62-6f7ef601836d"/>
    <x v="2"/>
    <s v="bhh"/>
    <x v="0"/>
    <b v="1"/>
    <n v="5"/>
    <n v="0"/>
    <n v="10"/>
    <n v="1"/>
    <n v="1"/>
    <x v="0"/>
    <s v="gbest"/>
    <x v="0"/>
    <n v="4"/>
    <x v="6"/>
    <n v="0.25455440000000001"/>
    <m/>
    <n v="0.26853549999999998"/>
    <m/>
    <n v="2"/>
  </r>
  <r>
    <s v="85c64bc0-5c8b-41c5-b90f-1a58f8ea22ac"/>
    <x v="2"/>
    <s v="bhh"/>
    <x v="0"/>
    <b v="1"/>
    <n v="5"/>
    <n v="0"/>
    <n v="10"/>
    <n v="1"/>
    <n v="1"/>
    <x v="0"/>
    <s v="gbest"/>
    <x v="0"/>
    <n v="4"/>
    <x v="7"/>
    <n v="0.25343996000000002"/>
    <m/>
    <n v="0.25622529999999999"/>
    <m/>
    <n v="1"/>
  </r>
  <r>
    <s v="9dc1b156-2c1e-4513-baef-28e2fc7b54e6"/>
    <x v="2"/>
    <s v="bhh"/>
    <x v="1"/>
    <b v="1"/>
    <n v="5"/>
    <n v="0"/>
    <n v="10"/>
    <n v="1"/>
    <n v="1"/>
    <x v="0"/>
    <s v="gbest"/>
    <x v="0"/>
    <n v="4"/>
    <x v="7"/>
    <n v="0.26118764"/>
    <m/>
    <n v="0.26746213000000002"/>
    <m/>
    <n v="2"/>
  </r>
  <r>
    <s v="659b5802-63d9-4c5d-a575-328b1aa48fb3"/>
    <x v="2"/>
    <s v="bhh"/>
    <x v="0"/>
    <b v="1"/>
    <n v="5"/>
    <n v="0"/>
    <n v="10"/>
    <n v="1"/>
    <n v="1"/>
    <x v="0"/>
    <s v="gbest"/>
    <x v="0"/>
    <n v="4"/>
    <x v="8"/>
    <n v="0.25160524000000001"/>
    <m/>
    <n v="0.25299825999999997"/>
    <m/>
    <n v="1"/>
  </r>
  <r>
    <s v="f759b0fc-fda8-4ed9-9e70-da857648da2a"/>
    <x v="2"/>
    <s v="bhh"/>
    <x v="1"/>
    <b v="1"/>
    <n v="5"/>
    <n v="0"/>
    <n v="10"/>
    <n v="1"/>
    <n v="1"/>
    <x v="0"/>
    <s v="gbest"/>
    <x v="0"/>
    <n v="4"/>
    <x v="8"/>
    <n v="0.26118760000000002"/>
    <m/>
    <n v="0.26746213000000002"/>
    <m/>
    <n v="2"/>
  </r>
  <r>
    <s v="26b9c7e5-d8ad-4ac6-bbb1-4a919c17347d"/>
    <x v="2"/>
    <s v="bhh"/>
    <x v="0"/>
    <b v="1"/>
    <n v="5"/>
    <n v="0"/>
    <n v="10"/>
    <n v="1"/>
    <n v="1"/>
    <x v="0"/>
    <s v="gbest"/>
    <x v="0"/>
    <n v="4"/>
    <x v="9"/>
    <n v="0.25371927"/>
    <m/>
    <n v="0.25862908000000001"/>
    <m/>
    <n v="1"/>
  </r>
  <r>
    <s v="989eb412-f9b8-4485-926f-d4239a0108df"/>
    <x v="2"/>
    <s v="bhh"/>
    <x v="1"/>
    <b v="1"/>
    <n v="5"/>
    <n v="0"/>
    <n v="10"/>
    <n v="1"/>
    <n v="1"/>
    <x v="0"/>
    <s v="gbest"/>
    <x v="0"/>
    <n v="4"/>
    <x v="9"/>
    <n v="0.26118764"/>
    <m/>
    <n v="0.26746213000000002"/>
    <m/>
    <n v="2"/>
  </r>
  <r>
    <s v="9348b144-0464-47af-b839-cc61a61b83bb"/>
    <x v="2"/>
    <s v="bhh"/>
    <x v="0"/>
    <b v="1"/>
    <n v="5"/>
    <n v="0"/>
    <n v="10"/>
    <n v="1"/>
    <n v="1"/>
    <x v="0"/>
    <s v="gbest"/>
    <x v="0"/>
    <n v="4"/>
    <x v="10"/>
    <n v="0.25335764999999999"/>
    <m/>
    <n v="0.25576934000000001"/>
    <m/>
    <n v="1"/>
  </r>
  <r>
    <s v="54dee18e-e57c-4d68-82e4-6b61fb0f06da"/>
    <x v="2"/>
    <s v="bhh"/>
    <x v="1"/>
    <b v="1"/>
    <n v="5"/>
    <n v="0"/>
    <n v="10"/>
    <n v="1"/>
    <n v="1"/>
    <x v="0"/>
    <s v="gbest"/>
    <x v="0"/>
    <n v="4"/>
    <x v="10"/>
    <n v="0.26118760000000002"/>
    <m/>
    <n v="0.26746213000000002"/>
    <m/>
    <n v="2"/>
  </r>
  <r>
    <s v="96470ee4-42a3-49be-91c1-bde11df76b50"/>
    <x v="2"/>
    <s v="bhh"/>
    <x v="0"/>
    <b v="1"/>
    <n v="5"/>
    <n v="0"/>
    <n v="10"/>
    <n v="1"/>
    <n v="1"/>
    <x v="0"/>
    <s v="gbest"/>
    <x v="0"/>
    <n v="4"/>
    <x v="11"/>
    <n v="0.25348282"/>
    <m/>
    <n v="0.25591659999999999"/>
    <m/>
    <n v="1"/>
  </r>
  <r>
    <s v="b81a3ec8-6ad7-4a83-9a87-9b08d876defe"/>
    <x v="2"/>
    <s v="bhh"/>
    <x v="1"/>
    <b v="1"/>
    <n v="5"/>
    <n v="0"/>
    <n v="10"/>
    <n v="1"/>
    <n v="1"/>
    <x v="0"/>
    <s v="gbest"/>
    <x v="0"/>
    <n v="4"/>
    <x v="11"/>
    <n v="0.26118764"/>
    <m/>
    <n v="0.26746213000000002"/>
    <m/>
    <n v="2"/>
  </r>
  <r>
    <s v="f8a8d06a-cfcc-4317-b58b-946bba51ada9"/>
    <x v="2"/>
    <s v="bhh"/>
    <x v="0"/>
    <b v="1"/>
    <n v="5"/>
    <n v="0"/>
    <n v="10"/>
    <n v="1"/>
    <n v="1"/>
    <x v="0"/>
    <s v="gbest"/>
    <x v="0"/>
    <n v="4"/>
    <x v="12"/>
    <n v="0.25376627000000002"/>
    <m/>
    <n v="0.25634040000000002"/>
    <m/>
    <n v="1"/>
  </r>
  <r>
    <s v="4512669b-96b0-4e2b-abd6-b346990ec4ef"/>
    <x v="2"/>
    <s v="bhh"/>
    <x v="1"/>
    <b v="1"/>
    <n v="5"/>
    <n v="0"/>
    <n v="10"/>
    <n v="1"/>
    <n v="1"/>
    <x v="0"/>
    <s v="gbest"/>
    <x v="0"/>
    <n v="4"/>
    <x v="12"/>
    <n v="0.26118760000000002"/>
    <m/>
    <n v="0.26746213000000002"/>
    <m/>
    <n v="2"/>
  </r>
  <r>
    <s v="fa9d5880-89b8-4165-bcd9-e869ef45f422"/>
    <x v="2"/>
    <s v="bhh"/>
    <x v="1"/>
    <b v="1"/>
    <n v="5"/>
    <n v="0"/>
    <n v="10"/>
    <n v="1"/>
    <n v="1"/>
    <x v="0"/>
    <s v="gbest"/>
    <x v="0"/>
    <n v="4"/>
    <x v="13"/>
    <n v="0.26118764"/>
    <m/>
    <n v="0.26746209999999998"/>
    <m/>
    <n v="1"/>
  </r>
  <r>
    <s v="62a1e36c-76d6-412d-85e7-7ac21a336bc9"/>
    <x v="2"/>
    <s v="bhh"/>
    <x v="0"/>
    <b v="1"/>
    <n v="5"/>
    <n v="0"/>
    <n v="10"/>
    <n v="1"/>
    <n v="1"/>
    <x v="0"/>
    <s v="gbest"/>
    <x v="0"/>
    <n v="4"/>
    <x v="13"/>
    <n v="0.25378600000000001"/>
    <m/>
    <n v="0.31684202"/>
    <m/>
    <n v="2"/>
  </r>
  <r>
    <s v="aeb0bc13-faab-4e56-a1dd-262d97e97d5e"/>
    <x v="2"/>
    <s v="bhh"/>
    <x v="0"/>
    <b v="1"/>
    <n v="5"/>
    <n v="0"/>
    <n v="10"/>
    <n v="1"/>
    <n v="1"/>
    <x v="0"/>
    <s v="gbest"/>
    <x v="0"/>
    <n v="4"/>
    <x v="14"/>
    <n v="0.25372844999999999"/>
    <m/>
    <n v="0.25706053000000001"/>
    <m/>
    <n v="1"/>
  </r>
  <r>
    <s v="7edcdc92-84c1-4471-83ee-dede229961d1"/>
    <x v="2"/>
    <s v="bhh"/>
    <x v="1"/>
    <b v="1"/>
    <n v="5"/>
    <n v="0"/>
    <n v="10"/>
    <n v="1"/>
    <n v="1"/>
    <x v="0"/>
    <s v="gbest"/>
    <x v="0"/>
    <n v="4"/>
    <x v="14"/>
    <n v="0.26118764"/>
    <m/>
    <n v="0.26746213000000002"/>
    <m/>
    <n v="2"/>
  </r>
  <r>
    <s v="48e303ce-750b-4e7b-8521-acfc6988cad0"/>
    <x v="2"/>
    <s v="bhh"/>
    <x v="0"/>
    <b v="1"/>
    <n v="5"/>
    <n v="0"/>
    <n v="10"/>
    <n v="1"/>
    <n v="1"/>
    <x v="0"/>
    <s v="gbest"/>
    <x v="0"/>
    <n v="4"/>
    <x v="15"/>
    <n v="0.25465085999999998"/>
    <m/>
    <n v="0.25922867999999999"/>
    <m/>
    <n v="1"/>
  </r>
  <r>
    <s v="2f5386b7-02b2-46ea-9513-e91a499e4bb5"/>
    <x v="2"/>
    <s v="bhh"/>
    <x v="1"/>
    <b v="1"/>
    <n v="5"/>
    <n v="0"/>
    <n v="10"/>
    <n v="1"/>
    <n v="1"/>
    <x v="0"/>
    <s v="gbest"/>
    <x v="0"/>
    <n v="4"/>
    <x v="15"/>
    <n v="0.26118764"/>
    <m/>
    <n v="0.26746213000000002"/>
    <m/>
    <n v="2"/>
  </r>
  <r>
    <s v="0a4b39af-b622-48c7-963b-57c81a273842"/>
    <x v="2"/>
    <s v="bhh"/>
    <x v="0"/>
    <b v="1"/>
    <n v="5"/>
    <n v="0"/>
    <n v="10"/>
    <n v="1"/>
    <n v="1"/>
    <x v="0"/>
    <s v="gbest"/>
    <x v="0"/>
    <n v="4"/>
    <x v="16"/>
    <n v="0.25470619999999999"/>
    <m/>
    <n v="0.25826070000000001"/>
    <m/>
    <n v="1"/>
  </r>
  <r>
    <s v="894c704f-54a6-49c4-b656-f3fe46685d6a"/>
    <x v="2"/>
    <s v="bhh"/>
    <x v="1"/>
    <b v="1"/>
    <n v="5"/>
    <n v="0"/>
    <n v="10"/>
    <n v="1"/>
    <n v="1"/>
    <x v="0"/>
    <s v="gbest"/>
    <x v="0"/>
    <n v="4"/>
    <x v="16"/>
    <n v="0.26118760000000002"/>
    <m/>
    <n v="0.26746213000000002"/>
    <m/>
    <n v="2"/>
  </r>
  <r>
    <s v="10f8e287-8432-456c-9987-3a82d7e61231"/>
    <x v="2"/>
    <s v="bhh"/>
    <x v="0"/>
    <b v="1"/>
    <n v="5"/>
    <n v="0"/>
    <n v="10"/>
    <n v="1"/>
    <n v="1"/>
    <x v="0"/>
    <s v="gbest"/>
    <x v="0"/>
    <n v="4"/>
    <x v="17"/>
    <n v="0.25475051999999998"/>
    <m/>
    <n v="0.25384146000000002"/>
    <m/>
    <n v="1"/>
  </r>
  <r>
    <s v="a55505eb-cb19-404a-9aa5-468b2bc95029"/>
    <x v="2"/>
    <s v="bhh"/>
    <x v="1"/>
    <b v="1"/>
    <n v="5"/>
    <n v="0"/>
    <n v="10"/>
    <n v="1"/>
    <n v="1"/>
    <x v="0"/>
    <s v="gbest"/>
    <x v="0"/>
    <n v="4"/>
    <x v="17"/>
    <n v="0.26118760000000002"/>
    <m/>
    <n v="0.26746213000000002"/>
    <m/>
    <n v="2"/>
  </r>
  <r>
    <s v="86e369c5-ae41-4322-92a0-1cbabb31c44b"/>
    <x v="2"/>
    <s v="bhh"/>
    <x v="0"/>
    <b v="1"/>
    <n v="5"/>
    <n v="0"/>
    <n v="10"/>
    <n v="1"/>
    <n v="1"/>
    <x v="0"/>
    <s v="gbest"/>
    <x v="0"/>
    <n v="4"/>
    <x v="18"/>
    <n v="0.25526199999999999"/>
    <m/>
    <n v="0.25508782000000002"/>
    <m/>
    <n v="1"/>
  </r>
  <r>
    <s v="0f7c170e-b8b9-4c06-9949-561ee24abca9"/>
    <x v="2"/>
    <s v="bhh"/>
    <x v="1"/>
    <b v="1"/>
    <n v="5"/>
    <n v="0"/>
    <n v="10"/>
    <n v="1"/>
    <n v="1"/>
    <x v="0"/>
    <s v="gbest"/>
    <x v="0"/>
    <n v="4"/>
    <x v="18"/>
    <n v="0.26118760000000002"/>
    <m/>
    <n v="0.26746213000000002"/>
    <m/>
    <n v="2"/>
  </r>
  <r>
    <s v="be7e72c1-2606-4a35-b9c8-d5db455674ba"/>
    <x v="2"/>
    <s v="bhh"/>
    <x v="0"/>
    <b v="1"/>
    <n v="5"/>
    <n v="0"/>
    <n v="10"/>
    <n v="1"/>
    <n v="1"/>
    <x v="0"/>
    <s v="gbest"/>
    <x v="0"/>
    <n v="4"/>
    <x v="19"/>
    <n v="0.25493529999999998"/>
    <m/>
    <n v="0.25580877000000002"/>
    <m/>
    <n v="1"/>
  </r>
  <r>
    <s v="bc78737c-6609-4262-9830-5542874ddd4d"/>
    <x v="2"/>
    <s v="bhh"/>
    <x v="1"/>
    <b v="1"/>
    <n v="5"/>
    <n v="0"/>
    <n v="10"/>
    <n v="1"/>
    <n v="1"/>
    <x v="0"/>
    <s v="gbest"/>
    <x v="0"/>
    <n v="4"/>
    <x v="19"/>
    <n v="0.26118760000000002"/>
    <m/>
    <n v="0.26746213000000002"/>
    <m/>
    <n v="2"/>
  </r>
  <r>
    <s v="989c34df-d44d-41ef-bbd1-6d5d6a329ee9"/>
    <x v="2"/>
    <s v="bhh"/>
    <x v="0"/>
    <b v="1"/>
    <n v="5"/>
    <n v="0"/>
    <n v="10"/>
    <n v="1"/>
    <n v="1"/>
    <x v="0"/>
    <s v="gbest"/>
    <x v="0"/>
    <n v="4"/>
    <x v="20"/>
    <n v="0.2563298"/>
    <m/>
    <n v="0.26662915999999998"/>
    <m/>
    <n v="1"/>
  </r>
  <r>
    <s v="dfb2899b-8f2a-4a6a-a8f7-4d8b0fd10be1"/>
    <x v="2"/>
    <s v="bhh"/>
    <x v="1"/>
    <b v="1"/>
    <n v="5"/>
    <n v="0"/>
    <n v="10"/>
    <n v="1"/>
    <n v="1"/>
    <x v="0"/>
    <s v="gbest"/>
    <x v="0"/>
    <n v="4"/>
    <x v="20"/>
    <n v="0.26118764"/>
    <m/>
    <n v="0.26746213000000002"/>
    <m/>
    <n v="2"/>
  </r>
  <r>
    <s v="4936083f-54c2-4e34-b9f1-01e7c465e945"/>
    <x v="2"/>
    <s v="bhh"/>
    <x v="1"/>
    <b v="1"/>
    <n v="5"/>
    <n v="0"/>
    <n v="10"/>
    <n v="1"/>
    <n v="1"/>
    <x v="0"/>
    <s v="gbest"/>
    <x v="0"/>
    <n v="5"/>
    <x v="0"/>
    <n v="0.36322683"/>
    <m/>
    <n v="0.35698553999999999"/>
    <m/>
    <n v="1"/>
  </r>
  <r>
    <s v="88bef117-34de-49da-bc9b-1517c32e9f8d"/>
    <x v="2"/>
    <s v="bhh"/>
    <x v="0"/>
    <b v="1"/>
    <n v="5"/>
    <n v="0"/>
    <n v="10"/>
    <n v="1"/>
    <n v="1"/>
    <x v="0"/>
    <s v="gbest"/>
    <x v="0"/>
    <n v="5"/>
    <x v="0"/>
    <n v="0.35963531999999998"/>
    <m/>
    <n v="0.37124010000000002"/>
    <m/>
    <n v="2"/>
  </r>
  <r>
    <s v="7fe95e35-58f0-4e78-bd9f-c58fb3863ed0"/>
    <x v="2"/>
    <s v="bhh"/>
    <x v="0"/>
    <b v="1"/>
    <n v="5"/>
    <n v="0"/>
    <n v="10"/>
    <n v="1"/>
    <n v="1"/>
    <x v="0"/>
    <s v="gbest"/>
    <x v="0"/>
    <n v="5"/>
    <x v="1"/>
    <n v="0.26372551999999999"/>
    <m/>
    <n v="0.26807064000000003"/>
    <m/>
    <n v="1"/>
  </r>
  <r>
    <s v="05158436-1120-496b-950a-8fa1ef1deca3"/>
    <x v="2"/>
    <s v="bhh"/>
    <x v="1"/>
    <b v="1"/>
    <n v="5"/>
    <n v="0"/>
    <n v="10"/>
    <n v="1"/>
    <n v="1"/>
    <x v="0"/>
    <s v="gbest"/>
    <x v="0"/>
    <n v="5"/>
    <x v="1"/>
    <n v="0.28382479999999999"/>
    <m/>
    <n v="0.28471404"/>
    <m/>
    <n v="2"/>
  </r>
  <r>
    <s v="b407b758-cafa-4fe8-8ab5-d2ce544b5073"/>
    <x v="2"/>
    <s v="bhh"/>
    <x v="1"/>
    <b v="1"/>
    <n v="5"/>
    <n v="0"/>
    <n v="10"/>
    <n v="1"/>
    <n v="1"/>
    <x v="0"/>
    <s v="gbest"/>
    <x v="0"/>
    <n v="5"/>
    <x v="2"/>
    <n v="0.29104286000000001"/>
    <m/>
    <n v="0.27326151999999998"/>
    <m/>
    <n v="1"/>
  </r>
  <r>
    <s v="180ddd64-e6f3-45f2-a593-1c164aa279e2"/>
    <x v="2"/>
    <s v="bhh"/>
    <x v="0"/>
    <b v="1"/>
    <n v="5"/>
    <n v="0"/>
    <n v="10"/>
    <n v="1"/>
    <n v="1"/>
    <x v="0"/>
    <s v="gbest"/>
    <x v="0"/>
    <n v="5"/>
    <x v="2"/>
    <n v="0.25473717000000001"/>
    <m/>
    <n v="0.2742444"/>
    <m/>
    <n v="2"/>
  </r>
  <r>
    <s v="41707dba-55aa-4de9-90f6-ed257c1fbd90"/>
    <x v="2"/>
    <s v="bhh"/>
    <x v="1"/>
    <b v="1"/>
    <n v="5"/>
    <n v="0"/>
    <n v="10"/>
    <n v="1"/>
    <n v="1"/>
    <x v="0"/>
    <s v="gbest"/>
    <x v="0"/>
    <n v="5"/>
    <x v="3"/>
    <n v="0.2711981"/>
    <m/>
    <n v="0.26291366999999999"/>
    <m/>
    <n v="1"/>
  </r>
  <r>
    <s v="5dc2e84f-6977-4858-8181-f6c998bac573"/>
    <x v="2"/>
    <s v="bhh"/>
    <x v="0"/>
    <b v="1"/>
    <n v="5"/>
    <n v="0"/>
    <n v="10"/>
    <n v="1"/>
    <n v="1"/>
    <x v="0"/>
    <s v="gbest"/>
    <x v="0"/>
    <n v="5"/>
    <x v="3"/>
    <n v="0.25667536000000002"/>
    <m/>
    <n v="0.28454416999999999"/>
    <m/>
    <n v="2"/>
  </r>
  <r>
    <s v="ba7cf584-16e8-42c2-b8b8-47d9ec5ce324"/>
    <x v="2"/>
    <s v="bhh"/>
    <x v="0"/>
    <b v="1"/>
    <n v="5"/>
    <n v="0"/>
    <n v="10"/>
    <n v="1"/>
    <n v="1"/>
    <x v="0"/>
    <s v="gbest"/>
    <x v="0"/>
    <n v="5"/>
    <x v="4"/>
    <n v="0.25594067999999998"/>
    <m/>
    <n v="0.25882885"/>
    <m/>
    <n v="1"/>
  </r>
  <r>
    <s v="49495d89-ef1e-44bd-8395-e8cdf5f14e22"/>
    <x v="2"/>
    <s v="bhh"/>
    <x v="1"/>
    <b v="1"/>
    <n v="5"/>
    <n v="0"/>
    <n v="10"/>
    <n v="1"/>
    <n v="1"/>
    <x v="0"/>
    <s v="gbest"/>
    <x v="0"/>
    <n v="5"/>
    <x v="4"/>
    <n v="0.26926931999999998"/>
    <m/>
    <n v="0.25985932"/>
    <m/>
    <n v="2"/>
  </r>
  <r>
    <s v="18a02c99-4d79-480e-8f43-c548c23cba83"/>
    <x v="2"/>
    <s v="bhh"/>
    <x v="0"/>
    <b v="1"/>
    <n v="5"/>
    <n v="0"/>
    <n v="10"/>
    <n v="1"/>
    <n v="1"/>
    <x v="0"/>
    <s v="gbest"/>
    <x v="0"/>
    <n v="5"/>
    <x v="5"/>
    <n v="0.25412815999999999"/>
    <m/>
    <n v="0.26148890000000002"/>
    <m/>
    <n v="1"/>
  </r>
  <r>
    <s v="f0b52787-c87c-4957-bb66-90709cfaef58"/>
    <x v="2"/>
    <s v="bhh"/>
    <x v="1"/>
    <b v="1"/>
    <n v="5"/>
    <n v="0"/>
    <n v="10"/>
    <n v="1"/>
    <n v="1"/>
    <x v="0"/>
    <s v="gbest"/>
    <x v="0"/>
    <n v="5"/>
    <x v="5"/>
    <n v="0.2866416"/>
    <m/>
    <n v="0.29149053000000003"/>
    <m/>
    <n v="2"/>
  </r>
  <r>
    <s v="1c4f49e4-c1c7-4556-b031-f0bdb3183c20"/>
    <x v="2"/>
    <s v="bhh"/>
    <x v="0"/>
    <b v="1"/>
    <n v="5"/>
    <n v="0"/>
    <n v="10"/>
    <n v="1"/>
    <n v="1"/>
    <x v="0"/>
    <s v="gbest"/>
    <x v="0"/>
    <n v="5"/>
    <x v="6"/>
    <n v="0.25378109999999998"/>
    <m/>
    <n v="0.26199818000000002"/>
    <m/>
    <n v="1"/>
  </r>
  <r>
    <s v="f0aab998-1ff9-476f-acb5-77c1c61fa8fc"/>
    <x v="2"/>
    <s v="bhh"/>
    <x v="1"/>
    <b v="1"/>
    <n v="5"/>
    <n v="0"/>
    <n v="10"/>
    <n v="1"/>
    <n v="1"/>
    <x v="0"/>
    <s v="gbest"/>
    <x v="0"/>
    <n v="5"/>
    <x v="6"/>
    <n v="0.29846223999999999"/>
    <m/>
    <n v="0.30614606"/>
    <m/>
    <n v="2"/>
  </r>
  <r>
    <s v="41705603-8a66-45d1-a546-5daf4b05a1c1"/>
    <x v="2"/>
    <s v="bhh"/>
    <x v="0"/>
    <b v="1"/>
    <n v="5"/>
    <n v="0"/>
    <n v="10"/>
    <n v="1"/>
    <n v="1"/>
    <x v="0"/>
    <s v="gbest"/>
    <x v="0"/>
    <n v="5"/>
    <x v="7"/>
    <n v="0.25327727"/>
    <m/>
    <n v="0.26406829999999998"/>
    <m/>
    <n v="1"/>
  </r>
  <r>
    <s v="8784d4ff-3c57-4f02-a6ea-bf3d79471eee"/>
    <x v="2"/>
    <s v="bhh"/>
    <x v="1"/>
    <b v="1"/>
    <n v="5"/>
    <n v="0"/>
    <n v="10"/>
    <n v="1"/>
    <n v="1"/>
    <x v="0"/>
    <s v="gbest"/>
    <x v="0"/>
    <n v="5"/>
    <x v="7"/>
    <n v="0.31085207999999998"/>
    <m/>
    <n v="0.30431256000000001"/>
    <m/>
    <n v="2"/>
  </r>
  <r>
    <s v="594d00ba-c008-438e-b280-590a3577e668"/>
    <x v="2"/>
    <s v="bhh"/>
    <x v="0"/>
    <b v="1"/>
    <n v="5"/>
    <n v="0"/>
    <n v="10"/>
    <n v="1"/>
    <n v="1"/>
    <x v="0"/>
    <s v="gbest"/>
    <x v="0"/>
    <n v="5"/>
    <x v="8"/>
    <n v="0.25376989999999999"/>
    <m/>
    <n v="0.2575018"/>
    <m/>
    <n v="1"/>
  </r>
  <r>
    <s v="5995bce4-5ba1-4d89-ae61-20130d7ceb02"/>
    <x v="2"/>
    <s v="bhh"/>
    <x v="1"/>
    <b v="1"/>
    <n v="5"/>
    <n v="0"/>
    <n v="10"/>
    <n v="1"/>
    <n v="1"/>
    <x v="0"/>
    <s v="gbest"/>
    <x v="0"/>
    <n v="5"/>
    <x v="8"/>
    <n v="0.30965835000000003"/>
    <m/>
    <n v="0.30741829999999998"/>
    <m/>
    <n v="2"/>
  </r>
  <r>
    <s v="3807c170-b264-4305-bd44-568d69f4bbad"/>
    <x v="2"/>
    <s v="bhh"/>
    <x v="0"/>
    <b v="1"/>
    <n v="5"/>
    <n v="0"/>
    <n v="10"/>
    <n v="1"/>
    <n v="1"/>
    <x v="0"/>
    <s v="gbest"/>
    <x v="0"/>
    <n v="5"/>
    <x v="9"/>
    <n v="0.25356844000000001"/>
    <m/>
    <n v="0.27095144999999998"/>
    <m/>
    <n v="1"/>
  </r>
  <r>
    <s v="e70568d9-fec8-4e51-98df-a33d921ff2dc"/>
    <x v="2"/>
    <s v="bhh"/>
    <x v="1"/>
    <b v="1"/>
    <n v="5"/>
    <n v="0"/>
    <n v="10"/>
    <n v="1"/>
    <n v="1"/>
    <x v="0"/>
    <s v="gbest"/>
    <x v="0"/>
    <n v="5"/>
    <x v="9"/>
    <n v="0.30451283000000001"/>
    <m/>
    <n v="0.30595863000000001"/>
    <m/>
    <n v="2"/>
  </r>
  <r>
    <s v="f0c55ef5-407d-4cfe-b236-81441fb5831b"/>
    <x v="2"/>
    <s v="bhh"/>
    <x v="0"/>
    <b v="1"/>
    <n v="5"/>
    <n v="0"/>
    <n v="10"/>
    <n v="1"/>
    <n v="1"/>
    <x v="0"/>
    <s v="gbest"/>
    <x v="0"/>
    <n v="5"/>
    <x v="10"/>
    <n v="0.2530193"/>
    <m/>
    <n v="0.25693473"/>
    <m/>
    <n v="1"/>
  </r>
  <r>
    <s v="2f3259e6-e316-4594-ac33-892e4d6c90e9"/>
    <x v="2"/>
    <s v="bhh"/>
    <x v="1"/>
    <b v="1"/>
    <n v="5"/>
    <n v="0"/>
    <n v="10"/>
    <n v="1"/>
    <n v="1"/>
    <x v="0"/>
    <s v="gbest"/>
    <x v="0"/>
    <n v="5"/>
    <x v="10"/>
    <n v="0.30103176999999998"/>
    <m/>
    <n v="0.29974190000000001"/>
    <m/>
    <n v="2"/>
  </r>
  <r>
    <s v="b8ee3f41-8c62-4809-a292-dd203907373a"/>
    <x v="2"/>
    <s v="bhh"/>
    <x v="0"/>
    <b v="1"/>
    <n v="5"/>
    <n v="0"/>
    <n v="10"/>
    <n v="1"/>
    <n v="1"/>
    <x v="0"/>
    <s v="gbest"/>
    <x v="0"/>
    <n v="5"/>
    <x v="11"/>
    <n v="0.25311980000000001"/>
    <m/>
    <n v="0.25619905999999998"/>
    <m/>
    <n v="1"/>
  </r>
  <r>
    <s v="78f90050-20ea-46e6-a7c6-4ecbb610e1e2"/>
    <x v="2"/>
    <s v="bhh"/>
    <x v="1"/>
    <b v="1"/>
    <n v="5"/>
    <n v="0"/>
    <n v="10"/>
    <n v="1"/>
    <n v="1"/>
    <x v="0"/>
    <s v="gbest"/>
    <x v="0"/>
    <n v="5"/>
    <x v="11"/>
    <n v="0.30247553999999999"/>
    <m/>
    <n v="0.30438431999999999"/>
    <m/>
    <n v="2"/>
  </r>
  <r>
    <s v="033f86d5-e414-4214-b1ad-8e3a85fbc330"/>
    <x v="2"/>
    <s v="bhh"/>
    <x v="0"/>
    <b v="1"/>
    <n v="5"/>
    <n v="0"/>
    <n v="10"/>
    <n v="1"/>
    <n v="1"/>
    <x v="0"/>
    <s v="gbest"/>
    <x v="0"/>
    <n v="5"/>
    <x v="12"/>
    <n v="0.25323459999999998"/>
    <m/>
    <n v="0.25650605999999998"/>
    <m/>
    <n v="1"/>
  </r>
  <r>
    <s v="7b76b7f0-3119-45ed-a48a-f6fa246df19d"/>
    <x v="2"/>
    <s v="bhh"/>
    <x v="1"/>
    <b v="1"/>
    <n v="5"/>
    <n v="0"/>
    <n v="10"/>
    <n v="1"/>
    <n v="1"/>
    <x v="0"/>
    <s v="gbest"/>
    <x v="0"/>
    <n v="5"/>
    <x v="12"/>
    <n v="0.30004004000000001"/>
    <m/>
    <n v="0.30288208"/>
    <m/>
    <n v="2"/>
  </r>
  <r>
    <s v="dfdebe4c-3394-4b1e-8005-c4a01a073a48"/>
    <x v="2"/>
    <s v="bhh"/>
    <x v="0"/>
    <b v="1"/>
    <n v="5"/>
    <n v="0"/>
    <n v="10"/>
    <n v="1"/>
    <n v="1"/>
    <x v="0"/>
    <s v="gbest"/>
    <x v="0"/>
    <n v="5"/>
    <x v="13"/>
    <n v="0.25411352999999998"/>
    <m/>
    <n v="0.25712568000000002"/>
    <m/>
    <n v="1"/>
  </r>
  <r>
    <s v="0549bd0a-38db-4b40-9772-83c3e961af98"/>
    <x v="2"/>
    <s v="bhh"/>
    <x v="1"/>
    <b v="1"/>
    <n v="5"/>
    <n v="0"/>
    <n v="10"/>
    <n v="1"/>
    <n v="1"/>
    <x v="0"/>
    <s v="gbest"/>
    <x v="0"/>
    <n v="5"/>
    <x v="13"/>
    <n v="0.29520664000000002"/>
    <m/>
    <n v="0.29900169999999998"/>
    <m/>
    <n v="2"/>
  </r>
  <r>
    <s v="d0bc8bff-61cf-42b8-b062-64aeaeebdf2f"/>
    <x v="2"/>
    <s v="bhh"/>
    <x v="0"/>
    <b v="1"/>
    <n v="5"/>
    <n v="0"/>
    <n v="10"/>
    <n v="1"/>
    <n v="1"/>
    <x v="0"/>
    <s v="gbest"/>
    <x v="0"/>
    <n v="5"/>
    <x v="14"/>
    <n v="0.25383186000000002"/>
    <m/>
    <n v="0.26220545000000001"/>
    <m/>
    <n v="1"/>
  </r>
  <r>
    <s v="b5127e9b-420c-4f2f-be60-d5d24224fc75"/>
    <x v="2"/>
    <s v="bhh"/>
    <x v="1"/>
    <b v="1"/>
    <n v="5"/>
    <n v="0"/>
    <n v="10"/>
    <n v="1"/>
    <n v="1"/>
    <x v="0"/>
    <s v="gbest"/>
    <x v="0"/>
    <n v="5"/>
    <x v="14"/>
    <n v="0.29464674000000002"/>
    <m/>
    <n v="0.30829077999999999"/>
    <m/>
    <n v="2"/>
  </r>
  <r>
    <s v="953a1957-8bc8-4ac9-abf3-0c1d62bcadc4"/>
    <x v="2"/>
    <s v="bhh"/>
    <x v="0"/>
    <b v="1"/>
    <n v="5"/>
    <n v="0"/>
    <n v="10"/>
    <n v="1"/>
    <n v="1"/>
    <x v="0"/>
    <s v="gbest"/>
    <x v="0"/>
    <n v="5"/>
    <x v="15"/>
    <n v="0.25454434999999997"/>
    <m/>
    <n v="0.26556528000000001"/>
    <m/>
    <n v="1"/>
  </r>
  <r>
    <s v="aafaa80e-0f5a-47d4-b071-fd7c993bd9f0"/>
    <x v="2"/>
    <s v="bhh"/>
    <x v="1"/>
    <b v="1"/>
    <n v="5"/>
    <n v="0"/>
    <n v="10"/>
    <n v="1"/>
    <n v="1"/>
    <x v="0"/>
    <s v="gbest"/>
    <x v="0"/>
    <n v="5"/>
    <x v="15"/>
    <n v="0.29660471999999999"/>
    <m/>
    <n v="0.29272774000000001"/>
    <m/>
    <n v="2"/>
  </r>
  <r>
    <s v="77ac85a5-50b2-4bd2-9ce4-a2490554757d"/>
    <x v="2"/>
    <s v="bhh"/>
    <x v="0"/>
    <b v="1"/>
    <n v="5"/>
    <n v="0"/>
    <n v="10"/>
    <n v="1"/>
    <n v="1"/>
    <x v="0"/>
    <s v="gbest"/>
    <x v="0"/>
    <n v="5"/>
    <x v="16"/>
    <n v="0.25526786000000001"/>
    <m/>
    <n v="0.26059877999999997"/>
    <m/>
    <n v="1"/>
  </r>
  <r>
    <s v="0dd94398-c73e-4d43-81d4-4401ab19c984"/>
    <x v="2"/>
    <s v="bhh"/>
    <x v="1"/>
    <b v="1"/>
    <n v="5"/>
    <n v="0"/>
    <n v="10"/>
    <n v="1"/>
    <n v="1"/>
    <x v="0"/>
    <s v="gbest"/>
    <x v="0"/>
    <n v="5"/>
    <x v="16"/>
    <n v="0.2982091"/>
    <m/>
    <n v="0.30120254000000002"/>
    <m/>
    <n v="2"/>
  </r>
  <r>
    <s v="3a07c87b-05b6-4b7a-af34-18a5e774f4a6"/>
    <x v="2"/>
    <s v="bhh"/>
    <x v="0"/>
    <b v="1"/>
    <n v="5"/>
    <n v="0"/>
    <n v="10"/>
    <n v="1"/>
    <n v="1"/>
    <x v="0"/>
    <s v="gbest"/>
    <x v="0"/>
    <n v="5"/>
    <x v="17"/>
    <n v="0.2560153"/>
    <m/>
    <n v="0.26059349999999998"/>
    <m/>
    <n v="1"/>
  </r>
  <r>
    <s v="75dff581-53e6-498e-b0b0-ec8351031cf3"/>
    <x v="2"/>
    <s v="bhh"/>
    <x v="1"/>
    <b v="1"/>
    <n v="5"/>
    <n v="0"/>
    <n v="10"/>
    <n v="1"/>
    <n v="1"/>
    <x v="0"/>
    <s v="gbest"/>
    <x v="0"/>
    <n v="5"/>
    <x v="17"/>
    <n v="0.30489050000000001"/>
    <m/>
    <n v="0.32248243999999998"/>
    <m/>
    <n v="2"/>
  </r>
  <r>
    <s v="797e9641-b9df-4fd7-bff2-dca7a8f399db"/>
    <x v="2"/>
    <s v="bhh"/>
    <x v="0"/>
    <b v="1"/>
    <n v="5"/>
    <n v="0"/>
    <n v="10"/>
    <n v="1"/>
    <n v="1"/>
    <x v="0"/>
    <s v="gbest"/>
    <x v="0"/>
    <n v="5"/>
    <x v="18"/>
    <n v="0.25663823000000002"/>
    <m/>
    <n v="0.26847598"/>
    <m/>
    <n v="1"/>
  </r>
  <r>
    <s v="96630550-0131-46e9-85f2-8ce4e17e1d32"/>
    <x v="2"/>
    <s v="bhh"/>
    <x v="1"/>
    <b v="1"/>
    <n v="5"/>
    <n v="0"/>
    <n v="10"/>
    <n v="1"/>
    <n v="1"/>
    <x v="0"/>
    <s v="gbest"/>
    <x v="0"/>
    <n v="5"/>
    <x v="18"/>
    <n v="0.30465254000000003"/>
    <m/>
    <n v="0.31118062000000002"/>
    <m/>
    <n v="2"/>
  </r>
  <r>
    <s v="0ec98132-af48-4565-b0a5-ba1da1b0af0c"/>
    <x v="2"/>
    <s v="bhh"/>
    <x v="0"/>
    <b v="1"/>
    <n v="5"/>
    <n v="0"/>
    <n v="10"/>
    <n v="1"/>
    <n v="1"/>
    <x v="0"/>
    <s v="gbest"/>
    <x v="0"/>
    <n v="5"/>
    <x v="19"/>
    <n v="0.25763681999999999"/>
    <m/>
    <n v="0.26005855"/>
    <m/>
    <n v="1"/>
  </r>
  <r>
    <s v="e4eb5709-606d-44ec-adea-cd77d0da5117"/>
    <x v="2"/>
    <s v="bhh"/>
    <x v="1"/>
    <b v="1"/>
    <n v="5"/>
    <n v="0"/>
    <n v="10"/>
    <n v="1"/>
    <n v="1"/>
    <x v="0"/>
    <s v="gbest"/>
    <x v="0"/>
    <n v="5"/>
    <x v="19"/>
    <n v="0.29858119999999999"/>
    <m/>
    <n v="0.29719856"/>
    <m/>
    <n v="2"/>
  </r>
  <r>
    <s v="504632e9-ffb5-4e2f-8759-b6a77facf1d6"/>
    <x v="2"/>
    <s v="bhh"/>
    <x v="0"/>
    <b v="1"/>
    <n v="5"/>
    <n v="0"/>
    <n v="10"/>
    <n v="1"/>
    <n v="1"/>
    <x v="0"/>
    <s v="gbest"/>
    <x v="0"/>
    <n v="5"/>
    <x v="20"/>
    <n v="0.25890487000000001"/>
    <m/>
    <n v="0.26541706999999998"/>
    <m/>
    <n v="1"/>
  </r>
  <r>
    <s v="20de7193-7a8e-4268-860d-b1f3c587dbda"/>
    <x v="2"/>
    <s v="bhh"/>
    <x v="1"/>
    <b v="1"/>
    <n v="5"/>
    <n v="0"/>
    <n v="10"/>
    <n v="1"/>
    <n v="1"/>
    <x v="0"/>
    <s v="gbest"/>
    <x v="0"/>
    <n v="5"/>
    <x v="20"/>
    <n v="0.29759875000000002"/>
    <m/>
    <n v="0.29577609999999999"/>
    <m/>
    <n v="2"/>
  </r>
  <r>
    <s v="6061bd44-04e7-4786-88ea-9e2f1f8f5c7d"/>
    <x v="2"/>
    <s v="bhh"/>
    <x v="1"/>
    <b v="1"/>
    <n v="5"/>
    <n v="0"/>
    <n v="10"/>
    <n v="1"/>
    <n v="1"/>
    <x v="0"/>
    <s v="gbest"/>
    <x v="0"/>
    <n v="6"/>
    <x v="0"/>
    <n v="0.35447234"/>
    <m/>
    <n v="0.3538094"/>
    <m/>
    <n v="1"/>
  </r>
  <r>
    <s v="6057697f-885c-49ce-8ba6-34d34eac1f17"/>
    <x v="2"/>
    <s v="bhh"/>
    <x v="0"/>
    <b v="1"/>
    <n v="5"/>
    <n v="0"/>
    <n v="10"/>
    <n v="1"/>
    <n v="1"/>
    <x v="0"/>
    <s v="gbest"/>
    <x v="0"/>
    <n v="6"/>
    <x v="0"/>
    <n v="0.35388123999999999"/>
    <m/>
    <n v="0.35616746999999999"/>
    <m/>
    <n v="2"/>
  </r>
  <r>
    <s v="f591a517-6354-431d-b05d-759cd6b4e640"/>
    <x v="2"/>
    <s v="bhh"/>
    <x v="0"/>
    <b v="1"/>
    <n v="5"/>
    <n v="0"/>
    <n v="10"/>
    <n v="1"/>
    <n v="1"/>
    <x v="0"/>
    <s v="gbest"/>
    <x v="0"/>
    <n v="6"/>
    <x v="1"/>
    <n v="0.26051350000000001"/>
    <m/>
    <n v="0.26093660000000002"/>
    <m/>
    <n v="1"/>
  </r>
  <r>
    <s v="d178a599-9b23-4ac0-a2f6-fe0558684ad9"/>
    <x v="2"/>
    <s v="bhh"/>
    <x v="1"/>
    <b v="1"/>
    <n v="5"/>
    <n v="0"/>
    <n v="10"/>
    <n v="1"/>
    <n v="1"/>
    <x v="0"/>
    <s v="gbest"/>
    <x v="0"/>
    <n v="6"/>
    <x v="1"/>
    <n v="0.29407349999999999"/>
    <m/>
    <n v="0.34076023"/>
    <m/>
    <n v="2"/>
  </r>
  <r>
    <s v="169bbbd2-62aa-484e-aee3-1bcea8642fd2"/>
    <x v="2"/>
    <s v="bhh"/>
    <x v="0"/>
    <b v="1"/>
    <n v="5"/>
    <n v="0"/>
    <n v="10"/>
    <n v="1"/>
    <n v="1"/>
    <x v="0"/>
    <s v="gbest"/>
    <x v="0"/>
    <n v="6"/>
    <x v="2"/>
    <n v="0.25838715000000001"/>
    <m/>
    <n v="0.26431862"/>
    <m/>
    <n v="1"/>
  </r>
  <r>
    <s v="3c1adfd3-61a2-4fad-9778-e9523f12e45e"/>
    <x v="2"/>
    <s v="bhh"/>
    <x v="1"/>
    <b v="1"/>
    <n v="5"/>
    <n v="0"/>
    <n v="10"/>
    <n v="1"/>
    <n v="1"/>
    <x v="0"/>
    <s v="gbest"/>
    <x v="0"/>
    <n v="6"/>
    <x v="2"/>
    <n v="0.29799199999999998"/>
    <m/>
    <n v="0.31980813000000002"/>
    <m/>
    <n v="2"/>
  </r>
  <r>
    <s v="d6585bd5-9b02-4aa0-9ccd-34f4dca92c06"/>
    <x v="2"/>
    <s v="bhh"/>
    <x v="0"/>
    <b v="1"/>
    <n v="5"/>
    <n v="0"/>
    <n v="10"/>
    <n v="1"/>
    <n v="1"/>
    <x v="0"/>
    <s v="gbest"/>
    <x v="0"/>
    <n v="6"/>
    <x v="3"/>
    <n v="0.25739810000000002"/>
    <m/>
    <n v="0.25836675999999997"/>
    <m/>
    <n v="1"/>
  </r>
  <r>
    <s v="6ca313c8-c4c0-4529-a765-20879296fbb5"/>
    <x v="2"/>
    <s v="bhh"/>
    <x v="1"/>
    <b v="1"/>
    <n v="5"/>
    <n v="0"/>
    <n v="10"/>
    <n v="1"/>
    <n v="1"/>
    <x v="0"/>
    <s v="gbest"/>
    <x v="0"/>
    <n v="6"/>
    <x v="3"/>
    <n v="0.30834347000000001"/>
    <m/>
    <n v="0.32416165000000002"/>
    <m/>
    <n v="2"/>
  </r>
  <r>
    <s v="30b6c408-97a3-45af-8b2b-ea2cd7a3fb9d"/>
    <x v="2"/>
    <s v="bhh"/>
    <x v="0"/>
    <b v="1"/>
    <n v="5"/>
    <n v="0"/>
    <n v="10"/>
    <n v="1"/>
    <n v="1"/>
    <x v="0"/>
    <s v="gbest"/>
    <x v="0"/>
    <n v="6"/>
    <x v="4"/>
    <n v="0.25499094"/>
    <m/>
    <n v="0.26059884"/>
    <m/>
    <n v="1"/>
  </r>
  <r>
    <s v="8e2275f3-cb5f-4a1b-8a5c-a7793cb6be7d"/>
    <x v="2"/>
    <s v="bhh"/>
    <x v="1"/>
    <b v="1"/>
    <n v="5"/>
    <n v="0"/>
    <n v="10"/>
    <n v="1"/>
    <n v="1"/>
    <x v="0"/>
    <s v="gbest"/>
    <x v="0"/>
    <n v="6"/>
    <x v="4"/>
    <n v="0.31184998000000003"/>
    <m/>
    <n v="0.30517840000000002"/>
    <m/>
    <n v="2"/>
  </r>
  <r>
    <s v="2723bb65-02fe-4eb0-848f-b3eb49eafcc6"/>
    <x v="2"/>
    <s v="bhh"/>
    <x v="0"/>
    <b v="1"/>
    <n v="5"/>
    <n v="0"/>
    <n v="10"/>
    <n v="1"/>
    <n v="1"/>
    <x v="0"/>
    <s v="gbest"/>
    <x v="0"/>
    <n v="6"/>
    <x v="5"/>
    <n v="0.25428830000000002"/>
    <m/>
    <n v="0.26192293"/>
    <m/>
    <n v="1"/>
  </r>
  <r>
    <s v="2e7ab5d8-b396-4d50-8f39-a825383b8c84"/>
    <x v="2"/>
    <s v="bhh"/>
    <x v="1"/>
    <b v="1"/>
    <n v="5"/>
    <n v="0"/>
    <n v="10"/>
    <n v="1"/>
    <n v="1"/>
    <x v="0"/>
    <s v="gbest"/>
    <x v="0"/>
    <n v="6"/>
    <x v="5"/>
    <n v="0.30615607"/>
    <m/>
    <n v="0.32034629999999997"/>
    <m/>
    <n v="2"/>
  </r>
  <r>
    <s v="9c1d9f4a-ccb8-4bea-8881-9e558c86338f"/>
    <x v="2"/>
    <s v="bhh"/>
    <x v="0"/>
    <b v="1"/>
    <n v="5"/>
    <n v="0"/>
    <n v="10"/>
    <n v="1"/>
    <n v="1"/>
    <x v="0"/>
    <s v="gbest"/>
    <x v="0"/>
    <n v="6"/>
    <x v="6"/>
    <n v="0.25494697999999999"/>
    <m/>
    <n v="0.25425616000000001"/>
    <m/>
    <n v="1"/>
  </r>
  <r>
    <s v="c6ac6202-52b2-4f71-9341-fc083ee5e7c9"/>
    <x v="2"/>
    <s v="bhh"/>
    <x v="1"/>
    <b v="1"/>
    <n v="5"/>
    <n v="0"/>
    <n v="10"/>
    <n v="1"/>
    <n v="1"/>
    <x v="0"/>
    <s v="gbest"/>
    <x v="0"/>
    <n v="6"/>
    <x v="6"/>
    <n v="0.30936635000000001"/>
    <m/>
    <n v="0.31022604999999998"/>
    <m/>
    <n v="2"/>
  </r>
  <r>
    <s v="f619676b-db3d-4ff5-a665-52aa67678d33"/>
    <x v="2"/>
    <s v="bhh"/>
    <x v="0"/>
    <b v="1"/>
    <n v="5"/>
    <n v="0"/>
    <n v="10"/>
    <n v="1"/>
    <n v="1"/>
    <x v="0"/>
    <s v="gbest"/>
    <x v="0"/>
    <n v="6"/>
    <x v="7"/>
    <n v="0.25322657999999998"/>
    <m/>
    <n v="0.25781193000000002"/>
    <m/>
    <n v="1"/>
  </r>
  <r>
    <s v="a36130ea-787a-46a8-91de-7c55568b8fc5"/>
    <x v="2"/>
    <s v="bhh"/>
    <x v="1"/>
    <b v="1"/>
    <n v="5"/>
    <n v="0"/>
    <n v="10"/>
    <n v="1"/>
    <n v="1"/>
    <x v="0"/>
    <s v="gbest"/>
    <x v="0"/>
    <n v="6"/>
    <x v="7"/>
    <n v="0.29945126"/>
    <m/>
    <n v="0.29837229999999998"/>
    <m/>
    <n v="2"/>
  </r>
  <r>
    <s v="0e4170e1-bae8-4361-85a5-2c293482e235"/>
    <x v="2"/>
    <s v="bhh"/>
    <x v="0"/>
    <b v="1"/>
    <n v="5"/>
    <n v="0"/>
    <n v="10"/>
    <n v="1"/>
    <n v="1"/>
    <x v="0"/>
    <s v="gbest"/>
    <x v="0"/>
    <n v="6"/>
    <x v="8"/>
    <n v="0.25362879999999999"/>
    <m/>
    <n v="0.26926719999999998"/>
    <m/>
    <n v="1"/>
  </r>
  <r>
    <s v="d066f730-d2c9-4783-b36e-f16cd0b07b48"/>
    <x v="2"/>
    <s v="bhh"/>
    <x v="1"/>
    <b v="1"/>
    <n v="5"/>
    <n v="0"/>
    <n v="10"/>
    <n v="1"/>
    <n v="1"/>
    <x v="0"/>
    <s v="gbest"/>
    <x v="0"/>
    <n v="6"/>
    <x v="8"/>
    <n v="0.29783574000000002"/>
    <m/>
    <n v="0.31781340000000002"/>
    <m/>
    <n v="2"/>
  </r>
  <r>
    <s v="17fecd05-6c4a-4b52-811e-66e9148c8f77"/>
    <x v="2"/>
    <s v="bhh"/>
    <x v="0"/>
    <b v="1"/>
    <n v="5"/>
    <n v="0"/>
    <n v="10"/>
    <n v="1"/>
    <n v="1"/>
    <x v="0"/>
    <s v="gbest"/>
    <x v="0"/>
    <n v="6"/>
    <x v="9"/>
    <n v="0.25420308000000003"/>
    <m/>
    <n v="0.25291950000000002"/>
    <m/>
    <n v="1"/>
  </r>
  <r>
    <s v="d9ee5ee7-cbdb-4c6e-b031-8ba265c837f3"/>
    <x v="2"/>
    <s v="bhh"/>
    <x v="1"/>
    <b v="1"/>
    <n v="5"/>
    <n v="0"/>
    <n v="10"/>
    <n v="1"/>
    <n v="1"/>
    <x v="0"/>
    <s v="gbest"/>
    <x v="0"/>
    <n v="6"/>
    <x v="9"/>
    <n v="0.29876756999999998"/>
    <m/>
    <n v="0.31041306000000002"/>
    <m/>
    <n v="2"/>
  </r>
  <r>
    <s v="fb9bc944-6c11-42c4-a066-7340ab35eb4e"/>
    <x v="2"/>
    <s v="bhh"/>
    <x v="0"/>
    <b v="1"/>
    <n v="5"/>
    <n v="0"/>
    <n v="10"/>
    <n v="1"/>
    <n v="1"/>
    <x v="0"/>
    <s v="gbest"/>
    <x v="0"/>
    <n v="6"/>
    <x v="10"/>
    <n v="0.25419360000000002"/>
    <m/>
    <n v="0.26050493000000002"/>
    <m/>
    <n v="1"/>
  </r>
  <r>
    <s v="a8603d22-4727-4157-ae42-b95b60d7c2d1"/>
    <x v="2"/>
    <s v="bhh"/>
    <x v="1"/>
    <b v="1"/>
    <n v="5"/>
    <n v="0"/>
    <n v="10"/>
    <n v="1"/>
    <n v="1"/>
    <x v="0"/>
    <s v="gbest"/>
    <x v="0"/>
    <n v="6"/>
    <x v="10"/>
    <n v="0.29914400000000002"/>
    <m/>
    <n v="0.30390328"/>
    <m/>
    <n v="2"/>
  </r>
  <r>
    <s v="22d59fd0-3afa-409c-b8cc-8ba92f1f4ef3"/>
    <x v="2"/>
    <s v="bhh"/>
    <x v="0"/>
    <b v="1"/>
    <n v="5"/>
    <n v="0"/>
    <n v="10"/>
    <n v="1"/>
    <n v="1"/>
    <x v="0"/>
    <s v="gbest"/>
    <x v="0"/>
    <n v="6"/>
    <x v="11"/>
    <n v="0.25430065000000002"/>
    <m/>
    <n v="0.25919122"/>
    <m/>
    <n v="1"/>
  </r>
  <r>
    <s v="1d372c6a-6afd-4066-8310-2ba32617219c"/>
    <x v="2"/>
    <s v="bhh"/>
    <x v="1"/>
    <b v="1"/>
    <n v="5"/>
    <n v="0"/>
    <n v="10"/>
    <n v="1"/>
    <n v="1"/>
    <x v="0"/>
    <s v="gbest"/>
    <x v="0"/>
    <n v="6"/>
    <x v="11"/>
    <n v="0.29492819999999997"/>
    <m/>
    <n v="0.31467855"/>
    <m/>
    <n v="2"/>
  </r>
  <r>
    <s v="dba2447e-a18c-4926-aea2-52fe150df15c"/>
    <x v="2"/>
    <s v="bhh"/>
    <x v="0"/>
    <b v="1"/>
    <n v="5"/>
    <n v="0"/>
    <n v="10"/>
    <n v="1"/>
    <n v="1"/>
    <x v="0"/>
    <s v="gbest"/>
    <x v="0"/>
    <n v="6"/>
    <x v="12"/>
    <n v="0.25407740000000001"/>
    <m/>
    <n v="0.25652452999999997"/>
    <m/>
    <n v="1"/>
  </r>
  <r>
    <s v="2d2b9139-482c-444f-b76b-81811b20f508"/>
    <x v="2"/>
    <s v="bhh"/>
    <x v="1"/>
    <b v="1"/>
    <n v="5"/>
    <n v="0"/>
    <n v="10"/>
    <n v="1"/>
    <n v="1"/>
    <x v="0"/>
    <s v="gbest"/>
    <x v="0"/>
    <n v="6"/>
    <x v="12"/>
    <n v="0.29967781999999998"/>
    <m/>
    <n v="0.30808792000000002"/>
    <m/>
    <n v="2"/>
  </r>
  <r>
    <s v="0958d94b-d2c2-49ab-92ce-5e8cc476c2dc"/>
    <x v="2"/>
    <s v="bhh"/>
    <x v="0"/>
    <b v="1"/>
    <n v="5"/>
    <n v="0"/>
    <n v="10"/>
    <n v="1"/>
    <n v="1"/>
    <x v="0"/>
    <s v="gbest"/>
    <x v="0"/>
    <n v="6"/>
    <x v="13"/>
    <n v="0.25383424999999998"/>
    <m/>
    <n v="0.25448090000000001"/>
    <m/>
    <n v="1"/>
  </r>
  <r>
    <s v="cc20dd39-d05a-4d66-9da1-6b44c3d78b3f"/>
    <x v="2"/>
    <s v="bhh"/>
    <x v="1"/>
    <b v="1"/>
    <n v="5"/>
    <n v="0"/>
    <n v="10"/>
    <n v="1"/>
    <n v="1"/>
    <x v="0"/>
    <s v="gbest"/>
    <x v="0"/>
    <n v="6"/>
    <x v="13"/>
    <n v="0.29748330000000001"/>
    <m/>
    <n v="0.31347977999999999"/>
    <m/>
    <n v="2"/>
  </r>
  <r>
    <s v="3887380b-7ac4-4c0c-bcb2-3e7f9c8cb3cd"/>
    <x v="2"/>
    <s v="bhh"/>
    <x v="0"/>
    <b v="1"/>
    <n v="5"/>
    <n v="0"/>
    <n v="10"/>
    <n v="1"/>
    <n v="1"/>
    <x v="0"/>
    <s v="gbest"/>
    <x v="0"/>
    <n v="6"/>
    <x v="14"/>
    <n v="0.25337280000000001"/>
    <m/>
    <n v="0.25516256999999998"/>
    <m/>
    <n v="1"/>
  </r>
  <r>
    <s v="2b9f5feb-a2a2-43bb-9eaa-1756e1a2f266"/>
    <x v="2"/>
    <s v="bhh"/>
    <x v="1"/>
    <b v="1"/>
    <n v="5"/>
    <n v="0"/>
    <n v="10"/>
    <n v="1"/>
    <n v="1"/>
    <x v="0"/>
    <s v="gbest"/>
    <x v="0"/>
    <n v="6"/>
    <x v="14"/>
    <n v="0.30012475999999999"/>
    <m/>
    <n v="0.32810416999999997"/>
    <m/>
    <n v="2"/>
  </r>
  <r>
    <s v="ff52019b-ccb3-47bd-845f-0b6ad45ed06d"/>
    <x v="2"/>
    <s v="bhh"/>
    <x v="0"/>
    <b v="1"/>
    <n v="5"/>
    <n v="0"/>
    <n v="10"/>
    <n v="1"/>
    <n v="1"/>
    <x v="0"/>
    <s v="gbest"/>
    <x v="0"/>
    <n v="6"/>
    <x v="15"/>
    <n v="0.25402150000000001"/>
    <m/>
    <n v="0.26169163000000001"/>
    <m/>
    <n v="1"/>
  </r>
  <r>
    <s v="3ca3c066-fe2b-4aa5-919b-aed023dcac2a"/>
    <x v="2"/>
    <s v="bhh"/>
    <x v="1"/>
    <b v="1"/>
    <n v="5"/>
    <n v="0"/>
    <n v="10"/>
    <n v="1"/>
    <n v="1"/>
    <x v="0"/>
    <s v="gbest"/>
    <x v="0"/>
    <n v="6"/>
    <x v="15"/>
    <n v="0.3022088"/>
    <m/>
    <n v="0.32050782"/>
    <m/>
    <n v="2"/>
  </r>
  <r>
    <s v="47c22663-7142-4562-9465-2e6a1018a0f5"/>
    <x v="2"/>
    <s v="bhh"/>
    <x v="0"/>
    <b v="1"/>
    <n v="5"/>
    <n v="0"/>
    <n v="10"/>
    <n v="1"/>
    <n v="1"/>
    <x v="0"/>
    <s v="gbest"/>
    <x v="0"/>
    <n v="6"/>
    <x v="16"/>
    <n v="0.25509903"/>
    <m/>
    <n v="0.25426411999999998"/>
    <m/>
    <n v="1"/>
  </r>
  <r>
    <s v="dd2b3d08-4f7f-411f-8744-78d2b730f96d"/>
    <x v="2"/>
    <s v="bhh"/>
    <x v="1"/>
    <b v="1"/>
    <n v="5"/>
    <n v="0"/>
    <n v="10"/>
    <n v="1"/>
    <n v="1"/>
    <x v="0"/>
    <s v="gbest"/>
    <x v="0"/>
    <n v="6"/>
    <x v="16"/>
    <n v="0.29611747999999999"/>
    <m/>
    <n v="0.31323665000000001"/>
    <m/>
    <n v="2"/>
  </r>
  <r>
    <s v="66331dbd-9970-49d5-bc6e-0573f8ce7b54"/>
    <x v="2"/>
    <s v="bhh"/>
    <x v="0"/>
    <b v="1"/>
    <n v="5"/>
    <n v="0"/>
    <n v="10"/>
    <n v="1"/>
    <n v="1"/>
    <x v="0"/>
    <s v="gbest"/>
    <x v="0"/>
    <n v="6"/>
    <x v="17"/>
    <n v="0.25610757000000001"/>
    <m/>
    <n v="0.26379427"/>
    <m/>
    <n v="1"/>
  </r>
  <r>
    <s v="7cfd5ca8-d3e6-4cb0-a828-a2d45c8920ea"/>
    <x v="2"/>
    <s v="bhh"/>
    <x v="1"/>
    <b v="1"/>
    <n v="5"/>
    <n v="0"/>
    <n v="10"/>
    <n v="1"/>
    <n v="1"/>
    <x v="0"/>
    <s v="gbest"/>
    <x v="0"/>
    <n v="6"/>
    <x v="17"/>
    <n v="0.30639195000000002"/>
    <m/>
    <n v="0.31896400000000003"/>
    <m/>
    <n v="2"/>
  </r>
  <r>
    <s v="0f4d8e48-a37c-45e2-945e-068d458ca85b"/>
    <x v="2"/>
    <s v="bhh"/>
    <x v="0"/>
    <b v="1"/>
    <n v="5"/>
    <n v="0"/>
    <n v="10"/>
    <n v="1"/>
    <n v="1"/>
    <x v="0"/>
    <s v="gbest"/>
    <x v="0"/>
    <n v="6"/>
    <x v="18"/>
    <n v="0.25788622999999999"/>
    <m/>
    <n v="0.25482929999999998"/>
    <m/>
    <n v="1"/>
  </r>
  <r>
    <s v="09f11b1c-5be7-4150-94d9-dbff9a75755a"/>
    <x v="2"/>
    <s v="bhh"/>
    <x v="1"/>
    <b v="1"/>
    <n v="5"/>
    <n v="0"/>
    <n v="10"/>
    <n v="1"/>
    <n v="1"/>
    <x v="0"/>
    <s v="gbest"/>
    <x v="0"/>
    <n v="6"/>
    <x v="18"/>
    <n v="0.31220471999999999"/>
    <m/>
    <n v="0.30912230000000002"/>
    <m/>
    <n v="2"/>
  </r>
  <r>
    <s v="38bdf941-4435-4acc-b8b9-54265787e56a"/>
    <x v="2"/>
    <s v="bhh"/>
    <x v="0"/>
    <b v="1"/>
    <n v="5"/>
    <n v="0"/>
    <n v="10"/>
    <n v="1"/>
    <n v="1"/>
    <x v="0"/>
    <s v="gbest"/>
    <x v="0"/>
    <n v="6"/>
    <x v="19"/>
    <n v="0.25865632"/>
    <m/>
    <n v="0.26366284000000001"/>
    <m/>
    <n v="1"/>
  </r>
  <r>
    <s v="5aa81eb4-e0d8-44d0-a217-b2bc06547fc9"/>
    <x v="2"/>
    <s v="bhh"/>
    <x v="1"/>
    <b v="1"/>
    <n v="5"/>
    <n v="0"/>
    <n v="10"/>
    <n v="1"/>
    <n v="1"/>
    <x v="0"/>
    <s v="gbest"/>
    <x v="0"/>
    <n v="6"/>
    <x v="19"/>
    <n v="0.31191950000000002"/>
    <m/>
    <n v="0.32230987999999999"/>
    <m/>
    <n v="2"/>
  </r>
  <r>
    <s v="a1433a13-15e8-4ed7-a6a1-de32f9db06af"/>
    <x v="2"/>
    <s v="bhh"/>
    <x v="0"/>
    <b v="1"/>
    <n v="5"/>
    <n v="0"/>
    <n v="10"/>
    <n v="1"/>
    <n v="1"/>
    <x v="0"/>
    <s v="gbest"/>
    <x v="0"/>
    <n v="6"/>
    <x v="20"/>
    <n v="0.26098674999999999"/>
    <m/>
    <n v="0.28650534"/>
    <m/>
    <n v="1"/>
  </r>
  <r>
    <s v="88676d19-80fe-491e-9685-2c5e919057f0"/>
    <x v="2"/>
    <s v="bhh"/>
    <x v="1"/>
    <b v="1"/>
    <n v="5"/>
    <n v="0"/>
    <n v="10"/>
    <n v="1"/>
    <n v="1"/>
    <x v="0"/>
    <s v="gbest"/>
    <x v="0"/>
    <n v="6"/>
    <x v="20"/>
    <n v="0.30225465000000001"/>
    <m/>
    <n v="0.31419045000000001"/>
    <m/>
    <n v="2"/>
  </r>
  <r>
    <s v="b46b1dcc-501c-404c-84bc-5d5607d87d84"/>
    <x v="2"/>
    <s v="bhh"/>
    <x v="0"/>
    <b v="1"/>
    <n v="5"/>
    <n v="0"/>
    <n v="10"/>
    <n v="1"/>
    <n v="1"/>
    <x v="0"/>
    <s v="gbest"/>
    <x v="0"/>
    <n v="7"/>
    <x v="0"/>
    <n v="0.55575509999999995"/>
    <m/>
    <n v="0.55004036000000001"/>
    <m/>
    <n v="1"/>
  </r>
  <r>
    <s v="13846f9d-a51b-4090-9c06-429f390fcc9a"/>
    <x v="2"/>
    <s v="bhh"/>
    <x v="1"/>
    <b v="1"/>
    <n v="5"/>
    <n v="0"/>
    <n v="10"/>
    <n v="1"/>
    <n v="1"/>
    <x v="0"/>
    <s v="gbest"/>
    <x v="0"/>
    <n v="7"/>
    <x v="0"/>
    <n v="0.55381069999999999"/>
    <m/>
    <n v="0.55782706000000004"/>
    <m/>
    <n v="2"/>
  </r>
  <r>
    <s v="3a3b1a70-d258-4a9a-88e0-4af66938b1a2"/>
    <x v="2"/>
    <s v="bhh"/>
    <x v="0"/>
    <b v="1"/>
    <n v="5"/>
    <n v="0"/>
    <n v="10"/>
    <n v="1"/>
    <n v="1"/>
    <x v="0"/>
    <s v="gbest"/>
    <x v="0"/>
    <n v="7"/>
    <x v="1"/>
    <n v="0.26511079999999998"/>
    <m/>
    <n v="0.2695168"/>
    <m/>
    <n v="1"/>
  </r>
  <r>
    <s v="e6735dad-8dad-44d4-8e12-47f1fdfb7b49"/>
    <x v="2"/>
    <s v="bhh"/>
    <x v="1"/>
    <b v="1"/>
    <n v="5"/>
    <n v="0"/>
    <n v="10"/>
    <n v="1"/>
    <n v="1"/>
    <x v="0"/>
    <s v="gbest"/>
    <x v="0"/>
    <n v="7"/>
    <x v="1"/>
    <n v="0.28228575"/>
    <m/>
    <n v="0.27148327"/>
    <m/>
    <n v="2"/>
  </r>
  <r>
    <s v="460f7a17-d7d6-4c64-a864-24458a44b86c"/>
    <x v="2"/>
    <s v="bhh"/>
    <x v="1"/>
    <b v="1"/>
    <n v="5"/>
    <n v="0"/>
    <n v="10"/>
    <n v="1"/>
    <n v="1"/>
    <x v="0"/>
    <s v="gbest"/>
    <x v="0"/>
    <n v="7"/>
    <x v="2"/>
    <n v="0.26585101999999999"/>
    <m/>
    <n v="0.26425670000000001"/>
    <m/>
    <n v="1"/>
  </r>
  <r>
    <s v="dff752c7-ec55-488b-ad07-83b5cfbabee9"/>
    <x v="2"/>
    <s v="bhh"/>
    <x v="0"/>
    <b v="1"/>
    <n v="5"/>
    <n v="0"/>
    <n v="10"/>
    <n v="1"/>
    <n v="1"/>
    <x v="0"/>
    <s v="gbest"/>
    <x v="0"/>
    <n v="7"/>
    <x v="2"/>
    <n v="0.25520199999999998"/>
    <m/>
    <n v="0.27039552"/>
    <m/>
    <n v="2"/>
  </r>
  <r>
    <s v="160b9199-443a-465c-85f3-d0a9f1f49454"/>
    <x v="2"/>
    <s v="bhh"/>
    <x v="1"/>
    <b v="1"/>
    <n v="5"/>
    <n v="0"/>
    <n v="10"/>
    <n v="1"/>
    <n v="1"/>
    <x v="0"/>
    <s v="gbest"/>
    <x v="0"/>
    <n v="7"/>
    <x v="3"/>
    <n v="0.25772919999999999"/>
    <m/>
    <n v="0.26900365999999998"/>
    <m/>
    <n v="1"/>
  </r>
  <r>
    <s v="e1198c53-e7e8-43d2-8c1e-5ed814be4220"/>
    <x v="2"/>
    <s v="bhh"/>
    <x v="0"/>
    <b v="1"/>
    <n v="5"/>
    <n v="0"/>
    <n v="10"/>
    <n v="1"/>
    <n v="1"/>
    <x v="0"/>
    <s v="gbest"/>
    <x v="0"/>
    <n v="7"/>
    <x v="3"/>
    <n v="0.25588267999999997"/>
    <m/>
    <n v="0.27780255999999998"/>
    <m/>
    <n v="2"/>
  </r>
  <r>
    <s v="02a4626c-fe94-49ca-89f2-aadaa3408b23"/>
    <x v="2"/>
    <s v="bhh"/>
    <x v="1"/>
    <b v="1"/>
    <n v="5"/>
    <n v="0"/>
    <n v="10"/>
    <n v="1"/>
    <n v="1"/>
    <x v="0"/>
    <s v="gbest"/>
    <x v="0"/>
    <n v="7"/>
    <x v="4"/>
    <n v="0.26190183"/>
    <m/>
    <n v="0.26373717000000002"/>
    <m/>
    <n v="1"/>
  </r>
  <r>
    <s v="1499584f-7a25-438e-b6e9-577fa28d28ff"/>
    <x v="2"/>
    <s v="bhh"/>
    <x v="0"/>
    <b v="1"/>
    <n v="5"/>
    <n v="0"/>
    <n v="10"/>
    <n v="1"/>
    <n v="1"/>
    <x v="0"/>
    <s v="gbest"/>
    <x v="0"/>
    <n v="7"/>
    <x v="4"/>
    <n v="0.25383356000000001"/>
    <m/>
    <n v="0.27134004"/>
    <m/>
    <n v="2"/>
  </r>
  <r>
    <s v="e120cd18-0119-48b4-b8dc-1da666d23473"/>
    <x v="2"/>
    <s v="bhh"/>
    <x v="1"/>
    <b v="1"/>
    <n v="5"/>
    <n v="0"/>
    <n v="10"/>
    <n v="1"/>
    <n v="1"/>
    <x v="0"/>
    <s v="gbest"/>
    <x v="0"/>
    <n v="7"/>
    <x v="5"/>
    <n v="0.2641947"/>
    <m/>
    <n v="0.26799097999999999"/>
    <m/>
    <n v="1"/>
  </r>
  <r>
    <s v="92b580da-3d32-4481-8abb-c504631af802"/>
    <x v="2"/>
    <s v="bhh"/>
    <x v="0"/>
    <b v="1"/>
    <n v="5"/>
    <n v="0"/>
    <n v="10"/>
    <n v="1"/>
    <n v="1"/>
    <x v="0"/>
    <s v="gbest"/>
    <x v="0"/>
    <n v="7"/>
    <x v="5"/>
    <n v="0.25133865999999999"/>
    <m/>
    <n v="0.27128142"/>
    <m/>
    <n v="2"/>
  </r>
  <r>
    <s v="b6fa2c5b-a2fc-4e52-bedc-3fe2cf4153c7"/>
    <x v="2"/>
    <s v="bhh"/>
    <x v="0"/>
    <b v="1"/>
    <n v="5"/>
    <n v="0"/>
    <n v="10"/>
    <n v="1"/>
    <n v="1"/>
    <x v="0"/>
    <s v="gbest"/>
    <x v="0"/>
    <n v="7"/>
    <x v="6"/>
    <n v="0.25197574"/>
    <m/>
    <n v="0.26825450000000001"/>
    <m/>
    <n v="1"/>
  </r>
  <r>
    <s v="f9823099-00d6-41b4-be9a-4282e2e3fa35"/>
    <x v="2"/>
    <s v="bhh"/>
    <x v="1"/>
    <b v="1"/>
    <n v="5"/>
    <n v="0"/>
    <n v="10"/>
    <n v="1"/>
    <n v="1"/>
    <x v="0"/>
    <s v="gbest"/>
    <x v="0"/>
    <n v="7"/>
    <x v="6"/>
    <n v="0.2625845"/>
    <m/>
    <n v="0.26997292000000001"/>
    <m/>
    <n v="2"/>
  </r>
  <r>
    <s v="2b79a037-730a-488b-a5bb-5a6c853bb234"/>
    <x v="2"/>
    <s v="bhh"/>
    <x v="0"/>
    <b v="1"/>
    <n v="5"/>
    <n v="0"/>
    <n v="10"/>
    <n v="1"/>
    <n v="1"/>
    <x v="0"/>
    <s v="gbest"/>
    <x v="0"/>
    <n v="7"/>
    <x v="7"/>
    <n v="0.25064075000000002"/>
    <m/>
    <n v="0.2662988"/>
    <m/>
    <n v="1"/>
  </r>
  <r>
    <s v="70329d98-6bbd-427f-b1b2-35bb1fcb15db"/>
    <x v="2"/>
    <s v="bhh"/>
    <x v="1"/>
    <b v="1"/>
    <n v="5"/>
    <n v="0"/>
    <n v="10"/>
    <n v="1"/>
    <n v="1"/>
    <x v="0"/>
    <s v="gbest"/>
    <x v="0"/>
    <n v="7"/>
    <x v="7"/>
    <n v="0.26381949999999998"/>
    <m/>
    <n v="0.267314"/>
    <m/>
    <n v="2"/>
  </r>
  <r>
    <s v="2fd3f2c4-f48d-4b02-831e-10c08c0b5d9c"/>
    <x v="2"/>
    <s v="bhh"/>
    <x v="0"/>
    <b v="1"/>
    <n v="5"/>
    <n v="0"/>
    <n v="10"/>
    <n v="1"/>
    <n v="1"/>
    <x v="0"/>
    <s v="gbest"/>
    <x v="0"/>
    <n v="7"/>
    <x v="8"/>
    <n v="0.25109693"/>
    <m/>
    <n v="0.26339075000000001"/>
    <m/>
    <n v="1"/>
  </r>
  <r>
    <s v="8fb5e0fe-49bb-42c7-ac92-73c0093729fa"/>
    <x v="2"/>
    <s v="bhh"/>
    <x v="1"/>
    <b v="1"/>
    <n v="5"/>
    <n v="0"/>
    <n v="10"/>
    <n v="1"/>
    <n v="1"/>
    <x v="0"/>
    <s v="gbest"/>
    <x v="0"/>
    <n v="7"/>
    <x v="8"/>
    <n v="0.26768114999999998"/>
    <m/>
    <n v="0.27726844"/>
    <m/>
    <n v="2"/>
  </r>
  <r>
    <s v="3386c87a-6887-4084-9c14-379155331f11"/>
    <x v="2"/>
    <s v="bhh"/>
    <x v="0"/>
    <b v="1"/>
    <n v="5"/>
    <n v="0"/>
    <n v="10"/>
    <n v="1"/>
    <n v="1"/>
    <x v="0"/>
    <s v="gbest"/>
    <x v="0"/>
    <n v="7"/>
    <x v="9"/>
    <n v="0.25192730000000002"/>
    <m/>
    <n v="0.26383558000000001"/>
    <m/>
    <n v="1"/>
  </r>
  <r>
    <s v="d9fbe0fb-415b-447a-ba50-d94dda1f7580"/>
    <x v="2"/>
    <s v="bhh"/>
    <x v="1"/>
    <b v="1"/>
    <n v="5"/>
    <n v="0"/>
    <n v="10"/>
    <n v="1"/>
    <n v="1"/>
    <x v="0"/>
    <s v="gbest"/>
    <x v="0"/>
    <n v="7"/>
    <x v="9"/>
    <n v="0.27754694000000002"/>
    <m/>
    <n v="0.27526295000000001"/>
    <m/>
    <n v="2"/>
  </r>
  <r>
    <s v="f1ccc0eb-fa58-4c16-8368-c76e4b868e0a"/>
    <x v="2"/>
    <s v="bhh"/>
    <x v="0"/>
    <b v="1"/>
    <n v="5"/>
    <n v="0"/>
    <n v="10"/>
    <n v="1"/>
    <n v="1"/>
    <x v="0"/>
    <s v="gbest"/>
    <x v="0"/>
    <n v="7"/>
    <x v="10"/>
    <n v="0.25253110000000001"/>
    <m/>
    <n v="0.26608599999999999"/>
    <m/>
    <n v="1"/>
  </r>
  <r>
    <s v="070cd2f7-f051-436b-9720-05c73a20459a"/>
    <x v="2"/>
    <s v="bhh"/>
    <x v="1"/>
    <b v="1"/>
    <n v="5"/>
    <n v="0"/>
    <n v="10"/>
    <n v="1"/>
    <n v="1"/>
    <x v="0"/>
    <s v="gbest"/>
    <x v="0"/>
    <n v="7"/>
    <x v="10"/>
    <n v="0.27415826999999998"/>
    <m/>
    <n v="0.39856562000000001"/>
    <m/>
    <n v="2"/>
  </r>
  <r>
    <s v="da0af45a-fafa-4a4f-8e0d-7183049a1648"/>
    <x v="2"/>
    <s v="bhh"/>
    <x v="0"/>
    <b v="1"/>
    <n v="5"/>
    <n v="0"/>
    <n v="10"/>
    <n v="1"/>
    <n v="1"/>
    <x v="0"/>
    <s v="gbest"/>
    <x v="0"/>
    <n v="7"/>
    <x v="11"/>
    <n v="0.25348660000000001"/>
    <m/>
    <n v="0.27273955999999999"/>
    <m/>
    <n v="1"/>
  </r>
  <r>
    <s v="921febde-7715-4c92-81bd-2a92a7791ed1"/>
    <x v="2"/>
    <s v="bhh"/>
    <x v="1"/>
    <b v="1"/>
    <n v="5"/>
    <n v="0"/>
    <n v="10"/>
    <n v="1"/>
    <n v="1"/>
    <x v="0"/>
    <s v="gbest"/>
    <x v="0"/>
    <n v="7"/>
    <x v="11"/>
    <n v="0.34408771999999999"/>
    <m/>
    <n v="0.35473012999999998"/>
    <m/>
    <n v="2"/>
  </r>
  <r>
    <s v="cb42ef96-c786-4ee6-84fa-1b6f3f5c0bc7"/>
    <x v="2"/>
    <s v="bhh"/>
    <x v="0"/>
    <b v="1"/>
    <n v="5"/>
    <n v="0"/>
    <n v="10"/>
    <n v="1"/>
    <n v="1"/>
    <x v="0"/>
    <s v="gbest"/>
    <x v="0"/>
    <n v="7"/>
    <x v="12"/>
    <n v="0.25330740000000002"/>
    <m/>
    <n v="0.26578380000000001"/>
    <m/>
    <n v="1"/>
  </r>
  <r>
    <s v="c477f6b2-d5a8-4199-b3b0-aeef418c0547"/>
    <x v="2"/>
    <s v="bhh"/>
    <x v="1"/>
    <b v="1"/>
    <n v="5"/>
    <n v="0"/>
    <n v="10"/>
    <n v="1"/>
    <n v="1"/>
    <x v="0"/>
    <s v="gbest"/>
    <x v="0"/>
    <n v="7"/>
    <x v="12"/>
    <n v="0.30241175999999997"/>
    <m/>
    <n v="0.33127889999999999"/>
    <m/>
    <n v="2"/>
  </r>
  <r>
    <s v="6641b905-449d-408f-b66e-a5b4676b088b"/>
    <x v="2"/>
    <s v="bhh"/>
    <x v="0"/>
    <b v="1"/>
    <n v="5"/>
    <n v="0"/>
    <n v="10"/>
    <n v="1"/>
    <n v="1"/>
    <x v="0"/>
    <s v="gbest"/>
    <x v="0"/>
    <n v="7"/>
    <x v="13"/>
    <n v="0.25307790000000002"/>
    <m/>
    <n v="0.27088459999999998"/>
    <m/>
    <n v="1"/>
  </r>
  <r>
    <s v="7317a53e-f6fd-4cd1-82d0-81b3f48627ad"/>
    <x v="2"/>
    <s v="bhh"/>
    <x v="1"/>
    <b v="1"/>
    <n v="5"/>
    <n v="0"/>
    <n v="10"/>
    <n v="1"/>
    <n v="1"/>
    <x v="0"/>
    <s v="gbest"/>
    <x v="0"/>
    <n v="7"/>
    <x v="13"/>
    <n v="0.31020777999999999"/>
    <m/>
    <n v="0.29980796999999998"/>
    <m/>
    <n v="2"/>
  </r>
  <r>
    <s v="8d0f2f90-9218-4d2c-ad41-ce324cffc37a"/>
    <x v="2"/>
    <s v="bhh"/>
    <x v="0"/>
    <b v="1"/>
    <n v="5"/>
    <n v="0"/>
    <n v="10"/>
    <n v="1"/>
    <n v="1"/>
    <x v="0"/>
    <s v="gbest"/>
    <x v="0"/>
    <n v="7"/>
    <x v="14"/>
    <n v="0.25334483000000002"/>
    <m/>
    <n v="0.26508706999999998"/>
    <m/>
    <n v="1"/>
  </r>
  <r>
    <s v="68953e6e-c27d-485a-924f-cef63cc685ef"/>
    <x v="2"/>
    <s v="bhh"/>
    <x v="1"/>
    <b v="1"/>
    <n v="5"/>
    <n v="0"/>
    <n v="10"/>
    <n v="1"/>
    <n v="1"/>
    <x v="0"/>
    <s v="gbest"/>
    <x v="0"/>
    <n v="7"/>
    <x v="14"/>
    <n v="0.29690695"/>
    <m/>
    <n v="0.31457230000000003"/>
    <m/>
    <n v="2"/>
  </r>
  <r>
    <s v="c4de0ae4-2265-46fc-b809-5fc2e2988052"/>
    <x v="2"/>
    <s v="bhh"/>
    <x v="0"/>
    <b v="1"/>
    <n v="5"/>
    <n v="0"/>
    <n v="10"/>
    <n v="1"/>
    <n v="1"/>
    <x v="0"/>
    <s v="gbest"/>
    <x v="0"/>
    <n v="7"/>
    <x v="15"/>
    <n v="0.25324067"/>
    <m/>
    <n v="0.26378595999999999"/>
    <m/>
    <n v="1"/>
  </r>
  <r>
    <s v="c079c2f2-f9d5-468b-b94b-4e2235c82232"/>
    <x v="2"/>
    <s v="bhh"/>
    <x v="1"/>
    <b v="1"/>
    <n v="5"/>
    <n v="0"/>
    <n v="10"/>
    <n v="1"/>
    <n v="1"/>
    <x v="0"/>
    <s v="gbest"/>
    <x v="0"/>
    <n v="7"/>
    <x v="15"/>
    <n v="0.29351326999999999"/>
    <m/>
    <n v="0.30616169999999998"/>
    <m/>
    <n v="2"/>
  </r>
  <r>
    <s v="896668bd-a302-47aa-8b91-a27c2c994a21"/>
    <x v="2"/>
    <s v="bhh"/>
    <x v="0"/>
    <b v="1"/>
    <n v="5"/>
    <n v="0"/>
    <n v="10"/>
    <n v="1"/>
    <n v="1"/>
    <x v="0"/>
    <s v="gbest"/>
    <x v="0"/>
    <n v="7"/>
    <x v="16"/>
    <n v="0.2532219"/>
    <m/>
    <n v="0.27407995000000002"/>
    <m/>
    <n v="1"/>
  </r>
  <r>
    <s v="8071069f-4d44-4fb6-8ba9-39efe673604d"/>
    <x v="2"/>
    <s v="bhh"/>
    <x v="1"/>
    <b v="1"/>
    <n v="5"/>
    <n v="0"/>
    <n v="10"/>
    <n v="1"/>
    <n v="1"/>
    <x v="0"/>
    <s v="gbest"/>
    <x v="0"/>
    <n v="7"/>
    <x v="16"/>
    <n v="0.29052916000000001"/>
    <m/>
    <n v="0.29852815999999999"/>
    <m/>
    <n v="2"/>
  </r>
  <r>
    <s v="c82f2544-9aaa-4e31-85cb-25f2e8f9cd30"/>
    <x v="2"/>
    <s v="bhh"/>
    <x v="0"/>
    <b v="1"/>
    <n v="5"/>
    <n v="0"/>
    <n v="10"/>
    <n v="1"/>
    <n v="1"/>
    <x v="0"/>
    <s v="gbest"/>
    <x v="0"/>
    <n v="7"/>
    <x v="17"/>
    <n v="0.25426817000000002"/>
    <m/>
    <n v="0.27345439999999999"/>
    <m/>
    <n v="1"/>
  </r>
  <r>
    <s v="6bf6e3a1-139b-4638-b578-b53b5b8fa05b"/>
    <x v="2"/>
    <s v="bhh"/>
    <x v="1"/>
    <b v="1"/>
    <n v="5"/>
    <n v="0"/>
    <n v="10"/>
    <n v="1"/>
    <n v="1"/>
    <x v="0"/>
    <s v="gbest"/>
    <x v="0"/>
    <n v="7"/>
    <x v="17"/>
    <n v="0.29303436999999999"/>
    <m/>
    <n v="0.31130770000000002"/>
    <m/>
    <n v="2"/>
  </r>
  <r>
    <s v="68620b20-8fbb-45bc-b09e-e4a0cd38fc16"/>
    <x v="2"/>
    <s v="bhh"/>
    <x v="0"/>
    <b v="1"/>
    <n v="5"/>
    <n v="0"/>
    <n v="10"/>
    <n v="1"/>
    <n v="1"/>
    <x v="0"/>
    <s v="gbest"/>
    <x v="0"/>
    <n v="7"/>
    <x v="18"/>
    <n v="0.25435400000000002"/>
    <m/>
    <n v="0.2746847"/>
    <m/>
    <n v="1"/>
  </r>
  <r>
    <s v="390bd9d3-c93c-4a32-b89a-e6d758fd5d57"/>
    <x v="2"/>
    <s v="bhh"/>
    <x v="1"/>
    <b v="1"/>
    <n v="5"/>
    <n v="0"/>
    <n v="10"/>
    <n v="1"/>
    <n v="1"/>
    <x v="0"/>
    <s v="gbest"/>
    <x v="0"/>
    <n v="7"/>
    <x v="18"/>
    <n v="0.29103794999999999"/>
    <m/>
    <n v="0.33333017999999998"/>
    <m/>
    <n v="2"/>
  </r>
  <r>
    <s v="5c01c055-a637-4910-8d23-5371722486f9"/>
    <x v="2"/>
    <s v="bhh"/>
    <x v="0"/>
    <b v="1"/>
    <n v="5"/>
    <n v="0"/>
    <n v="10"/>
    <n v="1"/>
    <n v="1"/>
    <x v="0"/>
    <s v="gbest"/>
    <x v="0"/>
    <n v="7"/>
    <x v="19"/>
    <n v="0.25407645000000001"/>
    <m/>
    <n v="0.26425272"/>
    <m/>
    <n v="1"/>
  </r>
  <r>
    <s v="8ab36e16-2885-4dcb-b365-f5279af71fad"/>
    <x v="2"/>
    <s v="bhh"/>
    <x v="1"/>
    <b v="1"/>
    <n v="5"/>
    <n v="0"/>
    <n v="10"/>
    <n v="1"/>
    <n v="1"/>
    <x v="0"/>
    <s v="gbest"/>
    <x v="0"/>
    <n v="7"/>
    <x v="19"/>
    <n v="0.28880850000000002"/>
    <m/>
    <n v="0.29814896000000002"/>
    <m/>
    <n v="2"/>
  </r>
  <r>
    <s v="4cdc7cf9-2b64-48fa-bcf8-08f343544dc5"/>
    <x v="2"/>
    <s v="bhh"/>
    <x v="0"/>
    <b v="1"/>
    <n v="5"/>
    <n v="0"/>
    <n v="10"/>
    <n v="1"/>
    <n v="1"/>
    <x v="0"/>
    <s v="gbest"/>
    <x v="0"/>
    <n v="7"/>
    <x v="20"/>
    <n v="0.25513669999999999"/>
    <m/>
    <n v="0.26435863999999998"/>
    <m/>
    <n v="1"/>
  </r>
  <r>
    <s v="d3eeb4a0-c236-456f-83e4-acf329692a50"/>
    <x v="2"/>
    <s v="bhh"/>
    <x v="1"/>
    <b v="1"/>
    <n v="5"/>
    <n v="0"/>
    <n v="10"/>
    <n v="1"/>
    <n v="1"/>
    <x v="0"/>
    <s v="gbest"/>
    <x v="0"/>
    <n v="7"/>
    <x v="20"/>
    <n v="0.29458203999999999"/>
    <m/>
    <n v="0.30002226999999998"/>
    <m/>
    <n v="2"/>
  </r>
  <r>
    <s v="6ae003a3-b75d-40c2-9e58-764aee4449e8"/>
    <x v="2"/>
    <s v="bhh"/>
    <x v="0"/>
    <b v="1"/>
    <n v="5"/>
    <n v="0"/>
    <n v="10"/>
    <n v="1"/>
    <n v="1"/>
    <x v="0"/>
    <s v="gbest"/>
    <x v="0"/>
    <n v="8"/>
    <x v="0"/>
    <n v="0.3985803"/>
    <m/>
    <n v="0.38958356"/>
    <m/>
    <n v="1"/>
  </r>
  <r>
    <s v="975119f2-c473-47e9-a554-378cfc1b931d"/>
    <x v="2"/>
    <s v="bhh"/>
    <x v="1"/>
    <b v="1"/>
    <n v="5"/>
    <n v="0"/>
    <n v="10"/>
    <n v="1"/>
    <n v="1"/>
    <x v="0"/>
    <s v="gbest"/>
    <x v="0"/>
    <n v="8"/>
    <x v="0"/>
    <n v="0.39614058000000002"/>
    <m/>
    <n v="0.39940923"/>
    <m/>
    <n v="2"/>
  </r>
  <r>
    <s v="60613c21-d1f7-495a-986f-ad5ad3e413ac"/>
    <x v="2"/>
    <s v="bhh"/>
    <x v="0"/>
    <b v="1"/>
    <n v="5"/>
    <n v="0"/>
    <n v="10"/>
    <n v="1"/>
    <n v="1"/>
    <x v="0"/>
    <s v="gbest"/>
    <x v="0"/>
    <n v="8"/>
    <x v="1"/>
    <n v="0.26673615000000001"/>
    <m/>
    <n v="0.25525947999999998"/>
    <m/>
    <n v="1"/>
  </r>
  <r>
    <s v="0b5201b5-9b78-41d1-8433-5455afad0ea3"/>
    <x v="2"/>
    <s v="bhh"/>
    <x v="1"/>
    <b v="1"/>
    <n v="5"/>
    <n v="0"/>
    <n v="10"/>
    <n v="1"/>
    <n v="1"/>
    <x v="0"/>
    <s v="gbest"/>
    <x v="0"/>
    <n v="8"/>
    <x v="1"/>
    <n v="0.26874048"/>
    <m/>
    <n v="0.28054652000000002"/>
    <m/>
    <n v="2"/>
  </r>
  <r>
    <s v="e225fff1-48dd-43bd-9c4f-374984a692fb"/>
    <x v="2"/>
    <s v="bhh"/>
    <x v="0"/>
    <b v="1"/>
    <n v="5"/>
    <n v="0"/>
    <n v="10"/>
    <n v="1"/>
    <n v="1"/>
    <x v="0"/>
    <s v="gbest"/>
    <x v="0"/>
    <n v="8"/>
    <x v="2"/>
    <n v="0.25870757999999999"/>
    <m/>
    <n v="0.2579282"/>
    <m/>
    <n v="1"/>
  </r>
  <r>
    <s v="af6fd84c-5174-434f-8eda-68c3015c8942"/>
    <x v="2"/>
    <s v="bhh"/>
    <x v="1"/>
    <b v="1"/>
    <n v="5"/>
    <n v="0"/>
    <n v="10"/>
    <n v="1"/>
    <n v="1"/>
    <x v="0"/>
    <s v="gbest"/>
    <x v="0"/>
    <n v="8"/>
    <x v="2"/>
    <n v="0.28625732999999998"/>
    <m/>
    <n v="0.29568877999999998"/>
    <m/>
    <n v="2"/>
  </r>
  <r>
    <s v="b8e5516e-7d24-4085-8d24-27948cbf8254"/>
    <x v="2"/>
    <s v="bhh"/>
    <x v="0"/>
    <b v="1"/>
    <n v="5"/>
    <n v="0"/>
    <n v="10"/>
    <n v="1"/>
    <n v="1"/>
    <x v="0"/>
    <s v="gbest"/>
    <x v="0"/>
    <n v="8"/>
    <x v="3"/>
    <n v="0.25554856999999997"/>
    <m/>
    <n v="0.24558240000000001"/>
    <m/>
    <n v="1"/>
  </r>
  <r>
    <s v="2f1c4e74-d0ee-42e4-b12b-d95138e76126"/>
    <x v="2"/>
    <s v="bhh"/>
    <x v="1"/>
    <b v="1"/>
    <n v="5"/>
    <n v="0"/>
    <n v="10"/>
    <n v="1"/>
    <n v="1"/>
    <x v="0"/>
    <s v="gbest"/>
    <x v="0"/>
    <n v="8"/>
    <x v="3"/>
    <n v="0.2867305"/>
    <m/>
    <n v="0.29568877999999998"/>
    <m/>
    <n v="2"/>
  </r>
  <r>
    <s v="3eaa8bc6-8e26-4cae-aaf3-193b8fe1c431"/>
    <x v="2"/>
    <s v="bhh"/>
    <x v="0"/>
    <b v="1"/>
    <n v="5"/>
    <n v="0"/>
    <n v="10"/>
    <n v="1"/>
    <n v="1"/>
    <x v="0"/>
    <s v="gbest"/>
    <x v="0"/>
    <n v="8"/>
    <x v="4"/>
    <n v="0.25692229999999999"/>
    <m/>
    <n v="0.24772973000000001"/>
    <m/>
    <n v="1"/>
  </r>
  <r>
    <s v="2315a467-a7f1-456b-be28-6bfa4c43247a"/>
    <x v="2"/>
    <s v="bhh"/>
    <x v="1"/>
    <b v="1"/>
    <n v="5"/>
    <n v="0"/>
    <n v="10"/>
    <n v="1"/>
    <n v="1"/>
    <x v="0"/>
    <s v="gbest"/>
    <x v="0"/>
    <n v="8"/>
    <x v="4"/>
    <n v="0.30160132000000001"/>
    <m/>
    <n v="0.35530198000000002"/>
    <m/>
    <n v="2"/>
  </r>
  <r>
    <s v="2cd5964d-ccbf-43f9-bfdb-0fd30acee701"/>
    <x v="2"/>
    <s v="bhh"/>
    <x v="0"/>
    <b v="1"/>
    <n v="5"/>
    <n v="0"/>
    <n v="10"/>
    <n v="1"/>
    <n v="1"/>
    <x v="0"/>
    <s v="gbest"/>
    <x v="0"/>
    <n v="8"/>
    <x v="5"/>
    <n v="0.25550178000000001"/>
    <m/>
    <n v="0.25308907000000003"/>
    <m/>
    <n v="1"/>
  </r>
  <r>
    <s v="f033cf01-4260-42ce-a887-0438deb4e4ca"/>
    <x v="2"/>
    <s v="bhh"/>
    <x v="1"/>
    <b v="1"/>
    <n v="5"/>
    <n v="0"/>
    <n v="10"/>
    <n v="1"/>
    <n v="1"/>
    <x v="0"/>
    <s v="gbest"/>
    <x v="0"/>
    <n v="8"/>
    <x v="5"/>
    <n v="0.3445088"/>
    <m/>
    <n v="0.34885776000000002"/>
    <m/>
    <n v="2"/>
  </r>
  <r>
    <s v="ee5bf1d9-98a9-4137-b9fe-22cf17bd0b15"/>
    <x v="2"/>
    <s v="bhh"/>
    <x v="0"/>
    <b v="1"/>
    <n v="5"/>
    <n v="0"/>
    <n v="10"/>
    <n v="1"/>
    <n v="1"/>
    <x v="0"/>
    <s v="gbest"/>
    <x v="0"/>
    <n v="8"/>
    <x v="6"/>
    <n v="0.25446849999999999"/>
    <m/>
    <n v="0.24557865000000001"/>
    <m/>
    <n v="1"/>
  </r>
  <r>
    <s v="c34a87a3-8d89-4ad0-a249-16b84f749842"/>
    <x v="2"/>
    <s v="bhh"/>
    <x v="1"/>
    <b v="1"/>
    <n v="5"/>
    <n v="0"/>
    <n v="10"/>
    <n v="1"/>
    <n v="1"/>
    <x v="0"/>
    <s v="gbest"/>
    <x v="0"/>
    <n v="8"/>
    <x v="6"/>
    <n v="0.34093322999999998"/>
    <m/>
    <n v="0.38483374999999997"/>
    <m/>
    <n v="2"/>
  </r>
  <r>
    <s v="1a8ec09a-b9ef-487c-9769-1088731734d0"/>
    <x v="2"/>
    <s v="bhh"/>
    <x v="0"/>
    <b v="1"/>
    <n v="5"/>
    <n v="0"/>
    <n v="10"/>
    <n v="1"/>
    <n v="1"/>
    <x v="0"/>
    <s v="gbest"/>
    <x v="0"/>
    <n v="8"/>
    <x v="7"/>
    <n v="0.25400630000000002"/>
    <m/>
    <n v="0.25566494000000001"/>
    <m/>
    <n v="1"/>
  </r>
  <r>
    <s v="466fbf62-a329-4575-ae56-350862c3c210"/>
    <x v="2"/>
    <s v="bhh"/>
    <x v="1"/>
    <b v="1"/>
    <n v="5"/>
    <n v="0"/>
    <n v="10"/>
    <n v="1"/>
    <n v="1"/>
    <x v="0"/>
    <s v="gbest"/>
    <x v="0"/>
    <n v="8"/>
    <x v="7"/>
    <n v="0.34509267999999998"/>
    <m/>
    <n v="0.35197139999999999"/>
    <m/>
    <n v="2"/>
  </r>
  <r>
    <s v="2fb55705-7d09-4708-ae39-eb5e7148edbf"/>
    <x v="2"/>
    <s v="bhh"/>
    <x v="0"/>
    <b v="1"/>
    <n v="5"/>
    <n v="0"/>
    <n v="10"/>
    <n v="1"/>
    <n v="1"/>
    <x v="0"/>
    <s v="gbest"/>
    <x v="0"/>
    <n v="8"/>
    <x v="8"/>
    <n v="0.25404683"/>
    <m/>
    <n v="0.25761309999999998"/>
    <m/>
    <n v="1"/>
  </r>
  <r>
    <s v="1b98f396-adb4-4555-95a9-7b4f2dfe67bf"/>
    <x v="2"/>
    <s v="bhh"/>
    <x v="1"/>
    <b v="1"/>
    <n v="5"/>
    <n v="0"/>
    <n v="10"/>
    <n v="1"/>
    <n v="1"/>
    <x v="0"/>
    <s v="gbest"/>
    <x v="0"/>
    <n v="8"/>
    <x v="8"/>
    <n v="0.34440258000000001"/>
    <m/>
    <n v="0.40123799999999998"/>
    <m/>
    <n v="2"/>
  </r>
  <r>
    <s v="0364fe9a-d0e9-4ab4-9ded-98d3870f9b44"/>
    <x v="2"/>
    <s v="bhh"/>
    <x v="0"/>
    <b v="1"/>
    <n v="5"/>
    <n v="0"/>
    <n v="10"/>
    <n v="1"/>
    <n v="1"/>
    <x v="0"/>
    <s v="gbest"/>
    <x v="0"/>
    <n v="8"/>
    <x v="9"/>
    <n v="0.25390592000000001"/>
    <m/>
    <n v="0.24737199000000001"/>
    <m/>
    <n v="1"/>
  </r>
  <r>
    <s v="8c89a806-1bdf-465f-abf8-210148721717"/>
    <x v="2"/>
    <s v="bhh"/>
    <x v="1"/>
    <b v="1"/>
    <n v="5"/>
    <n v="0"/>
    <n v="10"/>
    <n v="1"/>
    <n v="1"/>
    <x v="0"/>
    <s v="gbest"/>
    <x v="0"/>
    <n v="8"/>
    <x v="9"/>
    <n v="0.34255239999999998"/>
    <m/>
    <n v="0.35022370000000003"/>
    <m/>
    <n v="2"/>
  </r>
  <r>
    <s v="baf0f96c-69e2-449a-af40-650e97d4b803"/>
    <x v="2"/>
    <s v="bhh"/>
    <x v="0"/>
    <b v="1"/>
    <n v="5"/>
    <n v="0"/>
    <n v="10"/>
    <n v="1"/>
    <n v="1"/>
    <x v="0"/>
    <s v="gbest"/>
    <x v="0"/>
    <n v="8"/>
    <x v="10"/>
    <n v="0.25397073999999997"/>
    <m/>
    <n v="0.2475995"/>
    <m/>
    <n v="1"/>
  </r>
  <r>
    <s v="9991e361-dabc-4489-aa63-59ce1bc419e1"/>
    <x v="2"/>
    <s v="bhh"/>
    <x v="1"/>
    <b v="1"/>
    <n v="5"/>
    <n v="0"/>
    <n v="10"/>
    <n v="1"/>
    <n v="1"/>
    <x v="0"/>
    <s v="gbest"/>
    <x v="0"/>
    <n v="8"/>
    <x v="10"/>
    <n v="0.32896545999999999"/>
    <m/>
    <n v="0.34789732000000001"/>
    <m/>
    <n v="2"/>
  </r>
  <r>
    <s v="bafccca6-ad0f-4378-8ae0-94a4a1adcc88"/>
    <x v="2"/>
    <s v="bhh"/>
    <x v="0"/>
    <b v="1"/>
    <n v="5"/>
    <n v="0"/>
    <n v="10"/>
    <n v="1"/>
    <n v="1"/>
    <x v="0"/>
    <s v="gbest"/>
    <x v="0"/>
    <n v="8"/>
    <x v="11"/>
    <n v="0.25336787"/>
    <m/>
    <n v="0.24784419999999999"/>
    <m/>
    <n v="1"/>
  </r>
  <r>
    <s v="6a76bdab-dd08-4353-bc5c-4117d0269cbb"/>
    <x v="2"/>
    <s v="bhh"/>
    <x v="1"/>
    <b v="1"/>
    <n v="5"/>
    <n v="0"/>
    <n v="10"/>
    <n v="1"/>
    <n v="1"/>
    <x v="0"/>
    <s v="gbest"/>
    <x v="0"/>
    <n v="8"/>
    <x v="11"/>
    <n v="0.32966474000000001"/>
    <m/>
    <n v="0.34331666999999999"/>
    <m/>
    <n v="2"/>
  </r>
  <r>
    <s v="f42268d5-5119-480b-a884-fba263a80aec"/>
    <x v="2"/>
    <s v="bhh"/>
    <x v="0"/>
    <b v="1"/>
    <n v="5"/>
    <n v="0"/>
    <n v="10"/>
    <n v="1"/>
    <n v="1"/>
    <x v="0"/>
    <s v="gbest"/>
    <x v="0"/>
    <n v="8"/>
    <x v="12"/>
    <n v="0.25365063999999998"/>
    <m/>
    <n v="0.24636361000000001"/>
    <m/>
    <n v="1"/>
  </r>
  <r>
    <s v="45af1319-5094-4f62-820b-61fa792b2119"/>
    <x v="2"/>
    <s v="bhh"/>
    <x v="1"/>
    <b v="1"/>
    <n v="5"/>
    <n v="0"/>
    <n v="10"/>
    <n v="1"/>
    <n v="1"/>
    <x v="0"/>
    <s v="gbest"/>
    <x v="0"/>
    <n v="8"/>
    <x v="12"/>
    <n v="0.31144085999999999"/>
    <m/>
    <n v="0.31193019999999999"/>
    <m/>
    <n v="2"/>
  </r>
  <r>
    <s v="0dd67773-4d09-4bf2-b922-e51ec656116a"/>
    <x v="2"/>
    <s v="bhh"/>
    <x v="0"/>
    <b v="1"/>
    <n v="5"/>
    <n v="0"/>
    <n v="10"/>
    <n v="1"/>
    <n v="1"/>
    <x v="0"/>
    <s v="gbest"/>
    <x v="0"/>
    <n v="8"/>
    <x v="13"/>
    <n v="0.25395155000000003"/>
    <m/>
    <n v="0.25024518000000001"/>
    <m/>
    <n v="1"/>
  </r>
  <r>
    <s v="fd82ed8d-7d34-4ace-83b1-02cf453b5d92"/>
    <x v="2"/>
    <s v="bhh"/>
    <x v="1"/>
    <b v="1"/>
    <n v="5"/>
    <n v="0"/>
    <n v="10"/>
    <n v="1"/>
    <n v="1"/>
    <x v="0"/>
    <s v="gbest"/>
    <x v="0"/>
    <n v="8"/>
    <x v="13"/>
    <n v="0.29625645"/>
    <m/>
    <n v="0.3158646"/>
    <m/>
    <n v="2"/>
  </r>
  <r>
    <s v="e0f7a231-5e01-43f8-bb48-50c3ec795902"/>
    <x v="2"/>
    <s v="bhh"/>
    <x v="0"/>
    <b v="1"/>
    <n v="5"/>
    <n v="0"/>
    <n v="10"/>
    <n v="1"/>
    <n v="1"/>
    <x v="0"/>
    <s v="gbest"/>
    <x v="0"/>
    <n v="8"/>
    <x v="14"/>
    <n v="0.2545076"/>
    <m/>
    <n v="0.24812380000000001"/>
    <m/>
    <n v="1"/>
  </r>
  <r>
    <s v="7f6f57dd-f158-4a4f-804c-8ee4f0c021ae"/>
    <x v="2"/>
    <s v="bhh"/>
    <x v="1"/>
    <b v="1"/>
    <n v="5"/>
    <n v="0"/>
    <n v="10"/>
    <n v="1"/>
    <n v="1"/>
    <x v="0"/>
    <s v="gbest"/>
    <x v="0"/>
    <n v="8"/>
    <x v="14"/>
    <n v="0.30248775999999999"/>
    <m/>
    <n v="0.31672309999999998"/>
    <m/>
    <n v="2"/>
  </r>
  <r>
    <s v="7934f8ae-56fe-46f2-836f-6c79da4e2580"/>
    <x v="2"/>
    <s v="bhh"/>
    <x v="0"/>
    <b v="1"/>
    <n v="5"/>
    <n v="0"/>
    <n v="10"/>
    <n v="1"/>
    <n v="1"/>
    <x v="0"/>
    <s v="gbest"/>
    <x v="0"/>
    <n v="8"/>
    <x v="15"/>
    <n v="0.25466335000000001"/>
    <m/>
    <n v="0.24919413000000001"/>
    <m/>
    <n v="1"/>
  </r>
  <r>
    <s v="3a2cf61e-e9c1-410a-9a51-15fbee5d5821"/>
    <x v="2"/>
    <s v="bhh"/>
    <x v="1"/>
    <b v="1"/>
    <n v="5"/>
    <n v="0"/>
    <n v="10"/>
    <n v="1"/>
    <n v="1"/>
    <x v="0"/>
    <s v="gbest"/>
    <x v="0"/>
    <n v="8"/>
    <x v="15"/>
    <n v="0.29842868"/>
    <m/>
    <n v="0.3130001"/>
    <m/>
    <n v="2"/>
  </r>
  <r>
    <s v="c591d848-c4ee-43a6-aad0-194bb7ecf28a"/>
    <x v="2"/>
    <s v="bhh"/>
    <x v="0"/>
    <b v="1"/>
    <n v="5"/>
    <n v="0"/>
    <n v="10"/>
    <n v="1"/>
    <n v="1"/>
    <x v="0"/>
    <s v="gbest"/>
    <x v="0"/>
    <n v="8"/>
    <x v="16"/>
    <n v="0.25470490000000001"/>
    <m/>
    <n v="0.24601352000000001"/>
    <m/>
    <n v="1"/>
  </r>
  <r>
    <s v="9b6aa272-a838-4800-b8e8-9e73741b9a54"/>
    <x v="2"/>
    <s v="bhh"/>
    <x v="1"/>
    <b v="1"/>
    <n v="5"/>
    <n v="0"/>
    <n v="10"/>
    <n v="1"/>
    <n v="1"/>
    <x v="0"/>
    <s v="gbest"/>
    <x v="0"/>
    <n v="8"/>
    <x v="16"/>
    <n v="0.29730147000000001"/>
    <m/>
    <n v="0.31220576"/>
    <m/>
    <n v="2"/>
  </r>
  <r>
    <s v="8ef4ffd7-520f-413d-8779-e7fdd136eed0"/>
    <x v="2"/>
    <s v="bhh"/>
    <x v="0"/>
    <b v="1"/>
    <n v="5"/>
    <n v="0"/>
    <n v="10"/>
    <n v="1"/>
    <n v="1"/>
    <x v="0"/>
    <s v="gbest"/>
    <x v="0"/>
    <n v="8"/>
    <x v="17"/>
    <n v="0.25485826"/>
    <m/>
    <n v="0.24636627999999999"/>
    <m/>
    <n v="1"/>
  </r>
  <r>
    <s v="62dd01da-d3a5-47f8-8683-5ba2311b2001"/>
    <x v="2"/>
    <s v="bhh"/>
    <x v="1"/>
    <b v="1"/>
    <n v="5"/>
    <n v="0"/>
    <n v="10"/>
    <n v="1"/>
    <n v="1"/>
    <x v="0"/>
    <s v="gbest"/>
    <x v="0"/>
    <n v="8"/>
    <x v="17"/>
    <n v="0.29624339999999999"/>
    <m/>
    <n v="0.30709827000000001"/>
    <m/>
    <n v="2"/>
  </r>
  <r>
    <s v="e8bf658a-6e9d-419c-b793-a11c88f79c33"/>
    <x v="2"/>
    <s v="bhh"/>
    <x v="0"/>
    <b v="1"/>
    <n v="5"/>
    <n v="0"/>
    <n v="10"/>
    <n v="1"/>
    <n v="1"/>
    <x v="0"/>
    <s v="gbest"/>
    <x v="0"/>
    <n v="8"/>
    <x v="18"/>
    <n v="0.25557165999999998"/>
    <m/>
    <n v="0.24963908000000001"/>
    <m/>
    <n v="1"/>
  </r>
  <r>
    <s v="c7341e73-13c6-4175-af73-9f50d74036a8"/>
    <x v="2"/>
    <s v="bhh"/>
    <x v="1"/>
    <b v="1"/>
    <n v="5"/>
    <n v="0"/>
    <n v="10"/>
    <n v="1"/>
    <n v="1"/>
    <x v="0"/>
    <s v="gbest"/>
    <x v="0"/>
    <n v="8"/>
    <x v="18"/>
    <n v="0.30000535"/>
    <m/>
    <n v="0.31273413"/>
    <m/>
    <n v="2"/>
  </r>
  <r>
    <s v="d552d0f2-96dc-44e8-9ef2-6f64135dde7a"/>
    <x v="2"/>
    <s v="bhh"/>
    <x v="0"/>
    <b v="1"/>
    <n v="5"/>
    <n v="0"/>
    <n v="10"/>
    <n v="1"/>
    <n v="1"/>
    <x v="0"/>
    <s v="gbest"/>
    <x v="0"/>
    <n v="8"/>
    <x v="19"/>
    <n v="0.25645706000000001"/>
    <m/>
    <n v="0.26281014000000003"/>
    <m/>
    <n v="1"/>
  </r>
  <r>
    <s v="49a9b13a-e840-40fe-a521-a3b9f5175bdc"/>
    <x v="2"/>
    <s v="bhh"/>
    <x v="1"/>
    <b v="1"/>
    <n v="5"/>
    <n v="0"/>
    <n v="10"/>
    <n v="1"/>
    <n v="1"/>
    <x v="0"/>
    <s v="gbest"/>
    <x v="0"/>
    <n v="8"/>
    <x v="19"/>
    <n v="0.29835542999999998"/>
    <m/>
    <n v="0.31540712999999998"/>
    <m/>
    <n v="2"/>
  </r>
  <r>
    <s v="2cadeedf-63c3-4545-abf5-861085d287c8"/>
    <x v="2"/>
    <s v="bhh"/>
    <x v="0"/>
    <b v="1"/>
    <n v="5"/>
    <n v="0"/>
    <n v="10"/>
    <n v="1"/>
    <n v="1"/>
    <x v="0"/>
    <s v="gbest"/>
    <x v="0"/>
    <n v="8"/>
    <x v="20"/>
    <n v="0.26069882999999999"/>
    <m/>
    <n v="0.25114890000000001"/>
    <m/>
    <n v="1"/>
  </r>
  <r>
    <s v="54c2e1d8-f5d0-4b73-9bd2-546e5b033ac3"/>
    <x v="2"/>
    <s v="bhh"/>
    <x v="1"/>
    <b v="1"/>
    <n v="5"/>
    <n v="0"/>
    <n v="10"/>
    <n v="1"/>
    <n v="1"/>
    <x v="0"/>
    <s v="gbest"/>
    <x v="0"/>
    <n v="8"/>
    <x v="20"/>
    <n v="0.30154267000000001"/>
    <m/>
    <n v="0.32953500000000002"/>
    <m/>
    <n v="2"/>
  </r>
  <r>
    <s v="28d7e3df-b63e-4e6b-9d2f-b0ca7ba94c60"/>
    <x v="2"/>
    <s v="bhh"/>
    <x v="1"/>
    <b v="1"/>
    <n v="5"/>
    <n v="0"/>
    <n v="10"/>
    <n v="1"/>
    <n v="1"/>
    <x v="0"/>
    <s v="gbest"/>
    <x v="0"/>
    <n v="9"/>
    <x v="0"/>
    <n v="0.66450673000000005"/>
    <m/>
    <n v="0.65767120000000001"/>
    <m/>
    <n v="1"/>
  </r>
  <r>
    <s v="ef97e608-23c8-4e3d-a696-45cab3b2a4b9"/>
    <x v="2"/>
    <s v="bhh"/>
    <x v="0"/>
    <b v="1"/>
    <n v="5"/>
    <n v="0"/>
    <n v="10"/>
    <n v="1"/>
    <n v="1"/>
    <x v="0"/>
    <s v="gbest"/>
    <x v="0"/>
    <n v="9"/>
    <x v="0"/>
    <n v="0.66380863999999995"/>
    <m/>
    <n v="0.66048443000000001"/>
    <m/>
    <n v="2"/>
  </r>
  <r>
    <s v="1c9de529-cd4f-465d-8328-99b9bb1766b7"/>
    <x v="2"/>
    <s v="bhh"/>
    <x v="0"/>
    <b v="1"/>
    <n v="5"/>
    <n v="0"/>
    <n v="10"/>
    <n v="1"/>
    <n v="1"/>
    <x v="0"/>
    <s v="gbest"/>
    <x v="0"/>
    <n v="9"/>
    <x v="1"/>
    <n v="0.26172709999999999"/>
    <m/>
    <n v="0.27245965999999999"/>
    <m/>
    <n v="1"/>
  </r>
  <r>
    <s v="c829a193-51a8-4fbd-a71b-2b734100e194"/>
    <x v="2"/>
    <s v="bhh"/>
    <x v="1"/>
    <b v="1"/>
    <n v="5"/>
    <n v="0"/>
    <n v="10"/>
    <n v="1"/>
    <n v="1"/>
    <x v="0"/>
    <s v="gbest"/>
    <x v="0"/>
    <n v="9"/>
    <x v="1"/>
    <n v="0.28982204"/>
    <m/>
    <n v="0.31709984000000002"/>
    <m/>
    <n v="2"/>
  </r>
  <r>
    <s v="5c8d7955-0a2a-4c71-a97a-58009cc3b1ab"/>
    <x v="2"/>
    <s v="bhh"/>
    <x v="0"/>
    <b v="1"/>
    <n v="5"/>
    <n v="0"/>
    <n v="10"/>
    <n v="1"/>
    <n v="1"/>
    <x v="0"/>
    <s v="gbest"/>
    <x v="0"/>
    <n v="9"/>
    <x v="2"/>
    <n v="0.25477725000000001"/>
    <m/>
    <n v="0.27649942"/>
    <m/>
    <n v="1"/>
  </r>
  <r>
    <s v="222d9d14-6d11-45bf-87e9-6948443e634e"/>
    <x v="2"/>
    <s v="bhh"/>
    <x v="1"/>
    <b v="1"/>
    <n v="5"/>
    <n v="0"/>
    <n v="10"/>
    <n v="1"/>
    <n v="1"/>
    <x v="0"/>
    <s v="gbest"/>
    <x v="0"/>
    <n v="9"/>
    <x v="2"/>
    <n v="0.34127042000000002"/>
    <m/>
    <n v="0.40802363000000003"/>
    <m/>
    <n v="2"/>
  </r>
  <r>
    <s v="d12a85e2-ae53-4ea0-be59-6b34e1567995"/>
    <x v="2"/>
    <s v="bhh"/>
    <x v="0"/>
    <b v="1"/>
    <n v="5"/>
    <n v="0"/>
    <n v="10"/>
    <n v="1"/>
    <n v="1"/>
    <x v="0"/>
    <s v="gbest"/>
    <x v="0"/>
    <n v="9"/>
    <x v="3"/>
    <n v="0.25540388000000003"/>
    <m/>
    <n v="0.27132954999999997"/>
    <m/>
    <n v="1"/>
  </r>
  <r>
    <s v="b8ce8270-de4d-454a-a9b3-e0ac7f0944f5"/>
    <x v="2"/>
    <s v="bhh"/>
    <x v="1"/>
    <b v="1"/>
    <n v="5"/>
    <n v="0"/>
    <n v="10"/>
    <n v="1"/>
    <n v="1"/>
    <x v="0"/>
    <s v="gbest"/>
    <x v="0"/>
    <n v="9"/>
    <x v="3"/>
    <n v="0.3734324"/>
    <m/>
    <n v="0.44112583999999999"/>
    <m/>
    <n v="2"/>
  </r>
  <r>
    <s v="76867e38-bd7e-4c4f-acee-ab844f75fcee"/>
    <x v="2"/>
    <s v="bhh"/>
    <x v="0"/>
    <b v="1"/>
    <n v="5"/>
    <n v="0"/>
    <n v="10"/>
    <n v="1"/>
    <n v="1"/>
    <x v="0"/>
    <s v="gbest"/>
    <x v="0"/>
    <n v="9"/>
    <x v="4"/>
    <n v="0.25431776"/>
    <m/>
    <n v="0.28069347"/>
    <m/>
    <n v="1"/>
  </r>
  <r>
    <s v="fe5109f9-256d-4cea-afdb-f6ae6d56ddb8"/>
    <x v="2"/>
    <s v="bhh"/>
    <x v="1"/>
    <b v="1"/>
    <n v="5"/>
    <n v="0"/>
    <n v="10"/>
    <n v="1"/>
    <n v="1"/>
    <x v="0"/>
    <s v="gbest"/>
    <x v="0"/>
    <n v="9"/>
    <x v="4"/>
    <n v="0.40081924000000002"/>
    <m/>
    <n v="0.36272611999999999"/>
    <m/>
    <n v="2"/>
  </r>
  <r>
    <s v="3b4c0c01-7515-45c7-aa5e-dfe9c92164c2"/>
    <x v="2"/>
    <s v="bhh"/>
    <x v="0"/>
    <b v="1"/>
    <n v="5"/>
    <n v="0"/>
    <n v="10"/>
    <n v="1"/>
    <n v="1"/>
    <x v="0"/>
    <s v="gbest"/>
    <x v="0"/>
    <n v="9"/>
    <x v="5"/>
    <n v="0.25480281999999999"/>
    <m/>
    <n v="0.2695052"/>
    <m/>
    <n v="1"/>
  </r>
  <r>
    <s v="18c33079-6f65-40c4-8f72-42268c0e4d10"/>
    <x v="2"/>
    <s v="bhh"/>
    <x v="1"/>
    <b v="1"/>
    <n v="5"/>
    <n v="0"/>
    <n v="10"/>
    <n v="1"/>
    <n v="1"/>
    <x v="0"/>
    <s v="gbest"/>
    <x v="0"/>
    <n v="9"/>
    <x v="5"/>
    <n v="0.38476612999999998"/>
    <m/>
    <n v="0.44278132999999997"/>
    <m/>
    <n v="2"/>
  </r>
  <r>
    <s v="47ca4e16-c08e-4857-aa61-ca52091f3998"/>
    <x v="2"/>
    <s v="bhh"/>
    <x v="0"/>
    <b v="1"/>
    <n v="5"/>
    <n v="0"/>
    <n v="10"/>
    <n v="1"/>
    <n v="1"/>
    <x v="0"/>
    <s v="gbest"/>
    <x v="0"/>
    <n v="9"/>
    <x v="6"/>
    <n v="0.25442720000000002"/>
    <m/>
    <n v="0.27005675000000001"/>
    <m/>
    <n v="1"/>
  </r>
  <r>
    <s v="5382381e-938a-4ef5-a1fd-bd0c3f6d4b35"/>
    <x v="2"/>
    <s v="bhh"/>
    <x v="1"/>
    <b v="1"/>
    <n v="5"/>
    <n v="0"/>
    <n v="10"/>
    <n v="1"/>
    <n v="1"/>
    <x v="0"/>
    <s v="gbest"/>
    <x v="0"/>
    <n v="9"/>
    <x v="6"/>
    <n v="0.39524680000000001"/>
    <m/>
    <n v="0.36672280000000002"/>
    <m/>
    <n v="2"/>
  </r>
  <r>
    <s v="bbcc6489-10fe-4311-bf38-c5478df8ef0c"/>
    <x v="2"/>
    <s v="bhh"/>
    <x v="0"/>
    <b v="1"/>
    <n v="5"/>
    <n v="0"/>
    <n v="10"/>
    <n v="1"/>
    <n v="1"/>
    <x v="0"/>
    <s v="gbest"/>
    <x v="0"/>
    <n v="9"/>
    <x v="7"/>
    <n v="0.25388405000000003"/>
    <m/>
    <n v="0.26445081999999998"/>
    <m/>
    <n v="1"/>
  </r>
  <r>
    <s v="a106a9b6-f511-4b0d-ab21-c279eb1188d0"/>
    <x v="2"/>
    <s v="bhh"/>
    <x v="1"/>
    <b v="1"/>
    <n v="5"/>
    <n v="0"/>
    <n v="10"/>
    <n v="1"/>
    <n v="1"/>
    <x v="0"/>
    <s v="gbest"/>
    <x v="0"/>
    <n v="9"/>
    <x v="7"/>
    <n v="0.41282243000000002"/>
    <m/>
    <n v="0.46361619999999998"/>
    <m/>
    <n v="2"/>
  </r>
  <r>
    <s v="81397e2c-6e0d-4176-a69f-763658bc3ba2"/>
    <x v="2"/>
    <s v="bhh"/>
    <x v="0"/>
    <b v="1"/>
    <n v="5"/>
    <n v="0"/>
    <n v="10"/>
    <n v="1"/>
    <n v="1"/>
    <x v="0"/>
    <s v="gbest"/>
    <x v="0"/>
    <n v="9"/>
    <x v="8"/>
    <n v="0.25393915"/>
    <m/>
    <n v="0.26978907000000002"/>
    <m/>
    <n v="1"/>
  </r>
  <r>
    <s v="6d3eae01-5286-426f-9527-15eb7e8ef494"/>
    <x v="2"/>
    <s v="bhh"/>
    <x v="1"/>
    <b v="1"/>
    <n v="5"/>
    <n v="0"/>
    <n v="10"/>
    <n v="1"/>
    <n v="1"/>
    <x v="0"/>
    <s v="gbest"/>
    <x v="0"/>
    <n v="9"/>
    <x v="8"/>
    <n v="0.4118887"/>
    <m/>
    <n v="0.44111899999999998"/>
    <m/>
    <n v="2"/>
  </r>
  <r>
    <s v="99e20343-7268-41e0-a271-84914287b301"/>
    <x v="2"/>
    <s v="bhh"/>
    <x v="0"/>
    <b v="1"/>
    <n v="5"/>
    <n v="0"/>
    <n v="10"/>
    <n v="1"/>
    <n v="1"/>
    <x v="0"/>
    <s v="gbest"/>
    <x v="0"/>
    <n v="9"/>
    <x v="9"/>
    <n v="0.25310373000000003"/>
    <m/>
    <n v="0.26567963"/>
    <m/>
    <n v="1"/>
  </r>
  <r>
    <s v="1c3059a3-a58c-4e63-8a1a-5d6c04f7c804"/>
    <x v="2"/>
    <s v="bhh"/>
    <x v="1"/>
    <b v="1"/>
    <n v="5"/>
    <n v="0"/>
    <n v="10"/>
    <n v="1"/>
    <n v="1"/>
    <x v="0"/>
    <s v="gbest"/>
    <x v="0"/>
    <n v="9"/>
    <x v="9"/>
    <n v="0.40975577000000002"/>
    <m/>
    <n v="0.44111901999999997"/>
    <m/>
    <n v="2"/>
  </r>
  <r>
    <s v="7a005d9b-1663-415e-a909-ff622e599506"/>
    <x v="2"/>
    <s v="bhh"/>
    <x v="0"/>
    <b v="1"/>
    <n v="5"/>
    <n v="0"/>
    <n v="10"/>
    <n v="1"/>
    <n v="1"/>
    <x v="0"/>
    <s v="gbest"/>
    <x v="0"/>
    <n v="9"/>
    <x v="10"/>
    <n v="0.25420332000000001"/>
    <m/>
    <n v="0.26933792000000001"/>
    <m/>
    <n v="1"/>
  </r>
  <r>
    <s v="7ec23936-046c-48ef-a80c-1fe21865d028"/>
    <x v="2"/>
    <s v="bhh"/>
    <x v="1"/>
    <b v="1"/>
    <n v="5"/>
    <n v="0"/>
    <n v="10"/>
    <n v="1"/>
    <n v="1"/>
    <x v="0"/>
    <s v="gbest"/>
    <x v="0"/>
    <n v="9"/>
    <x v="10"/>
    <n v="0.40603319999999998"/>
    <m/>
    <n v="0.48433915"/>
    <m/>
    <n v="2"/>
  </r>
  <r>
    <s v="cba85b37-a02f-4a5a-969e-72d4c5fc57d9"/>
    <x v="2"/>
    <s v="bhh"/>
    <x v="0"/>
    <b v="1"/>
    <n v="5"/>
    <n v="0"/>
    <n v="10"/>
    <n v="1"/>
    <n v="1"/>
    <x v="0"/>
    <s v="gbest"/>
    <x v="0"/>
    <n v="9"/>
    <x v="11"/>
    <n v="0.25443860000000001"/>
    <m/>
    <n v="0.26232620000000001"/>
    <m/>
    <n v="1"/>
  </r>
  <r>
    <s v="a583c499-8992-40a6-bc3b-450b83bb6281"/>
    <x v="2"/>
    <s v="bhh"/>
    <x v="1"/>
    <b v="1"/>
    <n v="5"/>
    <n v="0"/>
    <n v="10"/>
    <n v="1"/>
    <n v="1"/>
    <x v="0"/>
    <s v="gbest"/>
    <x v="0"/>
    <n v="9"/>
    <x v="11"/>
    <n v="0.39590885999999997"/>
    <m/>
    <n v="0.38610907999999999"/>
    <m/>
    <n v="2"/>
  </r>
  <r>
    <s v="afa034c7-c85b-4a42-bc92-65e1c9e0a1b3"/>
    <x v="2"/>
    <s v="bhh"/>
    <x v="0"/>
    <b v="1"/>
    <n v="5"/>
    <n v="0"/>
    <n v="10"/>
    <n v="1"/>
    <n v="1"/>
    <x v="0"/>
    <s v="gbest"/>
    <x v="0"/>
    <n v="9"/>
    <x v="12"/>
    <n v="0.25471103"/>
    <m/>
    <n v="0.26128923999999998"/>
    <m/>
    <n v="1"/>
  </r>
  <r>
    <s v="d63f5ea4-cde2-4548-83da-33105bde9f94"/>
    <x v="2"/>
    <s v="bhh"/>
    <x v="1"/>
    <b v="1"/>
    <n v="5"/>
    <n v="0"/>
    <n v="10"/>
    <n v="1"/>
    <n v="1"/>
    <x v="0"/>
    <s v="gbest"/>
    <x v="0"/>
    <n v="9"/>
    <x v="12"/>
    <n v="0.36614933999999999"/>
    <m/>
    <n v="0.40122953"/>
    <m/>
    <n v="2"/>
  </r>
  <r>
    <s v="c846774e-6031-4b07-9fa3-0b92d19c0bc6"/>
    <x v="2"/>
    <s v="bhh"/>
    <x v="0"/>
    <b v="1"/>
    <n v="5"/>
    <n v="0"/>
    <n v="10"/>
    <n v="1"/>
    <n v="1"/>
    <x v="0"/>
    <s v="gbest"/>
    <x v="0"/>
    <n v="9"/>
    <x v="13"/>
    <n v="0.25418552999999999"/>
    <m/>
    <n v="0.26192634999999997"/>
    <m/>
    <n v="1"/>
  </r>
  <r>
    <s v="bf1d74f9-660b-40f5-aaa4-125bfddd73d2"/>
    <x v="2"/>
    <s v="bhh"/>
    <x v="1"/>
    <b v="1"/>
    <n v="5"/>
    <n v="0"/>
    <n v="10"/>
    <n v="1"/>
    <n v="1"/>
    <x v="0"/>
    <s v="gbest"/>
    <x v="0"/>
    <n v="9"/>
    <x v="13"/>
    <n v="0.36721429999999999"/>
    <m/>
    <n v="0.4191937"/>
    <m/>
    <n v="2"/>
  </r>
  <r>
    <s v="339bce50-18b3-4d5e-94b0-c0080d553b69"/>
    <x v="2"/>
    <s v="bhh"/>
    <x v="0"/>
    <b v="1"/>
    <n v="5"/>
    <n v="0"/>
    <n v="10"/>
    <n v="1"/>
    <n v="1"/>
    <x v="0"/>
    <s v="gbest"/>
    <x v="0"/>
    <n v="9"/>
    <x v="14"/>
    <n v="0.25618722999999999"/>
    <m/>
    <n v="0.26381054999999998"/>
    <m/>
    <n v="1"/>
  </r>
  <r>
    <s v="0bc9548a-f49e-4df2-846a-4be4d9963604"/>
    <x v="2"/>
    <s v="bhh"/>
    <x v="1"/>
    <b v="1"/>
    <n v="5"/>
    <n v="0"/>
    <n v="10"/>
    <n v="1"/>
    <n v="1"/>
    <x v="0"/>
    <s v="gbest"/>
    <x v="0"/>
    <n v="9"/>
    <x v="14"/>
    <n v="0.3624348"/>
    <m/>
    <n v="0.36768430000000002"/>
    <m/>
    <n v="2"/>
  </r>
  <r>
    <s v="c8d282ec-4f03-4f17-962d-9d6fe9618731"/>
    <x v="2"/>
    <s v="bhh"/>
    <x v="0"/>
    <b v="1"/>
    <n v="5"/>
    <n v="0"/>
    <n v="10"/>
    <n v="1"/>
    <n v="1"/>
    <x v="0"/>
    <s v="gbest"/>
    <x v="0"/>
    <n v="9"/>
    <x v="15"/>
    <n v="0.26311758000000002"/>
    <m/>
    <n v="0.27266659999999998"/>
    <m/>
    <n v="1"/>
  </r>
  <r>
    <s v="cb634d43-e63b-4260-af7d-02f12cf3da6b"/>
    <x v="2"/>
    <s v="bhh"/>
    <x v="1"/>
    <b v="1"/>
    <n v="5"/>
    <n v="0"/>
    <n v="10"/>
    <n v="1"/>
    <n v="1"/>
    <x v="0"/>
    <s v="gbest"/>
    <x v="0"/>
    <n v="9"/>
    <x v="15"/>
    <n v="0.33047739999999998"/>
    <m/>
    <n v="0.33918029999999999"/>
    <m/>
    <n v="2"/>
  </r>
  <r>
    <s v="ccea04b0-5e15-4dab-a72c-0f4f0b5a5c46"/>
    <x v="2"/>
    <s v="bhh"/>
    <x v="0"/>
    <b v="1"/>
    <n v="5"/>
    <n v="0"/>
    <n v="10"/>
    <n v="1"/>
    <n v="1"/>
    <x v="0"/>
    <s v="gbest"/>
    <x v="0"/>
    <n v="9"/>
    <x v="16"/>
    <n v="0.26363545999999999"/>
    <m/>
    <n v="0.27096656000000002"/>
    <m/>
    <n v="1"/>
  </r>
  <r>
    <s v="68211349-c1ea-401a-a248-8b048b958e2e"/>
    <x v="2"/>
    <s v="bhh"/>
    <x v="1"/>
    <b v="1"/>
    <n v="5"/>
    <n v="0"/>
    <n v="10"/>
    <n v="1"/>
    <n v="1"/>
    <x v="0"/>
    <s v="gbest"/>
    <x v="0"/>
    <n v="9"/>
    <x v="16"/>
    <n v="0.35727312999999999"/>
    <m/>
    <n v="0.36695105"/>
    <m/>
    <n v="2"/>
  </r>
  <r>
    <s v="6cb6dad4-ea51-452f-9d97-9e9c07f85ee1"/>
    <x v="2"/>
    <s v="bhh"/>
    <x v="0"/>
    <b v="1"/>
    <n v="5"/>
    <n v="0"/>
    <n v="10"/>
    <n v="1"/>
    <n v="1"/>
    <x v="0"/>
    <s v="gbest"/>
    <x v="0"/>
    <n v="9"/>
    <x v="17"/>
    <n v="0.26403943000000002"/>
    <m/>
    <n v="0.27034318000000002"/>
    <m/>
    <n v="1"/>
  </r>
  <r>
    <s v="582a81d1-00a7-49ae-bc04-babf3c1f5d51"/>
    <x v="2"/>
    <s v="bhh"/>
    <x v="1"/>
    <b v="1"/>
    <n v="5"/>
    <n v="0"/>
    <n v="10"/>
    <n v="1"/>
    <n v="1"/>
    <x v="0"/>
    <s v="gbest"/>
    <x v="0"/>
    <n v="9"/>
    <x v="17"/>
    <n v="0.34812369999999998"/>
    <m/>
    <n v="0.37035163999999998"/>
    <m/>
    <n v="2"/>
  </r>
  <r>
    <s v="dbc1d5a2-5a1a-4ed8-84a7-ea1143091cb8"/>
    <x v="2"/>
    <s v="bhh"/>
    <x v="0"/>
    <b v="1"/>
    <n v="5"/>
    <n v="0"/>
    <n v="10"/>
    <n v="1"/>
    <n v="1"/>
    <x v="0"/>
    <s v="gbest"/>
    <x v="0"/>
    <n v="9"/>
    <x v="18"/>
    <n v="0.26827477999999999"/>
    <m/>
    <n v="0.28470123000000003"/>
    <m/>
    <n v="1"/>
  </r>
  <r>
    <s v="0d8d949e-2199-4d01-9f11-2d20dddaaff7"/>
    <x v="2"/>
    <s v="bhh"/>
    <x v="1"/>
    <b v="1"/>
    <n v="5"/>
    <n v="0"/>
    <n v="10"/>
    <n v="1"/>
    <n v="1"/>
    <x v="0"/>
    <s v="gbest"/>
    <x v="0"/>
    <n v="9"/>
    <x v="18"/>
    <n v="0.36788880000000002"/>
    <m/>
    <n v="0.35765975999999999"/>
    <m/>
    <n v="2"/>
  </r>
  <r>
    <s v="fe56759a-9959-4f24-879e-c2e171863c5d"/>
    <x v="2"/>
    <s v="bhh"/>
    <x v="0"/>
    <b v="1"/>
    <n v="5"/>
    <n v="0"/>
    <n v="10"/>
    <n v="1"/>
    <n v="1"/>
    <x v="0"/>
    <s v="gbest"/>
    <x v="0"/>
    <n v="9"/>
    <x v="19"/>
    <n v="0.27750644000000002"/>
    <m/>
    <n v="0.29422238000000001"/>
    <m/>
    <n v="1"/>
  </r>
  <r>
    <s v="e2c7074d-a1fd-4ec5-a161-d7247d0bdfaf"/>
    <x v="2"/>
    <s v="bhh"/>
    <x v="1"/>
    <b v="1"/>
    <n v="5"/>
    <n v="0"/>
    <n v="10"/>
    <n v="1"/>
    <n v="1"/>
    <x v="0"/>
    <s v="gbest"/>
    <x v="0"/>
    <n v="9"/>
    <x v="19"/>
    <n v="0.34582916000000002"/>
    <m/>
    <n v="0.36553790000000003"/>
    <m/>
    <n v="2"/>
  </r>
  <r>
    <s v="b7720a9e-c3c7-4245-b8cb-e8848cd05665"/>
    <x v="2"/>
    <s v="bhh"/>
    <x v="0"/>
    <b v="1"/>
    <n v="5"/>
    <n v="0"/>
    <n v="10"/>
    <n v="1"/>
    <n v="1"/>
    <x v="0"/>
    <s v="gbest"/>
    <x v="0"/>
    <n v="9"/>
    <x v="20"/>
    <n v="0.2869525"/>
    <m/>
    <n v="0.29385528"/>
    <m/>
    <n v="1"/>
  </r>
  <r>
    <s v="053f2c86-34db-4db0-b410-d19315c6e7c0"/>
    <x v="2"/>
    <s v="bhh"/>
    <x v="1"/>
    <b v="1"/>
    <n v="5"/>
    <n v="0"/>
    <n v="10"/>
    <n v="1"/>
    <n v="1"/>
    <x v="0"/>
    <s v="gbest"/>
    <x v="0"/>
    <n v="9"/>
    <x v="20"/>
    <n v="0.33396047000000001"/>
    <m/>
    <n v="0.36533632999999999"/>
    <m/>
    <n v="2"/>
  </r>
  <r>
    <s v="69fa807a-2602-42f8-a7e4-d929be1da60f"/>
    <x v="2"/>
    <s v="bhh"/>
    <x v="0"/>
    <b v="1"/>
    <n v="5"/>
    <n v="0"/>
    <n v="10"/>
    <n v="1"/>
    <n v="1"/>
    <x v="0"/>
    <s v="gbest"/>
    <x v="0"/>
    <n v="10"/>
    <x v="0"/>
    <n v="0.41648832000000002"/>
    <m/>
    <n v="0.40883969999999997"/>
    <m/>
    <n v="1"/>
  </r>
  <r>
    <s v="620359d0-5cec-423a-b69b-f97213836755"/>
    <x v="2"/>
    <s v="bhh"/>
    <x v="1"/>
    <b v="1"/>
    <n v="5"/>
    <n v="0"/>
    <n v="10"/>
    <n v="1"/>
    <n v="1"/>
    <x v="0"/>
    <s v="gbest"/>
    <x v="0"/>
    <n v="10"/>
    <x v="0"/>
    <n v="0.41520785999999998"/>
    <m/>
    <n v="0.41401437000000002"/>
    <m/>
    <n v="2"/>
  </r>
  <r>
    <s v="5cd0fe20-9938-49d6-820b-ada70624b19c"/>
    <x v="2"/>
    <s v="bhh"/>
    <x v="0"/>
    <b v="1"/>
    <n v="5"/>
    <n v="0"/>
    <n v="10"/>
    <n v="1"/>
    <n v="1"/>
    <x v="0"/>
    <s v="gbest"/>
    <x v="0"/>
    <n v="10"/>
    <x v="1"/>
    <n v="0.26577450000000002"/>
    <m/>
    <n v="0.27919435999999997"/>
    <m/>
    <n v="1"/>
  </r>
  <r>
    <s v="6ecaea90-b0cf-4a16-a8be-58c264baed5d"/>
    <x v="2"/>
    <s v="bhh"/>
    <x v="1"/>
    <b v="1"/>
    <n v="5"/>
    <n v="0"/>
    <n v="10"/>
    <n v="1"/>
    <n v="1"/>
    <x v="0"/>
    <s v="gbest"/>
    <x v="0"/>
    <n v="10"/>
    <x v="1"/>
    <n v="0.29594376999999999"/>
    <m/>
    <n v="0.28707522000000002"/>
    <m/>
    <n v="2"/>
  </r>
  <r>
    <s v="f71040e9-0e91-4a51-afcd-e366f9f73aaa"/>
    <x v="2"/>
    <s v="bhh"/>
    <x v="0"/>
    <b v="1"/>
    <n v="5"/>
    <n v="0"/>
    <n v="10"/>
    <n v="1"/>
    <n v="1"/>
    <x v="0"/>
    <s v="gbest"/>
    <x v="0"/>
    <n v="10"/>
    <x v="2"/>
    <n v="0.25401422000000001"/>
    <m/>
    <n v="0.26905054"/>
    <m/>
    <n v="1"/>
  </r>
  <r>
    <s v="7f92640a-1e33-4174-b92f-0c5163215b22"/>
    <x v="2"/>
    <s v="bhh"/>
    <x v="1"/>
    <b v="1"/>
    <n v="5"/>
    <n v="0"/>
    <n v="10"/>
    <n v="1"/>
    <n v="1"/>
    <x v="0"/>
    <s v="gbest"/>
    <x v="0"/>
    <n v="10"/>
    <x v="2"/>
    <n v="0.29645827000000002"/>
    <m/>
    <n v="0.45525008"/>
    <m/>
    <n v="2"/>
  </r>
  <r>
    <s v="b0c44c16-7d48-4e21-818d-4d965855a63f"/>
    <x v="2"/>
    <s v="bhh"/>
    <x v="0"/>
    <b v="1"/>
    <n v="5"/>
    <n v="0"/>
    <n v="10"/>
    <n v="1"/>
    <n v="1"/>
    <x v="0"/>
    <s v="gbest"/>
    <x v="0"/>
    <n v="10"/>
    <x v="3"/>
    <n v="0.25387120000000002"/>
    <m/>
    <n v="0.27088424999999999"/>
    <m/>
    <n v="1"/>
  </r>
  <r>
    <s v="e3fa4e4c-27a5-43d4-a542-9b3c92925336"/>
    <x v="2"/>
    <s v="bhh"/>
    <x v="1"/>
    <b v="1"/>
    <n v="5"/>
    <n v="0"/>
    <n v="10"/>
    <n v="1"/>
    <n v="1"/>
    <x v="0"/>
    <s v="gbest"/>
    <x v="0"/>
    <n v="10"/>
    <x v="3"/>
    <n v="0.30006215000000003"/>
    <m/>
    <n v="0.30866539999999998"/>
    <m/>
    <n v="2"/>
  </r>
  <r>
    <s v="7ac64f3a-3364-41c4-a1f6-497c5d821f31"/>
    <x v="2"/>
    <s v="bhh"/>
    <x v="0"/>
    <b v="1"/>
    <n v="5"/>
    <n v="0"/>
    <n v="10"/>
    <n v="1"/>
    <n v="1"/>
    <x v="0"/>
    <s v="gbest"/>
    <x v="0"/>
    <n v="10"/>
    <x v="4"/>
    <n v="0.25244525000000001"/>
    <m/>
    <n v="0.27789056000000001"/>
    <m/>
    <n v="1"/>
  </r>
  <r>
    <s v="9defe715-7c01-44aa-bf1d-e6ac1dde7e2b"/>
    <x v="2"/>
    <s v="bhh"/>
    <x v="1"/>
    <b v="1"/>
    <n v="5"/>
    <n v="0"/>
    <n v="10"/>
    <n v="1"/>
    <n v="1"/>
    <x v="0"/>
    <s v="gbest"/>
    <x v="0"/>
    <n v="10"/>
    <x v="4"/>
    <n v="0.31853369999999998"/>
    <m/>
    <n v="0.30460343000000001"/>
    <m/>
    <n v="2"/>
  </r>
  <r>
    <s v="fa74e35b-4e43-48a6-9429-1e865cf869c3"/>
    <x v="2"/>
    <s v="bhh"/>
    <x v="0"/>
    <b v="1"/>
    <n v="5"/>
    <n v="0"/>
    <n v="10"/>
    <n v="1"/>
    <n v="1"/>
    <x v="0"/>
    <s v="gbest"/>
    <x v="0"/>
    <n v="10"/>
    <x v="5"/>
    <n v="0.25172116999999999"/>
    <m/>
    <n v="0.2693989"/>
    <m/>
    <n v="1"/>
  </r>
  <r>
    <s v="96721a13-b748-4956-aedd-64b1fe8d87df"/>
    <x v="2"/>
    <s v="bhh"/>
    <x v="1"/>
    <b v="1"/>
    <n v="5"/>
    <n v="0"/>
    <n v="10"/>
    <n v="1"/>
    <n v="1"/>
    <x v="0"/>
    <s v="gbest"/>
    <x v="0"/>
    <n v="10"/>
    <x v="5"/>
    <n v="0.30835328000000001"/>
    <m/>
    <n v="0.30545312000000002"/>
    <m/>
    <n v="2"/>
  </r>
  <r>
    <s v="79a52b18-0bd1-4025-ac13-0a79783b07a5"/>
    <x v="2"/>
    <s v="bhh"/>
    <x v="0"/>
    <b v="1"/>
    <n v="5"/>
    <n v="0"/>
    <n v="10"/>
    <n v="1"/>
    <n v="1"/>
    <x v="0"/>
    <s v="gbest"/>
    <x v="0"/>
    <n v="10"/>
    <x v="6"/>
    <n v="0.25264508000000002"/>
    <m/>
    <n v="0.2762983"/>
    <m/>
    <n v="1"/>
  </r>
  <r>
    <s v="2cc17a45-3d76-4356-9e0b-a7342fbadfc7"/>
    <x v="2"/>
    <s v="bhh"/>
    <x v="1"/>
    <b v="1"/>
    <n v="5"/>
    <n v="0"/>
    <n v="10"/>
    <n v="1"/>
    <n v="1"/>
    <x v="0"/>
    <s v="gbest"/>
    <x v="0"/>
    <n v="10"/>
    <x v="6"/>
    <n v="0.310867"/>
    <m/>
    <n v="0.37726048000000001"/>
    <m/>
    <n v="2"/>
  </r>
  <r>
    <s v="3eace1b6-85b3-4966-8deb-53f43201800d"/>
    <x v="2"/>
    <s v="bhh"/>
    <x v="0"/>
    <b v="1"/>
    <n v="5"/>
    <n v="0"/>
    <n v="10"/>
    <n v="1"/>
    <n v="1"/>
    <x v="0"/>
    <s v="gbest"/>
    <x v="0"/>
    <n v="10"/>
    <x v="7"/>
    <n v="0.25314515999999998"/>
    <m/>
    <n v="0.27969875999999999"/>
    <m/>
    <n v="1"/>
  </r>
  <r>
    <s v="38c3c69f-83db-4756-8665-c5fd5b838386"/>
    <x v="2"/>
    <s v="bhh"/>
    <x v="1"/>
    <b v="1"/>
    <n v="5"/>
    <n v="0"/>
    <n v="10"/>
    <n v="1"/>
    <n v="1"/>
    <x v="0"/>
    <s v="gbest"/>
    <x v="0"/>
    <n v="10"/>
    <x v="7"/>
    <n v="0.31283882000000002"/>
    <m/>
    <n v="0.33196870000000001"/>
    <m/>
    <n v="2"/>
  </r>
  <r>
    <s v="98fb706e-35cb-4e8a-9bbe-304aebd39a4d"/>
    <x v="2"/>
    <s v="bhh"/>
    <x v="0"/>
    <b v="1"/>
    <n v="5"/>
    <n v="0"/>
    <n v="10"/>
    <n v="1"/>
    <n v="1"/>
    <x v="0"/>
    <s v="gbest"/>
    <x v="0"/>
    <n v="10"/>
    <x v="8"/>
    <n v="0.25215569999999998"/>
    <m/>
    <n v="0.28729349999999998"/>
    <m/>
    <n v="1"/>
  </r>
  <r>
    <s v="3edfa371-4158-4099-b102-57aef5018054"/>
    <x v="2"/>
    <s v="bhh"/>
    <x v="1"/>
    <b v="1"/>
    <n v="5"/>
    <n v="0"/>
    <n v="10"/>
    <n v="1"/>
    <n v="1"/>
    <x v="0"/>
    <s v="gbest"/>
    <x v="0"/>
    <n v="10"/>
    <x v="8"/>
    <n v="0.31126123999999999"/>
    <m/>
    <n v="0.29610783000000002"/>
    <m/>
    <n v="2"/>
  </r>
  <r>
    <s v="6cf7014e-c5c8-45be-908c-063258f1072c"/>
    <x v="2"/>
    <s v="bhh"/>
    <x v="0"/>
    <b v="1"/>
    <n v="5"/>
    <n v="0"/>
    <n v="10"/>
    <n v="1"/>
    <n v="1"/>
    <x v="0"/>
    <s v="gbest"/>
    <x v="0"/>
    <n v="10"/>
    <x v="9"/>
    <n v="0.25404074999999998"/>
    <m/>
    <n v="0.27770342999999997"/>
    <m/>
    <n v="1"/>
  </r>
  <r>
    <s v="62afafe9-9026-499b-b285-0e7446c47e1e"/>
    <x v="2"/>
    <s v="bhh"/>
    <x v="1"/>
    <b v="1"/>
    <n v="5"/>
    <n v="0"/>
    <n v="10"/>
    <n v="1"/>
    <n v="1"/>
    <x v="0"/>
    <s v="gbest"/>
    <x v="0"/>
    <n v="10"/>
    <x v="9"/>
    <n v="0.33478317000000002"/>
    <m/>
    <n v="0.35572216000000001"/>
    <m/>
    <n v="2"/>
  </r>
  <r>
    <s v="b801fe86-1579-43e6-a60a-3658e1adf5ad"/>
    <x v="2"/>
    <s v="bhh"/>
    <x v="0"/>
    <b v="1"/>
    <n v="5"/>
    <n v="0"/>
    <n v="10"/>
    <n v="1"/>
    <n v="1"/>
    <x v="0"/>
    <s v="gbest"/>
    <x v="0"/>
    <n v="10"/>
    <x v="10"/>
    <n v="0.25284103000000002"/>
    <m/>
    <n v="0.27128425"/>
    <m/>
    <n v="1"/>
  </r>
  <r>
    <s v="2ff6771a-b387-42df-91b0-1ab0c4c7b337"/>
    <x v="2"/>
    <s v="bhh"/>
    <x v="1"/>
    <b v="1"/>
    <n v="5"/>
    <n v="0"/>
    <n v="10"/>
    <n v="1"/>
    <n v="1"/>
    <x v="0"/>
    <s v="gbest"/>
    <x v="0"/>
    <n v="10"/>
    <x v="10"/>
    <n v="0.32034214999999999"/>
    <m/>
    <n v="0.28572407"/>
    <m/>
    <n v="2"/>
  </r>
  <r>
    <s v="213d2b8a-c381-42e4-9167-5bfd95ca96cc"/>
    <x v="2"/>
    <s v="bhh"/>
    <x v="0"/>
    <b v="1"/>
    <n v="5"/>
    <n v="0"/>
    <n v="10"/>
    <n v="1"/>
    <n v="1"/>
    <x v="0"/>
    <s v="gbest"/>
    <x v="0"/>
    <n v="10"/>
    <x v="11"/>
    <n v="0.25270949999999998"/>
    <m/>
    <n v="0.28624544000000002"/>
    <m/>
    <n v="1"/>
  </r>
  <r>
    <s v="590331ba-d897-4f3b-8f5c-2cec98411de9"/>
    <x v="2"/>
    <s v="bhh"/>
    <x v="1"/>
    <b v="1"/>
    <n v="5"/>
    <n v="0"/>
    <n v="10"/>
    <n v="1"/>
    <n v="1"/>
    <x v="0"/>
    <s v="gbest"/>
    <x v="0"/>
    <n v="10"/>
    <x v="11"/>
    <n v="0.29969957000000003"/>
    <m/>
    <n v="0.29802596999999997"/>
    <m/>
    <n v="2"/>
  </r>
  <r>
    <s v="44854c95-70ce-476a-a976-6d74d2d3aec5"/>
    <x v="2"/>
    <s v="bhh"/>
    <x v="0"/>
    <b v="1"/>
    <n v="5"/>
    <n v="0"/>
    <n v="10"/>
    <n v="1"/>
    <n v="1"/>
    <x v="0"/>
    <s v="gbest"/>
    <x v="0"/>
    <n v="10"/>
    <x v="12"/>
    <n v="0.25306984999999999"/>
    <m/>
    <n v="0.27527136000000002"/>
    <m/>
    <n v="1"/>
  </r>
  <r>
    <s v="7f6a1a5e-0878-4dd9-ad87-16495ba79a11"/>
    <x v="2"/>
    <s v="bhh"/>
    <x v="1"/>
    <b v="1"/>
    <n v="5"/>
    <n v="0"/>
    <n v="10"/>
    <n v="1"/>
    <n v="1"/>
    <x v="0"/>
    <s v="gbest"/>
    <x v="0"/>
    <n v="10"/>
    <x v="12"/>
    <n v="0.30191129999999999"/>
    <m/>
    <n v="0.29764086000000001"/>
    <m/>
    <n v="2"/>
  </r>
  <r>
    <s v="c0067c25-91f2-4266-9a45-44d06b58cc13"/>
    <x v="2"/>
    <s v="bhh"/>
    <x v="0"/>
    <b v="1"/>
    <n v="5"/>
    <n v="0"/>
    <n v="10"/>
    <n v="1"/>
    <n v="1"/>
    <x v="0"/>
    <s v="gbest"/>
    <x v="0"/>
    <n v="10"/>
    <x v="13"/>
    <n v="0.25307357000000003"/>
    <m/>
    <n v="0.27900743"/>
    <m/>
    <n v="1"/>
  </r>
  <r>
    <s v="a59ba24d-13d2-45db-906e-4af091cf696f"/>
    <x v="2"/>
    <s v="bhh"/>
    <x v="1"/>
    <b v="1"/>
    <n v="5"/>
    <n v="0"/>
    <n v="10"/>
    <n v="1"/>
    <n v="1"/>
    <x v="0"/>
    <s v="gbest"/>
    <x v="0"/>
    <n v="10"/>
    <x v="13"/>
    <n v="0.29706627000000002"/>
    <m/>
    <n v="0.30458249999999998"/>
    <m/>
    <n v="2"/>
  </r>
  <r>
    <s v="b2079b31-9b79-4f4e-8cb4-9427fcb4932f"/>
    <x v="2"/>
    <s v="bhh"/>
    <x v="0"/>
    <b v="1"/>
    <n v="5"/>
    <n v="0"/>
    <n v="10"/>
    <n v="1"/>
    <n v="1"/>
    <x v="0"/>
    <s v="gbest"/>
    <x v="0"/>
    <n v="10"/>
    <x v="14"/>
    <n v="0.25398670000000001"/>
    <m/>
    <n v="0.27339437999999999"/>
    <m/>
    <n v="1"/>
  </r>
  <r>
    <s v="00008c22-b9d7-47ae-8378-a330f3f10fef"/>
    <x v="2"/>
    <s v="bhh"/>
    <x v="1"/>
    <b v="1"/>
    <n v="5"/>
    <n v="0"/>
    <n v="10"/>
    <n v="1"/>
    <n v="1"/>
    <x v="0"/>
    <s v="gbest"/>
    <x v="0"/>
    <n v="10"/>
    <x v="14"/>
    <n v="0.29789248000000002"/>
    <m/>
    <n v="0.28438210000000003"/>
    <m/>
    <n v="2"/>
  </r>
  <r>
    <s v="6e10f155-53e3-44de-ade4-3a96c5370211"/>
    <x v="2"/>
    <s v="bhh"/>
    <x v="0"/>
    <b v="1"/>
    <n v="5"/>
    <n v="0"/>
    <n v="10"/>
    <n v="1"/>
    <n v="1"/>
    <x v="0"/>
    <s v="gbest"/>
    <x v="0"/>
    <n v="10"/>
    <x v="15"/>
    <n v="0.25468639999999998"/>
    <m/>
    <n v="0.27665558000000001"/>
    <m/>
    <n v="1"/>
  </r>
  <r>
    <s v="d818bc1d-d681-4cb8-99ed-45886d38c559"/>
    <x v="2"/>
    <s v="bhh"/>
    <x v="1"/>
    <b v="1"/>
    <n v="5"/>
    <n v="0"/>
    <n v="10"/>
    <n v="1"/>
    <n v="1"/>
    <x v="0"/>
    <s v="gbest"/>
    <x v="0"/>
    <n v="10"/>
    <x v="15"/>
    <n v="0.29830316000000001"/>
    <m/>
    <n v="0.32121379999999999"/>
    <m/>
    <n v="2"/>
  </r>
  <r>
    <s v="d2272841-c9d5-4d17-992a-bb77ea46da12"/>
    <x v="2"/>
    <s v="bhh"/>
    <x v="0"/>
    <b v="1"/>
    <n v="5"/>
    <n v="0"/>
    <n v="10"/>
    <n v="1"/>
    <n v="1"/>
    <x v="0"/>
    <s v="gbest"/>
    <x v="0"/>
    <n v="10"/>
    <x v="16"/>
    <n v="0.25491160000000002"/>
    <m/>
    <n v="0.2771402"/>
    <m/>
    <n v="1"/>
  </r>
  <r>
    <s v="fe794c72-d4a3-457c-a439-b032278efa9b"/>
    <x v="2"/>
    <s v="bhh"/>
    <x v="1"/>
    <b v="1"/>
    <n v="5"/>
    <n v="0"/>
    <n v="10"/>
    <n v="1"/>
    <n v="1"/>
    <x v="0"/>
    <s v="gbest"/>
    <x v="0"/>
    <n v="10"/>
    <x v="16"/>
    <n v="0.30401846999999999"/>
    <m/>
    <n v="0.28985977000000002"/>
    <m/>
    <n v="2"/>
  </r>
  <r>
    <s v="ba27d45c-af9b-4a2b-9778-c1a0b7a81f64"/>
    <x v="2"/>
    <s v="bhh"/>
    <x v="0"/>
    <b v="1"/>
    <n v="5"/>
    <n v="0"/>
    <n v="10"/>
    <n v="1"/>
    <n v="1"/>
    <x v="0"/>
    <s v="gbest"/>
    <x v="0"/>
    <n v="10"/>
    <x v="17"/>
    <n v="0.25455832"/>
    <m/>
    <n v="0.27227694000000002"/>
    <m/>
    <n v="1"/>
  </r>
  <r>
    <s v="378255db-e524-40c5-9243-9b14c6c8c87a"/>
    <x v="2"/>
    <s v="bhh"/>
    <x v="1"/>
    <b v="1"/>
    <n v="5"/>
    <n v="0"/>
    <n v="10"/>
    <n v="1"/>
    <n v="1"/>
    <x v="0"/>
    <s v="gbest"/>
    <x v="0"/>
    <n v="10"/>
    <x v="17"/>
    <n v="0.29613072000000001"/>
    <m/>
    <n v="0.28507863999999999"/>
    <m/>
    <n v="2"/>
  </r>
  <r>
    <s v="347157a1-c159-482f-b77c-2bf814ad9426"/>
    <x v="2"/>
    <s v="bhh"/>
    <x v="0"/>
    <b v="1"/>
    <n v="5"/>
    <n v="0"/>
    <n v="10"/>
    <n v="1"/>
    <n v="1"/>
    <x v="0"/>
    <s v="gbest"/>
    <x v="0"/>
    <n v="10"/>
    <x v="18"/>
    <n v="0.25505525000000001"/>
    <m/>
    <n v="0.28186512000000002"/>
    <m/>
    <n v="1"/>
  </r>
  <r>
    <s v="9e554d98-93b4-4ec1-a1c4-ca289b4bf458"/>
    <x v="2"/>
    <s v="bhh"/>
    <x v="1"/>
    <b v="1"/>
    <n v="5"/>
    <n v="0"/>
    <n v="10"/>
    <n v="1"/>
    <n v="1"/>
    <x v="0"/>
    <s v="gbest"/>
    <x v="0"/>
    <n v="10"/>
    <x v="18"/>
    <n v="0.30108917000000002"/>
    <m/>
    <n v="0.28927209999999998"/>
    <m/>
    <n v="2"/>
  </r>
  <r>
    <s v="88d31499-aca9-4312-bc29-13b8c8adbb4c"/>
    <x v="2"/>
    <s v="bhh"/>
    <x v="0"/>
    <b v="1"/>
    <n v="5"/>
    <n v="0"/>
    <n v="10"/>
    <n v="1"/>
    <n v="1"/>
    <x v="0"/>
    <s v="gbest"/>
    <x v="0"/>
    <n v="10"/>
    <x v="19"/>
    <n v="0.25781991999999998"/>
    <m/>
    <n v="0.27931252000000001"/>
    <m/>
    <n v="1"/>
  </r>
  <r>
    <s v="3984ba70-7333-4595-a6bf-be8d2c8280e4"/>
    <x v="2"/>
    <s v="bhh"/>
    <x v="1"/>
    <b v="1"/>
    <n v="5"/>
    <n v="0"/>
    <n v="10"/>
    <n v="1"/>
    <n v="1"/>
    <x v="0"/>
    <s v="gbest"/>
    <x v="0"/>
    <n v="10"/>
    <x v="19"/>
    <n v="0.30252525000000002"/>
    <m/>
    <n v="0.3015506"/>
    <m/>
    <n v="2"/>
  </r>
  <r>
    <s v="51117d6b-2165-4798-a5df-e62ce58348e6"/>
    <x v="2"/>
    <s v="bhh"/>
    <x v="1"/>
    <b v="1"/>
    <n v="5"/>
    <n v="0"/>
    <n v="10"/>
    <n v="1"/>
    <n v="1"/>
    <x v="0"/>
    <s v="gbest"/>
    <x v="0"/>
    <n v="10"/>
    <x v="20"/>
    <n v="0.29958580000000001"/>
    <m/>
    <n v="0.28919882000000002"/>
    <m/>
    <n v="1"/>
  </r>
  <r>
    <s v="717eb589-abbd-4e1f-9ce8-5b3e62f74277"/>
    <x v="2"/>
    <s v="bhh"/>
    <x v="0"/>
    <b v="1"/>
    <n v="5"/>
    <n v="0"/>
    <n v="10"/>
    <n v="1"/>
    <n v="1"/>
    <x v="0"/>
    <s v="gbest"/>
    <x v="0"/>
    <n v="10"/>
    <x v="20"/>
    <n v="0.26099536000000001"/>
    <m/>
    <n v="0.30642196999999999"/>
    <m/>
    <n v="2"/>
  </r>
  <r>
    <s v="1340a90d-53ce-49a1-8427-d5ec99739cc7"/>
    <x v="3"/>
    <s v="bhh"/>
    <x v="0"/>
    <b v="1"/>
    <n v="5"/>
    <n v="0"/>
    <n v="10"/>
    <n v="1"/>
    <n v="1"/>
    <x v="0"/>
    <s v="gbest"/>
    <x v="0"/>
    <n v="1"/>
    <x v="0"/>
    <n v="0.45146969999999997"/>
    <n v="0.87988449999999996"/>
    <n v="0.43838438000000002"/>
    <n v="0.88851630000000004"/>
    <n v="1"/>
  </r>
  <r>
    <s v="2bc16c5e-708f-462e-8914-b78f537a248d"/>
    <x v="3"/>
    <s v="bhh"/>
    <x v="1"/>
    <b v="1"/>
    <n v="5"/>
    <n v="0"/>
    <n v="10"/>
    <n v="1"/>
    <n v="1"/>
    <x v="0"/>
    <s v="gbest"/>
    <x v="0"/>
    <n v="1"/>
    <x v="0"/>
    <n v="0.44898232999999999"/>
    <n v="0.88105862999999995"/>
    <n v="0.44789912999999998"/>
    <n v="0.88434440000000003"/>
    <n v="2"/>
  </r>
  <r>
    <s v="c6c39908-ed03-4e94-aeb3-9abc764b31a8"/>
    <x v="3"/>
    <s v="bhh"/>
    <x v="0"/>
    <b v="1"/>
    <n v="5"/>
    <n v="0"/>
    <n v="10"/>
    <n v="1"/>
    <n v="1"/>
    <x v="0"/>
    <s v="gbest"/>
    <x v="0"/>
    <n v="1"/>
    <x v="1"/>
    <n v="0.26294738000000001"/>
    <n v="0.89323969999999997"/>
    <n v="0.2356472"/>
    <n v="0.90252940000000004"/>
    <n v="1"/>
  </r>
  <r>
    <s v="10ced359-b295-41be-bee0-c5c65f37432d"/>
    <x v="3"/>
    <s v="bhh"/>
    <x v="1"/>
    <b v="1"/>
    <n v="5"/>
    <n v="0"/>
    <n v="10"/>
    <n v="1"/>
    <n v="1"/>
    <x v="0"/>
    <s v="gbest"/>
    <x v="0"/>
    <n v="1"/>
    <x v="1"/>
    <n v="0.29812460000000002"/>
    <n v="0.88693010000000005"/>
    <n v="0.27887339999999999"/>
    <n v="0.89448863000000001"/>
    <n v="2"/>
  </r>
  <r>
    <s v="8462a5ef-8e12-44df-b4dd-52e5703ba0bd"/>
    <x v="3"/>
    <s v="bhh"/>
    <x v="0"/>
    <b v="1"/>
    <n v="5"/>
    <n v="0"/>
    <n v="10"/>
    <n v="1"/>
    <n v="1"/>
    <x v="0"/>
    <s v="gbest"/>
    <x v="0"/>
    <n v="1"/>
    <x v="2"/>
    <n v="0.22675809999999999"/>
    <n v="0.89645016"/>
    <n v="0.22137219"/>
    <n v="0.89975905"/>
    <n v="1"/>
  </r>
  <r>
    <s v="e650ea1d-d7f1-4517-976e-d66a0474d2b5"/>
    <x v="3"/>
    <s v="bhh"/>
    <x v="1"/>
    <b v="1"/>
    <n v="5"/>
    <n v="0"/>
    <n v="10"/>
    <n v="1"/>
    <n v="1"/>
    <x v="0"/>
    <s v="gbest"/>
    <x v="0"/>
    <n v="1"/>
    <x v="2"/>
    <n v="0.28267628"/>
    <n v="0.89564500000000002"/>
    <n v="0.2786418"/>
    <n v="0.89448863000000001"/>
    <n v="2"/>
  </r>
  <r>
    <s v="986ae940-e7cd-47ca-928b-da708a683938"/>
    <x v="3"/>
    <s v="bhh"/>
    <x v="0"/>
    <b v="1"/>
    <n v="5"/>
    <n v="0"/>
    <n v="10"/>
    <n v="1"/>
    <n v="1"/>
    <x v="0"/>
    <s v="gbest"/>
    <x v="0"/>
    <n v="1"/>
    <x v="3"/>
    <n v="0.21972723"/>
    <n v="0.89902322999999995"/>
    <n v="0.22855073000000001"/>
    <n v="0.90550549999999996"/>
    <n v="1"/>
  </r>
  <r>
    <s v="f69b327f-0379-41fa-9d21-f9d919acd349"/>
    <x v="3"/>
    <s v="bhh"/>
    <x v="1"/>
    <b v="1"/>
    <n v="5"/>
    <n v="0"/>
    <n v="10"/>
    <n v="1"/>
    <n v="1"/>
    <x v="0"/>
    <s v="gbest"/>
    <x v="0"/>
    <n v="1"/>
    <x v="3"/>
    <n v="0.28281919999999999"/>
    <n v="0.89556789999999997"/>
    <n v="0.27940354000000001"/>
    <n v="0.89426720000000004"/>
    <n v="2"/>
  </r>
  <r>
    <s v="06e83a61-f7f1-4e3d-a710-6e23fa09381f"/>
    <x v="3"/>
    <s v="bhh"/>
    <x v="0"/>
    <b v="1"/>
    <n v="5"/>
    <n v="0"/>
    <n v="10"/>
    <n v="1"/>
    <n v="1"/>
    <x v="0"/>
    <s v="gbest"/>
    <x v="0"/>
    <n v="1"/>
    <x v="4"/>
    <n v="0.21669496999999999"/>
    <n v="0.89991087000000003"/>
    <n v="0.22304325999999999"/>
    <n v="0.89856552999999995"/>
    <n v="1"/>
  </r>
  <r>
    <s v="6ed8cec4-1477-4acd-9097-fa8e0b0f921e"/>
    <x v="3"/>
    <s v="bhh"/>
    <x v="1"/>
    <b v="1"/>
    <n v="5"/>
    <n v="0"/>
    <n v="10"/>
    <n v="1"/>
    <n v="1"/>
    <x v="0"/>
    <s v="gbest"/>
    <x v="0"/>
    <n v="1"/>
    <x v="4"/>
    <n v="0.28283017999999999"/>
    <n v="0.89566045999999999"/>
    <n v="0.27858168"/>
    <n v="0.89448863000000001"/>
    <n v="2"/>
  </r>
  <r>
    <s v="9b584b81-4431-4107-8abf-4debb1be5d2a"/>
    <x v="3"/>
    <s v="bhh"/>
    <x v="0"/>
    <b v="1"/>
    <n v="5"/>
    <n v="0"/>
    <n v="10"/>
    <n v="1"/>
    <n v="1"/>
    <x v="0"/>
    <s v="gbest"/>
    <x v="0"/>
    <n v="1"/>
    <x v="5"/>
    <n v="0.21355722999999999"/>
    <n v="0.89982503999999996"/>
    <n v="0.21708517999999999"/>
    <n v="0.90149520000000005"/>
    <n v="1"/>
  </r>
  <r>
    <s v="cd3cf8fb-812e-4401-88e1-d4a8354cc528"/>
    <x v="3"/>
    <s v="bhh"/>
    <x v="1"/>
    <b v="1"/>
    <n v="5"/>
    <n v="0"/>
    <n v="10"/>
    <n v="1"/>
    <n v="1"/>
    <x v="0"/>
    <s v="gbest"/>
    <x v="0"/>
    <n v="1"/>
    <x v="5"/>
    <n v="0.28269494000000001"/>
    <n v="0.89570680000000003"/>
    <n v="0.27802035000000003"/>
    <n v="0.89476555999999996"/>
    <n v="2"/>
  </r>
  <r>
    <s v="1752adcd-6ba4-49fd-b0a1-f191900a02dc"/>
    <x v="3"/>
    <s v="bhh"/>
    <x v="0"/>
    <b v="1"/>
    <n v="5"/>
    <n v="0"/>
    <n v="10"/>
    <n v="1"/>
    <n v="1"/>
    <x v="0"/>
    <s v="gbest"/>
    <x v="0"/>
    <n v="1"/>
    <x v="6"/>
    <n v="0.21423202999999999"/>
    <n v="0.89949829999999997"/>
    <n v="0.22355525000000001"/>
    <n v="0.90295000000000003"/>
    <n v="1"/>
  </r>
  <r>
    <s v="06aedb6b-b13f-4aca-bccc-56940a2cf480"/>
    <x v="3"/>
    <s v="bhh"/>
    <x v="1"/>
    <b v="1"/>
    <n v="5"/>
    <n v="0"/>
    <n v="10"/>
    <n v="1"/>
    <n v="1"/>
    <x v="0"/>
    <s v="gbest"/>
    <x v="0"/>
    <n v="1"/>
    <x v="6"/>
    <n v="0.28304794"/>
    <n v="0.89550613999999995"/>
    <n v="0.27822005999999999"/>
    <n v="0.89476555999999996"/>
    <n v="2"/>
  </r>
  <r>
    <s v="4d0abd6b-3fa0-4e84-a96c-8d8232863404"/>
    <x v="3"/>
    <s v="bhh"/>
    <x v="0"/>
    <b v="1"/>
    <n v="5"/>
    <n v="0"/>
    <n v="10"/>
    <n v="1"/>
    <n v="1"/>
    <x v="0"/>
    <s v="gbest"/>
    <x v="0"/>
    <n v="1"/>
    <x v="7"/>
    <n v="0.21268904"/>
    <n v="0.90068585000000001"/>
    <n v="0.21758311999999999"/>
    <n v="0.9033466"/>
    <n v="1"/>
  </r>
  <r>
    <s v="9b0e2396-1650-4160-a8b4-720cb488044c"/>
    <x v="3"/>
    <s v="bhh"/>
    <x v="1"/>
    <b v="1"/>
    <n v="5"/>
    <n v="0"/>
    <n v="10"/>
    <n v="1"/>
    <n v="1"/>
    <x v="0"/>
    <s v="gbest"/>
    <x v="0"/>
    <n v="1"/>
    <x v="7"/>
    <n v="0.28282392000000001"/>
    <n v="0.89559869999999997"/>
    <n v="0.27819139999999998"/>
    <n v="0.89465479999999997"/>
    <n v="2"/>
  </r>
  <r>
    <s v="348a0200-674e-4391-ad0e-c315605f5fb0"/>
    <x v="3"/>
    <s v="bhh"/>
    <x v="0"/>
    <b v="1"/>
    <n v="5"/>
    <n v="0"/>
    <n v="10"/>
    <n v="1"/>
    <n v="1"/>
    <x v="0"/>
    <s v="gbest"/>
    <x v="0"/>
    <n v="1"/>
    <x v="8"/>
    <n v="0.20961863999999999"/>
    <n v="0.90272350000000001"/>
    <n v="0.22274762000000001"/>
    <n v="0.89959306000000006"/>
    <n v="1"/>
  </r>
  <r>
    <s v="99a58f3d-a27c-4714-949a-34614076bbc0"/>
    <x v="3"/>
    <s v="bhh"/>
    <x v="1"/>
    <b v="1"/>
    <n v="5"/>
    <n v="0"/>
    <n v="10"/>
    <n v="1"/>
    <n v="1"/>
    <x v="0"/>
    <s v="gbest"/>
    <x v="0"/>
    <n v="1"/>
    <x v="8"/>
    <n v="0.28311219999999998"/>
    <n v="0.89556789999999997"/>
    <n v="0.28050863999999998"/>
    <n v="0.89410100000000003"/>
    <n v="2"/>
  </r>
  <r>
    <s v="261d5f17-85b9-4210-b489-00cc335d4e21"/>
    <x v="3"/>
    <s v="bhh"/>
    <x v="0"/>
    <b v="1"/>
    <n v="5"/>
    <n v="0"/>
    <n v="10"/>
    <n v="1"/>
    <n v="1"/>
    <x v="0"/>
    <s v="gbest"/>
    <x v="0"/>
    <n v="1"/>
    <x v="9"/>
    <n v="0.21123388000000001"/>
    <n v="0.90117970000000003"/>
    <n v="0.21734202"/>
    <n v="0.90523310000000001"/>
    <n v="1"/>
  </r>
  <r>
    <s v="007e4eff-d51b-4b78-9c8d-b78d7fb6ac6a"/>
    <x v="3"/>
    <s v="bhh"/>
    <x v="1"/>
    <b v="1"/>
    <n v="5"/>
    <n v="0"/>
    <n v="10"/>
    <n v="1"/>
    <n v="1"/>
    <x v="0"/>
    <s v="gbest"/>
    <x v="0"/>
    <n v="1"/>
    <x v="9"/>
    <n v="0.28337400000000001"/>
    <n v="0.89541349999999997"/>
    <n v="0.28202771999999998"/>
    <n v="0.89349199999999995"/>
    <n v="2"/>
  </r>
  <r>
    <s v="dd6215db-5b7c-4554-a265-7ba656677cf6"/>
    <x v="3"/>
    <s v="bhh"/>
    <x v="0"/>
    <b v="1"/>
    <n v="5"/>
    <n v="0"/>
    <n v="10"/>
    <n v="1"/>
    <n v="1"/>
    <x v="0"/>
    <s v="gbest"/>
    <x v="0"/>
    <n v="1"/>
    <x v="10"/>
    <n v="0.21038891000000001"/>
    <n v="0.90103005999999997"/>
    <n v="0.21505973"/>
    <n v="0.89883570000000002"/>
    <n v="1"/>
  </r>
  <r>
    <s v="edb8fc21-a556-4ba4-a32e-f236f06b1ca9"/>
    <x v="3"/>
    <s v="bhh"/>
    <x v="1"/>
    <b v="1"/>
    <n v="5"/>
    <n v="0"/>
    <n v="10"/>
    <n v="1"/>
    <n v="1"/>
    <x v="0"/>
    <s v="gbest"/>
    <x v="0"/>
    <n v="1"/>
    <x v="10"/>
    <n v="0.28284788"/>
    <n v="0.89559869999999997"/>
    <n v="0.27916204999999999"/>
    <n v="0.89454405999999997"/>
    <n v="2"/>
  </r>
  <r>
    <s v="aea5cbbf-d474-4ad4-8828-bbfa3d2e0951"/>
    <x v="3"/>
    <s v="bhh"/>
    <x v="0"/>
    <b v="1"/>
    <n v="5"/>
    <n v="0"/>
    <n v="10"/>
    <n v="1"/>
    <n v="1"/>
    <x v="0"/>
    <s v="gbest"/>
    <x v="0"/>
    <n v="1"/>
    <x v="11"/>
    <n v="0.20835735999999999"/>
    <n v="0.90210630000000003"/>
    <n v="0.22118323000000001"/>
    <n v="0.90496516000000005"/>
    <n v="1"/>
  </r>
  <r>
    <s v="ba0970f6-f9f9-4119-a760-d985d3a3bef0"/>
    <x v="3"/>
    <s v="bhh"/>
    <x v="1"/>
    <b v="1"/>
    <n v="5"/>
    <n v="0"/>
    <n v="10"/>
    <n v="1"/>
    <n v="1"/>
    <x v="0"/>
    <s v="gbest"/>
    <x v="0"/>
    <n v="1"/>
    <x v="11"/>
    <n v="0.28255373"/>
    <n v="0.89575300000000002"/>
    <n v="0.28051936999999999"/>
    <n v="0.89371339999999999"/>
    <n v="2"/>
  </r>
  <r>
    <s v="684f13d0-847d-4f0c-b25b-7e52d5da1bfd"/>
    <x v="3"/>
    <s v="bhh"/>
    <x v="0"/>
    <b v="1"/>
    <n v="5"/>
    <n v="0"/>
    <n v="10"/>
    <n v="1"/>
    <n v="1"/>
    <x v="0"/>
    <s v="gbest"/>
    <x v="0"/>
    <n v="1"/>
    <x v="12"/>
    <n v="0.20923585"/>
    <n v="0.90298310000000004"/>
    <n v="0.21393609"/>
    <n v="0.90398639999999997"/>
    <n v="1"/>
  </r>
  <r>
    <s v="798d6913-82bf-4f83-bc86-0ccde32b349c"/>
    <x v="3"/>
    <s v="bhh"/>
    <x v="1"/>
    <b v="1"/>
    <n v="5"/>
    <n v="0"/>
    <n v="10"/>
    <n v="1"/>
    <n v="1"/>
    <x v="0"/>
    <s v="gbest"/>
    <x v="0"/>
    <n v="1"/>
    <x v="12"/>
    <n v="0.28279283999999999"/>
    <n v="0.89561415"/>
    <n v="0.27820536000000001"/>
    <n v="0.89471023999999999"/>
    <n v="2"/>
  </r>
  <r>
    <s v="72476bfb-84db-47ee-a32a-2d74aed509f0"/>
    <x v="3"/>
    <s v="bhh"/>
    <x v="0"/>
    <b v="1"/>
    <n v="5"/>
    <n v="0"/>
    <n v="10"/>
    <n v="1"/>
    <n v="1"/>
    <x v="0"/>
    <s v="gbest"/>
    <x v="0"/>
    <n v="1"/>
    <x v="13"/>
    <n v="0.20868492"/>
    <n v="0.90236249999999996"/>
    <n v="0.21673428"/>
    <n v="0.90637356000000002"/>
    <n v="1"/>
  </r>
  <r>
    <s v="5d3f79f1-3260-407b-acd9-2a4e61338274"/>
    <x v="3"/>
    <s v="bhh"/>
    <x v="1"/>
    <b v="1"/>
    <n v="5"/>
    <n v="0"/>
    <n v="10"/>
    <n v="1"/>
    <n v="1"/>
    <x v="0"/>
    <s v="gbest"/>
    <x v="0"/>
    <n v="1"/>
    <x v="13"/>
    <n v="0.28258157"/>
    <n v="0.89573760000000002"/>
    <n v="0.27966871999999998"/>
    <n v="0.8938796"/>
    <n v="2"/>
  </r>
  <r>
    <s v="1f1a877e-7250-4aeb-9da7-371587afaa1c"/>
    <x v="3"/>
    <s v="bhh"/>
    <x v="0"/>
    <b v="1"/>
    <n v="5"/>
    <n v="0"/>
    <n v="10"/>
    <n v="1"/>
    <n v="1"/>
    <x v="0"/>
    <s v="gbest"/>
    <x v="0"/>
    <n v="1"/>
    <x v="14"/>
    <n v="0.20867178"/>
    <n v="0.90261817"/>
    <n v="0.21468839000000001"/>
    <n v="0.90283703999999998"/>
    <n v="1"/>
  </r>
  <r>
    <s v="aaa73b46-cda5-4e7f-be6d-79b45b05c651"/>
    <x v="3"/>
    <s v="bhh"/>
    <x v="1"/>
    <b v="1"/>
    <n v="5"/>
    <n v="0"/>
    <n v="10"/>
    <n v="1"/>
    <n v="1"/>
    <x v="0"/>
    <s v="gbest"/>
    <x v="0"/>
    <n v="1"/>
    <x v="14"/>
    <n v="0.28296247000000002"/>
    <n v="0.89561415"/>
    <n v="0.27849507000000001"/>
    <n v="0.89471023999999999"/>
    <n v="2"/>
  </r>
  <r>
    <s v="fe54493a-b4f5-4562-951d-9134b9a8f2ee"/>
    <x v="3"/>
    <s v="bhh"/>
    <x v="0"/>
    <b v="1"/>
    <n v="5"/>
    <n v="0"/>
    <n v="10"/>
    <n v="1"/>
    <n v="1"/>
    <x v="0"/>
    <s v="gbest"/>
    <x v="0"/>
    <n v="1"/>
    <x v="15"/>
    <n v="0.20936087"/>
    <n v="0.90284019999999998"/>
    <n v="0.21223755"/>
    <n v="0.90372300000000005"/>
    <n v="1"/>
  </r>
  <r>
    <s v="02d619c0-48b1-43a3-a249-170acac9ce10"/>
    <x v="3"/>
    <s v="bhh"/>
    <x v="1"/>
    <b v="1"/>
    <n v="5"/>
    <n v="0"/>
    <n v="10"/>
    <n v="1"/>
    <n v="1"/>
    <x v="0"/>
    <s v="gbest"/>
    <x v="0"/>
    <n v="1"/>
    <x v="15"/>
    <n v="0.28237881999999997"/>
    <n v="0.89575300000000002"/>
    <n v="0.27847581999999999"/>
    <n v="0.89448863000000001"/>
    <n v="2"/>
  </r>
  <r>
    <s v="b529f969-1160-42f0-ad1b-e9c34a7d7720"/>
    <x v="3"/>
    <s v="bhh"/>
    <x v="0"/>
    <b v="1"/>
    <n v="5"/>
    <n v="0"/>
    <n v="10"/>
    <n v="1"/>
    <n v="1"/>
    <x v="0"/>
    <s v="gbest"/>
    <x v="0"/>
    <n v="1"/>
    <x v="16"/>
    <n v="0.21052475000000001"/>
    <n v="0.90198076000000005"/>
    <n v="0.21090907"/>
    <n v="0.90497196000000002"/>
    <n v="1"/>
  </r>
  <r>
    <s v="ffc7b00e-7126-4468-8791-b9130546b1ae"/>
    <x v="3"/>
    <s v="bhh"/>
    <x v="1"/>
    <b v="1"/>
    <n v="5"/>
    <n v="0"/>
    <n v="10"/>
    <n v="1"/>
    <n v="1"/>
    <x v="0"/>
    <s v="gbest"/>
    <x v="0"/>
    <n v="1"/>
    <x v="16"/>
    <n v="0.28292941999999999"/>
    <n v="0.89556789999999997"/>
    <n v="0.27871456999999999"/>
    <n v="0.89432263000000001"/>
    <n v="2"/>
  </r>
  <r>
    <s v="b1f56f73-fda3-48de-95b4-2011e25651d0"/>
    <x v="3"/>
    <s v="bhh"/>
    <x v="0"/>
    <b v="1"/>
    <n v="5"/>
    <n v="0"/>
    <n v="10"/>
    <n v="1"/>
    <n v="1"/>
    <x v="0"/>
    <s v="gbest"/>
    <x v="0"/>
    <n v="1"/>
    <x v="17"/>
    <n v="0.20966256999999999"/>
    <n v="0.90116220000000002"/>
    <n v="0.21115263000000001"/>
    <n v="0.90164120000000003"/>
    <n v="1"/>
  </r>
  <r>
    <s v="65099f38-ed95-4823-88af-b9e972226fd7"/>
    <x v="3"/>
    <s v="bhh"/>
    <x v="1"/>
    <b v="1"/>
    <n v="5"/>
    <n v="0"/>
    <n v="10"/>
    <n v="1"/>
    <n v="1"/>
    <x v="0"/>
    <s v="gbest"/>
    <x v="0"/>
    <n v="1"/>
    <x v="17"/>
    <n v="0.28317039999999999"/>
    <n v="0.89542900000000003"/>
    <n v="0.27848392999999999"/>
    <n v="0.89476555999999996"/>
    <n v="2"/>
  </r>
  <r>
    <s v="d609dc4f-f3b7-40b3-9877-128ab152cbfc"/>
    <x v="3"/>
    <s v="bhh"/>
    <x v="0"/>
    <b v="1"/>
    <n v="5"/>
    <n v="0"/>
    <n v="10"/>
    <n v="1"/>
    <n v="1"/>
    <x v="0"/>
    <s v="gbest"/>
    <x v="0"/>
    <n v="1"/>
    <x v="18"/>
    <n v="0.21036856000000001"/>
    <n v="0.90067375000000005"/>
    <n v="0.2110214"/>
    <n v="0.90257805999999996"/>
    <n v="1"/>
  </r>
  <r>
    <s v="fa3564b4-286a-4646-89a2-c7563d65d9b0"/>
    <x v="3"/>
    <s v="bhh"/>
    <x v="1"/>
    <b v="1"/>
    <n v="5"/>
    <n v="0"/>
    <n v="10"/>
    <n v="1"/>
    <n v="1"/>
    <x v="0"/>
    <s v="gbest"/>
    <x v="0"/>
    <n v="1"/>
    <x v="18"/>
    <n v="0.28275080000000002"/>
    <n v="0.89562960000000003"/>
    <n v="0.27852690000000002"/>
    <n v="0.89459940000000004"/>
    <n v="2"/>
  </r>
  <r>
    <s v="2834f6fe-19a3-45c5-969d-02faaddbb6b1"/>
    <x v="3"/>
    <s v="bhh"/>
    <x v="0"/>
    <b v="1"/>
    <n v="5"/>
    <n v="0"/>
    <n v="10"/>
    <n v="1"/>
    <n v="1"/>
    <x v="0"/>
    <s v="gbest"/>
    <x v="0"/>
    <n v="1"/>
    <x v="19"/>
    <n v="0.21179973999999999"/>
    <n v="0.90138227000000004"/>
    <n v="0.21967405000000001"/>
    <n v="0.90133584"/>
    <n v="1"/>
  </r>
  <r>
    <s v="d45d8232-f27e-448b-ba62-45cdbaaba22d"/>
    <x v="3"/>
    <s v="bhh"/>
    <x v="1"/>
    <b v="1"/>
    <n v="5"/>
    <n v="0"/>
    <n v="10"/>
    <n v="1"/>
    <n v="1"/>
    <x v="0"/>
    <s v="gbest"/>
    <x v="0"/>
    <n v="1"/>
    <x v="19"/>
    <n v="0.28295815000000002"/>
    <n v="0.89552160000000003"/>
    <n v="0.27811777999999998"/>
    <n v="0.89482090000000003"/>
    <n v="2"/>
  </r>
  <r>
    <s v="bbf35491-60e1-4077-8ac7-220aa5523725"/>
    <x v="3"/>
    <s v="bhh"/>
    <x v="0"/>
    <b v="1"/>
    <n v="5"/>
    <n v="0"/>
    <n v="10"/>
    <n v="1"/>
    <n v="1"/>
    <x v="0"/>
    <s v="gbest"/>
    <x v="0"/>
    <n v="1"/>
    <x v="20"/>
    <n v="0.21254331000000001"/>
    <n v="0.90135480000000001"/>
    <n v="0.21142491999999999"/>
    <n v="0.90442264000000006"/>
    <n v="1"/>
  </r>
  <r>
    <s v="debe21d3-c58c-4321-92b6-d19af160a78c"/>
    <x v="3"/>
    <s v="bhh"/>
    <x v="1"/>
    <b v="1"/>
    <n v="5"/>
    <n v="0"/>
    <n v="10"/>
    <n v="1"/>
    <n v="1"/>
    <x v="0"/>
    <s v="gbest"/>
    <x v="0"/>
    <n v="1"/>
    <x v="20"/>
    <n v="0.28272956999999999"/>
    <n v="0.89570680000000003"/>
    <n v="0.27896704999999999"/>
    <n v="0.89399030000000002"/>
    <n v="2"/>
  </r>
  <r>
    <s v="7b4b5220-caaa-48a0-92ce-400402a3d0e8"/>
    <x v="3"/>
    <s v="bhh"/>
    <x v="1"/>
    <b v="1"/>
    <n v="5"/>
    <n v="0"/>
    <n v="10"/>
    <n v="1"/>
    <n v="1"/>
    <x v="0"/>
    <s v="gbest"/>
    <x v="0"/>
    <n v="2"/>
    <x v="0"/>
    <n v="0.41212757999999999"/>
    <n v="0.88311640000000002"/>
    <n v="0.41397679999999998"/>
    <n v="0.88292930000000003"/>
    <n v="1"/>
  </r>
  <r>
    <s v="b3ea6a64-8dd2-48ac-9f9b-782939a0d9a8"/>
    <x v="3"/>
    <s v="bhh"/>
    <x v="0"/>
    <b v="1"/>
    <n v="5"/>
    <n v="0"/>
    <n v="10"/>
    <n v="1"/>
    <n v="1"/>
    <x v="0"/>
    <s v="gbest"/>
    <x v="0"/>
    <n v="2"/>
    <x v="0"/>
    <n v="0.41156273999999998"/>
    <n v="0.88384914000000003"/>
    <n v="0.41531146000000002"/>
    <n v="0.88044935000000002"/>
    <n v="2"/>
  </r>
  <r>
    <s v="6a3ef188-6fed-4223-8eef-d85d44003519"/>
    <x v="3"/>
    <s v="bhh"/>
    <x v="0"/>
    <b v="1"/>
    <n v="5"/>
    <n v="0"/>
    <n v="10"/>
    <n v="1"/>
    <n v="1"/>
    <x v="0"/>
    <s v="gbest"/>
    <x v="0"/>
    <n v="2"/>
    <x v="1"/>
    <n v="0.249056"/>
    <n v="0.89575709999999997"/>
    <n v="0.23795015"/>
    <n v="0.88889490000000004"/>
    <n v="1"/>
  </r>
  <r>
    <s v="04a2cfbf-9830-466e-a848-17e36c6d68de"/>
    <x v="3"/>
    <s v="bhh"/>
    <x v="1"/>
    <b v="1"/>
    <n v="5"/>
    <n v="0"/>
    <n v="10"/>
    <n v="1"/>
    <n v="1"/>
    <x v="0"/>
    <s v="gbest"/>
    <x v="0"/>
    <n v="2"/>
    <x v="1"/>
    <n v="0.26720496999999999"/>
    <n v="0.89274790000000004"/>
    <n v="0.25484970000000001"/>
    <n v="0.89324870000000001"/>
    <n v="2"/>
  </r>
  <r>
    <s v="eb5540ee-cf69-4913-a49d-b73556d2e99e"/>
    <x v="3"/>
    <s v="bhh"/>
    <x v="0"/>
    <b v="1"/>
    <n v="5"/>
    <n v="0"/>
    <n v="10"/>
    <n v="1"/>
    <n v="1"/>
    <x v="0"/>
    <s v="gbest"/>
    <x v="0"/>
    <n v="2"/>
    <x v="2"/>
    <n v="0.21868514999999999"/>
    <n v="0.9017191"/>
    <n v="0.22780800000000001"/>
    <n v="0.89536789999999999"/>
    <n v="1"/>
  </r>
  <r>
    <s v="c9ce89ce-1624-4b4e-a550-5a3ef1490078"/>
    <x v="3"/>
    <s v="bhh"/>
    <x v="1"/>
    <b v="1"/>
    <n v="5"/>
    <n v="0"/>
    <n v="10"/>
    <n v="1"/>
    <n v="1"/>
    <x v="0"/>
    <s v="gbest"/>
    <x v="0"/>
    <n v="2"/>
    <x v="2"/>
    <n v="0.25536724999999999"/>
    <n v="0.89429040000000004"/>
    <n v="0.25478613"/>
    <n v="0.89324870000000001"/>
    <n v="2"/>
  </r>
  <r>
    <s v="c73f449b-6101-4c49-acb8-982b47584d7d"/>
    <x v="3"/>
    <s v="bhh"/>
    <x v="0"/>
    <b v="1"/>
    <n v="5"/>
    <n v="0"/>
    <n v="10"/>
    <n v="1"/>
    <n v="1"/>
    <x v="0"/>
    <s v="gbest"/>
    <x v="0"/>
    <n v="2"/>
    <x v="3"/>
    <n v="0.21693106000000001"/>
    <n v="0.90054160000000005"/>
    <n v="0.23243046000000001"/>
    <n v="0.89436899999999997"/>
    <n v="1"/>
  </r>
  <r>
    <s v="82f46e53-4075-4bdc-8d0e-d18d1c0bae0d"/>
    <x v="3"/>
    <s v="bhh"/>
    <x v="1"/>
    <b v="1"/>
    <n v="5"/>
    <n v="0"/>
    <n v="10"/>
    <n v="1"/>
    <n v="1"/>
    <x v="0"/>
    <s v="gbest"/>
    <x v="0"/>
    <n v="2"/>
    <x v="3"/>
    <n v="0.25546622000000002"/>
    <n v="0.89439840000000004"/>
    <n v="0.25529479999999999"/>
    <n v="0.89291644000000003"/>
    <n v="2"/>
  </r>
  <r>
    <s v="fc2ae254-bc69-47b5-be0a-0ce46159b278"/>
    <x v="3"/>
    <s v="bhh"/>
    <x v="0"/>
    <b v="1"/>
    <n v="5"/>
    <n v="0"/>
    <n v="10"/>
    <n v="1"/>
    <n v="1"/>
    <x v="0"/>
    <s v="gbest"/>
    <x v="0"/>
    <n v="2"/>
    <x v="4"/>
    <n v="0.21472883000000001"/>
    <n v="0.90078579999999997"/>
    <n v="0.23986373999999999"/>
    <n v="0.89595689999999995"/>
    <n v="1"/>
  </r>
  <r>
    <s v="518d2ac8-bcf3-4fac-bdd2-b0d280153b92"/>
    <x v="3"/>
    <s v="bhh"/>
    <x v="1"/>
    <b v="1"/>
    <n v="5"/>
    <n v="0"/>
    <n v="10"/>
    <n v="1"/>
    <n v="1"/>
    <x v="0"/>
    <s v="gbest"/>
    <x v="0"/>
    <n v="2"/>
    <x v="4"/>
    <n v="0.25521897999999998"/>
    <n v="0.89447560000000004"/>
    <n v="0.25491209999999997"/>
    <n v="0.89313792999999997"/>
    <n v="2"/>
  </r>
  <r>
    <s v="b135039a-0c9e-4227-8a39-3619801b38c9"/>
    <x v="3"/>
    <s v="bhh"/>
    <x v="0"/>
    <b v="1"/>
    <n v="5"/>
    <n v="0"/>
    <n v="10"/>
    <n v="1"/>
    <n v="1"/>
    <x v="0"/>
    <s v="gbest"/>
    <x v="0"/>
    <n v="2"/>
    <x v="5"/>
    <n v="0.21308505999999999"/>
    <n v="0.90090924999999999"/>
    <n v="0.23151793000000001"/>
    <n v="0.89307360000000002"/>
    <n v="1"/>
  </r>
  <r>
    <s v="729909dd-3b29-4b0a-9108-4e49c1904ad6"/>
    <x v="3"/>
    <s v="bhh"/>
    <x v="1"/>
    <b v="1"/>
    <n v="5"/>
    <n v="0"/>
    <n v="10"/>
    <n v="1"/>
    <n v="1"/>
    <x v="0"/>
    <s v="gbest"/>
    <x v="0"/>
    <n v="2"/>
    <x v="5"/>
    <n v="0.25503199999999998"/>
    <n v="0.89452182999999996"/>
    <n v="0.2560153"/>
    <n v="0.89263959999999998"/>
    <n v="2"/>
  </r>
  <r>
    <s v="6924285b-4bc7-49e3-8eea-3ae097788015"/>
    <x v="3"/>
    <s v="bhh"/>
    <x v="1"/>
    <b v="1"/>
    <n v="5"/>
    <n v="0"/>
    <n v="10"/>
    <n v="1"/>
    <n v="1"/>
    <x v="0"/>
    <s v="gbest"/>
    <x v="0"/>
    <n v="2"/>
    <x v="6"/>
    <n v="0.25549385000000002"/>
    <n v="0.89425949999999998"/>
    <n v="0.25554478000000003"/>
    <n v="0.89291644000000003"/>
    <n v="1"/>
  </r>
  <r>
    <s v="7359a256-01a4-4185-ba7c-79cf16a3fc1d"/>
    <x v="3"/>
    <s v="bhh"/>
    <x v="0"/>
    <b v="1"/>
    <n v="5"/>
    <n v="0"/>
    <n v="10"/>
    <n v="1"/>
    <n v="1"/>
    <x v="0"/>
    <s v="gbest"/>
    <x v="0"/>
    <n v="2"/>
    <x v="6"/>
    <n v="0.21001332"/>
    <n v="0.90172242999999996"/>
    <n v="0.26422800000000002"/>
    <n v="0.88738483000000001"/>
    <n v="2"/>
  </r>
  <r>
    <s v="64080122-292f-4ce1-9b81-e63c7fb3b53d"/>
    <x v="3"/>
    <s v="bhh"/>
    <x v="0"/>
    <b v="1"/>
    <n v="5"/>
    <n v="0"/>
    <n v="10"/>
    <n v="1"/>
    <n v="1"/>
    <x v="0"/>
    <s v="gbest"/>
    <x v="0"/>
    <n v="2"/>
    <x v="7"/>
    <n v="0.21043903"/>
    <n v="0.90195464999999997"/>
    <n v="0.22747118999999999"/>
    <n v="0.89878250000000004"/>
    <n v="1"/>
  </r>
  <r>
    <s v="24c65425-d139-4037-9a31-432e0f16ad31"/>
    <x v="3"/>
    <s v="bhh"/>
    <x v="1"/>
    <b v="1"/>
    <n v="5"/>
    <n v="0"/>
    <n v="10"/>
    <n v="1"/>
    <n v="1"/>
    <x v="0"/>
    <s v="gbest"/>
    <x v="0"/>
    <n v="2"/>
    <x v="7"/>
    <n v="0.25539761999999999"/>
    <n v="0.89444469999999998"/>
    <n v="0.25581833999999998"/>
    <n v="0.8927503"/>
    <n v="2"/>
  </r>
  <r>
    <s v="82c379b3-263d-44fc-8ea3-82e109f45ae0"/>
    <x v="3"/>
    <s v="bhh"/>
    <x v="0"/>
    <b v="1"/>
    <n v="5"/>
    <n v="0"/>
    <n v="10"/>
    <n v="1"/>
    <n v="1"/>
    <x v="0"/>
    <s v="gbest"/>
    <x v="0"/>
    <n v="2"/>
    <x v="8"/>
    <n v="0.20865961999999999"/>
    <n v="0.90396803999999997"/>
    <n v="0.22792989"/>
    <n v="0.89698654"/>
    <n v="1"/>
  </r>
  <r>
    <s v="e0a63893-6923-40c9-a0be-5956bc0ba8f0"/>
    <x v="3"/>
    <s v="bhh"/>
    <x v="1"/>
    <b v="1"/>
    <n v="5"/>
    <n v="0"/>
    <n v="10"/>
    <n v="1"/>
    <n v="1"/>
    <x v="0"/>
    <s v="gbest"/>
    <x v="0"/>
    <n v="2"/>
    <x v="8"/>
    <n v="0.25551112999999998"/>
    <n v="0.89429040000000004"/>
    <n v="0.25571167"/>
    <n v="0.8927503"/>
    <n v="2"/>
  </r>
  <r>
    <s v="486c0b6b-79ea-4a0a-bfea-c7e8c84661be"/>
    <x v="3"/>
    <s v="bhh"/>
    <x v="0"/>
    <b v="1"/>
    <n v="5"/>
    <n v="0"/>
    <n v="10"/>
    <n v="1"/>
    <n v="1"/>
    <x v="0"/>
    <s v="gbest"/>
    <x v="0"/>
    <n v="2"/>
    <x v="9"/>
    <n v="0.20757897"/>
    <n v="0.90219545000000001"/>
    <n v="0.22435832"/>
    <n v="0.89965059999999997"/>
    <n v="1"/>
  </r>
  <r>
    <s v="212db9b9-dce9-4ddd-bf09-7f93a6974d35"/>
    <x v="3"/>
    <s v="bhh"/>
    <x v="1"/>
    <b v="1"/>
    <n v="5"/>
    <n v="0"/>
    <n v="10"/>
    <n v="1"/>
    <n v="1"/>
    <x v="0"/>
    <s v="gbest"/>
    <x v="0"/>
    <n v="2"/>
    <x v="9"/>
    <n v="0.25538650000000002"/>
    <n v="0.89429040000000004"/>
    <n v="0.25587988"/>
    <n v="0.89297174999999995"/>
    <n v="2"/>
  </r>
  <r>
    <s v="07328b08-509c-410f-b8cf-6a43666d2dcb"/>
    <x v="3"/>
    <s v="bhh"/>
    <x v="0"/>
    <b v="1"/>
    <n v="5"/>
    <n v="0"/>
    <n v="10"/>
    <n v="1"/>
    <n v="1"/>
    <x v="0"/>
    <s v="gbest"/>
    <x v="0"/>
    <n v="2"/>
    <x v="10"/>
    <n v="0.20702176"/>
    <n v="0.9027423"/>
    <n v="0.22387320999999999"/>
    <n v="0.89314470000000001"/>
    <n v="1"/>
  </r>
  <r>
    <s v="ff693bc6-491a-4619-82da-e360644ec997"/>
    <x v="3"/>
    <s v="bhh"/>
    <x v="1"/>
    <b v="1"/>
    <n v="5"/>
    <n v="0"/>
    <n v="10"/>
    <n v="1"/>
    <n v="1"/>
    <x v="0"/>
    <s v="gbest"/>
    <x v="0"/>
    <n v="2"/>
    <x v="10"/>
    <n v="0.25559688000000003"/>
    <n v="0.89429040000000004"/>
    <n v="0.25532265999999998"/>
    <n v="0.89297174999999995"/>
    <n v="2"/>
  </r>
  <r>
    <s v="7a4dcc48-45aa-44d0-b596-235b54641b3d"/>
    <x v="3"/>
    <s v="bhh"/>
    <x v="0"/>
    <b v="1"/>
    <n v="5"/>
    <n v="0"/>
    <n v="10"/>
    <n v="1"/>
    <n v="1"/>
    <x v="0"/>
    <s v="gbest"/>
    <x v="0"/>
    <n v="2"/>
    <x v="11"/>
    <n v="0.20688054"/>
    <n v="0.90266990000000003"/>
    <n v="0.22260414000000001"/>
    <n v="0.89313125999999998"/>
    <n v="1"/>
  </r>
  <r>
    <s v="91fb462d-e2e7-41e4-9ed7-2debd135ed70"/>
    <x v="3"/>
    <s v="bhh"/>
    <x v="1"/>
    <b v="1"/>
    <n v="5"/>
    <n v="0"/>
    <n v="10"/>
    <n v="1"/>
    <n v="1"/>
    <x v="0"/>
    <s v="gbest"/>
    <x v="0"/>
    <n v="2"/>
    <x v="11"/>
    <n v="0.25540814000000001"/>
    <n v="0.89436749999999998"/>
    <n v="0.25630330000000001"/>
    <n v="0.89291644000000003"/>
    <n v="2"/>
  </r>
  <r>
    <s v="797fd470-4521-44c3-8007-dd8f06ce580c"/>
    <x v="3"/>
    <s v="bhh"/>
    <x v="0"/>
    <b v="1"/>
    <n v="5"/>
    <n v="0"/>
    <n v="10"/>
    <n v="1"/>
    <n v="1"/>
    <x v="0"/>
    <s v="gbest"/>
    <x v="0"/>
    <n v="2"/>
    <x v="12"/>
    <n v="0.20591496000000001"/>
    <n v="0.90280070000000001"/>
    <n v="0.23143016"/>
    <n v="0.89357640000000005"/>
    <n v="1"/>
  </r>
  <r>
    <s v="4d3262c8-2544-467f-83f5-62aed8fe18a3"/>
    <x v="3"/>
    <s v="bhh"/>
    <x v="1"/>
    <b v="1"/>
    <n v="5"/>
    <n v="0"/>
    <n v="10"/>
    <n v="1"/>
    <n v="1"/>
    <x v="0"/>
    <s v="gbest"/>
    <x v="0"/>
    <n v="2"/>
    <x v="12"/>
    <n v="0.25538339999999998"/>
    <n v="0.89441380000000004"/>
    <n v="0.25501742999999999"/>
    <n v="0.89324870000000001"/>
    <n v="2"/>
  </r>
  <r>
    <s v="04219a05-cd68-436a-915c-6995eb32b89b"/>
    <x v="3"/>
    <s v="bhh"/>
    <x v="0"/>
    <b v="1"/>
    <n v="5"/>
    <n v="0"/>
    <n v="10"/>
    <n v="1"/>
    <n v="1"/>
    <x v="0"/>
    <s v="gbest"/>
    <x v="0"/>
    <n v="2"/>
    <x v="13"/>
    <n v="0.20565163"/>
    <n v="0.90275437000000003"/>
    <n v="0.22158104000000001"/>
    <n v="0.89476776000000002"/>
    <n v="1"/>
  </r>
  <r>
    <s v="3a1bfd7e-ac69-491f-b057-726c08e6c69f"/>
    <x v="3"/>
    <s v="bhh"/>
    <x v="1"/>
    <b v="1"/>
    <n v="5"/>
    <n v="0"/>
    <n v="10"/>
    <n v="1"/>
    <n v="1"/>
    <x v="0"/>
    <s v="gbest"/>
    <x v="0"/>
    <n v="2"/>
    <x v="13"/>
    <n v="0.25512624"/>
    <n v="0.89450644999999995"/>
    <n v="0.25535184"/>
    <n v="0.89286107000000003"/>
    <n v="2"/>
  </r>
  <r>
    <s v="fbca5c29-95b2-4f1c-a6d0-5c96bef8d43e"/>
    <x v="3"/>
    <s v="bhh"/>
    <x v="0"/>
    <b v="1"/>
    <n v="5"/>
    <n v="0"/>
    <n v="10"/>
    <n v="1"/>
    <n v="1"/>
    <x v="0"/>
    <s v="gbest"/>
    <x v="0"/>
    <n v="2"/>
    <x v="14"/>
    <n v="0.20631595999999999"/>
    <n v="0.90350920000000001"/>
    <n v="0.21973287"/>
    <n v="0.89607440000000005"/>
    <n v="1"/>
  </r>
  <r>
    <s v="c5780197-63fe-4fb1-8bea-825c8cac4ac9"/>
    <x v="3"/>
    <s v="bhh"/>
    <x v="1"/>
    <b v="1"/>
    <n v="5"/>
    <n v="0"/>
    <n v="10"/>
    <n v="1"/>
    <n v="1"/>
    <x v="0"/>
    <s v="gbest"/>
    <x v="0"/>
    <n v="2"/>
    <x v="14"/>
    <n v="0.25541429999999998"/>
    <n v="0.89430580000000004"/>
    <n v="0.2567257"/>
    <n v="0.89263959999999998"/>
    <n v="2"/>
  </r>
  <r>
    <s v="c7af59c8-6b36-48d9-87fe-d6bccad7e09c"/>
    <x v="3"/>
    <s v="bhh"/>
    <x v="0"/>
    <b v="1"/>
    <n v="5"/>
    <n v="0"/>
    <n v="10"/>
    <n v="1"/>
    <n v="1"/>
    <x v="0"/>
    <s v="gbest"/>
    <x v="0"/>
    <n v="2"/>
    <x v="15"/>
    <n v="0.20647570000000001"/>
    <n v="0.90322195999999999"/>
    <n v="0.22075230000000001"/>
    <n v="0.89835304000000005"/>
    <n v="1"/>
  </r>
  <r>
    <s v="1a76b501-7e1e-41c0-9823-78206ee2cbd5"/>
    <x v="3"/>
    <s v="bhh"/>
    <x v="1"/>
    <b v="1"/>
    <n v="5"/>
    <n v="0"/>
    <n v="10"/>
    <n v="1"/>
    <n v="1"/>
    <x v="0"/>
    <s v="gbest"/>
    <x v="0"/>
    <n v="2"/>
    <x v="15"/>
    <n v="0.25518203"/>
    <n v="0.89446013999999996"/>
    <n v="0.25537765000000001"/>
    <n v="0.89291644000000003"/>
    <n v="2"/>
  </r>
  <r>
    <s v="c655a01b-57a0-4c6f-99c4-35c5f24f49f9"/>
    <x v="3"/>
    <s v="bhh"/>
    <x v="0"/>
    <b v="1"/>
    <n v="5"/>
    <n v="0"/>
    <n v="10"/>
    <n v="1"/>
    <n v="1"/>
    <x v="0"/>
    <s v="gbest"/>
    <x v="0"/>
    <n v="2"/>
    <x v="16"/>
    <n v="0.20658894"/>
    <n v="0.90306370000000002"/>
    <n v="0.22142476"/>
    <n v="0.89117590000000002"/>
    <n v="1"/>
  </r>
  <r>
    <s v="a3034432-39eb-4524-9a6d-08e7d8662d0b"/>
    <x v="3"/>
    <s v="bhh"/>
    <x v="1"/>
    <b v="1"/>
    <n v="5"/>
    <n v="0"/>
    <n v="10"/>
    <n v="1"/>
    <n v="1"/>
    <x v="0"/>
    <s v="gbest"/>
    <x v="0"/>
    <n v="2"/>
    <x v="16"/>
    <n v="0.25510228000000001"/>
    <n v="0.89449100000000004"/>
    <n v="0.25493624999999998"/>
    <n v="0.89302720000000002"/>
    <n v="2"/>
  </r>
  <r>
    <s v="dcd92d82-ddf1-479a-9d9b-b446137a4ad9"/>
    <x v="3"/>
    <s v="bhh"/>
    <x v="0"/>
    <b v="1"/>
    <n v="5"/>
    <n v="0"/>
    <n v="10"/>
    <n v="1"/>
    <n v="1"/>
    <x v="0"/>
    <s v="gbest"/>
    <x v="0"/>
    <n v="2"/>
    <x v="17"/>
    <n v="0.20648232"/>
    <n v="0.90397685999999999"/>
    <n v="0.22142703999999999"/>
    <n v="0.89698887000000005"/>
    <n v="1"/>
  </r>
  <r>
    <s v="4ef8e286-6e6c-42e0-8fcc-290cc05627e3"/>
    <x v="3"/>
    <s v="bhh"/>
    <x v="1"/>
    <b v="1"/>
    <n v="5"/>
    <n v="0"/>
    <n v="10"/>
    <n v="1"/>
    <n v="1"/>
    <x v="0"/>
    <s v="gbest"/>
    <x v="0"/>
    <n v="2"/>
    <x v="17"/>
    <n v="0.25519155999999998"/>
    <n v="0.89447560000000004"/>
    <n v="0.25613666000000002"/>
    <n v="0.89241815000000002"/>
    <n v="2"/>
  </r>
  <r>
    <s v="803ad97d-5b9c-4682-a812-c5474ba40d35"/>
    <x v="3"/>
    <s v="bhh"/>
    <x v="0"/>
    <b v="1"/>
    <n v="5"/>
    <n v="0"/>
    <n v="10"/>
    <n v="1"/>
    <n v="1"/>
    <x v="0"/>
    <s v="gbest"/>
    <x v="0"/>
    <n v="2"/>
    <x v="18"/>
    <n v="0.20744897000000001"/>
    <n v="0.9025685"/>
    <n v="0.22304071"/>
    <n v="0.89578849999999999"/>
    <n v="1"/>
  </r>
  <r>
    <s v="e1160ca3-1992-43ec-9262-a9b023c95ab9"/>
    <x v="3"/>
    <s v="bhh"/>
    <x v="1"/>
    <b v="1"/>
    <n v="5"/>
    <n v="0"/>
    <n v="10"/>
    <n v="1"/>
    <n v="1"/>
    <x v="0"/>
    <s v="gbest"/>
    <x v="0"/>
    <n v="2"/>
    <x v="18"/>
    <n v="0.25515956000000001"/>
    <n v="0.89441380000000004"/>
    <n v="0.25550257999999998"/>
    <n v="0.89286107000000003"/>
    <n v="2"/>
  </r>
  <r>
    <s v="7d9ece01-6f9d-406f-adfd-e82721a4588b"/>
    <x v="3"/>
    <s v="bhh"/>
    <x v="0"/>
    <b v="1"/>
    <n v="5"/>
    <n v="0"/>
    <n v="10"/>
    <n v="1"/>
    <n v="1"/>
    <x v="0"/>
    <s v="gbest"/>
    <x v="0"/>
    <n v="2"/>
    <x v="19"/>
    <n v="0.20744394999999999"/>
    <n v="0.90206120000000001"/>
    <n v="0.22051320999999999"/>
    <n v="0.89260439999999996"/>
    <n v="1"/>
  </r>
  <r>
    <s v="b3a7e15f-1e41-412b-a5ab-66b2acce50e5"/>
    <x v="3"/>
    <s v="bhh"/>
    <x v="1"/>
    <b v="1"/>
    <n v="5"/>
    <n v="0"/>
    <n v="10"/>
    <n v="1"/>
    <n v="1"/>
    <x v="0"/>
    <s v="gbest"/>
    <x v="0"/>
    <n v="2"/>
    <x v="19"/>
    <n v="0.25538137999999999"/>
    <n v="0.89432120000000004"/>
    <n v="0.25581405000000002"/>
    <n v="0.89269500000000002"/>
    <n v="2"/>
  </r>
  <r>
    <s v="fe09a797-74d4-4507-9998-03dea4186fd6"/>
    <x v="3"/>
    <s v="bhh"/>
    <x v="0"/>
    <b v="1"/>
    <n v="5"/>
    <n v="0"/>
    <n v="10"/>
    <n v="1"/>
    <n v="1"/>
    <x v="0"/>
    <s v="gbest"/>
    <x v="0"/>
    <n v="2"/>
    <x v="20"/>
    <n v="0.20792796999999999"/>
    <n v="0.90164319999999998"/>
    <n v="0.21986017999999999"/>
    <n v="0.89481639999999996"/>
    <n v="1"/>
  </r>
  <r>
    <s v="78bb814e-8634-4935-8799-56273cb4cb32"/>
    <x v="3"/>
    <s v="bhh"/>
    <x v="1"/>
    <b v="1"/>
    <n v="5"/>
    <n v="0"/>
    <n v="10"/>
    <n v="1"/>
    <n v="1"/>
    <x v="0"/>
    <s v="gbest"/>
    <x v="0"/>
    <n v="2"/>
    <x v="20"/>
    <n v="0.25537080000000001"/>
    <n v="0.89442927000000005"/>
    <n v="0.25604764000000002"/>
    <n v="0.89280576"/>
    <n v="2"/>
  </r>
  <r>
    <s v="518e3e63-cfd6-40df-88e1-708890816c88"/>
    <x v="3"/>
    <s v="bhh"/>
    <x v="1"/>
    <b v="1"/>
    <n v="5"/>
    <n v="0"/>
    <n v="10"/>
    <n v="1"/>
    <n v="1"/>
    <x v="0"/>
    <s v="gbest"/>
    <x v="0"/>
    <n v="3"/>
    <x v="0"/>
    <n v="0.93141896000000002"/>
    <n v="0.51813430000000005"/>
    <n v="0.93188260000000001"/>
    <n v="0.50638205000000003"/>
    <n v="1"/>
  </r>
  <r>
    <s v="9c29ae11-88e2-4cca-b104-d8d76fb78f0e"/>
    <x v="3"/>
    <s v="bhh"/>
    <x v="0"/>
    <b v="1"/>
    <n v="5"/>
    <n v="0"/>
    <n v="10"/>
    <n v="1"/>
    <n v="1"/>
    <x v="0"/>
    <s v="gbest"/>
    <x v="0"/>
    <n v="3"/>
    <x v="0"/>
    <n v="0.93139552999999997"/>
    <n v="0.51597725999999999"/>
    <n v="0.93265279999999995"/>
    <n v="0.51480820000000005"/>
    <n v="2"/>
  </r>
  <r>
    <s v="0ade1a6b-38c9-40a9-9442-050c639f0c59"/>
    <x v="3"/>
    <s v="bhh"/>
    <x v="0"/>
    <b v="1"/>
    <n v="5"/>
    <n v="0"/>
    <n v="10"/>
    <n v="1"/>
    <n v="1"/>
    <x v="0"/>
    <s v="gbest"/>
    <x v="0"/>
    <n v="3"/>
    <x v="1"/>
    <n v="0.25012684000000002"/>
    <n v="0.89439504999999997"/>
    <n v="0.23901622"/>
    <n v="0.89449319999999999"/>
    <n v="1"/>
  </r>
  <r>
    <s v="ae377ca5-2dcf-424c-8fe6-573559421d35"/>
    <x v="3"/>
    <s v="bhh"/>
    <x v="1"/>
    <b v="1"/>
    <n v="5"/>
    <n v="0"/>
    <n v="10"/>
    <n v="1"/>
    <n v="1"/>
    <x v="0"/>
    <s v="gbest"/>
    <x v="0"/>
    <n v="3"/>
    <x v="1"/>
    <n v="0.40266573"/>
    <n v="0.88495349999999995"/>
    <n v="0.53412899999999996"/>
    <n v="0.85871434000000002"/>
    <n v="2"/>
  </r>
  <r>
    <s v="d11ccffc-130b-43d4-8490-e5e0efa527e3"/>
    <x v="3"/>
    <s v="bhh"/>
    <x v="0"/>
    <b v="1"/>
    <n v="5"/>
    <n v="0"/>
    <n v="10"/>
    <n v="1"/>
    <n v="1"/>
    <x v="0"/>
    <s v="gbest"/>
    <x v="0"/>
    <n v="3"/>
    <x v="2"/>
    <n v="0.22124615"/>
    <n v="0.90157615999999996"/>
    <n v="0.23697889999999999"/>
    <n v="0.89400153999999998"/>
    <n v="1"/>
  </r>
  <r>
    <s v="d5ae64a4-6298-46a8-925d-ae46e67ea5c7"/>
    <x v="3"/>
    <s v="bhh"/>
    <x v="1"/>
    <b v="1"/>
    <n v="5"/>
    <n v="0"/>
    <n v="10"/>
    <n v="1"/>
    <n v="1"/>
    <x v="0"/>
    <s v="gbest"/>
    <x v="0"/>
    <n v="3"/>
    <x v="2"/>
    <n v="0.30965062999999998"/>
    <n v="0.88923883000000004"/>
    <n v="0.26245973"/>
    <n v="0.89199300000000004"/>
    <n v="2"/>
  </r>
  <r>
    <s v="13388d14-4a9b-4d40-bc4d-998ccaf29cba"/>
    <x v="3"/>
    <s v="bhh"/>
    <x v="0"/>
    <b v="1"/>
    <n v="5"/>
    <n v="0"/>
    <n v="10"/>
    <n v="1"/>
    <n v="1"/>
    <x v="0"/>
    <s v="gbest"/>
    <x v="0"/>
    <n v="3"/>
    <x v="3"/>
    <n v="0.21766891999999999"/>
    <n v="0.90178820000000004"/>
    <n v="0.22970478"/>
    <n v="0.8972523"/>
    <n v="1"/>
  </r>
  <r>
    <s v="de33b08e-1a30-4ad3-96dd-a8406a85f5bc"/>
    <x v="3"/>
    <s v="bhh"/>
    <x v="1"/>
    <b v="1"/>
    <n v="5"/>
    <n v="0"/>
    <n v="10"/>
    <n v="1"/>
    <n v="1"/>
    <x v="0"/>
    <s v="gbest"/>
    <x v="0"/>
    <n v="3"/>
    <x v="3"/>
    <n v="0.25361287999999998"/>
    <n v="0.89390860000000005"/>
    <n v="0.26285520000000001"/>
    <n v="0.89232310000000004"/>
    <n v="2"/>
  </r>
  <r>
    <s v="77fb1a37-f96c-43dd-a279-28e17f0ee18e"/>
    <x v="3"/>
    <s v="bhh"/>
    <x v="0"/>
    <b v="1"/>
    <n v="5"/>
    <n v="0"/>
    <n v="10"/>
    <n v="1"/>
    <n v="1"/>
    <x v="0"/>
    <s v="gbest"/>
    <x v="0"/>
    <n v="3"/>
    <x v="4"/>
    <n v="0.21499763"/>
    <n v="0.90106759999999997"/>
    <n v="0.22822390000000001"/>
    <n v="0.89475890000000002"/>
    <n v="1"/>
  </r>
  <r>
    <s v="6c663743-1df8-429f-a4fb-ec0df7ee32f2"/>
    <x v="3"/>
    <s v="bhh"/>
    <x v="1"/>
    <b v="1"/>
    <n v="5"/>
    <n v="0"/>
    <n v="10"/>
    <n v="1"/>
    <n v="1"/>
    <x v="0"/>
    <s v="gbest"/>
    <x v="0"/>
    <n v="3"/>
    <x v="4"/>
    <n v="0.25219247"/>
    <n v="0.8948372"/>
    <n v="0.26330854999999997"/>
    <n v="0.89226764000000003"/>
    <n v="2"/>
  </r>
  <r>
    <s v="71019c80-794c-4094-bf8e-e789563e549d"/>
    <x v="3"/>
    <s v="bhh"/>
    <x v="0"/>
    <b v="1"/>
    <n v="5"/>
    <n v="0"/>
    <n v="10"/>
    <n v="1"/>
    <n v="1"/>
    <x v="0"/>
    <s v="gbest"/>
    <x v="0"/>
    <n v="3"/>
    <x v="5"/>
    <n v="0.21312897"/>
    <n v="0.90297110000000003"/>
    <n v="0.24045163"/>
    <n v="0.88949955000000003"/>
    <n v="1"/>
  </r>
  <r>
    <s v="7665f99d-00ca-4039-9abd-e1bed796f2a6"/>
    <x v="3"/>
    <s v="bhh"/>
    <x v="1"/>
    <b v="1"/>
    <n v="5"/>
    <n v="0"/>
    <n v="10"/>
    <n v="1"/>
    <n v="1"/>
    <x v="0"/>
    <s v="gbest"/>
    <x v="0"/>
    <n v="3"/>
    <x v="5"/>
    <n v="0.25187019999999999"/>
    <n v="0.8949298"/>
    <n v="0.26329887000000002"/>
    <n v="0.89226764000000003"/>
    <n v="2"/>
  </r>
  <r>
    <s v="5329707c-193b-4935-a8f0-fab917295804"/>
    <x v="3"/>
    <s v="bhh"/>
    <x v="0"/>
    <b v="1"/>
    <n v="5"/>
    <n v="0"/>
    <n v="10"/>
    <n v="1"/>
    <n v="1"/>
    <x v="0"/>
    <s v="gbest"/>
    <x v="0"/>
    <n v="3"/>
    <x v="6"/>
    <n v="0.21211216999999999"/>
    <n v="0.90256179999999997"/>
    <n v="0.23163265"/>
    <n v="0.89156574"/>
    <n v="1"/>
  </r>
  <r>
    <s v="c9a90277-5a83-439f-aa31-4619cf84d645"/>
    <x v="3"/>
    <s v="bhh"/>
    <x v="1"/>
    <b v="1"/>
    <n v="5"/>
    <n v="0"/>
    <n v="10"/>
    <n v="1"/>
    <n v="1"/>
    <x v="0"/>
    <s v="gbest"/>
    <x v="0"/>
    <n v="3"/>
    <x v="6"/>
    <n v="0.25195183999999998"/>
    <n v="0.8948372"/>
    <n v="0.26364579999999999"/>
    <n v="0.89215690000000003"/>
    <n v="2"/>
  </r>
  <r>
    <s v="16540c2b-daa3-4e68-aa5c-725a2dcea873"/>
    <x v="3"/>
    <s v="bhh"/>
    <x v="0"/>
    <b v="1"/>
    <n v="5"/>
    <n v="0"/>
    <n v="10"/>
    <n v="1"/>
    <n v="1"/>
    <x v="0"/>
    <s v="gbest"/>
    <x v="0"/>
    <n v="3"/>
    <x v="7"/>
    <n v="0.2107106"/>
    <n v="0.90285903000000001"/>
    <n v="0.23184024"/>
    <n v="0.89232310000000004"/>
    <n v="1"/>
  </r>
  <r>
    <s v="955d6fe6-751c-45eb-b144-3c5dd1e89146"/>
    <x v="3"/>
    <s v="bhh"/>
    <x v="1"/>
    <b v="1"/>
    <n v="5"/>
    <n v="0"/>
    <n v="10"/>
    <n v="1"/>
    <n v="1"/>
    <x v="0"/>
    <s v="gbest"/>
    <x v="0"/>
    <n v="3"/>
    <x v="7"/>
    <n v="0.25205909999999998"/>
    <n v="0.89486810000000006"/>
    <n v="0.26466553999999998"/>
    <n v="0.89199079999999997"/>
    <n v="2"/>
  </r>
  <r>
    <s v="ab166a05-a3cf-4ea3-8f7b-df0e5d79c2b6"/>
    <x v="3"/>
    <s v="bhh"/>
    <x v="0"/>
    <b v="1"/>
    <n v="5"/>
    <n v="0"/>
    <n v="10"/>
    <n v="1"/>
    <n v="1"/>
    <x v="0"/>
    <s v="gbest"/>
    <x v="0"/>
    <n v="3"/>
    <x v="8"/>
    <n v="0.20882300000000001"/>
    <n v="0.90329579999999998"/>
    <n v="0.23034874999999999"/>
    <n v="0.89688259999999997"/>
    <n v="1"/>
  </r>
  <r>
    <s v="e6f4f95e-c971-41e9-8797-e03a3ece9559"/>
    <x v="3"/>
    <s v="bhh"/>
    <x v="1"/>
    <b v="1"/>
    <n v="5"/>
    <n v="0"/>
    <n v="10"/>
    <n v="1"/>
    <n v="1"/>
    <x v="0"/>
    <s v="gbest"/>
    <x v="0"/>
    <n v="3"/>
    <x v="8"/>
    <n v="0.25186576999999999"/>
    <n v="0.89488350000000005"/>
    <n v="0.26451724999999998"/>
    <n v="0.89182459999999997"/>
    <n v="2"/>
  </r>
  <r>
    <s v="bf5eea7c-6e63-419e-888f-df0902a37f43"/>
    <x v="3"/>
    <s v="bhh"/>
    <x v="0"/>
    <b v="1"/>
    <n v="5"/>
    <n v="0"/>
    <n v="10"/>
    <n v="1"/>
    <n v="1"/>
    <x v="0"/>
    <s v="gbest"/>
    <x v="0"/>
    <n v="3"/>
    <x v="9"/>
    <n v="0.20891025999999999"/>
    <n v="0.9039701"/>
    <n v="0.2262315"/>
    <n v="0.89796989999999999"/>
    <n v="1"/>
  </r>
  <r>
    <s v="8419a20e-2c32-43a7-912e-15b6ac3060f4"/>
    <x v="3"/>
    <s v="bhh"/>
    <x v="1"/>
    <b v="1"/>
    <n v="5"/>
    <n v="0"/>
    <n v="10"/>
    <n v="1"/>
    <n v="1"/>
    <x v="0"/>
    <s v="gbest"/>
    <x v="0"/>
    <n v="3"/>
    <x v="9"/>
    <n v="0.25189193999999998"/>
    <n v="0.8949144"/>
    <n v="0.26403507999999998"/>
    <n v="0.89193546999999995"/>
    <n v="2"/>
  </r>
  <r>
    <s v="86236224-d12e-4fcd-bd46-499bd8cbce6a"/>
    <x v="3"/>
    <s v="bhh"/>
    <x v="0"/>
    <b v="1"/>
    <n v="5"/>
    <n v="0"/>
    <n v="10"/>
    <n v="1"/>
    <n v="1"/>
    <x v="0"/>
    <s v="gbest"/>
    <x v="0"/>
    <n v="3"/>
    <x v="10"/>
    <n v="0.20855404"/>
    <n v="0.90449550000000001"/>
    <n v="0.22409293"/>
    <n v="0.89720356000000001"/>
    <n v="1"/>
  </r>
  <r>
    <s v="fa2d64bb-75ab-4ff9-a82c-f31b385afe21"/>
    <x v="3"/>
    <s v="bhh"/>
    <x v="1"/>
    <b v="1"/>
    <n v="5"/>
    <n v="0"/>
    <n v="10"/>
    <n v="1"/>
    <n v="1"/>
    <x v="0"/>
    <s v="gbest"/>
    <x v="0"/>
    <n v="3"/>
    <x v="10"/>
    <n v="0.25181555999999999"/>
    <n v="0.89496063999999997"/>
    <n v="0.26293755000000002"/>
    <n v="0.89176929999999999"/>
    <n v="2"/>
  </r>
  <r>
    <s v="af930af8-d48d-474a-b3c7-3e1bd2c60256"/>
    <x v="3"/>
    <s v="bhh"/>
    <x v="0"/>
    <b v="1"/>
    <n v="5"/>
    <n v="0"/>
    <n v="10"/>
    <n v="1"/>
    <n v="1"/>
    <x v="0"/>
    <s v="gbest"/>
    <x v="0"/>
    <n v="3"/>
    <x v="11"/>
    <n v="0.2081228"/>
    <n v="0.90322195999999999"/>
    <n v="0.22110218000000001"/>
    <n v="0.89373590000000003"/>
    <n v="1"/>
  </r>
  <r>
    <s v="c55a62ea-545e-4c34-ad5c-7c0c1e9475ab"/>
    <x v="3"/>
    <s v="bhh"/>
    <x v="1"/>
    <b v="1"/>
    <n v="5"/>
    <n v="0"/>
    <n v="10"/>
    <n v="1"/>
    <n v="1"/>
    <x v="0"/>
    <s v="gbest"/>
    <x v="0"/>
    <n v="3"/>
    <x v="11"/>
    <n v="0.25195697"/>
    <n v="0.8949144"/>
    <n v="0.26319206000000001"/>
    <n v="0.89182459999999997"/>
    <n v="2"/>
  </r>
  <r>
    <s v="19673b25-84fa-4da4-a447-07c34527de8a"/>
    <x v="3"/>
    <s v="bhh"/>
    <x v="0"/>
    <b v="1"/>
    <n v="5"/>
    <n v="0"/>
    <n v="10"/>
    <n v="1"/>
    <n v="1"/>
    <x v="0"/>
    <s v="gbest"/>
    <x v="0"/>
    <n v="3"/>
    <x v="12"/>
    <n v="0.20784599000000001"/>
    <n v="0.90314150000000004"/>
    <n v="0.2275721"/>
    <n v="0.90072894000000003"/>
    <n v="1"/>
  </r>
  <r>
    <s v="80e0f4be-30b9-4a8e-87be-f18a1eaeeef3"/>
    <x v="3"/>
    <s v="bhh"/>
    <x v="1"/>
    <b v="1"/>
    <n v="5"/>
    <n v="0"/>
    <n v="10"/>
    <n v="1"/>
    <n v="1"/>
    <x v="0"/>
    <s v="gbest"/>
    <x v="0"/>
    <n v="3"/>
    <x v="12"/>
    <n v="0.25192421999999998"/>
    <n v="0.89485263999999998"/>
    <n v="0.26337922000000002"/>
    <n v="0.89204620000000001"/>
    <n v="2"/>
  </r>
  <r>
    <s v="0add6bb4-5eba-4cd0-9c9a-65c6614bfcf0"/>
    <x v="3"/>
    <s v="bhh"/>
    <x v="0"/>
    <b v="1"/>
    <n v="5"/>
    <n v="0"/>
    <n v="10"/>
    <n v="1"/>
    <n v="1"/>
    <x v="0"/>
    <s v="gbest"/>
    <x v="0"/>
    <n v="3"/>
    <x v="13"/>
    <n v="0.20763034"/>
    <n v="0.901752"/>
    <n v="0.22246717999999999"/>
    <n v="0.89851460000000005"/>
    <n v="1"/>
  </r>
  <r>
    <s v="b46c5f5b-c0fc-4849-94fa-f258e1290e25"/>
    <x v="3"/>
    <s v="bhh"/>
    <x v="1"/>
    <b v="1"/>
    <n v="5"/>
    <n v="0"/>
    <n v="10"/>
    <n v="1"/>
    <n v="1"/>
    <x v="0"/>
    <s v="gbest"/>
    <x v="0"/>
    <n v="3"/>
    <x v="13"/>
    <n v="0.25177633999999999"/>
    <n v="0.89499150000000005"/>
    <n v="0.26333264000000001"/>
    <n v="0.89232310000000004"/>
    <n v="2"/>
  </r>
  <r>
    <s v="27bf660d-07c1-4ca6-a58b-b07f52a81512"/>
    <x v="3"/>
    <s v="bhh"/>
    <x v="0"/>
    <b v="1"/>
    <n v="5"/>
    <n v="0"/>
    <n v="10"/>
    <n v="1"/>
    <n v="1"/>
    <x v="0"/>
    <s v="gbest"/>
    <x v="0"/>
    <n v="3"/>
    <x v="14"/>
    <n v="0.20786528000000001"/>
    <n v="0.90324950000000004"/>
    <n v="0.22258591999999999"/>
    <n v="0.89351886999999997"/>
    <n v="1"/>
  </r>
  <r>
    <s v="81258b95-b567-4b09-9e15-02c049a09659"/>
    <x v="3"/>
    <s v="bhh"/>
    <x v="1"/>
    <b v="1"/>
    <n v="5"/>
    <n v="0"/>
    <n v="10"/>
    <n v="1"/>
    <n v="1"/>
    <x v="0"/>
    <s v="gbest"/>
    <x v="0"/>
    <n v="3"/>
    <x v="14"/>
    <n v="0.25178962999999999"/>
    <n v="0.89489890000000005"/>
    <n v="0.26250373999999999"/>
    <n v="0.89248914000000001"/>
    <n v="2"/>
  </r>
  <r>
    <s v="45442492-296a-475b-8cf2-b1bc0d31bd36"/>
    <x v="3"/>
    <s v="bhh"/>
    <x v="0"/>
    <b v="1"/>
    <n v="5"/>
    <n v="0"/>
    <n v="10"/>
    <n v="1"/>
    <n v="1"/>
    <x v="0"/>
    <s v="gbest"/>
    <x v="0"/>
    <n v="3"/>
    <x v="15"/>
    <n v="0.20731209"/>
    <n v="0.90188080000000004"/>
    <n v="0.21825796"/>
    <n v="0.89688705999999996"/>
    <n v="1"/>
  </r>
  <r>
    <s v="dfcb59e0-9502-4fd3-b132-e6ea4938b904"/>
    <x v="3"/>
    <s v="bhh"/>
    <x v="1"/>
    <b v="1"/>
    <n v="5"/>
    <n v="0"/>
    <n v="10"/>
    <n v="1"/>
    <n v="1"/>
    <x v="0"/>
    <s v="gbest"/>
    <x v="0"/>
    <n v="3"/>
    <x v="15"/>
    <n v="0.25212332999999998"/>
    <n v="0.8948372"/>
    <n v="0.2631888"/>
    <n v="0.89226764000000003"/>
    <n v="2"/>
  </r>
  <r>
    <s v="54353115-d015-4920-8a2c-453510164379"/>
    <x v="3"/>
    <s v="bhh"/>
    <x v="0"/>
    <b v="1"/>
    <n v="5"/>
    <n v="0"/>
    <n v="10"/>
    <n v="1"/>
    <n v="1"/>
    <x v="0"/>
    <s v="gbest"/>
    <x v="0"/>
    <n v="3"/>
    <x v="16"/>
    <n v="0.20756821"/>
    <n v="0.90191500000000002"/>
    <n v="0.21663077"/>
    <n v="0.89790999999999999"/>
    <n v="1"/>
  </r>
  <r>
    <s v="7eb08300-7149-4e4b-a6e9-3fe3e1ea6481"/>
    <x v="3"/>
    <s v="bhh"/>
    <x v="1"/>
    <b v="1"/>
    <n v="5"/>
    <n v="0"/>
    <n v="10"/>
    <n v="1"/>
    <n v="1"/>
    <x v="0"/>
    <s v="gbest"/>
    <x v="0"/>
    <n v="3"/>
    <x v="16"/>
    <n v="0.2515618"/>
    <n v="0.89499150000000005"/>
    <n v="0.26393739999999999"/>
    <n v="0.89188003999999999"/>
    <n v="2"/>
  </r>
  <r>
    <s v="a5bad6ca-2ba1-4c07-9447-adf106d34bbe"/>
    <x v="3"/>
    <s v="bhh"/>
    <x v="0"/>
    <b v="1"/>
    <n v="5"/>
    <n v="0"/>
    <n v="10"/>
    <n v="1"/>
    <n v="1"/>
    <x v="0"/>
    <s v="gbest"/>
    <x v="0"/>
    <n v="3"/>
    <x v="17"/>
    <n v="0.20801597999999999"/>
    <n v="0.90111589999999997"/>
    <n v="0.21812603"/>
    <n v="0.89681595999999997"/>
    <n v="1"/>
  </r>
  <r>
    <s v="79d10601-541a-4e66-a3e7-98dc0fa821db"/>
    <x v="3"/>
    <s v="bhh"/>
    <x v="1"/>
    <b v="1"/>
    <n v="5"/>
    <n v="0"/>
    <n v="10"/>
    <n v="1"/>
    <n v="1"/>
    <x v="0"/>
    <s v="gbest"/>
    <x v="0"/>
    <n v="3"/>
    <x v="17"/>
    <n v="0.25215443999999998"/>
    <n v="0.89482176000000002"/>
    <n v="0.26315975000000003"/>
    <n v="0.89199079999999997"/>
    <n v="2"/>
  </r>
  <r>
    <s v="0609e3a7-7211-4a2b-a5d3-a128ba079f2b"/>
    <x v="3"/>
    <s v="bhh"/>
    <x v="0"/>
    <b v="1"/>
    <n v="5"/>
    <n v="0"/>
    <n v="10"/>
    <n v="1"/>
    <n v="1"/>
    <x v="0"/>
    <s v="gbest"/>
    <x v="0"/>
    <n v="3"/>
    <x v="18"/>
    <n v="0.20737807"/>
    <n v="0.9030724"/>
    <n v="0.22003676999999999"/>
    <n v="0.89780369999999998"/>
    <n v="1"/>
  </r>
  <r>
    <s v="c7727ed2-7a69-4feb-805a-cc7bcd3539c3"/>
    <x v="3"/>
    <s v="bhh"/>
    <x v="1"/>
    <b v="1"/>
    <n v="5"/>
    <n v="0"/>
    <n v="10"/>
    <n v="1"/>
    <n v="1"/>
    <x v="0"/>
    <s v="gbest"/>
    <x v="0"/>
    <n v="3"/>
    <x v="18"/>
    <n v="0.25211886"/>
    <n v="0.89477549999999995"/>
    <n v="0.26351356999999997"/>
    <n v="0.89226764000000003"/>
    <n v="2"/>
  </r>
  <r>
    <s v="51e6f118-d263-49ec-b9f3-c9fbb59cf29a"/>
    <x v="3"/>
    <s v="bhh"/>
    <x v="0"/>
    <b v="1"/>
    <n v="5"/>
    <n v="0"/>
    <n v="10"/>
    <n v="1"/>
    <n v="1"/>
    <x v="0"/>
    <s v="gbest"/>
    <x v="0"/>
    <n v="3"/>
    <x v="19"/>
    <n v="0.20931731000000001"/>
    <n v="0.90162456000000002"/>
    <n v="0.22251797000000001"/>
    <n v="0.89362960000000002"/>
    <n v="1"/>
  </r>
  <r>
    <s v="b8b64d9a-d7b0-421c-b6ac-3e0070b0b70e"/>
    <x v="3"/>
    <s v="bhh"/>
    <x v="1"/>
    <b v="1"/>
    <n v="5"/>
    <n v="0"/>
    <n v="10"/>
    <n v="1"/>
    <n v="1"/>
    <x v="0"/>
    <s v="gbest"/>
    <x v="0"/>
    <n v="3"/>
    <x v="19"/>
    <n v="0.25213116000000002"/>
    <n v="0.89479094999999997"/>
    <n v="0.26383390000000001"/>
    <n v="0.89193546999999995"/>
    <n v="2"/>
  </r>
  <r>
    <s v="bdf7d5a0-002c-4d09-bed2-3852931f16a7"/>
    <x v="3"/>
    <s v="bhh"/>
    <x v="0"/>
    <b v="1"/>
    <n v="5"/>
    <n v="0"/>
    <n v="10"/>
    <n v="1"/>
    <n v="1"/>
    <x v="0"/>
    <s v="gbest"/>
    <x v="0"/>
    <n v="3"/>
    <x v="20"/>
    <n v="0.21088151999999999"/>
    <n v="0.90033156000000003"/>
    <n v="0.21786648"/>
    <n v="0.89622930000000001"/>
    <n v="1"/>
  </r>
  <r>
    <s v="583ddb98-4a9c-4a91-8b44-a2c2b1e5b901"/>
    <x v="3"/>
    <s v="bhh"/>
    <x v="1"/>
    <b v="1"/>
    <n v="5"/>
    <n v="0"/>
    <n v="10"/>
    <n v="1"/>
    <n v="1"/>
    <x v="0"/>
    <s v="gbest"/>
    <x v="0"/>
    <n v="3"/>
    <x v="20"/>
    <n v="0.25219967999999998"/>
    <n v="0.89486810000000006"/>
    <n v="0.26210551999999998"/>
    <n v="0.89248914000000001"/>
    <n v="2"/>
  </r>
  <r>
    <s v="0534f646-f99a-489c-973f-72eb677fa9e6"/>
    <x v="3"/>
    <s v="bhh"/>
    <x v="0"/>
    <b v="1"/>
    <n v="5"/>
    <n v="0"/>
    <n v="10"/>
    <n v="1"/>
    <n v="1"/>
    <x v="0"/>
    <s v="gbest"/>
    <x v="0"/>
    <n v="4"/>
    <x v="0"/>
    <n v="1.3231326000000001"/>
    <n v="0.13378403"/>
    <n v="1.3212491"/>
    <n v="0.13573163999999999"/>
    <n v="1"/>
  </r>
  <r>
    <s v="969a2a01-2cc2-44ce-99bd-fb26d4df162f"/>
    <x v="3"/>
    <s v="bhh"/>
    <x v="1"/>
    <b v="1"/>
    <n v="5"/>
    <n v="0"/>
    <n v="10"/>
    <n v="1"/>
    <n v="1"/>
    <x v="0"/>
    <s v="gbest"/>
    <x v="0"/>
    <n v="4"/>
    <x v="0"/>
    <n v="1.3228873999999999"/>
    <n v="0.13462605999999999"/>
    <n v="1.3217399000000001"/>
    <n v="0.13346194"/>
    <n v="2"/>
  </r>
  <r>
    <s v="473bfc44-ee7c-40ae-ae0e-69352e3bf454"/>
    <x v="3"/>
    <s v="bhh"/>
    <x v="0"/>
    <b v="1"/>
    <n v="5"/>
    <n v="0"/>
    <n v="10"/>
    <n v="1"/>
    <n v="1"/>
    <x v="0"/>
    <s v="gbest"/>
    <x v="0"/>
    <n v="4"/>
    <x v="1"/>
    <n v="0.25134857999999999"/>
    <n v="0.89317060000000004"/>
    <n v="0.24190442000000001"/>
    <n v="0.89920986000000003"/>
    <n v="1"/>
  </r>
  <r>
    <s v="110a5541-4191-4e8b-8f30-8e1fd4a91d06"/>
    <x v="3"/>
    <s v="bhh"/>
    <x v="1"/>
    <b v="1"/>
    <n v="5"/>
    <n v="0"/>
    <n v="10"/>
    <n v="1"/>
    <n v="1"/>
    <x v="0"/>
    <s v="gbest"/>
    <x v="0"/>
    <n v="4"/>
    <x v="1"/>
    <n v="0.31341380000000002"/>
    <n v="0.88248780000000004"/>
    <n v="0.30341620000000002"/>
    <n v="0.88407199999999997"/>
    <n v="2"/>
  </r>
  <r>
    <s v="02f76278-3d3a-4563-9d8e-6a46458d05de"/>
    <x v="3"/>
    <s v="bhh"/>
    <x v="0"/>
    <b v="1"/>
    <n v="5"/>
    <n v="0"/>
    <n v="10"/>
    <n v="1"/>
    <n v="1"/>
    <x v="0"/>
    <s v="gbest"/>
    <x v="0"/>
    <n v="4"/>
    <x v="2"/>
    <n v="0.22838782999999999"/>
    <n v="0.89944800000000003"/>
    <n v="0.24573125000000001"/>
    <n v="0.90029269999999995"/>
    <n v="1"/>
  </r>
  <r>
    <s v="f3e3bbf2-3982-4b4f-940e-7affd44e3a01"/>
    <x v="3"/>
    <s v="bhh"/>
    <x v="1"/>
    <b v="1"/>
    <n v="5"/>
    <n v="0"/>
    <n v="10"/>
    <n v="1"/>
    <n v="1"/>
    <x v="0"/>
    <s v="gbest"/>
    <x v="0"/>
    <n v="4"/>
    <x v="2"/>
    <n v="0.30649843999999998"/>
    <n v="0.88256155999999997"/>
    <n v="0.30455761999999997"/>
    <n v="0.88318604000000001"/>
    <n v="2"/>
  </r>
  <r>
    <s v="9b23c5a8-224e-493b-85a2-cdefc397646a"/>
    <x v="3"/>
    <s v="bhh"/>
    <x v="0"/>
    <b v="1"/>
    <n v="5"/>
    <n v="0"/>
    <n v="10"/>
    <n v="1"/>
    <n v="1"/>
    <x v="0"/>
    <s v="gbest"/>
    <x v="0"/>
    <n v="4"/>
    <x v="3"/>
    <n v="0.22051947"/>
    <n v="0.9015822"/>
    <n v="0.22884192"/>
    <n v="0.89791900000000002"/>
    <n v="1"/>
  </r>
  <r>
    <s v="5439b2f1-4159-42f8-bda3-ae42315a5dad"/>
    <x v="3"/>
    <s v="bhh"/>
    <x v="1"/>
    <b v="1"/>
    <n v="5"/>
    <n v="0"/>
    <n v="10"/>
    <n v="1"/>
    <n v="1"/>
    <x v="0"/>
    <s v="gbest"/>
    <x v="0"/>
    <n v="4"/>
    <x v="3"/>
    <n v="0.30635711999999998"/>
    <n v="0.88265420000000006"/>
    <n v="0.30209720000000001"/>
    <n v="0.88473650000000004"/>
    <n v="2"/>
  </r>
  <r>
    <s v="8f167d3b-461a-4f8f-9fcb-50cf33d131f6"/>
    <x v="3"/>
    <s v="bhh"/>
    <x v="0"/>
    <b v="1"/>
    <n v="5"/>
    <n v="0"/>
    <n v="10"/>
    <n v="1"/>
    <n v="1"/>
    <x v="0"/>
    <s v="gbest"/>
    <x v="0"/>
    <n v="4"/>
    <x v="4"/>
    <n v="0.21887693999999999"/>
    <n v="0.90298986000000003"/>
    <n v="0.25010046000000002"/>
    <n v="0.89459940000000004"/>
    <n v="1"/>
  </r>
  <r>
    <s v="7a83d8c2-0199-4d00-9c51-372022fb7538"/>
    <x v="3"/>
    <s v="bhh"/>
    <x v="1"/>
    <b v="1"/>
    <n v="5"/>
    <n v="0"/>
    <n v="10"/>
    <n v="1"/>
    <n v="1"/>
    <x v="0"/>
    <s v="gbest"/>
    <x v="0"/>
    <n v="4"/>
    <x v="4"/>
    <n v="0.30632799999999999"/>
    <n v="0.88268500000000005"/>
    <n v="0.30312245999999998"/>
    <n v="0.88418275000000002"/>
    <n v="2"/>
  </r>
  <r>
    <s v="9f8e69ae-561e-42c6-af6b-cb2726ecae5d"/>
    <x v="3"/>
    <s v="bhh"/>
    <x v="0"/>
    <b v="1"/>
    <n v="5"/>
    <n v="0"/>
    <n v="10"/>
    <n v="1"/>
    <n v="1"/>
    <x v="0"/>
    <s v="gbest"/>
    <x v="0"/>
    <n v="4"/>
    <x v="5"/>
    <n v="0.21663452999999999"/>
    <n v="0.90308109999999997"/>
    <n v="0.24018995000000001"/>
    <n v="0.89731205000000003"/>
    <n v="1"/>
  </r>
  <r>
    <s v="18fd6fb4-9745-4203-b19b-a113b2071ad4"/>
    <x v="3"/>
    <s v="bhh"/>
    <x v="1"/>
    <b v="1"/>
    <n v="5"/>
    <n v="0"/>
    <n v="10"/>
    <n v="1"/>
    <n v="1"/>
    <x v="0"/>
    <s v="gbest"/>
    <x v="0"/>
    <n v="4"/>
    <x v="5"/>
    <n v="0.30654397999999999"/>
    <n v="0.88257699999999994"/>
    <n v="0.30280246999999999"/>
    <n v="0.88434886999999995"/>
    <n v="2"/>
  </r>
  <r>
    <s v="46649ad7-f5b6-46af-9a2b-b2f3aad970ea"/>
    <x v="3"/>
    <s v="bhh"/>
    <x v="0"/>
    <b v="1"/>
    <n v="5"/>
    <n v="0"/>
    <n v="10"/>
    <n v="1"/>
    <n v="1"/>
    <x v="0"/>
    <s v="gbest"/>
    <x v="0"/>
    <n v="4"/>
    <x v="6"/>
    <n v="0.21507196000000001"/>
    <n v="0.90350383999999995"/>
    <n v="0.23358597"/>
    <n v="0.89476997000000003"/>
    <n v="1"/>
  </r>
  <r>
    <s v="375c8ee1-cb27-45fb-b391-bc20205ca88a"/>
    <x v="3"/>
    <s v="bhh"/>
    <x v="1"/>
    <b v="1"/>
    <n v="5"/>
    <n v="0"/>
    <n v="10"/>
    <n v="1"/>
    <n v="1"/>
    <x v="0"/>
    <s v="gbest"/>
    <x v="0"/>
    <n v="4"/>
    <x v="6"/>
    <n v="0.30642380000000002"/>
    <n v="0.88263875000000003"/>
    <n v="0.30293787"/>
    <n v="0.88418275000000002"/>
    <n v="2"/>
  </r>
  <r>
    <s v="60dacda7-9e44-4573-bd7b-68f04230d177"/>
    <x v="3"/>
    <s v="bhh"/>
    <x v="0"/>
    <b v="1"/>
    <n v="5"/>
    <n v="0"/>
    <n v="10"/>
    <n v="1"/>
    <n v="1"/>
    <x v="0"/>
    <s v="gbest"/>
    <x v="0"/>
    <n v="4"/>
    <x v="7"/>
    <n v="0.21203350000000001"/>
    <n v="0.90335416999999996"/>
    <n v="0.22776045"/>
    <n v="0.89899510000000005"/>
    <n v="1"/>
  </r>
  <r>
    <s v="7777ebed-0246-4e86-b355-d07950fe8adf"/>
    <x v="3"/>
    <s v="bhh"/>
    <x v="1"/>
    <b v="1"/>
    <n v="5"/>
    <n v="0"/>
    <n v="10"/>
    <n v="1"/>
    <n v="1"/>
    <x v="0"/>
    <s v="gbest"/>
    <x v="0"/>
    <n v="4"/>
    <x v="7"/>
    <n v="0.30630505000000002"/>
    <n v="0.8827159"/>
    <n v="0.30362347000000001"/>
    <n v="0.88379514000000003"/>
    <n v="2"/>
  </r>
  <r>
    <s v="1c6dbbf2-b57d-4f7f-8039-fe6aa0d2c901"/>
    <x v="3"/>
    <s v="bhh"/>
    <x v="0"/>
    <b v="1"/>
    <n v="5"/>
    <n v="0"/>
    <n v="10"/>
    <n v="1"/>
    <n v="1"/>
    <x v="0"/>
    <s v="gbest"/>
    <x v="0"/>
    <n v="4"/>
    <x v="8"/>
    <n v="0.21245513999999999"/>
    <n v="0.90176606000000004"/>
    <n v="0.22595565000000001"/>
    <n v="0.90177655000000001"/>
    <n v="1"/>
  </r>
  <r>
    <s v="06ffa3eb-5644-4074-a7e7-13246d6b0b98"/>
    <x v="3"/>
    <s v="bhh"/>
    <x v="1"/>
    <b v="1"/>
    <n v="5"/>
    <n v="0"/>
    <n v="10"/>
    <n v="1"/>
    <n v="1"/>
    <x v="0"/>
    <s v="gbest"/>
    <x v="0"/>
    <n v="4"/>
    <x v="8"/>
    <n v="0.30634186000000002"/>
    <n v="0.88265420000000006"/>
    <n v="0.30209854000000003"/>
    <n v="0.88473650000000004"/>
    <n v="2"/>
  </r>
  <r>
    <s v="cf03163a-374f-49c0-836e-1ab0cdd07fc1"/>
    <x v="3"/>
    <s v="bhh"/>
    <x v="0"/>
    <b v="1"/>
    <n v="5"/>
    <n v="0"/>
    <n v="10"/>
    <n v="1"/>
    <n v="1"/>
    <x v="0"/>
    <s v="gbest"/>
    <x v="0"/>
    <n v="4"/>
    <x v="9"/>
    <n v="0.21095333999999999"/>
    <n v="0.90405595000000005"/>
    <n v="0.22718896"/>
    <n v="0.89334369999999996"/>
    <n v="1"/>
  </r>
  <r>
    <s v="71f74fe9-733b-4f6f-89eb-ca9564c6acb0"/>
    <x v="3"/>
    <s v="bhh"/>
    <x v="1"/>
    <b v="1"/>
    <n v="5"/>
    <n v="0"/>
    <n v="10"/>
    <n v="1"/>
    <n v="1"/>
    <x v="0"/>
    <s v="gbest"/>
    <x v="0"/>
    <n v="4"/>
    <x v="9"/>
    <n v="0.30641279999999999"/>
    <n v="0.88263875000000003"/>
    <n v="0.30379218000000002"/>
    <n v="0.88379514000000003"/>
    <n v="2"/>
  </r>
  <r>
    <s v="6a8a8b8b-02e8-42e7-bf66-1944046d818d"/>
    <x v="3"/>
    <s v="bhh"/>
    <x v="0"/>
    <b v="1"/>
    <n v="5"/>
    <n v="0"/>
    <n v="10"/>
    <n v="1"/>
    <n v="1"/>
    <x v="0"/>
    <s v="gbest"/>
    <x v="0"/>
    <n v="4"/>
    <x v="10"/>
    <n v="0.21038201000000001"/>
    <n v="0.90287649999999997"/>
    <n v="0.23053728000000001"/>
    <n v="0.89911485000000002"/>
    <n v="1"/>
  </r>
  <r>
    <s v="13c9bbba-4236-4018-a2fc-d575e8b02f48"/>
    <x v="3"/>
    <s v="bhh"/>
    <x v="1"/>
    <b v="1"/>
    <n v="5"/>
    <n v="0"/>
    <n v="10"/>
    <n v="1"/>
    <n v="1"/>
    <x v="0"/>
    <s v="gbest"/>
    <x v="0"/>
    <n v="4"/>
    <x v="10"/>
    <n v="0.30643769999999998"/>
    <n v="0.88256155999999997"/>
    <n v="0.3031488"/>
    <n v="0.88396125999999997"/>
    <n v="2"/>
  </r>
  <r>
    <s v="84e0d8cf-a2aa-4f6d-a785-2318b7f277f8"/>
    <x v="3"/>
    <s v="bhh"/>
    <x v="0"/>
    <b v="1"/>
    <n v="5"/>
    <n v="0"/>
    <n v="10"/>
    <n v="1"/>
    <n v="1"/>
    <x v="0"/>
    <s v="gbest"/>
    <x v="0"/>
    <n v="4"/>
    <x v="11"/>
    <n v="0.20984143"/>
    <n v="0.90237062999999995"/>
    <n v="0.22811596000000001"/>
    <n v="0.90192479999999997"/>
    <n v="1"/>
  </r>
  <r>
    <s v="045d8e65-e230-47a5-9966-4a94002fde30"/>
    <x v="3"/>
    <s v="bhh"/>
    <x v="1"/>
    <b v="1"/>
    <n v="5"/>
    <n v="0"/>
    <n v="10"/>
    <n v="1"/>
    <n v="1"/>
    <x v="0"/>
    <s v="gbest"/>
    <x v="0"/>
    <n v="4"/>
    <x v="11"/>
    <n v="0.30647802000000002"/>
    <n v="0.88257699999999994"/>
    <n v="0.30374792"/>
    <n v="0.88379514000000003"/>
    <n v="2"/>
  </r>
  <r>
    <s v="5e667d71-cdd1-4de1-9227-c01afc0a32c0"/>
    <x v="3"/>
    <s v="bhh"/>
    <x v="0"/>
    <b v="1"/>
    <n v="5"/>
    <n v="0"/>
    <n v="10"/>
    <n v="1"/>
    <n v="1"/>
    <x v="0"/>
    <s v="gbest"/>
    <x v="0"/>
    <n v="4"/>
    <x v="12"/>
    <n v="0.20912495"/>
    <n v="0.90282150000000005"/>
    <n v="0.23201944999999999"/>
    <n v="0.90044990000000003"/>
    <n v="1"/>
  </r>
  <r>
    <s v="733bc0b5-07c9-4979-9d99-705c32f4a6f5"/>
    <x v="3"/>
    <s v="bhh"/>
    <x v="1"/>
    <b v="1"/>
    <n v="5"/>
    <n v="0"/>
    <n v="10"/>
    <n v="1"/>
    <n v="1"/>
    <x v="0"/>
    <s v="gbest"/>
    <x v="0"/>
    <n v="4"/>
    <x v="12"/>
    <n v="0.30668482000000002"/>
    <n v="0.88251524999999997"/>
    <n v="0.30268191999999999"/>
    <n v="0.88418275000000002"/>
    <n v="2"/>
  </r>
  <r>
    <s v="6fb0b53f-0bce-4d6d-bdc9-bf9bb0a5c8bc"/>
    <x v="3"/>
    <s v="bhh"/>
    <x v="0"/>
    <b v="1"/>
    <n v="5"/>
    <n v="0"/>
    <n v="10"/>
    <n v="1"/>
    <n v="1"/>
    <x v="0"/>
    <s v="gbest"/>
    <x v="0"/>
    <n v="4"/>
    <x v="13"/>
    <n v="0.20952657999999999"/>
    <n v="0.90295020000000004"/>
    <n v="0.22807816"/>
    <n v="0.89221454"/>
    <n v="1"/>
  </r>
  <r>
    <s v="46b38b19-a200-4115-b749-3fa948eae404"/>
    <x v="3"/>
    <s v="bhh"/>
    <x v="1"/>
    <b v="1"/>
    <n v="5"/>
    <n v="0"/>
    <n v="10"/>
    <n v="1"/>
    <n v="1"/>
    <x v="0"/>
    <s v="gbest"/>
    <x v="0"/>
    <n v="4"/>
    <x v="13"/>
    <n v="0.30655172000000003"/>
    <n v="0.8825307"/>
    <n v="0.30346521999999998"/>
    <n v="0.88385049999999998"/>
    <n v="2"/>
  </r>
  <r>
    <s v="07147946-3656-4717-9c1c-1056bc113812"/>
    <x v="3"/>
    <s v="bhh"/>
    <x v="0"/>
    <b v="1"/>
    <n v="5"/>
    <n v="0"/>
    <n v="10"/>
    <n v="1"/>
    <n v="1"/>
    <x v="0"/>
    <s v="gbest"/>
    <x v="0"/>
    <n v="4"/>
    <x v="14"/>
    <n v="0.20870440000000001"/>
    <n v="0.90245850000000005"/>
    <n v="0.26923200000000003"/>
    <n v="0.88900345999999997"/>
    <n v="1"/>
  </r>
  <r>
    <s v="ba3cd06d-8b56-4d2a-91ba-33fe4acab7f4"/>
    <x v="3"/>
    <s v="bhh"/>
    <x v="1"/>
    <b v="1"/>
    <n v="5"/>
    <n v="0"/>
    <n v="10"/>
    <n v="1"/>
    <n v="1"/>
    <x v="0"/>
    <s v="gbest"/>
    <x v="0"/>
    <n v="4"/>
    <x v="14"/>
    <n v="0.30633563000000003"/>
    <n v="0.88266957000000001"/>
    <n v="0.30271068000000001"/>
    <n v="0.88434886999999995"/>
    <n v="2"/>
  </r>
  <r>
    <s v="e563a1ea-9726-4657-aaf0-26f1022350e9"/>
    <x v="3"/>
    <s v="bhh"/>
    <x v="0"/>
    <b v="1"/>
    <n v="5"/>
    <n v="0"/>
    <n v="10"/>
    <n v="1"/>
    <n v="1"/>
    <x v="0"/>
    <s v="gbest"/>
    <x v="0"/>
    <n v="4"/>
    <x v="15"/>
    <n v="0.20903664999999999"/>
    <n v="0.90331130000000004"/>
    <n v="0.22603676"/>
    <n v="0.89660793999999999"/>
    <n v="1"/>
  </r>
  <r>
    <s v="336d3402-731a-41a3-8c27-64db9a99f1aa"/>
    <x v="3"/>
    <s v="bhh"/>
    <x v="1"/>
    <b v="1"/>
    <n v="5"/>
    <n v="0"/>
    <n v="10"/>
    <n v="1"/>
    <n v="1"/>
    <x v="0"/>
    <s v="gbest"/>
    <x v="0"/>
    <n v="4"/>
    <x v="15"/>
    <n v="0.30634790000000001"/>
    <n v="0.8827005"/>
    <n v="0.30376746999999998"/>
    <n v="0.88379514000000003"/>
    <n v="2"/>
  </r>
  <r>
    <s v="32f07ed2-596f-41e1-be90-b9f54a175fcf"/>
    <x v="3"/>
    <s v="bhh"/>
    <x v="0"/>
    <b v="1"/>
    <n v="5"/>
    <n v="0"/>
    <n v="10"/>
    <n v="1"/>
    <n v="1"/>
    <x v="0"/>
    <s v="gbest"/>
    <x v="0"/>
    <n v="4"/>
    <x v="16"/>
    <n v="0.20986885999999999"/>
    <n v="0.90170899999999998"/>
    <n v="0.22174421999999999"/>
    <n v="0.89932279999999998"/>
    <n v="1"/>
  </r>
  <r>
    <s v="4396171f-de43-4b67-9179-3226ac34c740"/>
    <x v="3"/>
    <s v="bhh"/>
    <x v="1"/>
    <b v="1"/>
    <n v="5"/>
    <n v="0"/>
    <n v="10"/>
    <n v="1"/>
    <n v="1"/>
    <x v="0"/>
    <s v="gbest"/>
    <x v="0"/>
    <n v="4"/>
    <x v="16"/>
    <n v="0.30638262999999999"/>
    <n v="0.88265420000000006"/>
    <n v="0.30344364000000001"/>
    <n v="0.88368440000000004"/>
    <n v="2"/>
  </r>
  <r>
    <s v="788559e1-0d51-4de3-9db5-f29d898a8fb9"/>
    <x v="3"/>
    <s v="bhh"/>
    <x v="0"/>
    <b v="1"/>
    <n v="5"/>
    <n v="0"/>
    <n v="10"/>
    <n v="1"/>
    <n v="1"/>
    <x v="0"/>
    <s v="gbest"/>
    <x v="0"/>
    <n v="4"/>
    <x v="17"/>
    <n v="0.21041008999999999"/>
    <n v="0.90241550000000004"/>
    <n v="0.22473757"/>
    <n v="0.90050969999999997"/>
    <n v="1"/>
  </r>
  <r>
    <s v="f249fec9-7df4-4aa0-900b-c4855176221d"/>
    <x v="3"/>
    <s v="bhh"/>
    <x v="1"/>
    <b v="1"/>
    <n v="5"/>
    <n v="0"/>
    <n v="10"/>
    <n v="1"/>
    <n v="1"/>
    <x v="0"/>
    <s v="gbest"/>
    <x v="0"/>
    <n v="4"/>
    <x v="17"/>
    <n v="0.30632922000000001"/>
    <n v="0.88268500000000005"/>
    <n v="0.30322120000000002"/>
    <n v="0.88412740000000001"/>
    <n v="2"/>
  </r>
  <r>
    <s v="ef59135e-67fd-4a51-8348-e404fd5e3e85"/>
    <x v="3"/>
    <s v="bhh"/>
    <x v="0"/>
    <b v="1"/>
    <n v="5"/>
    <n v="0"/>
    <n v="10"/>
    <n v="1"/>
    <n v="1"/>
    <x v="0"/>
    <s v="gbest"/>
    <x v="0"/>
    <n v="4"/>
    <x v="18"/>
    <n v="0.21049032000000001"/>
    <n v="0.90081999999999995"/>
    <n v="0.223192"/>
    <n v="0.89748262999999995"/>
    <n v="1"/>
  </r>
  <r>
    <s v="be006e78-99f5-4f00-8d2d-da5da91df10f"/>
    <x v="3"/>
    <s v="bhh"/>
    <x v="1"/>
    <b v="1"/>
    <n v="5"/>
    <n v="0"/>
    <n v="10"/>
    <n v="1"/>
    <n v="1"/>
    <x v="0"/>
    <s v="gbest"/>
    <x v="0"/>
    <n v="4"/>
    <x v="18"/>
    <n v="0.30652230000000003"/>
    <n v="0.8825307"/>
    <n v="0.30355185000000001"/>
    <n v="0.88390590000000002"/>
    <n v="2"/>
  </r>
  <r>
    <s v="b824d15f-c4dd-4be5-a70f-9c324671f38d"/>
    <x v="3"/>
    <s v="bhh"/>
    <x v="0"/>
    <b v="1"/>
    <n v="5"/>
    <n v="0"/>
    <n v="10"/>
    <n v="1"/>
    <n v="1"/>
    <x v="0"/>
    <s v="gbest"/>
    <x v="0"/>
    <n v="4"/>
    <x v="19"/>
    <n v="0.21064089999999999"/>
    <n v="0.90004974999999998"/>
    <n v="0.22265550000000001"/>
    <n v="0.89704640000000002"/>
    <n v="1"/>
  </r>
  <r>
    <s v="0becb178-bc8a-4438-8bc1-88da79670408"/>
    <x v="3"/>
    <s v="bhh"/>
    <x v="1"/>
    <b v="1"/>
    <n v="5"/>
    <n v="0"/>
    <n v="10"/>
    <n v="1"/>
    <n v="1"/>
    <x v="0"/>
    <s v="gbest"/>
    <x v="0"/>
    <n v="4"/>
    <x v="19"/>
    <n v="0.30638455999999997"/>
    <n v="0.88266957000000001"/>
    <n v="0.30352121999999998"/>
    <n v="0.88368440000000004"/>
    <n v="2"/>
  </r>
  <r>
    <s v="bd972509-26f4-46d2-946b-42873c7e89fc"/>
    <x v="3"/>
    <s v="bhh"/>
    <x v="0"/>
    <b v="1"/>
    <n v="5"/>
    <n v="0"/>
    <n v="10"/>
    <n v="1"/>
    <n v="1"/>
    <x v="0"/>
    <s v="gbest"/>
    <x v="0"/>
    <n v="4"/>
    <x v="20"/>
    <n v="0.21308479"/>
    <n v="0.8969762"/>
    <n v="0.22490980999999999"/>
    <n v="0.89351665999999996"/>
    <n v="1"/>
  </r>
  <r>
    <s v="caa5304a-298b-4917-9ded-d34eb184398e"/>
    <x v="3"/>
    <s v="bhh"/>
    <x v="1"/>
    <b v="1"/>
    <n v="5"/>
    <n v="0"/>
    <n v="10"/>
    <n v="1"/>
    <n v="1"/>
    <x v="0"/>
    <s v="gbest"/>
    <x v="0"/>
    <n v="4"/>
    <x v="20"/>
    <n v="0.30638905999999999"/>
    <n v="0.8826079"/>
    <n v="0.30312914000000002"/>
    <n v="0.88407199999999997"/>
    <n v="2"/>
  </r>
  <r>
    <s v="fa42e626-2bd5-4bc1-b94c-3d39d4df3023"/>
    <x v="3"/>
    <s v="bhh"/>
    <x v="1"/>
    <b v="1"/>
    <n v="5"/>
    <n v="0"/>
    <n v="10"/>
    <n v="1"/>
    <n v="1"/>
    <x v="0"/>
    <s v="gbest"/>
    <x v="0"/>
    <n v="5"/>
    <x v="0"/>
    <n v="1.4430946"/>
    <n v="0.13646446000000001"/>
    <n v="1.4389071"/>
    <n v="0.13748118000000001"/>
    <n v="1"/>
  </r>
  <r>
    <s v="b8e5d422-7379-49d3-8d20-c58761cced35"/>
    <x v="3"/>
    <s v="bhh"/>
    <x v="0"/>
    <b v="1"/>
    <n v="5"/>
    <n v="0"/>
    <n v="10"/>
    <n v="1"/>
    <n v="1"/>
    <x v="0"/>
    <s v="gbest"/>
    <x v="0"/>
    <n v="5"/>
    <x v="0"/>
    <n v="1.4431934"/>
    <n v="0.13570227000000001"/>
    <n v="1.4393152"/>
    <n v="0.14072519999999999"/>
    <n v="2"/>
  </r>
  <r>
    <s v="34d3329d-9ddf-48c4-9211-7403c613ad3b"/>
    <x v="3"/>
    <s v="bhh"/>
    <x v="0"/>
    <b v="1"/>
    <n v="5"/>
    <n v="0"/>
    <n v="10"/>
    <n v="1"/>
    <n v="1"/>
    <x v="0"/>
    <s v="gbest"/>
    <x v="0"/>
    <n v="5"/>
    <x v="1"/>
    <n v="0.248392"/>
    <n v="0.89484390000000003"/>
    <n v="0.25719395"/>
    <n v="0.89454405999999997"/>
    <n v="1"/>
  </r>
  <r>
    <s v="f3eb3f8e-8bc5-4502-abc7-595025e10f76"/>
    <x v="3"/>
    <s v="bhh"/>
    <x v="1"/>
    <b v="1"/>
    <n v="5"/>
    <n v="0"/>
    <n v="10"/>
    <n v="1"/>
    <n v="1"/>
    <x v="0"/>
    <s v="gbest"/>
    <x v="0"/>
    <n v="5"/>
    <x v="1"/>
    <n v="0.33013120000000001"/>
    <n v="0.88586396000000001"/>
    <n v="0.33310422000000001"/>
    <n v="0.88034080000000003"/>
    <n v="2"/>
  </r>
  <r>
    <s v="e6b50b33-b18c-4160-af35-5afa0d73084a"/>
    <x v="3"/>
    <s v="bhh"/>
    <x v="0"/>
    <b v="1"/>
    <n v="5"/>
    <n v="0"/>
    <n v="10"/>
    <n v="1"/>
    <n v="1"/>
    <x v="0"/>
    <s v="gbest"/>
    <x v="0"/>
    <n v="5"/>
    <x v="2"/>
    <n v="0.21938357"/>
    <n v="0.90034026"/>
    <n v="0.23397033"/>
    <n v="0.89258647000000002"/>
    <n v="1"/>
  </r>
  <r>
    <s v="0e7b4732-fcdc-4abb-b44f-3ca8cfd143a9"/>
    <x v="3"/>
    <s v="bhh"/>
    <x v="1"/>
    <b v="1"/>
    <n v="5"/>
    <n v="0"/>
    <n v="10"/>
    <n v="1"/>
    <n v="1"/>
    <x v="0"/>
    <s v="gbest"/>
    <x v="0"/>
    <n v="5"/>
    <x v="2"/>
    <n v="0.32000917000000001"/>
    <n v="0.88742529999999997"/>
    <n v="0.33580494"/>
    <n v="0.87945485000000001"/>
    <n v="2"/>
  </r>
  <r>
    <s v="3bd84cf4-d632-4323-acf6-586c721b1685"/>
    <x v="3"/>
    <s v="bhh"/>
    <x v="0"/>
    <b v="1"/>
    <n v="5"/>
    <n v="0"/>
    <n v="10"/>
    <n v="1"/>
    <n v="1"/>
    <x v="0"/>
    <s v="gbest"/>
    <x v="0"/>
    <n v="5"/>
    <x v="3"/>
    <n v="0.21711013000000001"/>
    <n v="0.90210754000000004"/>
    <n v="0.23200406000000001"/>
    <n v="0.88977200000000001"/>
    <n v="1"/>
  </r>
  <r>
    <s v="87d24424-205b-4e7b-b74a-3814c21d00a1"/>
    <x v="3"/>
    <s v="bhh"/>
    <x v="1"/>
    <b v="1"/>
    <n v="5"/>
    <n v="0"/>
    <n v="10"/>
    <n v="1"/>
    <n v="1"/>
    <x v="0"/>
    <s v="gbest"/>
    <x v="0"/>
    <n v="5"/>
    <x v="3"/>
    <n v="0.320162"/>
    <n v="0.88747156000000005"/>
    <n v="0.33499425999999999"/>
    <n v="0.88000860000000003"/>
    <n v="2"/>
  </r>
  <r>
    <s v="3e44b346-4f0e-4897-bb38-8dd58e430d1a"/>
    <x v="3"/>
    <s v="bhh"/>
    <x v="0"/>
    <b v="1"/>
    <n v="5"/>
    <n v="0"/>
    <n v="10"/>
    <n v="1"/>
    <n v="1"/>
    <x v="0"/>
    <s v="gbest"/>
    <x v="0"/>
    <n v="5"/>
    <x v="4"/>
    <n v="0.21489926000000001"/>
    <n v="0.90259403000000005"/>
    <n v="0.23555571"/>
    <n v="0.89165854"/>
    <n v="1"/>
  </r>
  <r>
    <s v="a3b95bda-7dc8-46e8-aacc-2e3099168b71"/>
    <x v="3"/>
    <s v="bhh"/>
    <x v="1"/>
    <b v="1"/>
    <n v="5"/>
    <n v="0"/>
    <n v="10"/>
    <n v="1"/>
    <n v="1"/>
    <x v="0"/>
    <s v="gbest"/>
    <x v="0"/>
    <n v="5"/>
    <x v="4"/>
    <n v="0.31996664000000002"/>
    <n v="0.88753325000000005"/>
    <n v="0.33546555"/>
    <n v="0.87951020000000002"/>
    <n v="2"/>
  </r>
  <r>
    <s v="60191db2-281e-4dce-bffb-5a56d793fdb7"/>
    <x v="3"/>
    <s v="bhh"/>
    <x v="0"/>
    <b v="1"/>
    <n v="5"/>
    <n v="0"/>
    <n v="10"/>
    <n v="1"/>
    <n v="1"/>
    <x v="0"/>
    <s v="gbest"/>
    <x v="0"/>
    <n v="5"/>
    <x v="5"/>
    <n v="0.21378161000000001"/>
    <n v="0.90221094999999996"/>
    <n v="0.22914994999999999"/>
    <n v="0.89372689999999999"/>
    <n v="1"/>
  </r>
  <r>
    <s v="cecb6a32-6a80-4fbe-ae9a-4d0ad46b0c28"/>
    <x v="3"/>
    <s v="bhh"/>
    <x v="1"/>
    <b v="1"/>
    <n v="5"/>
    <n v="0"/>
    <n v="10"/>
    <n v="1"/>
    <n v="1"/>
    <x v="0"/>
    <s v="gbest"/>
    <x v="0"/>
    <n v="5"/>
    <x v="5"/>
    <n v="0.32045069999999998"/>
    <n v="0.88747156000000005"/>
    <n v="0.33594865000000002"/>
    <n v="0.87917800000000002"/>
    <n v="2"/>
  </r>
  <r>
    <s v="b3549e60-4ccb-426b-b688-ed583ae38125"/>
    <x v="3"/>
    <s v="bhh"/>
    <x v="0"/>
    <b v="1"/>
    <n v="5"/>
    <n v="0"/>
    <n v="10"/>
    <n v="1"/>
    <n v="1"/>
    <x v="0"/>
    <s v="gbest"/>
    <x v="0"/>
    <n v="5"/>
    <x v="6"/>
    <n v="0.21275902999999999"/>
    <n v="0.90299320000000005"/>
    <n v="0.23945194"/>
    <n v="0.8955206"/>
    <n v="1"/>
  </r>
  <r>
    <s v="7f6804d6-5d7b-4d5b-a238-e057f0d844f3"/>
    <x v="3"/>
    <s v="bhh"/>
    <x v="1"/>
    <b v="1"/>
    <n v="5"/>
    <n v="0"/>
    <n v="10"/>
    <n v="1"/>
    <n v="1"/>
    <x v="0"/>
    <s v="gbest"/>
    <x v="0"/>
    <n v="5"/>
    <x v="6"/>
    <n v="0.32033798000000002"/>
    <n v="0.88739436999999999"/>
    <n v="0.33510276999999999"/>
    <n v="0.87984249999999997"/>
    <n v="2"/>
  </r>
  <r>
    <s v="34011ebf-87b3-4ac1-a281-fd8952f435e5"/>
    <x v="3"/>
    <s v="bhh"/>
    <x v="0"/>
    <b v="1"/>
    <n v="5"/>
    <n v="0"/>
    <n v="10"/>
    <n v="1"/>
    <n v="1"/>
    <x v="0"/>
    <s v="gbest"/>
    <x v="0"/>
    <n v="5"/>
    <x v="7"/>
    <n v="0.21197464999999999"/>
    <n v="0.90266513999999998"/>
    <n v="0.22758396"/>
    <n v="0.89312670000000005"/>
    <n v="1"/>
  </r>
  <r>
    <s v="43652e2b-2aeb-43d2-b238-ddcb76ba9e98"/>
    <x v="3"/>
    <s v="bhh"/>
    <x v="1"/>
    <b v="1"/>
    <n v="5"/>
    <n v="0"/>
    <n v="10"/>
    <n v="1"/>
    <n v="1"/>
    <x v="0"/>
    <s v="gbest"/>
    <x v="0"/>
    <n v="5"/>
    <x v="7"/>
    <n v="0.320517"/>
    <n v="0.88761044"/>
    <n v="0.33525096999999998"/>
    <n v="0.87956559999999995"/>
    <n v="2"/>
  </r>
  <r>
    <s v="3712d4b5-39ac-48d8-a0e6-8950662bf03b"/>
    <x v="3"/>
    <s v="bhh"/>
    <x v="0"/>
    <b v="1"/>
    <n v="5"/>
    <n v="0"/>
    <n v="10"/>
    <n v="1"/>
    <n v="1"/>
    <x v="0"/>
    <s v="gbest"/>
    <x v="0"/>
    <n v="5"/>
    <x v="8"/>
    <n v="0.20886642999999999"/>
    <n v="0.90377689999999999"/>
    <n v="0.23783565000000001"/>
    <n v="0.89580643000000004"/>
    <n v="1"/>
  </r>
  <r>
    <s v="871aa486-7104-4235-8ccd-48696802ae40"/>
    <x v="3"/>
    <s v="bhh"/>
    <x v="1"/>
    <b v="1"/>
    <n v="5"/>
    <n v="0"/>
    <n v="10"/>
    <n v="1"/>
    <n v="1"/>
    <x v="0"/>
    <s v="gbest"/>
    <x v="0"/>
    <n v="5"/>
    <x v="8"/>
    <n v="0.32039901999999998"/>
    <n v="0.88747156000000005"/>
    <n v="0.33463632999999998"/>
    <n v="0.87973170000000001"/>
    <n v="2"/>
  </r>
  <r>
    <s v="1f68c161-4657-4c71-bd7a-eaa18e458659"/>
    <x v="3"/>
    <s v="bhh"/>
    <x v="0"/>
    <b v="1"/>
    <n v="5"/>
    <n v="0"/>
    <n v="10"/>
    <n v="1"/>
    <n v="1"/>
    <x v="0"/>
    <s v="gbest"/>
    <x v="0"/>
    <n v="5"/>
    <x v="9"/>
    <n v="0.21026343"/>
    <n v="0.90420025999999998"/>
    <n v="0.22609554000000001"/>
    <n v="0.8974183"/>
    <n v="1"/>
  </r>
  <r>
    <s v="bc916e63-c8e8-472c-8585-21411b4b0c10"/>
    <x v="3"/>
    <s v="bhh"/>
    <x v="1"/>
    <b v="1"/>
    <n v="5"/>
    <n v="0"/>
    <n v="10"/>
    <n v="1"/>
    <n v="1"/>
    <x v="0"/>
    <s v="gbest"/>
    <x v="0"/>
    <n v="5"/>
    <x v="9"/>
    <n v="0.32122719999999999"/>
    <n v="0.88742529999999997"/>
    <n v="0.33616911999999999"/>
    <n v="0.87928872999999996"/>
    <n v="2"/>
  </r>
  <r>
    <s v="2db49228-a7ad-4362-80cc-fc8dc34f05bc"/>
    <x v="3"/>
    <s v="bhh"/>
    <x v="0"/>
    <b v="1"/>
    <n v="5"/>
    <n v="0"/>
    <n v="10"/>
    <n v="1"/>
    <n v="1"/>
    <x v="0"/>
    <s v="gbest"/>
    <x v="0"/>
    <n v="5"/>
    <x v="10"/>
    <n v="0.20897669999999999"/>
    <n v="0.90343340000000005"/>
    <n v="0.2229759"/>
    <n v="0.89427160000000006"/>
    <n v="1"/>
  </r>
  <r>
    <s v="275a807a-72da-443c-be0b-21f2bf65fe02"/>
    <x v="3"/>
    <s v="bhh"/>
    <x v="1"/>
    <b v="1"/>
    <n v="5"/>
    <n v="0"/>
    <n v="10"/>
    <n v="1"/>
    <n v="1"/>
    <x v="0"/>
    <s v="gbest"/>
    <x v="0"/>
    <n v="5"/>
    <x v="10"/>
    <n v="0.3203413"/>
    <n v="0.88734809999999997"/>
    <n v="0.33460240000000002"/>
    <n v="0.87978714999999996"/>
    <n v="2"/>
  </r>
  <r>
    <s v="84284e7e-3ccf-402f-9a47-e9631d513a0a"/>
    <x v="3"/>
    <s v="bhh"/>
    <x v="0"/>
    <b v="1"/>
    <n v="5"/>
    <n v="0"/>
    <n v="10"/>
    <n v="1"/>
    <n v="1"/>
    <x v="0"/>
    <s v="gbest"/>
    <x v="0"/>
    <n v="5"/>
    <x v="11"/>
    <n v="0.20801122"/>
    <n v="0.90283685999999996"/>
    <n v="0.22263685999999999"/>
    <n v="0.89454186000000002"/>
    <n v="1"/>
  </r>
  <r>
    <s v="2622bd17-948a-4ffd-93a3-82a0bec2f50b"/>
    <x v="3"/>
    <s v="bhh"/>
    <x v="1"/>
    <b v="1"/>
    <n v="5"/>
    <n v="0"/>
    <n v="10"/>
    <n v="1"/>
    <n v="1"/>
    <x v="0"/>
    <s v="gbest"/>
    <x v="0"/>
    <n v="5"/>
    <x v="11"/>
    <n v="0.32056126000000001"/>
    <n v="0.88742529999999997"/>
    <n v="0.33616101999999998"/>
    <n v="0.87917800000000002"/>
    <n v="2"/>
  </r>
  <r>
    <s v="1c3800b0-46f1-4648-bcfc-f545baf1d894"/>
    <x v="3"/>
    <s v="bhh"/>
    <x v="0"/>
    <b v="1"/>
    <n v="5"/>
    <n v="0"/>
    <n v="10"/>
    <n v="1"/>
    <n v="1"/>
    <x v="0"/>
    <s v="gbest"/>
    <x v="0"/>
    <n v="5"/>
    <x v="12"/>
    <n v="0.20691027000000001"/>
    <n v="0.90442699999999998"/>
    <n v="0.22083059999999999"/>
    <n v="0.89596134000000005"/>
    <n v="1"/>
  </r>
  <r>
    <s v="b01ec95d-cd46-494a-9aee-b98ba0188064"/>
    <x v="3"/>
    <s v="bhh"/>
    <x v="1"/>
    <b v="1"/>
    <n v="5"/>
    <n v="0"/>
    <n v="10"/>
    <n v="1"/>
    <n v="1"/>
    <x v="0"/>
    <s v="gbest"/>
    <x v="0"/>
    <n v="5"/>
    <x v="12"/>
    <n v="0.32031563000000002"/>
    <n v="0.88737900000000003"/>
    <n v="0.33451667000000002"/>
    <n v="0.88000860000000003"/>
    <n v="2"/>
  </r>
  <r>
    <s v="21cd4563-df11-4644-8b80-75356a64c123"/>
    <x v="3"/>
    <s v="bhh"/>
    <x v="0"/>
    <b v="1"/>
    <n v="5"/>
    <n v="0"/>
    <n v="10"/>
    <n v="1"/>
    <n v="1"/>
    <x v="0"/>
    <s v="gbest"/>
    <x v="0"/>
    <n v="5"/>
    <x v="13"/>
    <n v="0.20790639999999999"/>
    <n v="0.90360176999999997"/>
    <n v="0.22376584999999999"/>
    <n v="0.89453727000000005"/>
    <n v="1"/>
  </r>
  <r>
    <s v="66f7adcb-e82d-433c-af24-57bc0f513d60"/>
    <x v="3"/>
    <s v="bhh"/>
    <x v="1"/>
    <b v="1"/>
    <n v="5"/>
    <n v="0"/>
    <n v="10"/>
    <n v="1"/>
    <n v="1"/>
    <x v="0"/>
    <s v="gbest"/>
    <x v="0"/>
    <n v="5"/>
    <x v="13"/>
    <n v="0.32022598000000002"/>
    <n v="0.88744069999999997"/>
    <n v="0.33426761999999999"/>
    <n v="0.88006395000000004"/>
    <n v="2"/>
  </r>
  <r>
    <s v="56d430a0-6264-4afb-8c20-65939c7333f7"/>
    <x v="3"/>
    <s v="bhh"/>
    <x v="0"/>
    <b v="1"/>
    <n v="5"/>
    <n v="0"/>
    <n v="10"/>
    <n v="1"/>
    <n v="1"/>
    <x v="0"/>
    <s v="gbest"/>
    <x v="0"/>
    <n v="5"/>
    <x v="14"/>
    <n v="0.20672673"/>
    <n v="0.90352790000000005"/>
    <n v="0.22176557999999999"/>
    <n v="0.89975464000000005"/>
    <n v="1"/>
  </r>
  <r>
    <s v="9e60626f-774f-4709-8ccb-a1aa1d7d9e0f"/>
    <x v="3"/>
    <s v="bhh"/>
    <x v="1"/>
    <b v="1"/>
    <n v="5"/>
    <n v="0"/>
    <n v="10"/>
    <n v="1"/>
    <n v="1"/>
    <x v="0"/>
    <s v="gbest"/>
    <x v="0"/>
    <n v="5"/>
    <x v="14"/>
    <n v="0.3201965"/>
    <n v="0.88744069999999997"/>
    <n v="0.3358585"/>
    <n v="0.87923335999999996"/>
    <n v="2"/>
  </r>
  <r>
    <s v="dbd93549-3672-4e75-af6f-2a2ee32273b7"/>
    <x v="3"/>
    <s v="bhh"/>
    <x v="0"/>
    <b v="1"/>
    <n v="5"/>
    <n v="0"/>
    <n v="10"/>
    <n v="1"/>
    <n v="1"/>
    <x v="0"/>
    <s v="gbest"/>
    <x v="0"/>
    <n v="5"/>
    <x v="15"/>
    <n v="0.20710144999999999"/>
    <n v="0.90396803999999997"/>
    <n v="0.22297676"/>
    <n v="0.89726119999999998"/>
    <n v="1"/>
  </r>
  <r>
    <s v="799e5010-8905-4a69-81d7-bc31583e55c5"/>
    <x v="3"/>
    <s v="bhh"/>
    <x v="1"/>
    <b v="1"/>
    <n v="5"/>
    <n v="0"/>
    <n v="10"/>
    <n v="1"/>
    <n v="1"/>
    <x v="0"/>
    <s v="gbest"/>
    <x v="0"/>
    <n v="5"/>
    <x v="15"/>
    <n v="0.32049499999999997"/>
    <n v="0.88730180000000003"/>
    <n v="0.33492317999999999"/>
    <n v="0.87984249999999997"/>
    <n v="2"/>
  </r>
  <r>
    <s v="4ac36f9d-b93d-44f3-befb-46a2936a3314"/>
    <x v="3"/>
    <s v="bhh"/>
    <x v="0"/>
    <b v="1"/>
    <n v="5"/>
    <n v="0"/>
    <n v="10"/>
    <n v="1"/>
    <n v="1"/>
    <x v="0"/>
    <s v="gbest"/>
    <x v="0"/>
    <n v="5"/>
    <x v="16"/>
    <n v="0.20735534999999999"/>
    <n v="0.90370642999999995"/>
    <n v="0.21931216000000001"/>
    <n v="0.89693122999999997"/>
    <n v="1"/>
  </r>
  <r>
    <s v="ee476316-e6db-4af4-a62b-1fb67a2b472e"/>
    <x v="3"/>
    <s v="bhh"/>
    <x v="1"/>
    <b v="1"/>
    <n v="5"/>
    <n v="0"/>
    <n v="10"/>
    <n v="1"/>
    <n v="1"/>
    <x v="0"/>
    <s v="gbest"/>
    <x v="0"/>
    <n v="5"/>
    <x v="16"/>
    <n v="0.31996205"/>
    <n v="0.88750242999999995"/>
    <n v="0.33488815999999999"/>
    <n v="0.87951020000000002"/>
    <n v="2"/>
  </r>
  <r>
    <s v="801cc95b-1a78-41e8-acb3-61ecbfa85af3"/>
    <x v="3"/>
    <s v="bhh"/>
    <x v="0"/>
    <b v="1"/>
    <n v="5"/>
    <n v="0"/>
    <n v="10"/>
    <n v="1"/>
    <n v="1"/>
    <x v="0"/>
    <s v="gbest"/>
    <x v="0"/>
    <n v="5"/>
    <x v="17"/>
    <n v="0.20611494999999999"/>
    <n v="0.90500813999999996"/>
    <n v="0.21966994000000001"/>
    <n v="0.89753366000000001"/>
    <n v="1"/>
  </r>
  <r>
    <s v="6b195c05-aff8-437d-8f50-add8244f6dfa"/>
    <x v="3"/>
    <s v="bhh"/>
    <x v="1"/>
    <b v="1"/>
    <n v="5"/>
    <n v="0"/>
    <n v="10"/>
    <n v="1"/>
    <n v="1"/>
    <x v="0"/>
    <s v="gbest"/>
    <x v="0"/>
    <n v="5"/>
    <x v="17"/>
    <n v="0.31998317999999998"/>
    <n v="0.88745609999999997"/>
    <n v="0.33568227"/>
    <n v="0.87967633999999995"/>
    <n v="2"/>
  </r>
  <r>
    <s v="d22d070b-ffb0-47d5-b035-115397bbb6fe"/>
    <x v="3"/>
    <s v="bhh"/>
    <x v="0"/>
    <b v="1"/>
    <n v="5"/>
    <n v="0"/>
    <n v="10"/>
    <n v="1"/>
    <n v="1"/>
    <x v="0"/>
    <s v="gbest"/>
    <x v="0"/>
    <n v="5"/>
    <x v="18"/>
    <n v="0.20696674000000001"/>
    <n v="0.90329250000000005"/>
    <n v="0.2185232"/>
    <n v="0.89775059999999995"/>
    <n v="1"/>
  </r>
  <r>
    <s v="300abae1-cde7-412e-bdf1-a3eef0240893"/>
    <x v="3"/>
    <s v="bhh"/>
    <x v="1"/>
    <b v="1"/>
    <n v="5"/>
    <n v="0"/>
    <n v="10"/>
    <n v="1"/>
    <n v="1"/>
    <x v="0"/>
    <s v="gbest"/>
    <x v="0"/>
    <n v="5"/>
    <x v="18"/>
    <n v="0.32111302000000003"/>
    <n v="0.88742529999999997"/>
    <n v="0.33583902999999998"/>
    <n v="0.87973170000000001"/>
    <n v="2"/>
  </r>
  <r>
    <s v="7d3d7910-d662-482e-bc8e-52e62ee2a796"/>
    <x v="3"/>
    <s v="bhh"/>
    <x v="0"/>
    <b v="1"/>
    <n v="5"/>
    <n v="0"/>
    <n v="10"/>
    <n v="1"/>
    <n v="1"/>
    <x v="0"/>
    <s v="gbest"/>
    <x v="0"/>
    <n v="5"/>
    <x v="19"/>
    <n v="0.20682982"/>
    <n v="0.90306370000000002"/>
    <n v="0.21983764"/>
    <n v="0.89558494"/>
    <n v="1"/>
  </r>
  <r>
    <s v="b5395f14-bafa-47a0-802f-c0847d9eae13"/>
    <x v="3"/>
    <s v="bhh"/>
    <x v="1"/>
    <b v="1"/>
    <n v="5"/>
    <n v="0"/>
    <n v="10"/>
    <n v="1"/>
    <n v="1"/>
    <x v="0"/>
    <s v="gbest"/>
    <x v="0"/>
    <n v="5"/>
    <x v="19"/>
    <n v="0.32000529999999999"/>
    <n v="0.88756420000000003"/>
    <n v="0.33372911999999999"/>
    <n v="0.88017475999999994"/>
    <n v="2"/>
  </r>
  <r>
    <s v="ae1998a6-f305-4fd9-99b2-a1cd42a85811"/>
    <x v="3"/>
    <s v="bhh"/>
    <x v="0"/>
    <b v="1"/>
    <n v="5"/>
    <n v="0"/>
    <n v="10"/>
    <n v="1"/>
    <n v="1"/>
    <x v="0"/>
    <s v="gbest"/>
    <x v="0"/>
    <n v="5"/>
    <x v="20"/>
    <n v="0.20753208000000001"/>
    <n v="0.90189964"/>
    <n v="0.24861519000000001"/>
    <n v="0.89660346999999996"/>
    <n v="1"/>
  </r>
  <r>
    <s v="8dbfe0c5-1399-47ad-aaf9-22fa81b1cc30"/>
    <x v="3"/>
    <s v="bhh"/>
    <x v="1"/>
    <b v="1"/>
    <n v="5"/>
    <n v="0"/>
    <n v="10"/>
    <n v="1"/>
    <n v="1"/>
    <x v="0"/>
    <s v="gbest"/>
    <x v="0"/>
    <n v="5"/>
    <x v="20"/>
    <n v="0.31994553999999997"/>
    <n v="0.88751787000000004"/>
    <n v="0.33509368"/>
    <n v="0.87978714999999996"/>
    <n v="2"/>
  </r>
  <r>
    <s v="4f94cc58-d33b-4f14-9b15-3c7375a5d6c0"/>
    <x v="3"/>
    <s v="bhh"/>
    <x v="1"/>
    <b v="1"/>
    <n v="5"/>
    <n v="0"/>
    <n v="10"/>
    <n v="1"/>
    <n v="1"/>
    <x v="0"/>
    <s v="gbest"/>
    <x v="0"/>
    <n v="6"/>
    <x v="0"/>
    <n v="1.9896704000000001"/>
    <n v="0.11727203999999999"/>
    <n v="1.9754936000000001"/>
    <n v="0.12260229"/>
    <n v="1"/>
  </r>
  <r>
    <s v="d4bad6d3-4937-4b04-890e-794d587c9dfa"/>
    <x v="3"/>
    <s v="bhh"/>
    <x v="0"/>
    <b v="1"/>
    <n v="5"/>
    <n v="0"/>
    <n v="10"/>
    <n v="1"/>
    <n v="1"/>
    <x v="0"/>
    <s v="gbest"/>
    <x v="0"/>
    <n v="6"/>
    <x v="0"/>
    <n v="1.9869855999999999"/>
    <n v="0.11832744000000001"/>
    <n v="1.9864858000000001"/>
    <n v="0.11874917"/>
    <n v="2"/>
  </r>
  <r>
    <s v="3fd73e70-94b1-4ea2-97e1-46877c86ebdb"/>
    <x v="3"/>
    <s v="bhh"/>
    <x v="0"/>
    <b v="1"/>
    <n v="5"/>
    <n v="0"/>
    <n v="10"/>
    <n v="1"/>
    <n v="1"/>
    <x v="0"/>
    <s v="gbest"/>
    <x v="0"/>
    <n v="6"/>
    <x v="1"/>
    <n v="0.26593645999999999"/>
    <n v="0.89271367000000001"/>
    <n v="0.22582483"/>
    <n v="0.89872943999999999"/>
    <n v="1"/>
  </r>
  <r>
    <s v="1877aefd-016f-4003-8872-a6446a58a9b3"/>
    <x v="3"/>
    <s v="bhh"/>
    <x v="1"/>
    <b v="1"/>
    <n v="5"/>
    <n v="0"/>
    <n v="10"/>
    <n v="1"/>
    <n v="1"/>
    <x v="0"/>
    <s v="gbest"/>
    <x v="0"/>
    <n v="6"/>
    <x v="1"/>
    <n v="0.28726960000000001"/>
    <n v="0.88759500000000002"/>
    <n v="0.28479779999999999"/>
    <n v="0.88461679999999998"/>
    <n v="2"/>
  </r>
  <r>
    <s v="43465656-c7d3-48a5-8af9-bc99eb0c2290"/>
    <x v="3"/>
    <s v="bhh"/>
    <x v="0"/>
    <b v="1"/>
    <n v="5"/>
    <n v="0"/>
    <n v="10"/>
    <n v="1"/>
    <n v="1"/>
    <x v="0"/>
    <s v="gbest"/>
    <x v="0"/>
    <n v="6"/>
    <x v="2"/>
    <n v="0.22464919999999999"/>
    <n v="0.89937080000000003"/>
    <n v="0.23586845000000001"/>
    <n v="0.90105670000000004"/>
    <n v="1"/>
  </r>
  <r>
    <s v="7749d583-8409-4618-b2e4-621202e0fc56"/>
    <x v="3"/>
    <s v="bhh"/>
    <x v="1"/>
    <b v="1"/>
    <n v="5"/>
    <n v="0"/>
    <n v="10"/>
    <n v="1"/>
    <n v="1"/>
    <x v="0"/>
    <s v="gbest"/>
    <x v="0"/>
    <n v="6"/>
    <x v="2"/>
    <n v="0.27554116000000001"/>
    <n v="0.88812840000000004"/>
    <n v="0.28525045999999998"/>
    <n v="0.8843953"/>
    <n v="2"/>
  </r>
  <r>
    <s v="9ea4f4fb-2631-449d-bcb3-3218a83cfc93"/>
    <x v="3"/>
    <s v="bhh"/>
    <x v="0"/>
    <b v="1"/>
    <n v="5"/>
    <n v="0"/>
    <n v="10"/>
    <n v="1"/>
    <n v="1"/>
    <x v="0"/>
    <s v="gbest"/>
    <x v="0"/>
    <n v="6"/>
    <x v="3"/>
    <n v="0.21995929"/>
    <n v="0.90140779999999998"/>
    <n v="0.22843670999999999"/>
    <n v="0.89905274000000002"/>
    <n v="1"/>
  </r>
  <r>
    <s v="aa8845e0-6641-46e3-b2e2-b6324319171c"/>
    <x v="3"/>
    <s v="bhh"/>
    <x v="1"/>
    <b v="1"/>
    <n v="5"/>
    <n v="0"/>
    <n v="10"/>
    <n v="1"/>
    <n v="1"/>
    <x v="0"/>
    <s v="gbest"/>
    <x v="0"/>
    <n v="6"/>
    <x v="3"/>
    <n v="0.2754259"/>
    <n v="0.88828269999999998"/>
    <n v="0.28576639999999998"/>
    <n v="0.88445070000000003"/>
    <n v="2"/>
  </r>
  <r>
    <s v="73455981-160c-4046-8fe2-b32b09e98573"/>
    <x v="3"/>
    <s v="bhh"/>
    <x v="0"/>
    <b v="1"/>
    <n v="5"/>
    <n v="0"/>
    <n v="10"/>
    <n v="1"/>
    <n v="1"/>
    <x v="0"/>
    <s v="gbest"/>
    <x v="0"/>
    <n v="6"/>
    <x v="4"/>
    <n v="0.2167365"/>
    <n v="0.899976"/>
    <n v="0.21744658"/>
    <n v="0.90502059999999995"/>
    <n v="1"/>
  </r>
  <r>
    <s v="dd9eff63-20d9-4a8e-8941-b9aed4805b49"/>
    <x v="3"/>
    <s v="bhh"/>
    <x v="1"/>
    <b v="1"/>
    <n v="5"/>
    <n v="0"/>
    <n v="10"/>
    <n v="1"/>
    <n v="1"/>
    <x v="0"/>
    <s v="gbest"/>
    <x v="0"/>
    <n v="6"/>
    <x v="4"/>
    <n v="0.27570495"/>
    <n v="0.88811300000000004"/>
    <n v="0.28454479999999999"/>
    <n v="0.88483829999999997"/>
    <n v="2"/>
  </r>
  <r>
    <s v="17addabc-d954-41be-b4ca-99193e891c5b"/>
    <x v="3"/>
    <s v="bhh"/>
    <x v="0"/>
    <b v="1"/>
    <n v="5"/>
    <n v="0"/>
    <n v="10"/>
    <n v="1"/>
    <n v="1"/>
    <x v="0"/>
    <s v="gbest"/>
    <x v="0"/>
    <n v="6"/>
    <x v="5"/>
    <n v="0.21770993999999999"/>
    <n v="0.90029199999999998"/>
    <n v="0.21954593"/>
    <n v="0.89986089999999996"/>
    <n v="1"/>
  </r>
  <r>
    <s v="afbb8f07-53d9-411f-844e-50b187628bce"/>
    <x v="3"/>
    <s v="bhh"/>
    <x v="1"/>
    <b v="1"/>
    <n v="5"/>
    <n v="0"/>
    <n v="10"/>
    <n v="1"/>
    <n v="1"/>
    <x v="0"/>
    <s v="gbest"/>
    <x v="0"/>
    <n v="6"/>
    <x v="5"/>
    <n v="0.27538763999999999"/>
    <n v="0.88812840000000004"/>
    <n v="0.28529104999999999"/>
    <n v="0.88450600000000001"/>
    <n v="2"/>
  </r>
  <r>
    <s v="34d6dec8-b046-41b7-9cb7-5596fc867c1e"/>
    <x v="3"/>
    <s v="bhh"/>
    <x v="0"/>
    <b v="1"/>
    <n v="5"/>
    <n v="0"/>
    <n v="10"/>
    <n v="1"/>
    <n v="1"/>
    <x v="0"/>
    <s v="gbest"/>
    <x v="0"/>
    <n v="6"/>
    <x v="6"/>
    <n v="0.21509884000000001"/>
    <n v="0.90167609999999998"/>
    <n v="0.21680298000000001"/>
    <n v="0.90144659999999999"/>
    <n v="1"/>
  </r>
  <r>
    <s v="b7288b25-d704-4226-bcd9-73f972371a5e"/>
    <x v="3"/>
    <s v="bhh"/>
    <x v="1"/>
    <b v="1"/>
    <n v="5"/>
    <n v="0"/>
    <n v="10"/>
    <n v="1"/>
    <n v="1"/>
    <x v="0"/>
    <s v="gbest"/>
    <x v="0"/>
    <n v="6"/>
    <x v="6"/>
    <n v="0.27553558"/>
    <n v="0.88815929999999998"/>
    <n v="0.28526985999999999"/>
    <n v="0.88456140000000005"/>
    <n v="2"/>
  </r>
  <r>
    <s v="37128c7f-3c51-41ab-a80c-a6678e9cf0b1"/>
    <x v="3"/>
    <s v="bhh"/>
    <x v="0"/>
    <b v="1"/>
    <n v="5"/>
    <n v="0"/>
    <n v="10"/>
    <n v="1"/>
    <n v="1"/>
    <x v="0"/>
    <s v="gbest"/>
    <x v="0"/>
    <n v="6"/>
    <x v="7"/>
    <n v="0.21336870999999999"/>
    <n v="0.90186869999999997"/>
    <n v="0.21709017"/>
    <n v="0.89503120000000003"/>
    <n v="1"/>
  </r>
  <r>
    <s v="e673f464-7262-4e85-bcfe-6e2996c14411"/>
    <x v="3"/>
    <s v="bhh"/>
    <x v="1"/>
    <b v="1"/>
    <n v="5"/>
    <n v="0"/>
    <n v="10"/>
    <n v="1"/>
    <n v="1"/>
    <x v="0"/>
    <s v="gbest"/>
    <x v="0"/>
    <n v="6"/>
    <x v="7"/>
    <n v="0.27562237000000001"/>
    <n v="0.88806669999999999"/>
    <n v="0.28537576999999997"/>
    <n v="0.88456140000000005"/>
    <n v="2"/>
  </r>
  <r>
    <s v="ba240cf7-3e0d-47ca-963b-37b1c91e0449"/>
    <x v="3"/>
    <s v="bhh"/>
    <x v="0"/>
    <b v="1"/>
    <n v="5"/>
    <n v="0"/>
    <n v="10"/>
    <n v="1"/>
    <n v="1"/>
    <x v="0"/>
    <s v="gbest"/>
    <x v="0"/>
    <n v="6"/>
    <x v="8"/>
    <n v="0.21168456999999999"/>
    <n v="0.90230549999999998"/>
    <n v="0.21349376"/>
    <n v="0.89503573999999997"/>
    <n v="1"/>
  </r>
  <r>
    <s v="1fd9c8a0-937e-42f4-96ad-4015a3b777ac"/>
    <x v="3"/>
    <s v="bhh"/>
    <x v="1"/>
    <b v="1"/>
    <n v="5"/>
    <n v="0"/>
    <n v="10"/>
    <n v="1"/>
    <n v="1"/>
    <x v="0"/>
    <s v="gbest"/>
    <x v="0"/>
    <n v="6"/>
    <x v="8"/>
    <n v="0.27567986"/>
    <n v="0.88812840000000004"/>
    <n v="0.28512727999999998"/>
    <n v="0.88456140000000005"/>
    <n v="2"/>
  </r>
  <r>
    <s v="81ff3aa4-41c5-4909-a9e3-54f37f559e53"/>
    <x v="3"/>
    <s v="bhh"/>
    <x v="0"/>
    <b v="1"/>
    <n v="5"/>
    <n v="0"/>
    <n v="10"/>
    <n v="1"/>
    <n v="1"/>
    <x v="0"/>
    <s v="gbest"/>
    <x v="0"/>
    <n v="6"/>
    <x v="9"/>
    <n v="0.21208622999999999"/>
    <n v="0.90283349999999996"/>
    <n v="0.21426719999999999"/>
    <n v="0.90029269999999995"/>
    <n v="1"/>
  </r>
  <r>
    <s v="20aacbae-4144-438b-950a-0978da0e5ae9"/>
    <x v="3"/>
    <s v="bhh"/>
    <x v="1"/>
    <b v="1"/>
    <n v="5"/>
    <n v="0"/>
    <n v="10"/>
    <n v="1"/>
    <n v="1"/>
    <x v="0"/>
    <s v="gbest"/>
    <x v="0"/>
    <n v="6"/>
    <x v="9"/>
    <n v="0.27539360000000002"/>
    <n v="0.88820560000000004"/>
    <n v="0.28628155999999999"/>
    <n v="0.88411839999999997"/>
    <n v="2"/>
  </r>
  <r>
    <s v="55c6b3d4-e3f7-4748-8588-cf1a9ef78681"/>
    <x v="3"/>
    <s v="bhh"/>
    <x v="0"/>
    <b v="1"/>
    <n v="5"/>
    <n v="0"/>
    <n v="10"/>
    <n v="1"/>
    <n v="1"/>
    <x v="0"/>
    <s v="gbest"/>
    <x v="0"/>
    <n v="6"/>
    <x v="10"/>
    <n v="0.21073223999999999"/>
    <n v="0.90001220000000004"/>
    <n v="0.21623746999999999"/>
    <n v="0.89524596999999995"/>
    <n v="1"/>
  </r>
  <r>
    <s v="dcbba828-5f33-43c8-984e-940637429d9c"/>
    <x v="3"/>
    <s v="bhh"/>
    <x v="1"/>
    <b v="1"/>
    <n v="5"/>
    <n v="0"/>
    <n v="10"/>
    <n v="1"/>
    <n v="1"/>
    <x v="0"/>
    <s v="gbest"/>
    <x v="0"/>
    <n v="6"/>
    <x v="10"/>
    <n v="0.27551063999999997"/>
    <n v="0.88819015000000001"/>
    <n v="0.2858948"/>
    <n v="0.88406300000000004"/>
    <n v="2"/>
  </r>
  <r>
    <s v="751fd0a7-8d96-4e37-ab5b-9b53d82d91d6"/>
    <x v="3"/>
    <s v="bhh"/>
    <x v="0"/>
    <b v="1"/>
    <n v="5"/>
    <n v="0"/>
    <n v="10"/>
    <n v="1"/>
    <n v="1"/>
    <x v="0"/>
    <s v="gbest"/>
    <x v="0"/>
    <n v="6"/>
    <x v="11"/>
    <n v="0.20929953000000001"/>
    <n v="0.90301600000000004"/>
    <n v="0.22868225"/>
    <n v="0.89850795000000006"/>
    <n v="1"/>
  </r>
  <r>
    <s v="9df18393-088f-44dd-a489-e3f0c2cf994b"/>
    <x v="3"/>
    <s v="bhh"/>
    <x v="1"/>
    <b v="1"/>
    <n v="5"/>
    <n v="0"/>
    <n v="10"/>
    <n v="1"/>
    <n v="1"/>
    <x v="0"/>
    <s v="gbest"/>
    <x v="0"/>
    <n v="6"/>
    <x v="11"/>
    <n v="0.27564855999999999"/>
    <n v="0.88815929999999998"/>
    <n v="0.28604279999999999"/>
    <n v="0.88411839999999997"/>
    <n v="2"/>
  </r>
  <r>
    <s v="1c48cd09-f521-4fff-87bb-7bdb0e2528bc"/>
    <x v="3"/>
    <s v="bhh"/>
    <x v="0"/>
    <b v="1"/>
    <n v="5"/>
    <n v="0"/>
    <n v="10"/>
    <n v="1"/>
    <n v="1"/>
    <x v="0"/>
    <s v="gbest"/>
    <x v="0"/>
    <n v="6"/>
    <x v="12"/>
    <n v="0.20863715999999999"/>
    <n v="0.90164319999999998"/>
    <n v="0.2407136"/>
    <n v="0.89840834999999997"/>
    <n v="1"/>
  </r>
  <r>
    <s v="f1302b14-cd36-46bd-927c-727e385f46fb"/>
    <x v="3"/>
    <s v="bhh"/>
    <x v="1"/>
    <b v="1"/>
    <n v="5"/>
    <n v="0"/>
    <n v="10"/>
    <n v="1"/>
    <n v="1"/>
    <x v="0"/>
    <s v="gbest"/>
    <x v="0"/>
    <n v="6"/>
    <x v="12"/>
    <n v="0.27582315000000002"/>
    <n v="0.88805129999999999"/>
    <n v="0.28496462"/>
    <n v="0.88467216000000004"/>
    <n v="2"/>
  </r>
  <r>
    <s v="49b8aef9-918b-4f60-a35c-068cb00b96a5"/>
    <x v="3"/>
    <s v="bhh"/>
    <x v="0"/>
    <b v="1"/>
    <n v="5"/>
    <n v="0"/>
    <n v="10"/>
    <n v="1"/>
    <n v="1"/>
    <x v="0"/>
    <s v="gbest"/>
    <x v="0"/>
    <n v="6"/>
    <x v="13"/>
    <n v="0.20860474000000001"/>
    <n v="0.90166944000000004"/>
    <n v="0.20917457"/>
    <n v="0.90209320000000004"/>
    <n v="1"/>
  </r>
  <r>
    <s v="78804d19-5be7-4869-bf59-38b4a1d14d7a"/>
    <x v="3"/>
    <s v="bhh"/>
    <x v="1"/>
    <b v="1"/>
    <n v="5"/>
    <n v="0"/>
    <n v="10"/>
    <n v="1"/>
    <n v="1"/>
    <x v="0"/>
    <s v="gbest"/>
    <x v="0"/>
    <n v="6"/>
    <x v="13"/>
    <n v="0.2754819"/>
    <n v="0.88814384000000002"/>
    <n v="0.28529048000000001"/>
    <n v="0.8843953"/>
    <n v="2"/>
  </r>
  <r>
    <s v="65d6a284-657d-40a8-a9bb-34090ba90063"/>
    <x v="3"/>
    <s v="bhh"/>
    <x v="0"/>
    <b v="1"/>
    <n v="5"/>
    <n v="0"/>
    <n v="10"/>
    <n v="1"/>
    <n v="1"/>
    <x v="0"/>
    <s v="gbest"/>
    <x v="0"/>
    <n v="6"/>
    <x v="14"/>
    <n v="0.20790133999999999"/>
    <n v="0.90285029999999999"/>
    <n v="0.20942169999999999"/>
    <n v="0.89536123999999995"/>
    <n v="1"/>
  </r>
  <r>
    <s v="3b864dd2-343c-47a0-958c-d578d3d38b2b"/>
    <x v="3"/>
    <s v="bhh"/>
    <x v="1"/>
    <b v="1"/>
    <n v="5"/>
    <n v="0"/>
    <n v="10"/>
    <n v="1"/>
    <n v="1"/>
    <x v="0"/>
    <s v="gbest"/>
    <x v="0"/>
    <n v="6"/>
    <x v="14"/>
    <n v="0.27577457"/>
    <n v="0.88800495999999995"/>
    <n v="0.28461989999999998"/>
    <n v="0.88472753999999998"/>
    <n v="2"/>
  </r>
  <r>
    <s v="3e7f14cf-8a29-4b08-b772-46730f5c54a7"/>
    <x v="3"/>
    <s v="bhh"/>
    <x v="0"/>
    <b v="1"/>
    <n v="5"/>
    <n v="0"/>
    <n v="10"/>
    <n v="1"/>
    <n v="1"/>
    <x v="0"/>
    <s v="gbest"/>
    <x v="0"/>
    <n v="6"/>
    <x v="15"/>
    <n v="0.20832149999999999"/>
    <n v="0.90262549999999997"/>
    <n v="0.20909844"/>
    <n v="0.89714145999999995"/>
    <n v="1"/>
  </r>
  <r>
    <s v="7a172720-f5b7-4d7e-a1d2-44a582c63e17"/>
    <x v="3"/>
    <s v="bhh"/>
    <x v="1"/>
    <b v="1"/>
    <n v="5"/>
    <n v="0"/>
    <n v="10"/>
    <n v="1"/>
    <n v="1"/>
    <x v="0"/>
    <s v="gbest"/>
    <x v="0"/>
    <n v="6"/>
    <x v="15"/>
    <n v="0.27572384"/>
    <n v="0.88814384000000002"/>
    <n v="0.28642400000000001"/>
    <n v="0.88395230000000002"/>
    <n v="2"/>
  </r>
  <r>
    <s v="59737128-9df4-4029-9709-9ab9857f3bdf"/>
    <x v="3"/>
    <s v="bhh"/>
    <x v="0"/>
    <b v="1"/>
    <n v="5"/>
    <n v="0"/>
    <n v="10"/>
    <n v="1"/>
    <n v="1"/>
    <x v="0"/>
    <s v="gbest"/>
    <x v="0"/>
    <n v="6"/>
    <x v="16"/>
    <n v="0.20750922999999999"/>
    <n v="0.90250677000000001"/>
    <n v="0.22705191"/>
    <n v="0.89530810000000005"/>
    <n v="1"/>
  </r>
  <r>
    <s v="b6398e14-46e4-4b95-9b0f-cfb0079822b7"/>
    <x v="3"/>
    <s v="bhh"/>
    <x v="1"/>
    <b v="1"/>
    <n v="5"/>
    <n v="0"/>
    <n v="10"/>
    <n v="1"/>
    <n v="1"/>
    <x v="0"/>
    <s v="gbest"/>
    <x v="0"/>
    <n v="6"/>
    <x v="16"/>
    <n v="0.27566907000000002"/>
    <n v="0.88809749999999998"/>
    <n v="0.28648215999999999"/>
    <n v="0.88411839999999997"/>
    <n v="2"/>
  </r>
  <r>
    <s v="111db7ac-81a9-4b48-908c-6938806f96b8"/>
    <x v="3"/>
    <s v="bhh"/>
    <x v="0"/>
    <b v="1"/>
    <n v="5"/>
    <n v="0"/>
    <n v="10"/>
    <n v="1"/>
    <n v="1"/>
    <x v="0"/>
    <s v="gbest"/>
    <x v="0"/>
    <n v="6"/>
    <x v="17"/>
    <n v="0.20822779999999999"/>
    <n v="0.90346420000000005"/>
    <n v="0.22563528999999999"/>
    <n v="0.89899510000000005"/>
    <n v="1"/>
  </r>
  <r>
    <s v="e53ae99e-2f83-4170-9005-14f7220b8194"/>
    <x v="3"/>
    <s v="bhh"/>
    <x v="1"/>
    <b v="1"/>
    <n v="5"/>
    <n v="0"/>
    <n v="10"/>
    <n v="1"/>
    <n v="1"/>
    <x v="0"/>
    <s v="gbest"/>
    <x v="0"/>
    <n v="6"/>
    <x v="17"/>
    <n v="0.27555143999999998"/>
    <n v="0.88809749999999998"/>
    <n v="0.28507813999999998"/>
    <n v="0.88489366000000003"/>
    <n v="2"/>
  </r>
  <r>
    <s v="f68ceb5e-082b-4863-a93a-ce14b8fbecc8"/>
    <x v="3"/>
    <s v="bhh"/>
    <x v="0"/>
    <b v="1"/>
    <n v="5"/>
    <n v="0"/>
    <n v="10"/>
    <n v="1"/>
    <n v="1"/>
    <x v="0"/>
    <s v="gbest"/>
    <x v="0"/>
    <n v="6"/>
    <x v="18"/>
    <n v="0.2091421"/>
    <n v="0.90271809999999997"/>
    <n v="0.21021690000000001"/>
    <n v="0.89763534"/>
    <n v="1"/>
  </r>
  <r>
    <s v="f91e42e1-e54a-497e-969e-1de45730b68f"/>
    <x v="3"/>
    <s v="bhh"/>
    <x v="1"/>
    <b v="1"/>
    <n v="5"/>
    <n v="0"/>
    <n v="10"/>
    <n v="1"/>
    <n v="1"/>
    <x v="0"/>
    <s v="gbest"/>
    <x v="0"/>
    <n v="6"/>
    <x v="18"/>
    <n v="0.27547154000000001"/>
    <n v="0.88815929999999998"/>
    <n v="0.2858021"/>
    <n v="0.88422920000000005"/>
    <n v="2"/>
  </r>
  <r>
    <s v="d7792773-036f-42f8-b82e-3144f4da885e"/>
    <x v="3"/>
    <s v="bhh"/>
    <x v="0"/>
    <b v="1"/>
    <n v="5"/>
    <n v="0"/>
    <n v="10"/>
    <n v="1"/>
    <n v="1"/>
    <x v="0"/>
    <s v="gbest"/>
    <x v="0"/>
    <n v="6"/>
    <x v="19"/>
    <n v="0.2086498"/>
    <n v="0.90378433000000002"/>
    <n v="0.20977238000000001"/>
    <n v="0.90191809999999994"/>
    <n v="1"/>
  </r>
  <r>
    <s v="86c3f34a-4444-489c-b7b1-8327a38c10d9"/>
    <x v="3"/>
    <s v="bhh"/>
    <x v="1"/>
    <b v="1"/>
    <n v="5"/>
    <n v="0"/>
    <n v="10"/>
    <n v="1"/>
    <n v="1"/>
    <x v="0"/>
    <s v="gbest"/>
    <x v="0"/>
    <n v="6"/>
    <x v="19"/>
    <n v="0.27566760000000001"/>
    <n v="0.88817469999999998"/>
    <n v="0.28508814999999998"/>
    <n v="0.88445070000000003"/>
    <n v="2"/>
  </r>
  <r>
    <s v="0029e861-5ca5-4675-8482-2b991f0ab954"/>
    <x v="3"/>
    <s v="bhh"/>
    <x v="0"/>
    <b v="1"/>
    <n v="5"/>
    <n v="0"/>
    <n v="10"/>
    <n v="1"/>
    <n v="1"/>
    <x v="0"/>
    <s v="gbest"/>
    <x v="0"/>
    <n v="6"/>
    <x v="20"/>
    <n v="0.20844099999999999"/>
    <n v="0.90401434999999997"/>
    <n v="0.21097545000000001"/>
    <n v="0.90735460000000001"/>
    <n v="1"/>
  </r>
  <r>
    <s v="0348fd4e-66e8-4610-ac46-b490db5d7060"/>
    <x v="3"/>
    <s v="bhh"/>
    <x v="1"/>
    <b v="1"/>
    <n v="5"/>
    <n v="0"/>
    <n v="10"/>
    <n v="1"/>
    <n v="1"/>
    <x v="0"/>
    <s v="gbest"/>
    <x v="0"/>
    <n v="6"/>
    <x v="20"/>
    <n v="0.27571598000000003"/>
    <n v="0.88812840000000004"/>
    <n v="0.28488587999999998"/>
    <n v="0.88472753999999998"/>
    <n v="2"/>
  </r>
  <r>
    <s v="d07bdf4b-b28a-42c0-9fba-233d71247ba3"/>
    <x v="3"/>
    <s v="bhh"/>
    <x v="1"/>
    <b v="1"/>
    <n v="5"/>
    <n v="0"/>
    <n v="10"/>
    <n v="1"/>
    <n v="1"/>
    <x v="0"/>
    <s v="gbest"/>
    <x v="0"/>
    <n v="7"/>
    <x v="0"/>
    <n v="0.44490054000000001"/>
    <n v="0.88143510000000003"/>
    <n v="0.43183389999999999"/>
    <n v="0.88830155"/>
    <n v="1"/>
  </r>
  <r>
    <s v="0b293597-071a-497d-94cb-6bbe0d2e0434"/>
    <x v="3"/>
    <s v="bhh"/>
    <x v="0"/>
    <b v="1"/>
    <n v="5"/>
    <n v="0"/>
    <n v="10"/>
    <n v="1"/>
    <n v="1"/>
    <x v="0"/>
    <s v="gbest"/>
    <x v="0"/>
    <n v="7"/>
    <x v="0"/>
    <n v="0.44164258000000001"/>
    <n v="0.88300040000000002"/>
    <n v="0.44669335999999998"/>
    <n v="0.88108695000000004"/>
    <n v="2"/>
  </r>
  <r>
    <s v="27da4c2a-df7f-40a6-9b7f-670d9e4e716e"/>
    <x v="3"/>
    <s v="bhh"/>
    <x v="0"/>
    <b v="1"/>
    <n v="5"/>
    <n v="0"/>
    <n v="10"/>
    <n v="1"/>
    <n v="1"/>
    <x v="0"/>
    <s v="gbest"/>
    <x v="0"/>
    <n v="7"/>
    <x v="1"/>
    <n v="0.26555329999999999"/>
    <n v="0.89412329999999995"/>
    <n v="0.25284352999999998"/>
    <n v="0.90155059999999998"/>
    <n v="1"/>
  </r>
  <r>
    <s v="20c3933e-3d17-472a-802e-dbbdd24a22fa"/>
    <x v="3"/>
    <s v="bhh"/>
    <x v="1"/>
    <b v="1"/>
    <n v="5"/>
    <n v="0"/>
    <n v="10"/>
    <n v="1"/>
    <n v="1"/>
    <x v="0"/>
    <s v="gbest"/>
    <x v="0"/>
    <n v="7"/>
    <x v="1"/>
    <n v="0.28827740000000002"/>
    <n v="0.89044920000000005"/>
    <n v="0.28852191999999999"/>
    <n v="0.89166520000000005"/>
    <n v="2"/>
  </r>
  <r>
    <s v="57485975-3c8d-4272-8bb1-650864c7dcc7"/>
    <x v="3"/>
    <s v="bhh"/>
    <x v="0"/>
    <b v="1"/>
    <n v="5"/>
    <n v="0"/>
    <n v="10"/>
    <n v="1"/>
    <n v="1"/>
    <x v="0"/>
    <s v="gbest"/>
    <x v="0"/>
    <n v="7"/>
    <x v="2"/>
    <n v="0.22735004"/>
    <n v="0.90085289999999996"/>
    <n v="0.23019366999999999"/>
    <n v="0.89351433999999996"/>
    <n v="1"/>
  </r>
  <r>
    <s v="37c71270-ead9-4273-bc7c-90359599b569"/>
    <x v="3"/>
    <s v="bhh"/>
    <x v="1"/>
    <b v="1"/>
    <n v="5"/>
    <n v="0"/>
    <n v="10"/>
    <n v="1"/>
    <n v="1"/>
    <x v="0"/>
    <s v="gbest"/>
    <x v="0"/>
    <n v="7"/>
    <x v="2"/>
    <n v="0.27827582000000001"/>
    <n v="0.89314174999999996"/>
    <n v="0.28823664999999998"/>
    <n v="0.89172065"/>
    <n v="2"/>
  </r>
  <r>
    <s v="316ba2cc-5fb7-4d7b-ab72-e5bf7476b90b"/>
    <x v="3"/>
    <s v="bhh"/>
    <x v="1"/>
    <b v="1"/>
    <n v="5"/>
    <n v="0"/>
    <n v="10"/>
    <n v="1"/>
    <n v="1"/>
    <x v="0"/>
    <s v="gbest"/>
    <x v="0"/>
    <n v="7"/>
    <x v="3"/>
    <n v="0.27827420000000003"/>
    <n v="0.89314174999999996"/>
    <n v="0.28854784"/>
    <n v="0.89160989999999996"/>
    <n v="1"/>
  </r>
  <r>
    <s v="855551a3-0be0-4875-ba71-84153e3e4846"/>
    <x v="3"/>
    <s v="bhh"/>
    <x v="0"/>
    <b v="1"/>
    <n v="5"/>
    <n v="0"/>
    <n v="10"/>
    <n v="1"/>
    <n v="1"/>
    <x v="0"/>
    <s v="gbest"/>
    <x v="0"/>
    <n v="7"/>
    <x v="3"/>
    <n v="0.22250523999999999"/>
    <n v="0.90052949999999998"/>
    <n v="0.31091996999999999"/>
    <n v="0.89058919999999997"/>
    <n v="2"/>
  </r>
  <r>
    <s v="c236a11a-079d-41fe-b69b-cfefc0f389f5"/>
    <x v="3"/>
    <s v="bhh"/>
    <x v="0"/>
    <b v="1"/>
    <n v="5"/>
    <n v="0"/>
    <n v="10"/>
    <n v="1"/>
    <n v="1"/>
    <x v="0"/>
    <s v="gbest"/>
    <x v="0"/>
    <n v="7"/>
    <x v="4"/>
    <n v="0.21699080000000001"/>
    <n v="0.90133399999999997"/>
    <n v="0.22907417999999999"/>
    <n v="0.89796542999999995"/>
    <n v="1"/>
  </r>
  <r>
    <s v="4cc22a2a-da41-4529-a484-eca4ecb7f918"/>
    <x v="3"/>
    <s v="bhh"/>
    <x v="1"/>
    <b v="1"/>
    <n v="5"/>
    <n v="0"/>
    <n v="10"/>
    <n v="1"/>
    <n v="1"/>
    <x v="0"/>
    <s v="gbest"/>
    <x v="0"/>
    <n v="7"/>
    <x v="4"/>
    <n v="0.2787791"/>
    <n v="0.89298743000000003"/>
    <n v="0.28871574999999999"/>
    <n v="0.89144380000000001"/>
    <n v="2"/>
  </r>
  <r>
    <s v="1fd5c558-8a74-4cd8-b214-e06249c1a11e"/>
    <x v="3"/>
    <s v="bhh"/>
    <x v="0"/>
    <b v="1"/>
    <n v="5"/>
    <n v="0"/>
    <n v="10"/>
    <n v="1"/>
    <n v="1"/>
    <x v="0"/>
    <s v="gbest"/>
    <x v="0"/>
    <n v="7"/>
    <x v="5"/>
    <n v="0.21673400000000001"/>
    <n v="0.90218675000000004"/>
    <n v="0.26689222000000001"/>
    <n v="0.89340140000000001"/>
    <n v="1"/>
  </r>
  <r>
    <s v="c6e194ba-075f-42a2-a771-e416746bfd8c"/>
    <x v="3"/>
    <s v="bhh"/>
    <x v="1"/>
    <b v="1"/>
    <n v="5"/>
    <n v="0"/>
    <n v="10"/>
    <n v="1"/>
    <n v="1"/>
    <x v="0"/>
    <s v="gbest"/>
    <x v="0"/>
    <n v="7"/>
    <x v="5"/>
    <n v="0.2782095"/>
    <n v="0.89321890000000004"/>
    <n v="0.28730317999999999"/>
    <n v="0.89221899999999998"/>
    <n v="2"/>
  </r>
  <r>
    <s v="891f6742-8b42-4000-a69e-fac4b2ef9210"/>
    <x v="3"/>
    <s v="bhh"/>
    <x v="0"/>
    <b v="1"/>
    <n v="5"/>
    <n v="0"/>
    <n v="10"/>
    <n v="1"/>
    <n v="1"/>
    <x v="0"/>
    <s v="gbest"/>
    <x v="0"/>
    <n v="7"/>
    <x v="6"/>
    <n v="0.21385968999999999"/>
    <n v="0.90219749999999999"/>
    <n v="0.22431058000000001"/>
    <n v="0.89866513000000003"/>
    <n v="1"/>
  </r>
  <r>
    <s v="70a0b95d-9352-4da3-92be-8468a3a47241"/>
    <x v="3"/>
    <s v="bhh"/>
    <x v="1"/>
    <b v="1"/>
    <n v="5"/>
    <n v="0"/>
    <n v="10"/>
    <n v="1"/>
    <n v="1"/>
    <x v="0"/>
    <s v="gbest"/>
    <x v="0"/>
    <n v="7"/>
    <x v="6"/>
    <n v="0.27836016000000002"/>
    <n v="0.89307999999999998"/>
    <n v="0.28824087999999998"/>
    <n v="0.89188670000000003"/>
    <n v="2"/>
  </r>
  <r>
    <s v="62462105-1b77-4d4c-bc90-a960d1430b75"/>
    <x v="3"/>
    <s v="bhh"/>
    <x v="0"/>
    <b v="1"/>
    <n v="5"/>
    <n v="0"/>
    <n v="10"/>
    <n v="1"/>
    <n v="1"/>
    <x v="0"/>
    <s v="gbest"/>
    <x v="0"/>
    <n v="7"/>
    <x v="7"/>
    <n v="0.21473229999999999"/>
    <n v="0.90288650000000004"/>
    <n v="0.22073391000000001"/>
    <n v="0.89459719999999998"/>
    <n v="1"/>
  </r>
  <r>
    <s v="da5a8684-081c-4e52-8fac-0f4edbb34448"/>
    <x v="3"/>
    <s v="bhh"/>
    <x v="1"/>
    <b v="1"/>
    <n v="5"/>
    <n v="0"/>
    <n v="10"/>
    <n v="1"/>
    <n v="1"/>
    <x v="0"/>
    <s v="gbest"/>
    <x v="0"/>
    <n v="7"/>
    <x v="7"/>
    <n v="0.27811777999999998"/>
    <n v="0.89309543000000002"/>
    <n v="0.28847137"/>
    <n v="0.89133304000000002"/>
    <n v="2"/>
  </r>
  <r>
    <s v="785efc25-804c-4421-b995-aa69245689c3"/>
    <x v="3"/>
    <s v="bhh"/>
    <x v="0"/>
    <b v="1"/>
    <n v="5"/>
    <n v="0"/>
    <n v="10"/>
    <n v="1"/>
    <n v="1"/>
    <x v="0"/>
    <s v="gbest"/>
    <x v="0"/>
    <n v="7"/>
    <x v="8"/>
    <n v="0.21236013000000001"/>
    <n v="0.90095760000000003"/>
    <n v="0.22263326"/>
    <n v="0.89459270000000002"/>
    <n v="1"/>
  </r>
  <r>
    <s v="2c7ab1a8-ff84-40e3-a9d0-8034f9334c44"/>
    <x v="3"/>
    <s v="bhh"/>
    <x v="1"/>
    <b v="1"/>
    <n v="5"/>
    <n v="0"/>
    <n v="10"/>
    <n v="1"/>
    <n v="1"/>
    <x v="0"/>
    <s v="gbest"/>
    <x v="0"/>
    <n v="7"/>
    <x v="8"/>
    <n v="0.27832296000000001"/>
    <n v="0.89314174999999996"/>
    <n v="0.28821933"/>
    <n v="0.89149909999999999"/>
    <n v="2"/>
  </r>
  <r>
    <s v="28d8e716-57c7-4e9a-8e32-c3d0966c55d6"/>
    <x v="3"/>
    <s v="bhh"/>
    <x v="0"/>
    <b v="1"/>
    <n v="5"/>
    <n v="0"/>
    <n v="10"/>
    <n v="1"/>
    <n v="1"/>
    <x v="0"/>
    <s v="gbest"/>
    <x v="0"/>
    <n v="7"/>
    <x v="9"/>
    <n v="0.20957306000000001"/>
    <n v="0.90297775999999996"/>
    <n v="0.22718179999999999"/>
    <n v="0.89280349999999997"/>
    <n v="1"/>
  </r>
  <r>
    <s v="7852910e-6d77-405a-8d1a-6fb6329f36fd"/>
    <x v="3"/>
    <s v="bhh"/>
    <x v="1"/>
    <b v="1"/>
    <n v="5"/>
    <n v="0"/>
    <n v="10"/>
    <n v="1"/>
    <n v="1"/>
    <x v="0"/>
    <s v="gbest"/>
    <x v="0"/>
    <n v="7"/>
    <x v="9"/>
    <n v="0.27806281999999999"/>
    <n v="0.89318799999999998"/>
    <n v="0.287468"/>
    <n v="0.89244049999999997"/>
    <n v="2"/>
  </r>
  <r>
    <s v="c7b2daf6-d241-4744-b6b1-b80ada16d83d"/>
    <x v="3"/>
    <s v="bhh"/>
    <x v="0"/>
    <b v="1"/>
    <n v="5"/>
    <n v="0"/>
    <n v="10"/>
    <n v="1"/>
    <n v="1"/>
    <x v="0"/>
    <s v="gbest"/>
    <x v="0"/>
    <n v="7"/>
    <x v="10"/>
    <n v="0.20848364"/>
    <n v="0.90272145999999998"/>
    <n v="0.21613064000000001"/>
    <n v="0.89780590000000005"/>
    <n v="1"/>
  </r>
  <r>
    <s v="e2d42ed3-0ad6-4680-a23d-48ac785e44cc"/>
    <x v="3"/>
    <s v="bhh"/>
    <x v="1"/>
    <b v="1"/>
    <n v="5"/>
    <n v="0"/>
    <n v="10"/>
    <n v="1"/>
    <n v="1"/>
    <x v="0"/>
    <s v="gbest"/>
    <x v="0"/>
    <n v="7"/>
    <x v="10"/>
    <n v="0.27839583000000001"/>
    <n v="0.89312630000000004"/>
    <n v="0.28875383999999998"/>
    <n v="0.89177596999999997"/>
    <n v="2"/>
  </r>
  <r>
    <s v="a6d51d5c-97c3-4392-809d-b8eba7d3b6dc"/>
    <x v="3"/>
    <s v="bhh"/>
    <x v="0"/>
    <b v="1"/>
    <n v="5"/>
    <n v="0"/>
    <n v="10"/>
    <n v="1"/>
    <n v="1"/>
    <x v="0"/>
    <s v="gbest"/>
    <x v="0"/>
    <n v="7"/>
    <x v="11"/>
    <n v="0.20978037999999999"/>
    <n v="0.90144199999999997"/>
    <n v="0.21977553999999999"/>
    <n v="0.89666104000000002"/>
    <n v="1"/>
  </r>
  <r>
    <s v="67339440-4391-4131-83a0-4933b916b613"/>
    <x v="3"/>
    <s v="bhh"/>
    <x v="1"/>
    <b v="1"/>
    <n v="5"/>
    <n v="0"/>
    <n v="10"/>
    <n v="1"/>
    <n v="1"/>
    <x v="0"/>
    <s v="gbest"/>
    <x v="0"/>
    <n v="7"/>
    <x v="11"/>
    <n v="0.27857264999999998"/>
    <n v="0.89309543000000002"/>
    <n v="0.28802082000000001"/>
    <n v="0.89188670000000003"/>
    <n v="2"/>
  </r>
  <r>
    <s v="99c183b7-6a87-48e4-a970-ad8e06bbe6a0"/>
    <x v="3"/>
    <s v="bhh"/>
    <x v="0"/>
    <b v="1"/>
    <n v="5"/>
    <n v="0"/>
    <n v="10"/>
    <n v="1"/>
    <n v="1"/>
    <x v="0"/>
    <s v="gbest"/>
    <x v="0"/>
    <n v="7"/>
    <x v="12"/>
    <n v="0.20858035999999999"/>
    <n v="0.90254440000000002"/>
    <n v="0.21847595"/>
    <n v="0.89551616000000001"/>
    <n v="1"/>
  </r>
  <r>
    <s v="c7e0bf56-6f25-4b29-8571-f0e091a5a958"/>
    <x v="3"/>
    <s v="bhh"/>
    <x v="1"/>
    <b v="1"/>
    <n v="5"/>
    <n v="0"/>
    <n v="10"/>
    <n v="1"/>
    <n v="1"/>
    <x v="0"/>
    <s v="gbest"/>
    <x v="0"/>
    <n v="7"/>
    <x v="12"/>
    <n v="0.27812782000000003"/>
    <n v="0.89317256"/>
    <n v="0.28758899999999998"/>
    <n v="0.89199759999999995"/>
    <n v="2"/>
  </r>
  <r>
    <s v="287f907d-6a09-44b6-901d-696a13c9c30c"/>
    <x v="3"/>
    <s v="bhh"/>
    <x v="0"/>
    <b v="1"/>
    <n v="5"/>
    <n v="0"/>
    <n v="10"/>
    <n v="1"/>
    <n v="1"/>
    <x v="0"/>
    <s v="gbest"/>
    <x v="0"/>
    <n v="7"/>
    <x v="13"/>
    <n v="0.20975173999999999"/>
    <n v="0.90245310000000001"/>
    <n v="0.21946482"/>
    <n v="0.89997386999999995"/>
    <n v="1"/>
  </r>
  <r>
    <s v="dd1703e1-94c9-4328-8678-ac8d178da2f8"/>
    <x v="3"/>
    <s v="bhh"/>
    <x v="1"/>
    <b v="1"/>
    <n v="5"/>
    <n v="0"/>
    <n v="10"/>
    <n v="1"/>
    <n v="1"/>
    <x v="0"/>
    <s v="gbest"/>
    <x v="0"/>
    <n v="7"/>
    <x v="13"/>
    <n v="0.27818290000000001"/>
    <n v="0.89314174999999996"/>
    <n v="0.28809016999999998"/>
    <n v="0.89183140000000005"/>
    <n v="2"/>
  </r>
  <r>
    <s v="e61f27ce-18cd-4c3b-926b-7e6cc65fa694"/>
    <x v="3"/>
    <s v="bhh"/>
    <x v="0"/>
    <b v="1"/>
    <n v="5"/>
    <n v="0"/>
    <n v="10"/>
    <n v="1"/>
    <n v="1"/>
    <x v="0"/>
    <s v="gbest"/>
    <x v="0"/>
    <n v="7"/>
    <x v="14"/>
    <n v="0.21015228"/>
    <n v="0.90339714000000004"/>
    <n v="0.21822744999999999"/>
    <n v="0.89975240000000001"/>
    <n v="1"/>
  </r>
  <r>
    <s v="da2bf677-191b-4cbe-b516-03336ff2bd94"/>
    <x v="3"/>
    <s v="bhh"/>
    <x v="1"/>
    <b v="1"/>
    <n v="5"/>
    <n v="0"/>
    <n v="10"/>
    <n v="1"/>
    <n v="1"/>
    <x v="0"/>
    <s v="gbest"/>
    <x v="0"/>
    <n v="7"/>
    <x v="14"/>
    <n v="0.27829796000000001"/>
    <n v="0.89312630000000004"/>
    <n v="0.28826239999999997"/>
    <n v="0.89166520000000005"/>
    <n v="2"/>
  </r>
  <r>
    <s v="b712e86a-b59c-44cd-97ab-11183d124467"/>
    <x v="3"/>
    <s v="bhh"/>
    <x v="0"/>
    <b v="1"/>
    <n v="5"/>
    <n v="0"/>
    <n v="10"/>
    <n v="1"/>
    <n v="1"/>
    <x v="0"/>
    <s v="gbest"/>
    <x v="0"/>
    <n v="7"/>
    <x v="15"/>
    <n v="0.21163960000000001"/>
    <n v="0.90223169999999997"/>
    <n v="0.21793199999999999"/>
    <n v="0.89932279999999998"/>
    <n v="1"/>
  </r>
  <r>
    <s v="105fcd89-def6-438f-9dfb-a63f75353f7d"/>
    <x v="3"/>
    <s v="bhh"/>
    <x v="1"/>
    <b v="1"/>
    <n v="5"/>
    <n v="0"/>
    <n v="10"/>
    <n v="1"/>
    <n v="1"/>
    <x v="0"/>
    <s v="gbest"/>
    <x v="0"/>
    <n v="7"/>
    <x v="15"/>
    <n v="0.27831307"/>
    <n v="0.89309543000000002"/>
    <n v="0.28816526999999997"/>
    <n v="0.89177596999999997"/>
    <n v="2"/>
  </r>
  <r>
    <s v="2baebda5-3a94-49b2-ab1d-2b8cb7559bd3"/>
    <x v="3"/>
    <s v="bhh"/>
    <x v="0"/>
    <b v="1"/>
    <n v="5"/>
    <n v="0"/>
    <n v="10"/>
    <n v="1"/>
    <n v="1"/>
    <x v="0"/>
    <s v="gbest"/>
    <x v="0"/>
    <n v="7"/>
    <x v="16"/>
    <n v="0.2117829"/>
    <n v="0.90347429999999995"/>
    <n v="0.21765124999999999"/>
    <n v="0.90024406000000001"/>
    <n v="1"/>
  </r>
  <r>
    <s v="2a6445eb-aa2f-4bcd-9711-97750e247595"/>
    <x v="3"/>
    <s v="bhh"/>
    <x v="1"/>
    <b v="1"/>
    <n v="5"/>
    <n v="0"/>
    <n v="10"/>
    <n v="1"/>
    <n v="1"/>
    <x v="0"/>
    <s v="gbest"/>
    <x v="0"/>
    <n v="7"/>
    <x v="16"/>
    <n v="0.27832560000000001"/>
    <n v="0.89312630000000004"/>
    <n v="0.28824744000000002"/>
    <n v="0.89172065"/>
    <n v="2"/>
  </r>
  <r>
    <s v="ed65b35b-8cb2-4968-840b-8260ae6fd4dd"/>
    <x v="3"/>
    <s v="bhh"/>
    <x v="0"/>
    <b v="1"/>
    <n v="5"/>
    <n v="0"/>
    <n v="10"/>
    <n v="1"/>
    <n v="1"/>
    <x v="0"/>
    <s v="gbest"/>
    <x v="0"/>
    <n v="7"/>
    <x v="17"/>
    <n v="0.22194514000000001"/>
    <n v="0.90157145000000005"/>
    <n v="0.2465552"/>
    <n v="0.89900409999999997"/>
    <n v="1"/>
  </r>
  <r>
    <s v="c56f6cfe-b9e8-42fb-8d25-c4207f58f0e3"/>
    <x v="3"/>
    <s v="bhh"/>
    <x v="1"/>
    <b v="1"/>
    <n v="5"/>
    <n v="0"/>
    <n v="10"/>
    <n v="1"/>
    <n v="1"/>
    <x v="0"/>
    <s v="gbest"/>
    <x v="0"/>
    <n v="7"/>
    <x v="17"/>
    <n v="0.27834392000000002"/>
    <n v="0.89312630000000004"/>
    <n v="0.28817672"/>
    <n v="0.89155452999999996"/>
    <n v="2"/>
  </r>
  <r>
    <s v="e3304c63-2aaf-4765-9299-d3911420c749"/>
    <x v="3"/>
    <s v="bhh"/>
    <x v="0"/>
    <b v="1"/>
    <n v="5"/>
    <n v="0"/>
    <n v="10"/>
    <n v="1"/>
    <n v="1"/>
    <x v="0"/>
    <s v="gbest"/>
    <x v="0"/>
    <n v="7"/>
    <x v="18"/>
    <n v="0.23930003999999999"/>
    <n v="0.90265439999999997"/>
    <n v="0.24479964000000001"/>
    <n v="0.89975685000000005"/>
    <n v="1"/>
  </r>
  <r>
    <s v="79508c57-5f6f-4dd3-89ac-4c48d9cd7cc2"/>
    <x v="3"/>
    <s v="bhh"/>
    <x v="1"/>
    <b v="1"/>
    <n v="5"/>
    <n v="0"/>
    <n v="10"/>
    <n v="1"/>
    <n v="1"/>
    <x v="0"/>
    <s v="gbest"/>
    <x v="0"/>
    <n v="7"/>
    <x v="18"/>
    <n v="0.27807817000000001"/>
    <n v="0.89317256"/>
    <n v="0.2890334"/>
    <n v="0.89144380000000001"/>
    <n v="2"/>
  </r>
  <r>
    <s v="cf11bb59-d996-442b-92d5-4d353e1682a3"/>
    <x v="3"/>
    <s v="bhh"/>
    <x v="0"/>
    <b v="1"/>
    <n v="5"/>
    <n v="0"/>
    <n v="10"/>
    <n v="1"/>
    <n v="1"/>
    <x v="0"/>
    <s v="gbest"/>
    <x v="0"/>
    <n v="7"/>
    <x v="19"/>
    <n v="0.23822667"/>
    <n v="0.90258735000000001"/>
    <n v="0.24461596999999999"/>
    <n v="0.89986759999999999"/>
    <n v="1"/>
  </r>
  <r>
    <s v="5d2c70e1-fbf5-46c0-ab92-9f5333608fc2"/>
    <x v="3"/>
    <s v="bhh"/>
    <x v="1"/>
    <b v="1"/>
    <n v="5"/>
    <n v="0"/>
    <n v="10"/>
    <n v="1"/>
    <n v="1"/>
    <x v="0"/>
    <s v="gbest"/>
    <x v="0"/>
    <n v="7"/>
    <x v="19"/>
    <n v="0.27816829999999998"/>
    <n v="0.89321890000000004"/>
    <n v="0.28932985999999999"/>
    <n v="0.89122230000000002"/>
    <n v="2"/>
  </r>
  <r>
    <s v="d00c6b4f-c1b6-4a7f-98df-e24c954587d0"/>
    <x v="3"/>
    <s v="bhh"/>
    <x v="0"/>
    <b v="1"/>
    <n v="5"/>
    <n v="0"/>
    <n v="10"/>
    <n v="1"/>
    <n v="1"/>
    <x v="0"/>
    <s v="gbest"/>
    <x v="0"/>
    <n v="7"/>
    <x v="20"/>
    <n v="0.2385265"/>
    <n v="0.90252553999999996"/>
    <n v="0.2459459"/>
    <n v="0.89942469999999997"/>
    <n v="1"/>
  </r>
  <r>
    <s v="619d8acf-05e9-425f-8f55-2f901b53944a"/>
    <x v="3"/>
    <s v="bhh"/>
    <x v="1"/>
    <b v="1"/>
    <n v="5"/>
    <n v="0"/>
    <n v="10"/>
    <n v="1"/>
    <n v="1"/>
    <x v="0"/>
    <s v="gbest"/>
    <x v="0"/>
    <n v="7"/>
    <x v="20"/>
    <n v="0.27842223999999999"/>
    <n v="0.89306456000000001"/>
    <n v="0.2883926"/>
    <n v="0.89166520000000005"/>
    <n v="2"/>
  </r>
  <r>
    <s v="6500bdbc-4fb1-4d74-a696-b4268943dec3"/>
    <x v="3"/>
    <s v="bhh"/>
    <x v="0"/>
    <b v="1"/>
    <n v="5"/>
    <n v="0"/>
    <n v="10"/>
    <n v="1"/>
    <n v="1"/>
    <x v="0"/>
    <s v="gbest"/>
    <x v="0"/>
    <n v="8"/>
    <x v="0"/>
    <n v="1.5006894"/>
    <n v="0.12056571000000001"/>
    <n v="1.4947623999999999"/>
    <n v="0.12336855400000001"/>
    <n v="1"/>
  </r>
  <r>
    <s v="bc67c31f-6e06-486c-b756-f4afca1ff8a0"/>
    <x v="3"/>
    <s v="bhh"/>
    <x v="1"/>
    <b v="1"/>
    <n v="5"/>
    <n v="0"/>
    <n v="10"/>
    <n v="1"/>
    <n v="1"/>
    <x v="0"/>
    <s v="gbest"/>
    <x v="0"/>
    <n v="8"/>
    <x v="0"/>
    <n v="1.4995852999999999"/>
    <n v="0.12135810399999999"/>
    <n v="1.5003002999999999"/>
    <n v="0.119993635"/>
    <n v="2"/>
  </r>
  <r>
    <s v="f09df296-32f8-4958-8198-9034a2ef76d7"/>
    <x v="3"/>
    <s v="bhh"/>
    <x v="0"/>
    <b v="1"/>
    <n v="5"/>
    <n v="0"/>
    <n v="10"/>
    <n v="1"/>
    <n v="1"/>
    <x v="0"/>
    <s v="gbest"/>
    <x v="0"/>
    <n v="8"/>
    <x v="1"/>
    <n v="0.24916548999999999"/>
    <n v="0.89476480000000003"/>
    <n v="0.23590164999999999"/>
    <n v="0.89356749999999996"/>
    <n v="1"/>
  </r>
  <r>
    <s v="bf5cb6ad-26ca-4256-88d5-a960c19da2f7"/>
    <x v="3"/>
    <s v="bhh"/>
    <x v="1"/>
    <b v="1"/>
    <n v="5"/>
    <n v="0"/>
    <n v="10"/>
    <n v="1"/>
    <n v="1"/>
    <x v="0"/>
    <s v="gbest"/>
    <x v="0"/>
    <n v="8"/>
    <x v="1"/>
    <n v="0.31880027"/>
    <n v="0.88633700000000004"/>
    <n v="0.27864622999999999"/>
    <n v="0.8968758"/>
    <n v="2"/>
  </r>
  <r>
    <s v="5539aed0-7f56-488c-969a-1285e22b89c9"/>
    <x v="3"/>
    <s v="bhh"/>
    <x v="0"/>
    <b v="1"/>
    <n v="5"/>
    <n v="0"/>
    <n v="10"/>
    <n v="1"/>
    <n v="1"/>
    <x v="0"/>
    <s v="gbest"/>
    <x v="0"/>
    <n v="8"/>
    <x v="2"/>
    <n v="0.21942608"/>
    <n v="0.90235310000000002"/>
    <n v="0.23794280000000001"/>
    <n v="0.89552730000000003"/>
    <n v="1"/>
  </r>
  <r>
    <s v="84bef199-bcee-4ea1-9c06-7e4f098a8f8f"/>
    <x v="3"/>
    <s v="bhh"/>
    <x v="1"/>
    <b v="1"/>
    <n v="5"/>
    <n v="0"/>
    <n v="10"/>
    <n v="1"/>
    <n v="1"/>
    <x v="0"/>
    <s v="gbest"/>
    <x v="0"/>
    <n v="8"/>
    <x v="2"/>
    <n v="0.32256210000000002"/>
    <n v="0.8915999"/>
    <n v="0.33790346999999998"/>
    <n v="0.8953702"/>
    <n v="2"/>
  </r>
  <r>
    <s v="037018ec-dd6f-4d41-aae7-5eaf83a4ce07"/>
    <x v="3"/>
    <s v="bhh"/>
    <x v="0"/>
    <b v="1"/>
    <n v="5"/>
    <n v="0"/>
    <n v="10"/>
    <n v="1"/>
    <n v="1"/>
    <x v="0"/>
    <s v="gbest"/>
    <x v="0"/>
    <n v="8"/>
    <x v="3"/>
    <n v="0.21766825000000001"/>
    <n v="0.90165066999999999"/>
    <n v="0.22610603000000001"/>
    <n v="0.89117813000000001"/>
    <n v="1"/>
  </r>
  <r>
    <s v="316cac75-f659-4e8e-b2a3-300b9bdc60c7"/>
    <x v="3"/>
    <s v="bhh"/>
    <x v="1"/>
    <b v="1"/>
    <n v="5"/>
    <n v="0"/>
    <n v="10"/>
    <n v="1"/>
    <n v="1"/>
    <x v="0"/>
    <s v="gbest"/>
    <x v="0"/>
    <n v="8"/>
    <x v="3"/>
    <n v="0.28796569999999999"/>
    <n v="0.8951633"/>
    <n v="0.27667108000000001"/>
    <n v="0.90219265000000004"/>
    <n v="2"/>
  </r>
  <r>
    <s v="e9937ac4-1bdd-4bdb-865f-aa07e73453e8"/>
    <x v="3"/>
    <s v="bhh"/>
    <x v="0"/>
    <b v="1"/>
    <n v="5"/>
    <n v="0"/>
    <n v="10"/>
    <n v="1"/>
    <n v="1"/>
    <x v="0"/>
    <s v="gbest"/>
    <x v="0"/>
    <n v="8"/>
    <x v="4"/>
    <n v="0.21634285"/>
    <n v="0.90221965000000004"/>
    <n v="0.23254983000000001"/>
    <n v="0.89183809999999997"/>
    <n v="1"/>
  </r>
  <r>
    <s v="7161f796-6bf1-47d4-a3c3-3bf8b9349ab1"/>
    <x v="3"/>
    <s v="bhh"/>
    <x v="1"/>
    <b v="1"/>
    <n v="5"/>
    <n v="0"/>
    <n v="10"/>
    <n v="1"/>
    <n v="1"/>
    <x v="0"/>
    <s v="gbest"/>
    <x v="0"/>
    <n v="8"/>
    <x v="4"/>
    <n v="0.28147084"/>
    <n v="0.89513445000000003"/>
    <n v="0.27448094000000001"/>
    <n v="0.90291255999999998"/>
    <n v="2"/>
  </r>
  <r>
    <s v="2fac52e3-7464-4631-8357-43e7ec9180e4"/>
    <x v="3"/>
    <s v="bhh"/>
    <x v="0"/>
    <b v="1"/>
    <n v="5"/>
    <n v="0"/>
    <n v="10"/>
    <n v="1"/>
    <n v="1"/>
    <x v="0"/>
    <s v="gbest"/>
    <x v="0"/>
    <n v="8"/>
    <x v="5"/>
    <n v="0.21448217"/>
    <n v="0.90265980000000001"/>
    <n v="0.22820604999999999"/>
    <n v="0.89237390000000005"/>
    <n v="1"/>
  </r>
  <r>
    <s v="05a19725-3ee7-4d7e-9178-4b9b8d613067"/>
    <x v="3"/>
    <s v="bhh"/>
    <x v="1"/>
    <b v="1"/>
    <n v="5"/>
    <n v="0"/>
    <n v="10"/>
    <n v="1"/>
    <n v="1"/>
    <x v="0"/>
    <s v="gbest"/>
    <x v="0"/>
    <n v="8"/>
    <x v="5"/>
    <n v="0.28168637000000002"/>
    <n v="0.89507270000000005"/>
    <n v="0.27662540000000002"/>
    <n v="0.90252494999999999"/>
    <n v="2"/>
  </r>
  <r>
    <s v="efb7f0a4-a061-44fe-b924-ff492f91c435"/>
    <x v="3"/>
    <s v="bhh"/>
    <x v="0"/>
    <b v="1"/>
    <n v="5"/>
    <n v="0"/>
    <n v="10"/>
    <n v="1"/>
    <n v="1"/>
    <x v="0"/>
    <s v="gbest"/>
    <x v="0"/>
    <n v="8"/>
    <x v="6"/>
    <n v="0.21305189999999999"/>
    <n v="0.90298579999999995"/>
    <n v="0.27395132"/>
    <n v="0.89063099999999995"/>
    <n v="1"/>
  </r>
  <r>
    <s v="6d12e892-df97-428a-a829-b339511c9f69"/>
    <x v="3"/>
    <s v="bhh"/>
    <x v="1"/>
    <b v="1"/>
    <n v="5"/>
    <n v="0"/>
    <n v="10"/>
    <n v="1"/>
    <n v="1"/>
    <x v="0"/>
    <s v="gbest"/>
    <x v="0"/>
    <n v="8"/>
    <x v="6"/>
    <n v="0.28164506"/>
    <n v="0.89513445000000003"/>
    <n v="0.2768738"/>
    <n v="0.90280179999999999"/>
    <n v="2"/>
  </r>
  <r>
    <s v="a8bafa14-c4e2-4dad-a36a-ecdfa3ca2e0a"/>
    <x v="3"/>
    <s v="bhh"/>
    <x v="0"/>
    <b v="1"/>
    <n v="5"/>
    <n v="0"/>
    <n v="10"/>
    <n v="1"/>
    <n v="1"/>
    <x v="0"/>
    <s v="gbest"/>
    <x v="0"/>
    <n v="8"/>
    <x v="7"/>
    <n v="0.21140935"/>
    <n v="0.90325960000000005"/>
    <n v="0.23429029000000001"/>
    <n v="0.89910579999999996"/>
    <n v="1"/>
  </r>
  <r>
    <s v="6d15bcb5-ed17-4366-90e3-97597d4218c6"/>
    <x v="3"/>
    <s v="bhh"/>
    <x v="1"/>
    <b v="1"/>
    <n v="5"/>
    <n v="0"/>
    <n v="10"/>
    <n v="1"/>
    <n v="1"/>
    <x v="0"/>
    <s v="gbest"/>
    <x v="0"/>
    <n v="8"/>
    <x v="7"/>
    <n v="0.28147719999999998"/>
    <n v="0.89508814000000003"/>
    <n v="0.27524485999999998"/>
    <n v="0.90285709999999997"/>
    <n v="2"/>
  </r>
  <r>
    <s v="82177748-198b-42b9-a0fa-a919397e14fe"/>
    <x v="3"/>
    <s v="bhh"/>
    <x v="0"/>
    <b v="1"/>
    <n v="5"/>
    <n v="0"/>
    <n v="10"/>
    <n v="1"/>
    <n v="1"/>
    <x v="0"/>
    <s v="gbest"/>
    <x v="0"/>
    <n v="8"/>
    <x v="8"/>
    <n v="0.21147337999999999"/>
    <n v="0.90304154000000003"/>
    <n v="0.22539819999999999"/>
    <n v="0.89639310000000005"/>
    <n v="1"/>
  </r>
  <r>
    <s v="53bab494-e90f-4442-8a04-72551f60378b"/>
    <x v="3"/>
    <s v="bhh"/>
    <x v="1"/>
    <b v="1"/>
    <n v="5"/>
    <n v="0"/>
    <n v="10"/>
    <n v="1"/>
    <n v="1"/>
    <x v="0"/>
    <s v="gbest"/>
    <x v="0"/>
    <n v="8"/>
    <x v="8"/>
    <n v="0.28136830000000002"/>
    <n v="0.89507270000000005"/>
    <n v="0.27523077000000001"/>
    <n v="0.90285709999999997"/>
    <n v="2"/>
  </r>
  <r>
    <s v="00371bb7-dcf0-479d-b1ab-5a624b8aa274"/>
    <x v="3"/>
    <s v="bhh"/>
    <x v="0"/>
    <b v="1"/>
    <n v="5"/>
    <n v="0"/>
    <n v="10"/>
    <n v="1"/>
    <n v="1"/>
    <x v="0"/>
    <s v="gbest"/>
    <x v="0"/>
    <n v="8"/>
    <x v="9"/>
    <n v="0.21127224999999999"/>
    <n v="0.90224713000000001"/>
    <n v="0.22467646999999999"/>
    <n v="0.89965280000000003"/>
    <n v="1"/>
  </r>
  <r>
    <s v="bee8d986-fefe-4b11-a31c-472ea31fcaa3"/>
    <x v="3"/>
    <s v="bhh"/>
    <x v="1"/>
    <b v="1"/>
    <n v="5"/>
    <n v="0"/>
    <n v="10"/>
    <n v="1"/>
    <n v="1"/>
    <x v="0"/>
    <s v="gbest"/>
    <x v="0"/>
    <n v="8"/>
    <x v="9"/>
    <n v="0.28209456999999999"/>
    <n v="0.8948412"/>
    <n v="0.27510679999999998"/>
    <n v="0.90258026000000002"/>
    <n v="2"/>
  </r>
  <r>
    <s v="5920b7de-27a7-46d1-974c-230bdc729112"/>
    <x v="3"/>
    <s v="bhh"/>
    <x v="0"/>
    <b v="1"/>
    <n v="5"/>
    <n v="0"/>
    <n v="10"/>
    <n v="1"/>
    <n v="1"/>
    <x v="0"/>
    <s v="gbest"/>
    <x v="0"/>
    <n v="8"/>
    <x v="10"/>
    <n v="0.20983173999999999"/>
    <n v="0.90221430000000002"/>
    <n v="0.22597115000000001"/>
    <n v="0.89301370000000002"/>
    <n v="1"/>
  </r>
  <r>
    <s v="9963c0a3-ca72-46a9-aa69-0d30c3cb9812"/>
    <x v="3"/>
    <s v="bhh"/>
    <x v="1"/>
    <b v="1"/>
    <n v="5"/>
    <n v="0"/>
    <n v="10"/>
    <n v="1"/>
    <n v="1"/>
    <x v="0"/>
    <s v="gbest"/>
    <x v="0"/>
    <n v="8"/>
    <x v="10"/>
    <n v="0.28179520000000002"/>
    <n v="0.8949338"/>
    <n v="0.27765151999999999"/>
    <n v="0.90197115999999999"/>
    <n v="2"/>
  </r>
  <r>
    <s v="ea6e87dc-e73b-463a-adea-a8f69aaf9249"/>
    <x v="3"/>
    <s v="bhh"/>
    <x v="0"/>
    <b v="1"/>
    <n v="5"/>
    <n v="0"/>
    <n v="10"/>
    <n v="1"/>
    <n v="1"/>
    <x v="0"/>
    <s v="gbest"/>
    <x v="0"/>
    <n v="8"/>
    <x v="11"/>
    <n v="0.20825198"/>
    <n v="0.90376679999999998"/>
    <n v="0.21875273000000001"/>
    <n v="0.89286107000000003"/>
    <n v="1"/>
  </r>
  <r>
    <s v="6cd6170e-8395-45c6-9d2e-6759877339ac"/>
    <x v="3"/>
    <s v="bhh"/>
    <x v="1"/>
    <b v="1"/>
    <n v="5"/>
    <n v="0"/>
    <n v="10"/>
    <n v="1"/>
    <n v="1"/>
    <x v="0"/>
    <s v="gbest"/>
    <x v="0"/>
    <n v="8"/>
    <x v="11"/>
    <n v="0.281532"/>
    <n v="0.89507270000000005"/>
    <n v="0.27717015"/>
    <n v="0.90230339999999998"/>
    <n v="2"/>
  </r>
  <r>
    <s v="3930cb22-e842-4536-862c-77014c9c3203"/>
    <x v="3"/>
    <s v="bhh"/>
    <x v="0"/>
    <b v="1"/>
    <n v="5"/>
    <n v="0"/>
    <n v="10"/>
    <n v="1"/>
    <n v="1"/>
    <x v="0"/>
    <s v="gbest"/>
    <x v="0"/>
    <n v="8"/>
    <x v="12"/>
    <n v="0.20946929"/>
    <n v="0.90334415000000001"/>
    <n v="0.22027939999999999"/>
    <n v="0.89367604"/>
    <n v="1"/>
  </r>
  <r>
    <s v="82fe7ae6-ed9a-43e2-b7bc-76ebfc25da8d"/>
    <x v="3"/>
    <s v="bhh"/>
    <x v="1"/>
    <b v="1"/>
    <n v="5"/>
    <n v="0"/>
    <n v="10"/>
    <n v="1"/>
    <n v="1"/>
    <x v="0"/>
    <s v="gbest"/>
    <x v="0"/>
    <n v="8"/>
    <x v="12"/>
    <n v="0.28141232999999999"/>
    <n v="0.89516530000000005"/>
    <n v="0.27749376999999997"/>
    <n v="0.9022481"/>
    <n v="2"/>
  </r>
  <r>
    <s v="e4a97fd4-938e-4a73-8264-e460815a6649"/>
    <x v="3"/>
    <s v="bhh"/>
    <x v="0"/>
    <b v="1"/>
    <n v="5"/>
    <n v="0"/>
    <n v="10"/>
    <n v="1"/>
    <n v="1"/>
    <x v="0"/>
    <s v="gbest"/>
    <x v="0"/>
    <n v="8"/>
    <x v="13"/>
    <n v="0.20814362"/>
    <n v="0.90253424999999998"/>
    <n v="0.22424859"/>
    <n v="0.89454186000000002"/>
    <n v="1"/>
  </r>
  <r>
    <s v="12e1dd4a-34c8-4fa1-9e42-b25e3d54979c"/>
    <x v="3"/>
    <s v="bhh"/>
    <x v="1"/>
    <b v="1"/>
    <n v="5"/>
    <n v="0"/>
    <n v="10"/>
    <n v="1"/>
    <n v="1"/>
    <x v="0"/>
    <s v="gbest"/>
    <x v="0"/>
    <n v="8"/>
    <x v="13"/>
    <n v="0.28150085000000002"/>
    <n v="0.89513445000000003"/>
    <n v="0.27684206"/>
    <n v="0.90208189999999999"/>
    <n v="2"/>
  </r>
  <r>
    <s v="84b01fae-4435-46ae-9a94-ee8e1438096c"/>
    <x v="3"/>
    <s v="bhh"/>
    <x v="0"/>
    <b v="1"/>
    <n v="5"/>
    <n v="0"/>
    <n v="10"/>
    <n v="1"/>
    <n v="1"/>
    <x v="0"/>
    <s v="gbest"/>
    <x v="0"/>
    <n v="8"/>
    <x v="14"/>
    <n v="0.20750331999999999"/>
    <n v="0.90305360000000001"/>
    <n v="0.22503640999999999"/>
    <n v="0.89360945999999997"/>
    <n v="1"/>
  </r>
  <r>
    <s v="d404c594-5c43-4ffe-bd4e-d70ff08ba01c"/>
    <x v="3"/>
    <s v="bhh"/>
    <x v="1"/>
    <b v="1"/>
    <n v="5"/>
    <n v="0"/>
    <n v="10"/>
    <n v="1"/>
    <n v="1"/>
    <x v="0"/>
    <s v="gbest"/>
    <x v="0"/>
    <n v="8"/>
    <x v="14"/>
    <n v="0.2810686"/>
    <n v="0.89525790000000005"/>
    <n v="0.27467259999999999"/>
    <n v="0.90274644000000004"/>
    <n v="2"/>
  </r>
  <r>
    <s v="f6224181-fd07-46c2-8359-6bf10f3ba0e5"/>
    <x v="3"/>
    <s v="bhh"/>
    <x v="0"/>
    <b v="1"/>
    <n v="5"/>
    <n v="0"/>
    <n v="10"/>
    <n v="1"/>
    <n v="1"/>
    <x v="0"/>
    <s v="gbest"/>
    <x v="0"/>
    <n v="8"/>
    <x v="15"/>
    <n v="0.20872750000000001"/>
    <n v="0.90198743000000003"/>
    <n v="0.22291557000000001"/>
    <n v="0.89487183000000003"/>
    <n v="1"/>
  </r>
  <r>
    <s v="f1f4941d-0ca7-4758-9bc6-f919c2bf1938"/>
    <x v="3"/>
    <s v="bhh"/>
    <x v="1"/>
    <b v="1"/>
    <n v="5"/>
    <n v="0"/>
    <n v="10"/>
    <n v="1"/>
    <n v="1"/>
    <x v="0"/>
    <s v="gbest"/>
    <x v="0"/>
    <n v="8"/>
    <x v="15"/>
    <n v="0.28132056999999999"/>
    <n v="0.89516530000000005"/>
    <n v="0.27550363999999999"/>
    <n v="0.90280179999999999"/>
    <n v="2"/>
  </r>
  <r>
    <s v="7522039a-fb04-49ab-bd3d-879495a819a2"/>
    <x v="3"/>
    <s v="bhh"/>
    <x v="0"/>
    <b v="1"/>
    <n v="5"/>
    <n v="0"/>
    <n v="10"/>
    <n v="1"/>
    <n v="1"/>
    <x v="0"/>
    <s v="gbest"/>
    <x v="0"/>
    <n v="8"/>
    <x v="16"/>
    <n v="0.20890149999999999"/>
    <n v="0.90274894000000006"/>
    <n v="0.22400113999999999"/>
    <n v="0.90159920000000005"/>
    <n v="1"/>
  </r>
  <r>
    <s v="134cb91e-b76e-4715-b203-042991d22ea3"/>
    <x v="3"/>
    <s v="bhh"/>
    <x v="1"/>
    <b v="1"/>
    <n v="5"/>
    <n v="0"/>
    <n v="10"/>
    <n v="1"/>
    <n v="1"/>
    <x v="0"/>
    <s v="gbest"/>
    <x v="0"/>
    <n v="8"/>
    <x v="16"/>
    <n v="0.28139841999999998"/>
    <n v="0.89513445000000003"/>
    <n v="0.27513074999999998"/>
    <n v="0.90280179999999999"/>
    <n v="2"/>
  </r>
  <r>
    <s v="eb15639b-d531-4c27-b4e3-4ca628b6fd2c"/>
    <x v="3"/>
    <s v="bhh"/>
    <x v="0"/>
    <b v="1"/>
    <n v="5"/>
    <n v="0"/>
    <n v="10"/>
    <n v="1"/>
    <n v="1"/>
    <x v="0"/>
    <s v="gbest"/>
    <x v="0"/>
    <n v="8"/>
    <x v="17"/>
    <n v="0.20909911"/>
    <n v="0.90386480000000002"/>
    <n v="0.22247174"/>
    <n v="0.89617389999999997"/>
    <n v="1"/>
  </r>
  <r>
    <s v="f9c506e8-4210-4929-a2b7-7ac1751a4b6d"/>
    <x v="3"/>
    <s v="bhh"/>
    <x v="1"/>
    <b v="1"/>
    <n v="5"/>
    <n v="0"/>
    <n v="10"/>
    <n v="1"/>
    <n v="1"/>
    <x v="0"/>
    <s v="gbest"/>
    <x v="0"/>
    <n v="8"/>
    <x v="17"/>
    <n v="0.28137763999999998"/>
    <n v="0.89516530000000005"/>
    <n v="0.27462038"/>
    <n v="0.90296790000000005"/>
    <n v="2"/>
  </r>
  <r>
    <s v="0cee93e6-3f77-461d-aa36-69cc9e922475"/>
    <x v="3"/>
    <s v="bhh"/>
    <x v="0"/>
    <b v="1"/>
    <n v="5"/>
    <n v="0"/>
    <n v="10"/>
    <n v="1"/>
    <n v="1"/>
    <x v="0"/>
    <s v="gbest"/>
    <x v="0"/>
    <n v="8"/>
    <x v="18"/>
    <n v="0.20853837"/>
    <n v="0.9030106"/>
    <n v="0.21869558"/>
    <n v="0.89563583999999996"/>
    <n v="1"/>
  </r>
  <r>
    <s v="b3ff7159-653b-44c0-8105-246be0dc4d99"/>
    <x v="3"/>
    <s v="bhh"/>
    <x v="1"/>
    <b v="1"/>
    <n v="5"/>
    <n v="0"/>
    <n v="10"/>
    <n v="1"/>
    <n v="1"/>
    <x v="0"/>
    <s v="gbest"/>
    <x v="0"/>
    <n v="8"/>
    <x v="18"/>
    <n v="0.28129490000000001"/>
    <n v="0.89513445000000003"/>
    <n v="0.27534629999999999"/>
    <n v="0.90258026000000002"/>
    <n v="2"/>
  </r>
  <r>
    <s v="70458aba-6f5d-4be4-b357-960f2e762c33"/>
    <x v="3"/>
    <s v="bhh"/>
    <x v="0"/>
    <b v="1"/>
    <n v="5"/>
    <n v="0"/>
    <n v="10"/>
    <n v="1"/>
    <n v="1"/>
    <x v="0"/>
    <s v="gbest"/>
    <x v="0"/>
    <n v="8"/>
    <x v="19"/>
    <n v="0.20962924999999999"/>
    <n v="0.90269200000000005"/>
    <n v="0.22261436000000001"/>
    <n v="0.89801854000000003"/>
    <n v="1"/>
  </r>
  <r>
    <s v="91f70901-8679-439b-8335-8430b2e7a50f"/>
    <x v="3"/>
    <s v="bhh"/>
    <x v="1"/>
    <b v="1"/>
    <n v="5"/>
    <n v="0"/>
    <n v="10"/>
    <n v="1"/>
    <n v="1"/>
    <x v="0"/>
    <s v="gbest"/>
    <x v="0"/>
    <n v="8"/>
    <x v="19"/>
    <n v="0.28140654999999998"/>
    <n v="0.895011"/>
    <n v="0.27634132"/>
    <n v="0.90252494999999999"/>
    <n v="2"/>
  </r>
  <r>
    <s v="e066c070-ab56-4b09-a83f-dec7398f9cef"/>
    <x v="3"/>
    <s v="bhh"/>
    <x v="0"/>
    <b v="1"/>
    <n v="5"/>
    <n v="0"/>
    <n v="10"/>
    <n v="1"/>
    <n v="1"/>
    <x v="0"/>
    <s v="gbest"/>
    <x v="0"/>
    <n v="8"/>
    <x v="20"/>
    <n v="0.21153937"/>
    <n v="0.90179830000000005"/>
    <n v="0.22094030000000001"/>
    <n v="0.89819360000000004"/>
    <n v="1"/>
  </r>
  <r>
    <s v="840d42c9-c68c-4bb7-a0b9-f2d044c20fd4"/>
    <x v="3"/>
    <s v="bhh"/>
    <x v="1"/>
    <b v="1"/>
    <n v="5"/>
    <n v="0"/>
    <n v="10"/>
    <n v="1"/>
    <n v="1"/>
    <x v="0"/>
    <s v="gbest"/>
    <x v="0"/>
    <n v="8"/>
    <x v="20"/>
    <n v="0.28129690000000002"/>
    <n v="0.89518070000000005"/>
    <n v="0.27578047"/>
    <n v="0.90263570000000004"/>
    <n v="2"/>
  </r>
  <r>
    <s v="c59a39d9-fe76-4b30-9125-5a237a90ca10"/>
    <x v="3"/>
    <s v="bhh"/>
    <x v="1"/>
    <b v="1"/>
    <n v="5"/>
    <n v="0"/>
    <n v="10"/>
    <n v="1"/>
    <n v="1"/>
    <x v="0"/>
    <s v="gbest"/>
    <x v="0"/>
    <n v="9"/>
    <x v="0"/>
    <n v="0.38609444999999998"/>
    <n v="0.8827313"/>
    <n v="0.38305622"/>
    <n v="0.88332146"/>
    <n v="1"/>
  </r>
  <r>
    <s v="d28f0361-a193-4491-94af-8e967a1d0dcc"/>
    <x v="3"/>
    <s v="bhh"/>
    <x v="0"/>
    <b v="1"/>
    <n v="5"/>
    <n v="0"/>
    <n v="10"/>
    <n v="1"/>
    <n v="1"/>
    <x v="0"/>
    <s v="gbest"/>
    <x v="0"/>
    <n v="9"/>
    <x v="0"/>
    <n v="0.38503327999999998"/>
    <n v="0.88264209999999999"/>
    <n v="0.38879176999999998"/>
    <n v="0.88265470000000001"/>
    <n v="2"/>
  </r>
  <r>
    <s v="46bd67ae-701f-487a-989b-70f9208059ca"/>
    <x v="3"/>
    <s v="bhh"/>
    <x v="0"/>
    <b v="1"/>
    <n v="5"/>
    <n v="0"/>
    <n v="10"/>
    <n v="1"/>
    <n v="1"/>
    <x v="0"/>
    <s v="gbest"/>
    <x v="0"/>
    <n v="9"/>
    <x v="1"/>
    <n v="0.24899114999999999"/>
    <n v="0.89336179999999998"/>
    <n v="0.23706347"/>
    <n v="0.89780150000000003"/>
    <n v="1"/>
  </r>
  <r>
    <s v="31f535c0-0c72-4df2-aacd-8439b7e30a60"/>
    <x v="3"/>
    <s v="bhh"/>
    <x v="1"/>
    <b v="1"/>
    <n v="5"/>
    <n v="0"/>
    <n v="10"/>
    <n v="1"/>
    <n v="1"/>
    <x v="0"/>
    <s v="gbest"/>
    <x v="0"/>
    <n v="9"/>
    <x v="1"/>
    <n v="0.29071930000000001"/>
    <n v="0.88263000000000003"/>
    <n v="0.28712589999999999"/>
    <n v="0.88293606000000002"/>
    <n v="2"/>
  </r>
  <r>
    <s v="943b88a2-a21a-4f33-9f36-881cbe153da9"/>
    <x v="3"/>
    <s v="bhh"/>
    <x v="0"/>
    <b v="1"/>
    <n v="5"/>
    <n v="0"/>
    <n v="10"/>
    <n v="1"/>
    <n v="1"/>
    <x v="0"/>
    <s v="gbest"/>
    <x v="0"/>
    <n v="9"/>
    <x v="2"/>
    <n v="0.21866443999999999"/>
    <n v="0.90003436999999997"/>
    <n v="0.23968487999999999"/>
    <n v="0.89529460000000005"/>
    <n v="1"/>
  </r>
  <r>
    <s v="c4f175dc-19bb-4497-b73e-cc1aaeace7a7"/>
    <x v="3"/>
    <s v="bhh"/>
    <x v="1"/>
    <b v="1"/>
    <n v="5"/>
    <n v="0"/>
    <n v="10"/>
    <n v="1"/>
    <n v="1"/>
    <x v="0"/>
    <s v="gbest"/>
    <x v="0"/>
    <n v="9"/>
    <x v="2"/>
    <n v="0.28833789999999998"/>
    <n v="0.88195836999999999"/>
    <n v="0.28662482"/>
    <n v="0.88315750000000004"/>
    <n v="2"/>
  </r>
  <r>
    <s v="86192d11-e907-4b9b-a61f-07763b3eab6d"/>
    <x v="3"/>
    <s v="bhh"/>
    <x v="0"/>
    <b v="1"/>
    <n v="5"/>
    <n v="0"/>
    <n v="10"/>
    <n v="1"/>
    <n v="1"/>
    <x v="0"/>
    <s v="gbest"/>
    <x v="0"/>
    <n v="9"/>
    <x v="3"/>
    <n v="0.21614053999999999"/>
    <n v="0.90255980000000002"/>
    <n v="0.22919886"/>
    <n v="0.89790329999999996"/>
    <n v="1"/>
  </r>
  <r>
    <s v="e42635c2-b757-4d9d-9edd-daa277ffc840"/>
    <x v="3"/>
    <s v="bhh"/>
    <x v="1"/>
    <b v="1"/>
    <n v="5"/>
    <n v="0"/>
    <n v="10"/>
    <n v="1"/>
    <n v="1"/>
    <x v="0"/>
    <s v="gbest"/>
    <x v="0"/>
    <n v="9"/>
    <x v="3"/>
    <n v="0.28765610000000003"/>
    <n v="0.88209724"/>
    <n v="0.2871648"/>
    <n v="0.88293606000000002"/>
    <n v="2"/>
  </r>
  <r>
    <s v="100559ee-3f5b-4b89-9d54-c3f10929c87d"/>
    <x v="3"/>
    <s v="bhh"/>
    <x v="0"/>
    <b v="1"/>
    <n v="5"/>
    <n v="0"/>
    <n v="10"/>
    <n v="1"/>
    <n v="1"/>
    <x v="0"/>
    <s v="gbest"/>
    <x v="0"/>
    <n v="9"/>
    <x v="4"/>
    <n v="0.21488778"/>
    <n v="0.90209410000000001"/>
    <n v="0.22906508"/>
    <n v="0.90078663999999997"/>
    <n v="1"/>
  </r>
  <r>
    <s v="f35a41e8-f93d-4909-afbd-065cd377e449"/>
    <x v="3"/>
    <s v="bhh"/>
    <x v="1"/>
    <b v="1"/>
    <n v="5"/>
    <n v="0"/>
    <n v="10"/>
    <n v="1"/>
    <n v="1"/>
    <x v="0"/>
    <s v="gbest"/>
    <x v="0"/>
    <n v="9"/>
    <x v="4"/>
    <n v="0.28748279999999998"/>
    <n v="0.88223620000000003"/>
    <n v="0.28722940000000002"/>
    <n v="0.88293606000000002"/>
    <n v="2"/>
  </r>
  <r>
    <s v="34edd99a-6881-43be-8ffa-113cf88b6fc1"/>
    <x v="3"/>
    <s v="bhh"/>
    <x v="0"/>
    <b v="1"/>
    <n v="5"/>
    <n v="0"/>
    <n v="10"/>
    <n v="1"/>
    <n v="1"/>
    <x v="0"/>
    <s v="gbest"/>
    <x v="0"/>
    <n v="9"/>
    <x v="5"/>
    <n v="0.21535686000000001"/>
    <n v="0.90203909999999998"/>
    <n v="0.23137736"/>
    <n v="0.89280576"/>
    <n v="1"/>
  </r>
  <r>
    <s v="1189c6f9-8015-441b-bb38-1fe695b657ce"/>
    <x v="3"/>
    <s v="bhh"/>
    <x v="1"/>
    <b v="1"/>
    <n v="5"/>
    <n v="0"/>
    <n v="10"/>
    <n v="1"/>
    <n v="1"/>
    <x v="0"/>
    <s v="gbest"/>
    <x v="0"/>
    <n v="9"/>
    <x v="5"/>
    <n v="0.28744902999999999"/>
    <n v="0.88229789999999997"/>
    <n v="0.28755486000000002"/>
    <n v="0.88299143000000002"/>
    <n v="2"/>
  </r>
  <r>
    <s v="ad5a6b38-d549-422a-a9ed-3b31408bcec7"/>
    <x v="3"/>
    <s v="bhh"/>
    <x v="0"/>
    <b v="1"/>
    <n v="5"/>
    <n v="0"/>
    <n v="10"/>
    <n v="1"/>
    <n v="1"/>
    <x v="0"/>
    <s v="gbest"/>
    <x v="0"/>
    <n v="9"/>
    <x v="6"/>
    <n v="0.21033869999999999"/>
    <n v="0.90360850000000004"/>
    <n v="0.23854497"/>
    <n v="0.89225863999999999"/>
    <n v="1"/>
  </r>
  <r>
    <s v="2c461955-7452-4898-b267-e6b9c5cd4136"/>
    <x v="3"/>
    <s v="bhh"/>
    <x v="1"/>
    <b v="1"/>
    <n v="5"/>
    <n v="0"/>
    <n v="10"/>
    <n v="1"/>
    <n v="1"/>
    <x v="0"/>
    <s v="gbest"/>
    <x v="0"/>
    <n v="9"/>
    <x v="6"/>
    <n v="0.28758028000000002"/>
    <n v="0.88209724"/>
    <n v="0.28710896000000002"/>
    <n v="0.8827699"/>
    <n v="2"/>
  </r>
  <r>
    <s v="5c41a647-9d82-4aab-8212-b1eee6697a4c"/>
    <x v="3"/>
    <s v="bhh"/>
    <x v="0"/>
    <b v="1"/>
    <n v="5"/>
    <n v="0"/>
    <n v="10"/>
    <n v="1"/>
    <n v="1"/>
    <x v="0"/>
    <s v="gbest"/>
    <x v="0"/>
    <n v="9"/>
    <x v="7"/>
    <n v="0.20963772999999999"/>
    <n v="0.90358159999999998"/>
    <n v="0.23806765999999999"/>
    <n v="0.89976129999999999"/>
    <n v="1"/>
  </r>
  <r>
    <s v="1c792bd7-2386-4156-a782-dfb2e04ec341"/>
    <x v="3"/>
    <s v="bhh"/>
    <x v="1"/>
    <b v="1"/>
    <n v="5"/>
    <n v="0"/>
    <n v="10"/>
    <n v="1"/>
    <n v="1"/>
    <x v="0"/>
    <s v="gbest"/>
    <x v="0"/>
    <n v="9"/>
    <x v="7"/>
    <n v="0.28759000000000001"/>
    <n v="0.88220529999999997"/>
    <n v="0.28608384999999997"/>
    <n v="0.88354516000000005"/>
    <n v="2"/>
  </r>
  <r>
    <s v="982a85ea-5621-43e3-bd44-884787e9cd28"/>
    <x v="3"/>
    <s v="bhh"/>
    <x v="0"/>
    <b v="1"/>
    <n v="5"/>
    <n v="0"/>
    <n v="10"/>
    <n v="1"/>
    <n v="1"/>
    <x v="0"/>
    <s v="gbest"/>
    <x v="0"/>
    <n v="9"/>
    <x v="8"/>
    <n v="0.20716585000000001"/>
    <n v="0.90333739999999996"/>
    <n v="0.22279760000000001"/>
    <n v="0.90052319999999997"/>
    <n v="1"/>
  </r>
  <r>
    <s v="54813a8e-08fa-49b0-aa54-ba0ea29c3a73"/>
    <x v="3"/>
    <s v="bhh"/>
    <x v="1"/>
    <b v="1"/>
    <n v="5"/>
    <n v="0"/>
    <n v="10"/>
    <n v="1"/>
    <n v="1"/>
    <x v="0"/>
    <s v="gbest"/>
    <x v="0"/>
    <n v="9"/>
    <x v="8"/>
    <n v="0.28802127"/>
    <n v="0.88202009999999997"/>
    <n v="0.28745183000000002"/>
    <n v="0.88265919999999998"/>
    <n v="2"/>
  </r>
  <r>
    <s v="fb5b4a92-e15c-4710-a466-3ce142f93b68"/>
    <x v="3"/>
    <s v="bhh"/>
    <x v="0"/>
    <b v="1"/>
    <n v="5"/>
    <n v="0"/>
    <n v="10"/>
    <n v="1"/>
    <n v="1"/>
    <x v="0"/>
    <s v="gbest"/>
    <x v="0"/>
    <n v="9"/>
    <x v="9"/>
    <n v="0.20778921"/>
    <n v="0.90385340000000003"/>
    <n v="0.22651764999999999"/>
    <n v="0.89795195999999999"/>
    <n v="1"/>
  </r>
  <r>
    <s v="3bbf0029-ea07-4426-94bc-2a5950bc8a1e"/>
    <x v="3"/>
    <s v="bhh"/>
    <x v="1"/>
    <b v="1"/>
    <n v="5"/>
    <n v="0"/>
    <n v="10"/>
    <n v="1"/>
    <n v="1"/>
    <x v="0"/>
    <s v="gbest"/>
    <x v="0"/>
    <n v="9"/>
    <x v="9"/>
    <n v="0.28775289999999998"/>
    <n v="0.88222075"/>
    <n v="0.28726304000000003"/>
    <n v="0.88299143000000002"/>
    <n v="2"/>
  </r>
  <r>
    <s v="a6e321b5-9439-483a-96f4-390719cf50eb"/>
    <x v="3"/>
    <s v="bhh"/>
    <x v="0"/>
    <b v="1"/>
    <n v="5"/>
    <n v="0"/>
    <n v="10"/>
    <n v="1"/>
    <n v="1"/>
    <x v="0"/>
    <s v="gbest"/>
    <x v="0"/>
    <n v="9"/>
    <x v="10"/>
    <n v="0.20693328999999999"/>
    <n v="0.90444579999999997"/>
    <n v="0.22893378"/>
    <n v="0.90236545000000001"/>
    <n v="1"/>
  </r>
  <r>
    <s v="5760347d-9f6a-465e-8de4-a9c706cd1cab"/>
    <x v="3"/>
    <s v="bhh"/>
    <x v="1"/>
    <b v="1"/>
    <n v="5"/>
    <n v="0"/>
    <n v="10"/>
    <n v="1"/>
    <n v="1"/>
    <x v="0"/>
    <s v="gbest"/>
    <x v="0"/>
    <n v="9"/>
    <x v="10"/>
    <n v="0.28814309999999999"/>
    <n v="0.88209724"/>
    <n v="0.28804982000000001"/>
    <n v="0.88249310000000003"/>
    <n v="2"/>
  </r>
  <r>
    <s v="adb021f1-a1bd-460a-9a68-cdc9dccaa7b9"/>
    <x v="3"/>
    <s v="bhh"/>
    <x v="0"/>
    <b v="1"/>
    <n v="5"/>
    <n v="0"/>
    <n v="10"/>
    <n v="1"/>
    <n v="1"/>
    <x v="0"/>
    <s v="gbest"/>
    <x v="0"/>
    <n v="9"/>
    <x v="11"/>
    <n v="0.20639236"/>
    <n v="0.90365010000000001"/>
    <n v="0.21981284000000001"/>
    <n v="0.89693343999999997"/>
    <n v="1"/>
  </r>
  <r>
    <s v="d674ef9b-37ee-469b-9f4c-f726acc1e7b0"/>
    <x v="3"/>
    <s v="bhh"/>
    <x v="1"/>
    <b v="1"/>
    <n v="5"/>
    <n v="0"/>
    <n v="10"/>
    <n v="1"/>
    <n v="1"/>
    <x v="0"/>
    <s v="gbest"/>
    <x v="0"/>
    <n v="9"/>
    <x v="11"/>
    <n v="0.28790078000000002"/>
    <n v="0.88209724"/>
    <n v="0.28721857000000001"/>
    <n v="0.8827699"/>
    <n v="2"/>
  </r>
  <r>
    <s v="7fc8ee6c-cf99-452e-83ea-c1a64d03e6f9"/>
    <x v="3"/>
    <s v="bhh"/>
    <x v="0"/>
    <b v="1"/>
    <n v="5"/>
    <n v="0"/>
    <n v="10"/>
    <n v="1"/>
    <n v="1"/>
    <x v="0"/>
    <s v="gbest"/>
    <x v="0"/>
    <n v="9"/>
    <x v="12"/>
    <n v="0.20630659000000001"/>
    <n v="0.9021458"/>
    <n v="0.22029391000000001"/>
    <n v="0.90029939999999997"/>
    <n v="1"/>
  </r>
  <r>
    <s v="47e1cd76-0ba0-4ce6-80dd-28999337dc7f"/>
    <x v="3"/>
    <s v="bhh"/>
    <x v="1"/>
    <b v="1"/>
    <n v="5"/>
    <n v="0"/>
    <n v="10"/>
    <n v="1"/>
    <n v="1"/>
    <x v="0"/>
    <s v="gbest"/>
    <x v="0"/>
    <n v="9"/>
    <x v="12"/>
    <n v="0.28758338"/>
    <n v="0.88217442999999995"/>
    <n v="0.28697115000000001"/>
    <n v="0.88304680000000002"/>
    <n v="2"/>
  </r>
  <r>
    <s v="bbacc372-d8fc-422a-a9c1-2397bd6f6710"/>
    <x v="3"/>
    <s v="bhh"/>
    <x v="0"/>
    <b v="1"/>
    <n v="5"/>
    <n v="0"/>
    <n v="10"/>
    <n v="1"/>
    <n v="1"/>
    <x v="0"/>
    <s v="gbest"/>
    <x v="0"/>
    <n v="9"/>
    <x v="13"/>
    <n v="0.20650463999999999"/>
    <n v="0.9045955"/>
    <n v="0.22262256"/>
    <n v="0.89546979999999998"/>
    <n v="1"/>
  </r>
  <r>
    <s v="fa3e5139-ebec-40b3-919c-724db3db750f"/>
    <x v="3"/>
    <s v="bhh"/>
    <x v="1"/>
    <b v="1"/>
    <n v="5"/>
    <n v="0"/>
    <n v="10"/>
    <n v="1"/>
    <n v="1"/>
    <x v="0"/>
    <s v="gbest"/>
    <x v="0"/>
    <n v="9"/>
    <x v="13"/>
    <n v="0.28742372999999999"/>
    <n v="0.88225156000000005"/>
    <n v="0.28730440000000002"/>
    <n v="0.88288069999999996"/>
    <n v="2"/>
  </r>
  <r>
    <s v="bfadae8c-351c-4bca-9bb5-c30fcdda74a4"/>
    <x v="3"/>
    <s v="bhh"/>
    <x v="0"/>
    <b v="1"/>
    <n v="5"/>
    <n v="0"/>
    <n v="10"/>
    <n v="1"/>
    <n v="1"/>
    <x v="0"/>
    <s v="gbest"/>
    <x v="0"/>
    <n v="9"/>
    <x v="14"/>
    <n v="0.20644241999999999"/>
    <n v="0.90276109999999998"/>
    <n v="0.22242743000000001"/>
    <n v="0.89524820000000005"/>
    <n v="1"/>
  </r>
  <r>
    <s v="588b1680-872c-4adb-8763-91682c650fa2"/>
    <x v="3"/>
    <s v="bhh"/>
    <x v="1"/>
    <b v="1"/>
    <n v="5"/>
    <n v="0"/>
    <n v="10"/>
    <n v="1"/>
    <n v="1"/>
    <x v="0"/>
    <s v="gbest"/>
    <x v="0"/>
    <n v="9"/>
    <x v="14"/>
    <n v="0.28798622000000001"/>
    <n v="0.88205093000000001"/>
    <n v="0.28761435000000002"/>
    <n v="0.88265919999999998"/>
    <n v="2"/>
  </r>
  <r>
    <s v="316f6485-d470-4f40-a61c-dda1396169e6"/>
    <x v="3"/>
    <s v="bhh"/>
    <x v="0"/>
    <b v="1"/>
    <n v="5"/>
    <n v="0"/>
    <n v="10"/>
    <n v="1"/>
    <n v="1"/>
    <x v="0"/>
    <s v="gbest"/>
    <x v="0"/>
    <n v="9"/>
    <x v="15"/>
    <n v="0.20704988999999999"/>
    <n v="0.90288520000000005"/>
    <n v="0.22175510000000001"/>
    <n v="0.89692444000000005"/>
    <n v="1"/>
  </r>
  <r>
    <s v="238b9444-146e-49c2-8ac1-79ebe472a8b4"/>
    <x v="3"/>
    <s v="bhh"/>
    <x v="1"/>
    <b v="1"/>
    <n v="5"/>
    <n v="0"/>
    <n v="10"/>
    <n v="1"/>
    <n v="1"/>
    <x v="0"/>
    <s v="gbest"/>
    <x v="0"/>
    <n v="9"/>
    <x v="15"/>
    <n v="0.28770623000000001"/>
    <n v="0.88208187000000005"/>
    <n v="0.28640853999999999"/>
    <n v="0.88354516000000005"/>
    <n v="2"/>
  </r>
  <r>
    <s v="803ff217-976e-4642-8abb-873d5d21b4ff"/>
    <x v="3"/>
    <s v="bhh"/>
    <x v="0"/>
    <b v="1"/>
    <n v="5"/>
    <n v="0"/>
    <n v="10"/>
    <n v="1"/>
    <n v="1"/>
    <x v="0"/>
    <s v="gbest"/>
    <x v="0"/>
    <n v="9"/>
    <x v="16"/>
    <n v="0.20724446999999999"/>
    <n v="0.90376350000000005"/>
    <n v="0.21963772000000001"/>
    <n v="0.90110089999999998"/>
    <n v="1"/>
  </r>
  <r>
    <s v="a15ebc76-5c27-483b-8e8d-0be1e964b59c"/>
    <x v="3"/>
    <s v="bhh"/>
    <x v="1"/>
    <b v="1"/>
    <n v="5"/>
    <n v="0"/>
    <n v="10"/>
    <n v="1"/>
    <n v="1"/>
    <x v="0"/>
    <s v="gbest"/>
    <x v="0"/>
    <n v="9"/>
    <x v="16"/>
    <n v="0.28776148000000001"/>
    <n v="0.88206640000000003"/>
    <n v="0.28702295"/>
    <n v="0.88304680000000002"/>
    <n v="2"/>
  </r>
  <r>
    <s v="026d9484-c786-435b-a133-e948387874d4"/>
    <x v="3"/>
    <s v="bhh"/>
    <x v="0"/>
    <b v="1"/>
    <n v="5"/>
    <n v="0"/>
    <n v="10"/>
    <n v="1"/>
    <n v="1"/>
    <x v="0"/>
    <s v="gbest"/>
    <x v="0"/>
    <n v="9"/>
    <x v="17"/>
    <n v="0.20901306"/>
    <n v="0.90384805000000001"/>
    <n v="0.21815443000000001"/>
    <n v="0.89786136000000005"/>
    <n v="1"/>
  </r>
  <r>
    <s v="e1367255-2faf-46e2-a6da-b7723c4acd37"/>
    <x v="3"/>
    <s v="bhh"/>
    <x v="1"/>
    <b v="1"/>
    <n v="5"/>
    <n v="0"/>
    <n v="10"/>
    <n v="1"/>
    <n v="1"/>
    <x v="0"/>
    <s v="gbest"/>
    <x v="0"/>
    <n v="9"/>
    <x v="17"/>
    <n v="0.2876457"/>
    <n v="0.88214356000000005"/>
    <n v="0.28776204999999999"/>
    <n v="0.88249310000000003"/>
    <n v="2"/>
  </r>
  <r>
    <s v="914a2a6d-8331-4bef-8f44-a66e8ad5afca"/>
    <x v="3"/>
    <s v="bhh"/>
    <x v="0"/>
    <b v="1"/>
    <n v="5"/>
    <n v="0"/>
    <n v="10"/>
    <n v="1"/>
    <n v="1"/>
    <x v="0"/>
    <s v="gbest"/>
    <x v="0"/>
    <n v="9"/>
    <x v="18"/>
    <n v="0.21002498"/>
    <n v="0.90410559999999995"/>
    <n v="0.22049062999999999"/>
    <n v="0.90116079999999998"/>
    <n v="1"/>
  </r>
  <r>
    <s v="5a9c4331-7185-44ee-90a1-071e018f7b30"/>
    <x v="3"/>
    <s v="bhh"/>
    <x v="1"/>
    <b v="1"/>
    <n v="5"/>
    <n v="0"/>
    <n v="10"/>
    <n v="1"/>
    <n v="1"/>
    <x v="0"/>
    <s v="gbest"/>
    <x v="0"/>
    <n v="9"/>
    <x v="18"/>
    <n v="0.28777303999999998"/>
    <n v="0.88206640000000003"/>
    <n v="0.28670626999999999"/>
    <n v="0.88326830000000001"/>
    <n v="2"/>
  </r>
  <r>
    <s v="916578fc-561f-4f69-96d7-4703c56ae907"/>
    <x v="3"/>
    <s v="bhh"/>
    <x v="0"/>
    <b v="1"/>
    <n v="5"/>
    <n v="0"/>
    <n v="10"/>
    <n v="1"/>
    <n v="1"/>
    <x v="0"/>
    <s v="gbest"/>
    <x v="0"/>
    <n v="9"/>
    <x v="19"/>
    <n v="0.21077760000000001"/>
    <n v="0.90368630000000005"/>
    <n v="0.21928495000000001"/>
    <n v="0.90019090000000002"/>
    <n v="1"/>
  </r>
  <r>
    <s v="265dea91-255d-4da9-ab04-c49fb5907aef"/>
    <x v="3"/>
    <s v="bhh"/>
    <x v="1"/>
    <b v="1"/>
    <n v="5"/>
    <n v="0"/>
    <n v="10"/>
    <n v="1"/>
    <n v="1"/>
    <x v="0"/>
    <s v="gbest"/>
    <x v="0"/>
    <n v="9"/>
    <x v="19"/>
    <n v="0.28818417000000002"/>
    <n v="0.88209724"/>
    <n v="0.28719544000000002"/>
    <n v="0.88304680000000002"/>
    <n v="2"/>
  </r>
  <r>
    <s v="86420b8d-17bd-4ff2-bb99-6dffc509aa4f"/>
    <x v="3"/>
    <s v="bhh"/>
    <x v="0"/>
    <b v="1"/>
    <n v="5"/>
    <n v="0"/>
    <n v="10"/>
    <n v="1"/>
    <n v="1"/>
    <x v="0"/>
    <s v="gbest"/>
    <x v="0"/>
    <n v="9"/>
    <x v="20"/>
    <n v="0.21567662000000001"/>
    <n v="0.90328240000000004"/>
    <n v="0.22346371000000001"/>
    <n v="0.90236545000000001"/>
    <n v="1"/>
  </r>
  <r>
    <s v="9817e9a9-1cdc-40d7-bc81-48855a1c4204"/>
    <x v="3"/>
    <s v="bhh"/>
    <x v="1"/>
    <b v="1"/>
    <n v="5"/>
    <n v="0"/>
    <n v="10"/>
    <n v="1"/>
    <n v="1"/>
    <x v="0"/>
    <s v="gbest"/>
    <x v="0"/>
    <n v="9"/>
    <x v="20"/>
    <n v="0.28752709999999998"/>
    <n v="0.88217442999999995"/>
    <n v="0.28720129999999999"/>
    <n v="0.88304680000000002"/>
    <n v="2"/>
  </r>
  <r>
    <s v="9ae04d02-22c1-4a3c-bd13-accbe2c1bc2e"/>
    <x v="3"/>
    <s v="bhh"/>
    <x v="1"/>
    <b v="1"/>
    <n v="5"/>
    <n v="0"/>
    <n v="10"/>
    <n v="1"/>
    <n v="1"/>
    <x v="0"/>
    <s v="gbest"/>
    <x v="0"/>
    <n v="10"/>
    <x v="0"/>
    <n v="0.73881249999999998"/>
    <n v="0.76390199999999997"/>
    <n v="0.73820640000000004"/>
    <n v="0.76082539999999999"/>
    <n v="1"/>
  </r>
  <r>
    <s v="43bff772-3f2d-47bd-86c1-72f5bde90996"/>
    <x v="3"/>
    <s v="bhh"/>
    <x v="0"/>
    <b v="1"/>
    <n v="5"/>
    <n v="0"/>
    <n v="10"/>
    <n v="1"/>
    <n v="1"/>
    <x v="0"/>
    <s v="gbest"/>
    <x v="0"/>
    <n v="10"/>
    <x v="0"/>
    <n v="0.73842293000000003"/>
    <n v="0.76340216000000005"/>
    <n v="0.74057019999999996"/>
    <n v="0.76102000000000003"/>
    <n v="2"/>
  </r>
  <r>
    <s v="4e7fb1a4-10d1-44d3-86a8-c8a71e68e702"/>
    <x v="3"/>
    <s v="bhh"/>
    <x v="0"/>
    <b v="1"/>
    <n v="5"/>
    <n v="0"/>
    <n v="10"/>
    <n v="1"/>
    <n v="1"/>
    <x v="0"/>
    <s v="gbest"/>
    <x v="0"/>
    <n v="10"/>
    <x v="1"/>
    <n v="0.24557418"/>
    <n v="0.89697415000000003"/>
    <n v="0.24032780000000001"/>
    <n v="0.89400599999999997"/>
    <n v="1"/>
  </r>
  <r>
    <s v="3c0af8ef-0ca4-4b28-bd04-f96f0523c1ca"/>
    <x v="3"/>
    <s v="bhh"/>
    <x v="1"/>
    <b v="1"/>
    <n v="5"/>
    <n v="0"/>
    <n v="10"/>
    <n v="1"/>
    <n v="1"/>
    <x v="0"/>
    <s v="gbest"/>
    <x v="0"/>
    <n v="10"/>
    <x v="1"/>
    <n v="0.28863719999999998"/>
    <n v="0.8965689"/>
    <n v="0.26881778000000001"/>
    <n v="0.89368044999999996"/>
    <n v="2"/>
  </r>
  <r>
    <s v="6456b708-7c67-4888-a5f6-b80d92a5c465"/>
    <x v="3"/>
    <s v="bhh"/>
    <x v="0"/>
    <b v="1"/>
    <n v="5"/>
    <n v="0"/>
    <n v="10"/>
    <n v="1"/>
    <n v="1"/>
    <x v="0"/>
    <s v="gbest"/>
    <x v="0"/>
    <n v="10"/>
    <x v="2"/>
    <n v="0.22482758999999999"/>
    <n v="0.90060669999999998"/>
    <n v="0.22717124"/>
    <n v="0.89747374999999996"/>
    <n v="1"/>
  </r>
  <r>
    <s v="f60b6811-012e-4e33-ac98-b8337204a73c"/>
    <x v="3"/>
    <s v="bhh"/>
    <x v="1"/>
    <b v="1"/>
    <n v="5"/>
    <n v="0"/>
    <n v="10"/>
    <n v="1"/>
    <n v="1"/>
    <x v="0"/>
    <s v="gbest"/>
    <x v="0"/>
    <n v="10"/>
    <x v="2"/>
    <n v="0.23300261999999999"/>
    <n v="0.89959555999999996"/>
    <n v="0.23269625999999999"/>
    <n v="0.89827749999999995"/>
    <n v="2"/>
  </r>
  <r>
    <s v="4dcb57b9-798b-4e1f-a284-8e9a9f74ed77"/>
    <x v="3"/>
    <s v="bhh"/>
    <x v="0"/>
    <b v="1"/>
    <n v="5"/>
    <n v="0"/>
    <n v="10"/>
    <n v="1"/>
    <n v="1"/>
    <x v="0"/>
    <s v="gbest"/>
    <x v="0"/>
    <n v="10"/>
    <x v="3"/>
    <n v="0.22016057"/>
    <n v="0.89901319999999996"/>
    <n v="0.22731723000000001"/>
    <n v="0.89638644000000001"/>
    <n v="1"/>
  </r>
  <r>
    <s v="c9eb6aa4-8357-4601-a99b-241071fb59f9"/>
    <x v="3"/>
    <s v="bhh"/>
    <x v="1"/>
    <b v="1"/>
    <n v="5"/>
    <n v="0"/>
    <n v="10"/>
    <n v="1"/>
    <n v="1"/>
    <x v="0"/>
    <s v="gbest"/>
    <x v="0"/>
    <n v="10"/>
    <x v="3"/>
    <n v="0.23027887999999999"/>
    <n v="0.89921779999999996"/>
    <n v="0.23116997"/>
    <n v="0.89932959999999995"/>
    <n v="2"/>
  </r>
  <r>
    <s v="fab65516-eb9d-4705-8c3a-6208672151c1"/>
    <x v="3"/>
    <s v="bhh"/>
    <x v="0"/>
    <b v="1"/>
    <n v="5"/>
    <n v="0"/>
    <n v="10"/>
    <n v="1"/>
    <n v="1"/>
    <x v="0"/>
    <s v="gbest"/>
    <x v="0"/>
    <n v="10"/>
    <x v="4"/>
    <n v="0.21922074"/>
    <n v="0.8995533"/>
    <n v="0.2326231"/>
    <n v="0.89943814"/>
    <n v="1"/>
  </r>
  <r>
    <s v="4f3556ec-dd03-47a4-a3d4-fae434a7c065"/>
    <x v="3"/>
    <s v="bhh"/>
    <x v="1"/>
    <b v="1"/>
    <n v="5"/>
    <n v="0"/>
    <n v="10"/>
    <n v="1"/>
    <n v="1"/>
    <x v="0"/>
    <s v="gbest"/>
    <x v="0"/>
    <n v="10"/>
    <x v="4"/>
    <n v="0.23035175999999999"/>
    <n v="0.89926410000000001"/>
    <n v="0.23325183999999999"/>
    <n v="0.89794516999999996"/>
    <n v="2"/>
  </r>
  <r>
    <s v="a041c649-352d-48e5-a05f-85152572ddc2"/>
    <x v="3"/>
    <s v="bhh"/>
    <x v="0"/>
    <b v="1"/>
    <n v="5"/>
    <n v="0"/>
    <n v="10"/>
    <n v="1"/>
    <n v="1"/>
    <x v="0"/>
    <s v="gbest"/>
    <x v="0"/>
    <n v="10"/>
    <x v="5"/>
    <n v="0.21806513999999999"/>
    <n v="0.90003973000000004"/>
    <n v="0.22410761000000001"/>
    <n v="0.89287229999999995"/>
    <n v="1"/>
  </r>
  <r>
    <s v="7560be96-aa28-439a-b7b1-e9b15ecceb98"/>
    <x v="3"/>
    <s v="bhh"/>
    <x v="1"/>
    <b v="1"/>
    <n v="5"/>
    <n v="0"/>
    <n v="10"/>
    <n v="1"/>
    <n v="1"/>
    <x v="0"/>
    <s v="gbest"/>
    <x v="0"/>
    <n v="10"/>
    <x v="5"/>
    <n v="0.23000888999999999"/>
    <n v="0.89935666000000003"/>
    <n v="0.23089299999999999"/>
    <n v="0.89944035"/>
    <n v="2"/>
  </r>
  <r>
    <s v="5c5316fd-ca5f-49f2-b4bf-a49d8c86f234"/>
    <x v="3"/>
    <s v="bhh"/>
    <x v="0"/>
    <b v="1"/>
    <n v="5"/>
    <n v="0"/>
    <n v="10"/>
    <n v="1"/>
    <n v="1"/>
    <x v="0"/>
    <s v="gbest"/>
    <x v="0"/>
    <n v="10"/>
    <x v="6"/>
    <n v="0.21508469"/>
    <n v="0.90112060000000005"/>
    <n v="0.22980529"/>
    <n v="0.90165912999999998"/>
    <n v="1"/>
  </r>
  <r>
    <s v="8a8046b2-fd19-4410-9adb-379e0221ff31"/>
    <x v="3"/>
    <s v="bhh"/>
    <x v="1"/>
    <b v="1"/>
    <n v="5"/>
    <n v="0"/>
    <n v="10"/>
    <n v="1"/>
    <n v="1"/>
    <x v="0"/>
    <s v="gbest"/>
    <x v="0"/>
    <n v="10"/>
    <x v="6"/>
    <n v="0.22994938000000001"/>
    <n v="0.89941839999999995"/>
    <n v="0.23143885"/>
    <n v="0.8991635"/>
    <n v="2"/>
  </r>
  <r>
    <s v="8f52f0f3-3e8d-4c31-9c1d-91d544f0f1bd"/>
    <x v="3"/>
    <s v="bhh"/>
    <x v="0"/>
    <b v="1"/>
    <n v="5"/>
    <n v="0"/>
    <n v="10"/>
    <n v="1"/>
    <n v="1"/>
    <x v="0"/>
    <s v="gbest"/>
    <x v="0"/>
    <n v="10"/>
    <x v="7"/>
    <n v="0.21470164"/>
    <n v="0.90148896000000001"/>
    <n v="0.22314787"/>
    <n v="0.89894867000000001"/>
    <n v="1"/>
  </r>
  <r>
    <s v="b52520ce-9207-446a-b5ca-dc3342c31aa4"/>
    <x v="3"/>
    <s v="bhh"/>
    <x v="1"/>
    <b v="1"/>
    <n v="5"/>
    <n v="0"/>
    <n v="10"/>
    <n v="1"/>
    <n v="1"/>
    <x v="0"/>
    <s v="gbest"/>
    <x v="0"/>
    <n v="10"/>
    <x v="7"/>
    <n v="0.23011677"/>
    <n v="0.89927953000000005"/>
    <n v="0.23114662999999999"/>
    <n v="0.8991635"/>
    <n v="2"/>
  </r>
  <r>
    <s v="c85f8b39-277f-497d-88de-372ede8b7ed5"/>
    <x v="3"/>
    <s v="bhh"/>
    <x v="0"/>
    <b v="1"/>
    <n v="5"/>
    <n v="0"/>
    <n v="10"/>
    <n v="1"/>
    <n v="1"/>
    <x v="0"/>
    <s v="gbest"/>
    <x v="0"/>
    <n v="10"/>
    <x v="8"/>
    <n v="0.21321037000000001"/>
    <n v="0.90104209999999996"/>
    <n v="0.21833974"/>
    <n v="0.89824223999999997"/>
    <n v="1"/>
  </r>
  <r>
    <s v="4a2735de-50f8-4b9e-b05d-62d45c56c7d9"/>
    <x v="3"/>
    <s v="bhh"/>
    <x v="1"/>
    <b v="1"/>
    <n v="5"/>
    <n v="0"/>
    <n v="10"/>
    <n v="1"/>
    <n v="1"/>
    <x v="0"/>
    <s v="gbest"/>
    <x v="0"/>
    <n v="10"/>
    <x v="8"/>
    <n v="0.23012083999999999"/>
    <n v="0.89934130000000001"/>
    <n v="0.23169561999999999"/>
    <n v="0.8989973"/>
    <n v="2"/>
  </r>
  <r>
    <s v="0b42640f-919e-497e-99c9-647e57b22f67"/>
    <x v="3"/>
    <s v="bhh"/>
    <x v="0"/>
    <b v="1"/>
    <n v="5"/>
    <n v="0"/>
    <n v="10"/>
    <n v="1"/>
    <n v="1"/>
    <x v="0"/>
    <s v="gbest"/>
    <x v="0"/>
    <n v="10"/>
    <x v="9"/>
    <n v="0.21141765000000001"/>
    <n v="0.90085289999999996"/>
    <n v="0.22861287"/>
    <n v="0.90127820000000003"/>
    <n v="1"/>
  </r>
  <r>
    <s v="199e09d9-396e-4d5d-8f9f-a959c6c45ae5"/>
    <x v="3"/>
    <s v="bhh"/>
    <x v="1"/>
    <b v="1"/>
    <n v="5"/>
    <n v="0"/>
    <n v="10"/>
    <n v="1"/>
    <n v="1"/>
    <x v="0"/>
    <s v="gbest"/>
    <x v="0"/>
    <n v="10"/>
    <x v="9"/>
    <n v="0.23027062000000001"/>
    <n v="0.89931039999999995"/>
    <n v="0.23120837999999999"/>
    <n v="0.89932959999999995"/>
    <n v="2"/>
  </r>
  <r>
    <s v="04762d5b-703f-4fd5-afed-a353b097aa82"/>
    <x v="3"/>
    <s v="bhh"/>
    <x v="0"/>
    <b v="1"/>
    <n v="5"/>
    <n v="0"/>
    <n v="10"/>
    <n v="1"/>
    <n v="1"/>
    <x v="0"/>
    <s v="gbest"/>
    <x v="0"/>
    <n v="10"/>
    <x v="10"/>
    <n v="0.20953036999999999"/>
    <n v="0.90359305999999995"/>
    <n v="0.22289337000000001"/>
    <n v="0.89443110000000003"/>
    <n v="1"/>
  </r>
  <r>
    <s v="60a82248-4315-4e52-964c-fe843fcce1d7"/>
    <x v="3"/>
    <s v="bhh"/>
    <x v="1"/>
    <b v="1"/>
    <n v="5"/>
    <n v="0"/>
    <n v="10"/>
    <n v="1"/>
    <n v="1"/>
    <x v="0"/>
    <s v="gbest"/>
    <x v="0"/>
    <n v="10"/>
    <x v="10"/>
    <n v="0.23017826999999999"/>
    <n v="0.89931039999999995"/>
    <n v="0.23142384999999999"/>
    <n v="0.89927420000000002"/>
    <n v="2"/>
  </r>
  <r>
    <s v="d156bbde-8e19-47e6-bd2c-b8533cf04bd7"/>
    <x v="3"/>
    <s v="bhh"/>
    <x v="0"/>
    <b v="1"/>
    <n v="5"/>
    <n v="0"/>
    <n v="10"/>
    <n v="1"/>
    <n v="1"/>
    <x v="0"/>
    <s v="gbest"/>
    <x v="0"/>
    <n v="10"/>
    <x v="11"/>
    <n v="0.21062550999999999"/>
    <n v="0.90162109999999995"/>
    <n v="0.21662999999999999"/>
    <n v="0.90264690000000003"/>
    <n v="1"/>
  </r>
  <r>
    <s v="972b38b8-a34d-483a-85a3-cc97d27ed377"/>
    <x v="3"/>
    <s v="bhh"/>
    <x v="1"/>
    <b v="1"/>
    <n v="5"/>
    <n v="0"/>
    <n v="10"/>
    <n v="1"/>
    <n v="1"/>
    <x v="0"/>
    <s v="gbest"/>
    <x v="0"/>
    <n v="10"/>
    <x v="11"/>
    <n v="0.23018511999999999"/>
    <n v="0.89926410000000001"/>
    <n v="0.23075417000000001"/>
    <n v="0.89938490000000004"/>
    <n v="2"/>
  </r>
  <r>
    <s v="d8ab166f-e5f1-4934-8370-0826be631cfa"/>
    <x v="3"/>
    <s v="bhh"/>
    <x v="0"/>
    <b v="1"/>
    <n v="5"/>
    <n v="0"/>
    <n v="10"/>
    <n v="1"/>
    <n v="1"/>
    <x v="0"/>
    <s v="gbest"/>
    <x v="0"/>
    <n v="10"/>
    <x v="12"/>
    <n v="0.21059246000000001"/>
    <n v="0.90147895"/>
    <n v="0.21669263"/>
    <n v="0.89926976000000003"/>
    <n v="1"/>
  </r>
  <r>
    <s v="e25b2ccc-a25e-40e1-b9c5-310e30db7e3b"/>
    <x v="3"/>
    <s v="bhh"/>
    <x v="1"/>
    <b v="1"/>
    <n v="5"/>
    <n v="0"/>
    <n v="10"/>
    <n v="1"/>
    <n v="1"/>
    <x v="0"/>
    <s v="gbest"/>
    <x v="0"/>
    <n v="10"/>
    <x v="12"/>
    <n v="0.23028103"/>
    <n v="0.89918697000000003"/>
    <n v="0.23257937000000001"/>
    <n v="0.89833282999999997"/>
    <n v="2"/>
  </r>
  <r>
    <s v="72e2e06a-2dde-4437-8757-28afe22d0aa6"/>
    <x v="3"/>
    <s v="bhh"/>
    <x v="0"/>
    <b v="1"/>
    <n v="5"/>
    <n v="0"/>
    <n v="10"/>
    <n v="1"/>
    <n v="1"/>
    <x v="0"/>
    <s v="gbest"/>
    <x v="0"/>
    <n v="10"/>
    <x v="13"/>
    <n v="0.21015671999999999"/>
    <n v="0.90091664000000005"/>
    <n v="0.21871144000000001"/>
    <n v="0.89573985"/>
    <n v="1"/>
  </r>
  <r>
    <s v="f11a54eb-7d02-40ed-9846-95d718c9330c"/>
    <x v="3"/>
    <s v="bhh"/>
    <x v="1"/>
    <b v="1"/>
    <n v="5"/>
    <n v="0"/>
    <n v="10"/>
    <n v="1"/>
    <n v="1"/>
    <x v="0"/>
    <s v="gbest"/>
    <x v="0"/>
    <n v="10"/>
    <x v="13"/>
    <n v="0.23018257"/>
    <n v="0.89923330000000001"/>
    <n v="0.23093884000000001"/>
    <n v="0.89949566000000003"/>
    <n v="2"/>
  </r>
  <r>
    <s v="13be7b93-07dd-4325-99bb-200aba608606"/>
    <x v="3"/>
    <s v="bhh"/>
    <x v="0"/>
    <b v="1"/>
    <n v="5"/>
    <n v="0"/>
    <n v="10"/>
    <n v="1"/>
    <n v="1"/>
    <x v="0"/>
    <s v="gbest"/>
    <x v="0"/>
    <n v="10"/>
    <x v="14"/>
    <n v="0.20963961"/>
    <n v="0.90249469999999998"/>
    <n v="0.21536285999999999"/>
    <n v="0.90110979999999996"/>
    <n v="1"/>
  </r>
  <r>
    <s v="e8830da9-37e1-416c-ac1d-3b9e6fe5d623"/>
    <x v="3"/>
    <s v="bhh"/>
    <x v="1"/>
    <b v="1"/>
    <n v="5"/>
    <n v="0"/>
    <n v="10"/>
    <n v="1"/>
    <n v="1"/>
    <x v="0"/>
    <s v="gbest"/>
    <x v="0"/>
    <n v="10"/>
    <x v="14"/>
    <n v="0.23010357000000001"/>
    <n v="0.89935666000000003"/>
    <n v="0.2308587"/>
    <n v="0.89927420000000002"/>
    <n v="2"/>
  </r>
  <r>
    <s v="c589ed01-1f67-4f43-8757-cef687e083df"/>
    <x v="3"/>
    <s v="bhh"/>
    <x v="0"/>
    <b v="1"/>
    <n v="5"/>
    <n v="0"/>
    <n v="10"/>
    <n v="1"/>
    <n v="1"/>
    <x v="0"/>
    <s v="gbest"/>
    <x v="0"/>
    <n v="10"/>
    <x v="15"/>
    <n v="0.20945016"/>
    <n v="0.90192039999999996"/>
    <n v="0.21404113"/>
    <n v="0.89803195000000002"/>
    <n v="1"/>
  </r>
  <r>
    <s v="663c2c71-0f56-4357-85f8-d7e46274e036"/>
    <x v="3"/>
    <s v="bhh"/>
    <x v="1"/>
    <b v="1"/>
    <n v="5"/>
    <n v="0"/>
    <n v="10"/>
    <n v="1"/>
    <n v="1"/>
    <x v="0"/>
    <s v="gbest"/>
    <x v="0"/>
    <n v="10"/>
    <x v="15"/>
    <n v="0.23023404"/>
    <n v="0.89924866000000003"/>
    <n v="0.23192589999999999"/>
    <n v="0.89883109999999999"/>
    <n v="2"/>
  </r>
  <r>
    <s v="56f09f9d-6fc3-46a9-a353-4bdb5a6770cc"/>
    <x v="3"/>
    <s v="bhh"/>
    <x v="0"/>
    <b v="1"/>
    <n v="5"/>
    <n v="0"/>
    <n v="10"/>
    <n v="1"/>
    <n v="1"/>
    <x v="0"/>
    <s v="gbest"/>
    <x v="0"/>
    <n v="10"/>
    <x v="16"/>
    <n v="0.20931299"/>
    <n v="0.90234170000000002"/>
    <n v="0.21524517000000001"/>
    <n v="0.89742060000000001"/>
    <n v="1"/>
  </r>
  <r>
    <s v="226978cc-2652-4774-8744-5568f05ac429"/>
    <x v="3"/>
    <s v="bhh"/>
    <x v="1"/>
    <b v="1"/>
    <n v="5"/>
    <n v="0"/>
    <n v="10"/>
    <n v="1"/>
    <n v="1"/>
    <x v="0"/>
    <s v="gbest"/>
    <x v="0"/>
    <n v="10"/>
    <x v="16"/>
    <n v="0.23006732999999999"/>
    <n v="0.89937215999999998"/>
    <n v="0.23196115"/>
    <n v="0.8991635"/>
    <n v="2"/>
  </r>
  <r>
    <s v="42958485-6ae6-461f-8b36-a0514f362d22"/>
    <x v="3"/>
    <s v="bhh"/>
    <x v="0"/>
    <b v="1"/>
    <n v="5"/>
    <n v="0"/>
    <n v="10"/>
    <n v="1"/>
    <n v="1"/>
    <x v="0"/>
    <s v="gbest"/>
    <x v="0"/>
    <n v="10"/>
    <x v="17"/>
    <n v="0.20992057"/>
    <n v="0.90200159999999996"/>
    <n v="0.21488456"/>
    <n v="0.89857005999999995"/>
    <n v="1"/>
  </r>
  <r>
    <s v="28d94c20-f8e9-4a23-aba2-1eddecccc482"/>
    <x v="3"/>
    <s v="bhh"/>
    <x v="1"/>
    <b v="1"/>
    <n v="5"/>
    <n v="0"/>
    <n v="10"/>
    <n v="1"/>
    <n v="1"/>
    <x v="0"/>
    <s v="gbest"/>
    <x v="0"/>
    <n v="10"/>
    <x v="17"/>
    <n v="0.23037672000000001"/>
    <n v="0.89924866000000003"/>
    <n v="0.23180634999999999"/>
    <n v="0.89905274000000002"/>
    <n v="2"/>
  </r>
  <r>
    <s v="54a74322-8379-4aa6-968e-b22df80c4b0a"/>
    <x v="3"/>
    <s v="bhh"/>
    <x v="0"/>
    <b v="1"/>
    <n v="5"/>
    <n v="0"/>
    <n v="10"/>
    <n v="1"/>
    <n v="1"/>
    <x v="0"/>
    <s v="gbest"/>
    <x v="0"/>
    <n v="10"/>
    <x v="18"/>
    <n v="0.21201797"/>
    <n v="0.89992099999999997"/>
    <n v="0.21877462"/>
    <n v="0.89796763999999996"/>
    <n v="1"/>
  </r>
  <r>
    <s v="39c2ae33-b425-4639-bb97-4c8a7350d9fe"/>
    <x v="3"/>
    <s v="bhh"/>
    <x v="1"/>
    <b v="1"/>
    <n v="5"/>
    <n v="0"/>
    <n v="10"/>
    <n v="1"/>
    <n v="1"/>
    <x v="0"/>
    <s v="gbest"/>
    <x v="0"/>
    <n v="10"/>
    <x v="18"/>
    <n v="0.23042977000000001"/>
    <n v="0.89924866000000003"/>
    <n v="0.23203968999999999"/>
    <n v="0.89866513000000003"/>
    <n v="2"/>
  </r>
  <r>
    <s v="dc03260a-7408-4f19-8ca5-0673da6611ee"/>
    <x v="3"/>
    <s v="bhh"/>
    <x v="0"/>
    <b v="1"/>
    <n v="5"/>
    <n v="0"/>
    <n v="10"/>
    <n v="1"/>
    <n v="1"/>
    <x v="0"/>
    <s v="gbest"/>
    <x v="0"/>
    <n v="10"/>
    <x v="19"/>
    <n v="0.21314248"/>
    <n v="0.90124610000000005"/>
    <n v="0.21813730000000001"/>
    <n v="0.89840169999999997"/>
    <n v="1"/>
  </r>
  <r>
    <s v="6b51e3cb-ab52-4829-9065-8f240cce10c9"/>
    <x v="3"/>
    <s v="bhh"/>
    <x v="1"/>
    <b v="1"/>
    <n v="5"/>
    <n v="0"/>
    <n v="10"/>
    <n v="1"/>
    <n v="1"/>
    <x v="0"/>
    <s v="gbest"/>
    <x v="0"/>
    <n v="10"/>
    <x v="19"/>
    <n v="0.23010568000000001"/>
    <n v="0.89932584999999998"/>
    <n v="0.23187790999999999"/>
    <n v="0.89866513000000003"/>
    <n v="2"/>
  </r>
  <r>
    <s v="6d9a8049-4470-4398-92cb-0f5489da42de"/>
    <x v="3"/>
    <s v="bhh"/>
    <x v="0"/>
    <b v="1"/>
    <n v="5"/>
    <n v="0"/>
    <n v="10"/>
    <n v="1"/>
    <n v="1"/>
    <x v="0"/>
    <s v="gbest"/>
    <x v="0"/>
    <n v="10"/>
    <x v="20"/>
    <n v="0.2147828"/>
    <n v="0.90195656000000002"/>
    <n v="0.21999817999999999"/>
    <n v="0.89927197000000003"/>
    <n v="1"/>
  </r>
  <r>
    <s v="d0f63af7-6bbe-47e0-99f5-503289353d5a"/>
    <x v="3"/>
    <s v="bhh"/>
    <x v="1"/>
    <b v="1"/>
    <n v="5"/>
    <n v="0"/>
    <n v="10"/>
    <n v="1"/>
    <n v="1"/>
    <x v="0"/>
    <s v="gbest"/>
    <x v="0"/>
    <n v="10"/>
    <x v="20"/>
    <n v="0.23027903999999999"/>
    <n v="0.89918697000000003"/>
    <n v="0.23187429000000001"/>
    <n v="0.89860969999999996"/>
    <n v="2"/>
  </r>
  <r>
    <s v="2b1b0f4d-28b6-4ea3-9c69-c5523601b0cd"/>
    <x v="4"/>
    <s v="bhh"/>
    <x v="0"/>
    <b v="1"/>
    <n v="5"/>
    <n v="0"/>
    <n v="10"/>
    <n v="1"/>
    <n v="1"/>
    <x v="0"/>
    <s v="gbest"/>
    <x v="0"/>
    <n v="1"/>
    <x v="0"/>
    <n v="0.24626787"/>
    <m/>
    <n v="0.24690644"/>
    <m/>
    <n v="1"/>
  </r>
  <r>
    <s v="7cd3cf89-e41f-4dba-bd1d-e24bada4f01c"/>
    <x v="4"/>
    <s v="bhh"/>
    <x v="1"/>
    <b v="1"/>
    <n v="5"/>
    <n v="0"/>
    <n v="10"/>
    <n v="1"/>
    <n v="1"/>
    <x v="0"/>
    <s v="gbest"/>
    <x v="0"/>
    <n v="1"/>
    <x v="0"/>
    <n v="0.24559188000000001"/>
    <m/>
    <n v="0.24958496999999999"/>
    <m/>
    <n v="2"/>
  </r>
  <r>
    <s v="2677c9a5-c5fc-4d59-87c4-bccabbdada38"/>
    <x v="4"/>
    <s v="bhh"/>
    <x v="0"/>
    <b v="1"/>
    <n v="5"/>
    <n v="0"/>
    <n v="10"/>
    <n v="1"/>
    <n v="1"/>
    <x v="0"/>
    <s v="gbest"/>
    <x v="0"/>
    <n v="1"/>
    <x v="1"/>
    <n v="0.15178174"/>
    <m/>
    <n v="0.13210103000000001"/>
    <m/>
    <n v="1"/>
  </r>
  <r>
    <s v="2844e1e6-6134-4784-b2b6-af00751c918b"/>
    <x v="4"/>
    <s v="bhh"/>
    <x v="1"/>
    <b v="1"/>
    <n v="5"/>
    <n v="0"/>
    <n v="10"/>
    <n v="1"/>
    <n v="1"/>
    <x v="0"/>
    <s v="gbest"/>
    <x v="0"/>
    <n v="1"/>
    <x v="1"/>
    <n v="0.15618370000000001"/>
    <m/>
    <n v="0.15570407"/>
    <m/>
    <n v="2"/>
  </r>
  <r>
    <s v="c1591251-2847-461c-95e3-60d8ae113eeb"/>
    <x v="4"/>
    <s v="bhh"/>
    <x v="0"/>
    <b v="1"/>
    <n v="5"/>
    <n v="0"/>
    <n v="10"/>
    <n v="1"/>
    <n v="1"/>
    <x v="0"/>
    <s v="gbest"/>
    <x v="0"/>
    <n v="1"/>
    <x v="2"/>
    <n v="0.11342061000000001"/>
    <m/>
    <n v="0.11139246999999999"/>
    <m/>
    <n v="1"/>
  </r>
  <r>
    <s v="6dd9729b-169a-4b6d-bf64-7129634c37a5"/>
    <x v="4"/>
    <s v="bhh"/>
    <x v="1"/>
    <b v="1"/>
    <n v="5"/>
    <n v="0"/>
    <n v="10"/>
    <n v="1"/>
    <n v="1"/>
    <x v="0"/>
    <s v="gbest"/>
    <x v="0"/>
    <n v="1"/>
    <x v="2"/>
    <n v="0.15407354000000001"/>
    <m/>
    <n v="0.15570407"/>
    <m/>
    <n v="2"/>
  </r>
  <r>
    <s v="3d6415e8-709f-4f0b-81bb-005908eceba1"/>
    <x v="4"/>
    <s v="bhh"/>
    <x v="0"/>
    <b v="1"/>
    <n v="5"/>
    <n v="0"/>
    <n v="10"/>
    <n v="1"/>
    <n v="1"/>
    <x v="0"/>
    <s v="gbest"/>
    <x v="0"/>
    <n v="1"/>
    <x v="3"/>
    <n v="9.8133849999999995E-2"/>
    <m/>
    <n v="9.9228179999999999E-2"/>
    <m/>
    <n v="1"/>
  </r>
  <r>
    <s v="b641d56f-31bb-43d0-a6ea-39dfa68bab41"/>
    <x v="4"/>
    <s v="bhh"/>
    <x v="1"/>
    <b v="1"/>
    <n v="5"/>
    <n v="0"/>
    <n v="10"/>
    <n v="1"/>
    <n v="1"/>
    <x v="0"/>
    <s v="gbest"/>
    <x v="0"/>
    <n v="1"/>
    <x v="3"/>
    <n v="0.15407351999999999"/>
    <m/>
    <n v="0.15570407"/>
    <m/>
    <n v="2"/>
  </r>
  <r>
    <s v="475b72f9-61c7-48e0-95eb-b8ec8947c69f"/>
    <x v="4"/>
    <s v="bhh"/>
    <x v="0"/>
    <b v="1"/>
    <n v="5"/>
    <n v="0"/>
    <n v="10"/>
    <n v="1"/>
    <n v="1"/>
    <x v="0"/>
    <s v="gbest"/>
    <x v="0"/>
    <n v="1"/>
    <x v="4"/>
    <n v="9.1891766E-2"/>
    <m/>
    <n v="9.0569659999999996E-2"/>
    <m/>
    <n v="1"/>
  </r>
  <r>
    <s v="04616e80-768b-4cac-9183-099db8fe6776"/>
    <x v="4"/>
    <s v="bhh"/>
    <x v="1"/>
    <b v="1"/>
    <n v="5"/>
    <n v="0"/>
    <n v="10"/>
    <n v="1"/>
    <n v="1"/>
    <x v="0"/>
    <s v="gbest"/>
    <x v="0"/>
    <n v="1"/>
    <x v="4"/>
    <n v="0.15407351999999999"/>
    <m/>
    <n v="0.15570405000000001"/>
    <m/>
    <n v="2"/>
  </r>
  <r>
    <s v="8416efe9-3bae-409e-9a37-fb504754a4fd"/>
    <x v="4"/>
    <s v="bhh"/>
    <x v="0"/>
    <b v="1"/>
    <n v="5"/>
    <n v="0"/>
    <n v="10"/>
    <n v="1"/>
    <n v="1"/>
    <x v="0"/>
    <s v="gbest"/>
    <x v="0"/>
    <n v="1"/>
    <x v="5"/>
    <n v="8.7129170000000006E-2"/>
    <m/>
    <n v="8.5121005999999999E-2"/>
    <m/>
    <n v="1"/>
  </r>
  <r>
    <s v="6bfce3fa-4b9f-4d74-977d-15eac0ce0e8f"/>
    <x v="4"/>
    <s v="bhh"/>
    <x v="1"/>
    <b v="1"/>
    <n v="5"/>
    <n v="0"/>
    <n v="10"/>
    <n v="1"/>
    <n v="1"/>
    <x v="0"/>
    <s v="gbest"/>
    <x v="0"/>
    <n v="1"/>
    <x v="5"/>
    <n v="0.15407351999999999"/>
    <m/>
    <n v="0.15570407"/>
    <m/>
    <n v="2"/>
  </r>
  <r>
    <s v="2fdca82a-2e41-479f-8bee-8b425e2273ea"/>
    <x v="4"/>
    <s v="bhh"/>
    <x v="0"/>
    <b v="1"/>
    <n v="5"/>
    <n v="0"/>
    <n v="10"/>
    <n v="1"/>
    <n v="1"/>
    <x v="0"/>
    <s v="gbest"/>
    <x v="0"/>
    <n v="1"/>
    <x v="6"/>
    <n v="8.2373983999999997E-2"/>
    <m/>
    <n v="8.0111265000000001E-2"/>
    <m/>
    <n v="1"/>
  </r>
  <r>
    <s v="0dd777b1-c0b0-4395-8933-73a3f41f7b6d"/>
    <x v="4"/>
    <s v="bhh"/>
    <x v="1"/>
    <b v="1"/>
    <n v="5"/>
    <n v="0"/>
    <n v="10"/>
    <n v="1"/>
    <n v="1"/>
    <x v="0"/>
    <s v="gbest"/>
    <x v="0"/>
    <n v="1"/>
    <x v="6"/>
    <n v="0.15407354000000001"/>
    <m/>
    <n v="0.15570405000000001"/>
    <m/>
    <n v="2"/>
  </r>
  <r>
    <s v="30fe5901-9c7c-4ced-8187-be1469e96b61"/>
    <x v="4"/>
    <s v="bhh"/>
    <x v="0"/>
    <b v="1"/>
    <n v="5"/>
    <n v="0"/>
    <n v="10"/>
    <n v="1"/>
    <n v="1"/>
    <x v="0"/>
    <s v="gbest"/>
    <x v="0"/>
    <n v="1"/>
    <x v="7"/>
    <n v="7.6264373999999996E-2"/>
    <m/>
    <n v="7.6164930000000006E-2"/>
    <m/>
    <n v="1"/>
  </r>
  <r>
    <s v="7c0f1304-c048-41b1-81a5-8930d2d8b766"/>
    <x v="4"/>
    <s v="bhh"/>
    <x v="1"/>
    <b v="1"/>
    <n v="5"/>
    <n v="0"/>
    <n v="10"/>
    <n v="1"/>
    <n v="1"/>
    <x v="0"/>
    <s v="gbest"/>
    <x v="0"/>
    <n v="1"/>
    <x v="7"/>
    <n v="0.15407354000000001"/>
    <m/>
    <n v="0.15570405000000001"/>
    <m/>
    <n v="2"/>
  </r>
  <r>
    <s v="ea4118a4-5fca-4067-902e-6fdf1e3c9152"/>
    <x v="4"/>
    <s v="bhh"/>
    <x v="0"/>
    <b v="1"/>
    <n v="5"/>
    <n v="0"/>
    <n v="10"/>
    <n v="1"/>
    <n v="1"/>
    <x v="0"/>
    <s v="gbest"/>
    <x v="0"/>
    <n v="1"/>
    <x v="8"/>
    <n v="7.2442699999999999E-2"/>
    <m/>
    <n v="7.0015309999999997E-2"/>
    <m/>
    <n v="1"/>
  </r>
  <r>
    <s v="5fa0a33f-f4b5-4d46-91e0-d81b3ae5ee82"/>
    <x v="4"/>
    <s v="bhh"/>
    <x v="1"/>
    <b v="1"/>
    <n v="5"/>
    <n v="0"/>
    <n v="10"/>
    <n v="1"/>
    <n v="1"/>
    <x v="0"/>
    <s v="gbest"/>
    <x v="0"/>
    <n v="1"/>
    <x v="8"/>
    <n v="0.15407354000000001"/>
    <m/>
    <n v="0.15570405000000001"/>
    <m/>
    <n v="2"/>
  </r>
  <r>
    <s v="8bf350b5-441c-4f53-85bb-0cda128088b7"/>
    <x v="4"/>
    <s v="bhh"/>
    <x v="0"/>
    <b v="1"/>
    <n v="5"/>
    <n v="0"/>
    <n v="10"/>
    <n v="1"/>
    <n v="1"/>
    <x v="0"/>
    <s v="gbest"/>
    <x v="0"/>
    <n v="1"/>
    <x v="9"/>
    <n v="6.7892359999999999E-2"/>
    <m/>
    <n v="6.5904610000000002E-2"/>
    <m/>
    <n v="1"/>
  </r>
  <r>
    <s v="094d17c4-ea45-4416-907c-50f2438f82ba"/>
    <x v="4"/>
    <s v="bhh"/>
    <x v="1"/>
    <b v="1"/>
    <n v="5"/>
    <n v="0"/>
    <n v="10"/>
    <n v="1"/>
    <n v="1"/>
    <x v="0"/>
    <s v="gbest"/>
    <x v="0"/>
    <n v="1"/>
    <x v="9"/>
    <n v="0.15407351999999999"/>
    <m/>
    <n v="0.15570407"/>
    <m/>
    <n v="2"/>
  </r>
  <r>
    <s v="e187fcae-5f1f-4c3b-b57d-68388f19a79a"/>
    <x v="4"/>
    <s v="bhh"/>
    <x v="0"/>
    <b v="1"/>
    <n v="5"/>
    <n v="0"/>
    <n v="10"/>
    <n v="1"/>
    <n v="1"/>
    <x v="0"/>
    <s v="gbest"/>
    <x v="0"/>
    <n v="1"/>
    <x v="10"/>
    <n v="6.3423499999999994E-2"/>
    <m/>
    <n v="6.6094990000000006E-2"/>
    <m/>
    <n v="1"/>
  </r>
  <r>
    <s v="bb020752-6abc-4f03-928f-454fd40e3ae7"/>
    <x v="4"/>
    <s v="bhh"/>
    <x v="1"/>
    <b v="1"/>
    <n v="5"/>
    <n v="0"/>
    <n v="10"/>
    <n v="1"/>
    <n v="1"/>
    <x v="0"/>
    <s v="gbest"/>
    <x v="0"/>
    <n v="1"/>
    <x v="10"/>
    <n v="0.15407354000000001"/>
    <m/>
    <n v="0.15570407"/>
    <m/>
    <n v="2"/>
  </r>
  <r>
    <s v="e1ee04cb-f289-4fb0-96bb-241692c78ab8"/>
    <x v="4"/>
    <s v="bhh"/>
    <x v="0"/>
    <b v="1"/>
    <n v="5"/>
    <n v="0"/>
    <n v="10"/>
    <n v="1"/>
    <n v="1"/>
    <x v="0"/>
    <s v="gbest"/>
    <x v="0"/>
    <n v="1"/>
    <x v="11"/>
    <n v="6.170718E-2"/>
    <m/>
    <n v="6.0522944000000002E-2"/>
    <m/>
    <n v="1"/>
  </r>
  <r>
    <s v="1803332f-5a6a-4d2e-8cab-c14f5e03e80e"/>
    <x v="4"/>
    <s v="bhh"/>
    <x v="1"/>
    <b v="1"/>
    <n v="5"/>
    <n v="0"/>
    <n v="10"/>
    <n v="1"/>
    <n v="1"/>
    <x v="0"/>
    <s v="gbest"/>
    <x v="0"/>
    <n v="1"/>
    <x v="11"/>
    <n v="0.15407354000000001"/>
    <m/>
    <n v="0.15570405000000001"/>
    <m/>
    <n v="2"/>
  </r>
  <r>
    <s v="41dad203-93f0-4713-8733-52cb53ed434f"/>
    <x v="4"/>
    <s v="bhh"/>
    <x v="0"/>
    <b v="1"/>
    <n v="5"/>
    <n v="0"/>
    <n v="10"/>
    <n v="1"/>
    <n v="1"/>
    <x v="0"/>
    <s v="gbest"/>
    <x v="0"/>
    <n v="1"/>
    <x v="12"/>
    <n v="5.8194976000000002E-2"/>
    <m/>
    <n v="5.995706E-2"/>
    <m/>
    <n v="1"/>
  </r>
  <r>
    <s v="5cec7277-2c88-4879-bf14-2f060ca96f2f"/>
    <x v="4"/>
    <s v="bhh"/>
    <x v="1"/>
    <b v="1"/>
    <n v="5"/>
    <n v="0"/>
    <n v="10"/>
    <n v="1"/>
    <n v="1"/>
    <x v="0"/>
    <s v="gbest"/>
    <x v="0"/>
    <n v="1"/>
    <x v="12"/>
    <n v="0.15407351999999999"/>
    <m/>
    <n v="0.15570407"/>
    <m/>
    <n v="2"/>
  </r>
  <r>
    <s v="2e0669ed-de30-4b00-85e4-e2cc17fc43bb"/>
    <x v="4"/>
    <s v="bhh"/>
    <x v="0"/>
    <b v="1"/>
    <n v="5"/>
    <n v="0"/>
    <n v="10"/>
    <n v="1"/>
    <n v="1"/>
    <x v="0"/>
    <s v="gbest"/>
    <x v="0"/>
    <n v="1"/>
    <x v="13"/>
    <n v="5.6401174999999998E-2"/>
    <m/>
    <n v="6.1065889999999998E-2"/>
    <m/>
    <n v="1"/>
  </r>
  <r>
    <s v="22ed71fc-7f93-4573-a4f3-71777d9f2a60"/>
    <x v="4"/>
    <s v="bhh"/>
    <x v="1"/>
    <b v="1"/>
    <n v="5"/>
    <n v="0"/>
    <n v="10"/>
    <n v="1"/>
    <n v="1"/>
    <x v="0"/>
    <s v="gbest"/>
    <x v="0"/>
    <n v="1"/>
    <x v="13"/>
    <n v="0.15407351999999999"/>
    <m/>
    <n v="0.15570407"/>
    <m/>
    <n v="2"/>
  </r>
  <r>
    <s v="15108721-9803-40a6-9590-71dac7ba0c92"/>
    <x v="4"/>
    <s v="bhh"/>
    <x v="0"/>
    <b v="1"/>
    <n v="5"/>
    <n v="0"/>
    <n v="10"/>
    <n v="1"/>
    <n v="1"/>
    <x v="0"/>
    <s v="gbest"/>
    <x v="0"/>
    <n v="1"/>
    <x v="14"/>
    <n v="5.5044360000000001E-2"/>
    <m/>
    <n v="5.6354620000000001E-2"/>
    <m/>
    <n v="1"/>
  </r>
  <r>
    <s v="147a1149-b89b-4716-96f6-7c00ed7d9b54"/>
    <x v="4"/>
    <s v="bhh"/>
    <x v="1"/>
    <b v="1"/>
    <n v="5"/>
    <n v="0"/>
    <n v="10"/>
    <n v="1"/>
    <n v="1"/>
    <x v="0"/>
    <s v="gbest"/>
    <x v="0"/>
    <n v="1"/>
    <x v="14"/>
    <n v="0.15407354000000001"/>
    <m/>
    <n v="0.15570407"/>
    <m/>
    <n v="2"/>
  </r>
  <r>
    <s v="0481270e-5fdd-4f50-bee3-cf28ca518413"/>
    <x v="4"/>
    <s v="bhh"/>
    <x v="0"/>
    <b v="1"/>
    <n v="5"/>
    <n v="0"/>
    <n v="10"/>
    <n v="1"/>
    <n v="1"/>
    <x v="0"/>
    <s v="gbest"/>
    <x v="0"/>
    <n v="1"/>
    <x v="15"/>
    <n v="5.4379664000000001E-2"/>
    <m/>
    <n v="5.5792163999999998E-2"/>
    <m/>
    <n v="1"/>
  </r>
  <r>
    <s v="35654da8-0e38-47b8-876a-421fb2bba24d"/>
    <x v="4"/>
    <s v="bhh"/>
    <x v="1"/>
    <b v="1"/>
    <n v="5"/>
    <n v="0"/>
    <n v="10"/>
    <n v="1"/>
    <n v="1"/>
    <x v="0"/>
    <s v="gbest"/>
    <x v="0"/>
    <n v="1"/>
    <x v="15"/>
    <n v="0.15407354000000001"/>
    <m/>
    <n v="0.15570407"/>
    <m/>
    <n v="2"/>
  </r>
  <r>
    <s v="705f1428-4214-4222-95c8-8f64c23010a5"/>
    <x v="4"/>
    <s v="bhh"/>
    <x v="0"/>
    <b v="1"/>
    <n v="5"/>
    <n v="0"/>
    <n v="10"/>
    <n v="1"/>
    <n v="1"/>
    <x v="0"/>
    <s v="gbest"/>
    <x v="0"/>
    <n v="1"/>
    <x v="16"/>
    <n v="5.3776912000000003E-2"/>
    <m/>
    <n v="5.5248144999999999E-2"/>
    <m/>
    <n v="1"/>
  </r>
  <r>
    <s v="8b2c88b1-22e8-4bff-9edc-efb5048c0620"/>
    <x v="4"/>
    <s v="bhh"/>
    <x v="1"/>
    <b v="1"/>
    <n v="5"/>
    <n v="0"/>
    <n v="10"/>
    <n v="1"/>
    <n v="1"/>
    <x v="0"/>
    <s v="gbest"/>
    <x v="0"/>
    <n v="1"/>
    <x v="16"/>
    <n v="0.15407351999999999"/>
    <m/>
    <n v="0.15570405000000001"/>
    <m/>
    <n v="2"/>
  </r>
  <r>
    <s v="5bc4370d-09b7-4dfb-8278-4c623b570181"/>
    <x v="4"/>
    <s v="bhh"/>
    <x v="0"/>
    <b v="1"/>
    <n v="5"/>
    <n v="0"/>
    <n v="10"/>
    <n v="1"/>
    <n v="1"/>
    <x v="0"/>
    <s v="gbest"/>
    <x v="0"/>
    <n v="1"/>
    <x v="17"/>
    <n v="5.3351956999999998E-2"/>
    <m/>
    <n v="5.4364424000000001E-2"/>
    <m/>
    <n v="1"/>
  </r>
  <r>
    <s v="6c6c0e17-6757-4ff2-ab6b-40bf90ac6924"/>
    <x v="4"/>
    <s v="bhh"/>
    <x v="1"/>
    <b v="1"/>
    <n v="5"/>
    <n v="0"/>
    <n v="10"/>
    <n v="1"/>
    <n v="1"/>
    <x v="0"/>
    <s v="gbest"/>
    <x v="0"/>
    <n v="1"/>
    <x v="17"/>
    <n v="0.15407351999999999"/>
    <m/>
    <n v="0.15570407"/>
    <m/>
    <n v="2"/>
  </r>
  <r>
    <s v="269a4005-e67f-4bf2-aa70-1488906d9f68"/>
    <x v="4"/>
    <s v="bhh"/>
    <x v="0"/>
    <b v="1"/>
    <n v="5"/>
    <n v="0"/>
    <n v="10"/>
    <n v="1"/>
    <n v="1"/>
    <x v="0"/>
    <s v="gbest"/>
    <x v="0"/>
    <n v="1"/>
    <x v="18"/>
    <n v="5.2866690000000001E-2"/>
    <m/>
    <n v="5.4895843999999999E-2"/>
    <m/>
    <n v="1"/>
  </r>
  <r>
    <s v="d9d75b70-3011-44e5-94de-9127ecfc47fd"/>
    <x v="4"/>
    <s v="bhh"/>
    <x v="1"/>
    <b v="1"/>
    <n v="5"/>
    <n v="0"/>
    <n v="10"/>
    <n v="1"/>
    <n v="1"/>
    <x v="0"/>
    <s v="gbest"/>
    <x v="0"/>
    <n v="1"/>
    <x v="18"/>
    <n v="0.15407354000000001"/>
    <m/>
    <n v="0.15570407"/>
    <m/>
    <n v="2"/>
  </r>
  <r>
    <s v="6187d62a-03c9-4fcd-8280-820e76e1e6f7"/>
    <x v="4"/>
    <s v="bhh"/>
    <x v="0"/>
    <b v="1"/>
    <n v="5"/>
    <n v="0"/>
    <n v="10"/>
    <n v="1"/>
    <n v="1"/>
    <x v="0"/>
    <s v="gbest"/>
    <x v="0"/>
    <n v="1"/>
    <x v="19"/>
    <n v="5.2655769999999998E-2"/>
    <m/>
    <n v="5.5596727999999998E-2"/>
    <m/>
    <n v="1"/>
  </r>
  <r>
    <s v="b980f2a7-52e8-4cd2-970f-6a8012fde416"/>
    <x v="4"/>
    <s v="bhh"/>
    <x v="1"/>
    <b v="1"/>
    <n v="5"/>
    <n v="0"/>
    <n v="10"/>
    <n v="1"/>
    <n v="1"/>
    <x v="0"/>
    <s v="gbest"/>
    <x v="0"/>
    <n v="1"/>
    <x v="19"/>
    <n v="0.15407355"/>
    <m/>
    <n v="0.15570407"/>
    <m/>
    <n v="2"/>
  </r>
  <r>
    <s v="1a186314-7d96-4a48-95e2-7d3f3cdbfcf6"/>
    <x v="4"/>
    <s v="bhh"/>
    <x v="0"/>
    <b v="1"/>
    <n v="5"/>
    <n v="0"/>
    <n v="10"/>
    <n v="1"/>
    <n v="1"/>
    <x v="0"/>
    <s v="gbest"/>
    <x v="0"/>
    <n v="1"/>
    <x v="20"/>
    <n v="5.2626220000000001E-2"/>
    <m/>
    <n v="5.5260482999999999E-2"/>
    <m/>
    <n v="1"/>
  </r>
  <r>
    <s v="a3908593-0482-4ae6-aae8-10f99bdaa746"/>
    <x v="4"/>
    <s v="bhh"/>
    <x v="1"/>
    <b v="1"/>
    <n v="5"/>
    <n v="0"/>
    <n v="10"/>
    <n v="1"/>
    <n v="1"/>
    <x v="0"/>
    <s v="gbest"/>
    <x v="0"/>
    <n v="1"/>
    <x v="20"/>
    <n v="0.15407351999999999"/>
    <m/>
    <n v="0.15570405000000001"/>
    <m/>
    <n v="2"/>
  </r>
  <r>
    <s v="b44421da-19ee-4bb4-a246-c22027fe8848"/>
    <x v="4"/>
    <s v="bhh"/>
    <x v="1"/>
    <b v="1"/>
    <n v="5"/>
    <n v="0"/>
    <n v="10"/>
    <n v="1"/>
    <n v="1"/>
    <x v="0"/>
    <s v="gbest"/>
    <x v="0"/>
    <n v="2"/>
    <x v="0"/>
    <n v="0.20952498999999999"/>
    <m/>
    <n v="0.21049823000000001"/>
    <m/>
    <n v="1"/>
  </r>
  <r>
    <s v="62743a22-3e02-4b76-9b9e-32be759b48a6"/>
    <x v="4"/>
    <s v="bhh"/>
    <x v="0"/>
    <b v="1"/>
    <n v="5"/>
    <n v="0"/>
    <n v="10"/>
    <n v="1"/>
    <n v="1"/>
    <x v="0"/>
    <s v="gbest"/>
    <x v="0"/>
    <n v="2"/>
    <x v="0"/>
    <n v="0.20887235000000001"/>
    <m/>
    <n v="0.21307687"/>
    <m/>
    <n v="2"/>
  </r>
  <r>
    <s v="38e0ee81-71ff-42d4-be64-9800af542187"/>
    <x v="4"/>
    <s v="bhh"/>
    <x v="0"/>
    <b v="1"/>
    <n v="5"/>
    <n v="0"/>
    <n v="10"/>
    <n v="1"/>
    <n v="1"/>
    <x v="0"/>
    <s v="gbest"/>
    <x v="0"/>
    <n v="2"/>
    <x v="1"/>
    <n v="0.14457908"/>
    <m/>
    <n v="0.11313839000000001"/>
    <m/>
    <n v="1"/>
  </r>
  <r>
    <s v="c7468c2e-21fe-47bf-b4cc-1e8a7522df63"/>
    <x v="4"/>
    <s v="bhh"/>
    <x v="1"/>
    <b v="1"/>
    <n v="5"/>
    <n v="0"/>
    <n v="10"/>
    <n v="1"/>
    <n v="1"/>
    <x v="0"/>
    <s v="gbest"/>
    <x v="0"/>
    <n v="2"/>
    <x v="1"/>
    <n v="0.17200688"/>
    <m/>
    <n v="0.17192255000000001"/>
    <m/>
    <n v="2"/>
  </r>
  <r>
    <s v="da0c564c-dd27-4cb2-afd9-3843cfe4bdae"/>
    <x v="4"/>
    <s v="bhh"/>
    <x v="0"/>
    <b v="1"/>
    <n v="5"/>
    <n v="0"/>
    <n v="10"/>
    <n v="1"/>
    <n v="1"/>
    <x v="0"/>
    <s v="gbest"/>
    <x v="0"/>
    <n v="2"/>
    <x v="2"/>
    <n v="0.10215165"/>
    <m/>
    <n v="0.10048737000000001"/>
    <m/>
    <n v="1"/>
  </r>
  <r>
    <s v="e294ec45-8ac0-43c7-8ef6-ff1666df6e81"/>
    <x v="4"/>
    <s v="bhh"/>
    <x v="1"/>
    <b v="1"/>
    <n v="5"/>
    <n v="0"/>
    <n v="10"/>
    <n v="1"/>
    <n v="1"/>
    <x v="0"/>
    <s v="gbest"/>
    <x v="0"/>
    <n v="2"/>
    <x v="2"/>
    <n v="0.17047265"/>
    <m/>
    <n v="0.17192256"/>
    <m/>
    <n v="2"/>
  </r>
  <r>
    <s v="6793f50b-9249-4f12-8e18-f3d340635cd1"/>
    <x v="4"/>
    <s v="bhh"/>
    <x v="0"/>
    <b v="1"/>
    <n v="5"/>
    <n v="0"/>
    <n v="10"/>
    <n v="1"/>
    <n v="1"/>
    <x v="0"/>
    <s v="gbest"/>
    <x v="0"/>
    <n v="2"/>
    <x v="3"/>
    <n v="9.4893389999999994E-2"/>
    <m/>
    <n v="9.2525479999999993E-2"/>
    <m/>
    <n v="1"/>
  </r>
  <r>
    <s v="3eab70e8-77e9-46e0-91fe-c8d8ceb80a45"/>
    <x v="4"/>
    <s v="bhh"/>
    <x v="1"/>
    <b v="1"/>
    <n v="5"/>
    <n v="0"/>
    <n v="10"/>
    <n v="1"/>
    <n v="1"/>
    <x v="0"/>
    <s v="gbest"/>
    <x v="0"/>
    <n v="2"/>
    <x v="3"/>
    <n v="0.17047261999999999"/>
    <m/>
    <n v="0.17192255000000001"/>
    <m/>
    <n v="2"/>
  </r>
  <r>
    <s v="0148292b-d125-4ea0-b34a-9a259bdbca5c"/>
    <x v="4"/>
    <s v="bhh"/>
    <x v="0"/>
    <b v="1"/>
    <n v="5"/>
    <n v="0"/>
    <n v="10"/>
    <n v="1"/>
    <n v="1"/>
    <x v="0"/>
    <s v="gbest"/>
    <x v="0"/>
    <n v="2"/>
    <x v="4"/>
    <n v="8.6416489999999999E-2"/>
    <m/>
    <n v="8.6493520000000004E-2"/>
    <m/>
    <n v="1"/>
  </r>
  <r>
    <s v="d5dade0b-cfa6-4ef3-a55f-83925bc18d21"/>
    <x v="4"/>
    <s v="bhh"/>
    <x v="1"/>
    <b v="1"/>
    <n v="5"/>
    <n v="0"/>
    <n v="10"/>
    <n v="1"/>
    <n v="1"/>
    <x v="0"/>
    <s v="gbest"/>
    <x v="0"/>
    <n v="2"/>
    <x v="4"/>
    <n v="0.17047261999999999"/>
    <m/>
    <n v="0.17192256"/>
    <m/>
    <n v="2"/>
  </r>
  <r>
    <s v="7d8f6144-e67b-48d3-9532-bb9bc9fe0b00"/>
    <x v="4"/>
    <s v="bhh"/>
    <x v="0"/>
    <b v="1"/>
    <n v="5"/>
    <n v="0"/>
    <n v="10"/>
    <n v="1"/>
    <n v="1"/>
    <x v="0"/>
    <s v="gbest"/>
    <x v="0"/>
    <n v="2"/>
    <x v="5"/>
    <n v="8.0425925999999995E-2"/>
    <m/>
    <n v="7.8379340000000006E-2"/>
    <m/>
    <n v="1"/>
  </r>
  <r>
    <s v="4ffa7b15-e623-44f3-b514-ab45ecea2f54"/>
    <x v="4"/>
    <s v="bhh"/>
    <x v="1"/>
    <b v="1"/>
    <n v="5"/>
    <n v="0"/>
    <n v="10"/>
    <n v="1"/>
    <n v="1"/>
    <x v="0"/>
    <s v="gbest"/>
    <x v="0"/>
    <n v="2"/>
    <x v="5"/>
    <n v="0.17047264000000001"/>
    <m/>
    <n v="0.17192255000000001"/>
    <m/>
    <n v="2"/>
  </r>
  <r>
    <s v="a17fbf0e-84dc-4c90-99e5-457395fe191e"/>
    <x v="4"/>
    <s v="bhh"/>
    <x v="0"/>
    <b v="1"/>
    <n v="5"/>
    <n v="0"/>
    <n v="10"/>
    <n v="1"/>
    <n v="1"/>
    <x v="0"/>
    <s v="gbest"/>
    <x v="0"/>
    <n v="2"/>
    <x v="6"/>
    <n v="7.3899400000000004E-2"/>
    <m/>
    <n v="7.5812530000000003E-2"/>
    <m/>
    <n v="1"/>
  </r>
  <r>
    <s v="131f3ec2-e3d2-458b-b8b5-810f266978ee"/>
    <x v="4"/>
    <s v="bhh"/>
    <x v="1"/>
    <b v="1"/>
    <n v="5"/>
    <n v="0"/>
    <n v="10"/>
    <n v="1"/>
    <n v="1"/>
    <x v="0"/>
    <s v="gbest"/>
    <x v="0"/>
    <n v="2"/>
    <x v="6"/>
    <n v="0.17047265"/>
    <m/>
    <n v="0.17192255000000001"/>
    <m/>
    <n v="2"/>
  </r>
  <r>
    <s v="41a68f22-6318-460a-8746-7ada1e18b400"/>
    <x v="4"/>
    <s v="bhh"/>
    <x v="0"/>
    <b v="1"/>
    <n v="5"/>
    <n v="0"/>
    <n v="10"/>
    <n v="1"/>
    <n v="1"/>
    <x v="0"/>
    <s v="gbest"/>
    <x v="0"/>
    <n v="2"/>
    <x v="7"/>
    <n v="7.1750289999999994E-2"/>
    <m/>
    <n v="6.8900509999999998E-2"/>
    <m/>
    <n v="1"/>
  </r>
  <r>
    <s v="7ac393d1-5e6d-493c-b45c-f682c996b090"/>
    <x v="4"/>
    <s v="bhh"/>
    <x v="1"/>
    <b v="1"/>
    <n v="5"/>
    <n v="0"/>
    <n v="10"/>
    <n v="1"/>
    <n v="1"/>
    <x v="0"/>
    <s v="gbest"/>
    <x v="0"/>
    <n v="2"/>
    <x v="7"/>
    <n v="0.17047266999999999"/>
    <m/>
    <n v="0.17192252999999999"/>
    <m/>
    <n v="2"/>
  </r>
  <r>
    <s v="db965dea-650c-48f3-bdfb-d1e3d51f6edb"/>
    <x v="4"/>
    <s v="bhh"/>
    <x v="0"/>
    <b v="1"/>
    <n v="5"/>
    <n v="0"/>
    <n v="10"/>
    <n v="1"/>
    <n v="1"/>
    <x v="0"/>
    <s v="gbest"/>
    <x v="0"/>
    <n v="2"/>
    <x v="8"/>
    <n v="6.7810140000000005E-2"/>
    <m/>
    <n v="6.6136524000000002E-2"/>
    <m/>
    <n v="1"/>
  </r>
  <r>
    <s v="c2c5698a-c292-4a68-b285-0e51826ce5b5"/>
    <x v="4"/>
    <s v="bhh"/>
    <x v="1"/>
    <b v="1"/>
    <n v="5"/>
    <n v="0"/>
    <n v="10"/>
    <n v="1"/>
    <n v="1"/>
    <x v="0"/>
    <s v="gbest"/>
    <x v="0"/>
    <n v="2"/>
    <x v="8"/>
    <n v="0.17047264000000001"/>
    <m/>
    <n v="0.17192255000000001"/>
    <m/>
    <n v="2"/>
  </r>
  <r>
    <s v="eda49b87-71e8-40d6-ac00-fcad06f6f722"/>
    <x v="4"/>
    <s v="bhh"/>
    <x v="0"/>
    <b v="1"/>
    <n v="5"/>
    <n v="0"/>
    <n v="10"/>
    <n v="1"/>
    <n v="1"/>
    <x v="0"/>
    <s v="gbest"/>
    <x v="0"/>
    <n v="2"/>
    <x v="9"/>
    <n v="6.3619259999999997E-2"/>
    <m/>
    <n v="6.0668837000000003E-2"/>
    <m/>
    <n v="1"/>
  </r>
  <r>
    <s v="64b3ec80-3466-4a11-9021-7ac94fcd2007"/>
    <x v="4"/>
    <s v="bhh"/>
    <x v="1"/>
    <b v="1"/>
    <n v="5"/>
    <n v="0"/>
    <n v="10"/>
    <n v="1"/>
    <n v="1"/>
    <x v="0"/>
    <s v="gbest"/>
    <x v="0"/>
    <n v="2"/>
    <x v="9"/>
    <n v="0.17047264000000001"/>
    <m/>
    <n v="0.17192252999999999"/>
    <m/>
    <n v="2"/>
  </r>
  <r>
    <s v="13079d76-f42d-4420-be4b-487e5ddc79fa"/>
    <x v="4"/>
    <s v="bhh"/>
    <x v="0"/>
    <b v="1"/>
    <n v="5"/>
    <n v="0"/>
    <n v="10"/>
    <n v="1"/>
    <n v="1"/>
    <x v="0"/>
    <s v="gbest"/>
    <x v="0"/>
    <n v="2"/>
    <x v="10"/>
    <n v="5.9665937000000002E-2"/>
    <m/>
    <n v="5.7775337000000003E-2"/>
    <m/>
    <n v="1"/>
  </r>
  <r>
    <s v="6fbea6ec-b3db-4415-9576-bd1c339b37c4"/>
    <x v="4"/>
    <s v="bhh"/>
    <x v="1"/>
    <b v="1"/>
    <n v="5"/>
    <n v="0"/>
    <n v="10"/>
    <n v="1"/>
    <n v="1"/>
    <x v="0"/>
    <s v="gbest"/>
    <x v="0"/>
    <n v="2"/>
    <x v="10"/>
    <n v="0.17047265"/>
    <m/>
    <n v="0.17192255000000001"/>
    <m/>
    <n v="2"/>
  </r>
  <r>
    <s v="1fa0b2eb-edbf-42c3-b10a-6f6fe5e61a28"/>
    <x v="4"/>
    <s v="bhh"/>
    <x v="0"/>
    <b v="1"/>
    <n v="5"/>
    <n v="0"/>
    <n v="10"/>
    <n v="1"/>
    <n v="1"/>
    <x v="0"/>
    <s v="gbest"/>
    <x v="0"/>
    <n v="2"/>
    <x v="11"/>
    <n v="5.6669190000000001E-2"/>
    <m/>
    <n v="6.2235836000000003E-2"/>
    <m/>
    <n v="1"/>
  </r>
  <r>
    <s v="8f432006-0956-4d80-9a15-f604a1237bbb"/>
    <x v="4"/>
    <s v="bhh"/>
    <x v="1"/>
    <b v="1"/>
    <n v="5"/>
    <n v="0"/>
    <n v="10"/>
    <n v="1"/>
    <n v="1"/>
    <x v="0"/>
    <s v="gbest"/>
    <x v="0"/>
    <n v="2"/>
    <x v="11"/>
    <n v="0.17047261999999999"/>
    <m/>
    <n v="0.17192255000000001"/>
    <m/>
    <n v="2"/>
  </r>
  <r>
    <s v="cdfd871d-c44b-4453-86a8-349e2252e412"/>
    <x v="4"/>
    <s v="bhh"/>
    <x v="0"/>
    <b v="1"/>
    <n v="5"/>
    <n v="0"/>
    <n v="10"/>
    <n v="1"/>
    <n v="1"/>
    <x v="0"/>
    <s v="gbest"/>
    <x v="0"/>
    <n v="2"/>
    <x v="12"/>
    <n v="5.5509586E-2"/>
    <m/>
    <n v="5.3774710000000003E-2"/>
    <m/>
    <n v="1"/>
  </r>
  <r>
    <s v="ed80a098-5d20-4ef2-b4d8-00727d77bf59"/>
    <x v="4"/>
    <s v="bhh"/>
    <x v="1"/>
    <b v="1"/>
    <n v="5"/>
    <n v="0"/>
    <n v="10"/>
    <n v="1"/>
    <n v="1"/>
    <x v="0"/>
    <s v="gbest"/>
    <x v="0"/>
    <n v="2"/>
    <x v="12"/>
    <n v="0.17047261999999999"/>
    <m/>
    <n v="0.17192255000000001"/>
    <m/>
    <n v="2"/>
  </r>
  <r>
    <s v="d2d484fd-ec21-4a19-8ac8-f9159d23835f"/>
    <x v="4"/>
    <s v="bhh"/>
    <x v="0"/>
    <b v="1"/>
    <n v="5"/>
    <n v="0"/>
    <n v="10"/>
    <n v="1"/>
    <n v="1"/>
    <x v="0"/>
    <s v="gbest"/>
    <x v="0"/>
    <n v="2"/>
    <x v="13"/>
    <n v="5.3884546999999998E-2"/>
    <m/>
    <n v="5.7556633000000003E-2"/>
    <m/>
    <n v="1"/>
  </r>
  <r>
    <s v="8c38a4b4-2fd4-423a-8ef7-54d3a15f7d5f"/>
    <x v="4"/>
    <s v="bhh"/>
    <x v="1"/>
    <b v="1"/>
    <n v="5"/>
    <n v="0"/>
    <n v="10"/>
    <n v="1"/>
    <n v="1"/>
    <x v="0"/>
    <s v="gbest"/>
    <x v="0"/>
    <n v="2"/>
    <x v="13"/>
    <n v="0.17047261999999999"/>
    <m/>
    <n v="0.17192256"/>
    <m/>
    <n v="2"/>
  </r>
  <r>
    <s v="2ade0973-397b-47c2-bc36-597ff3b93a07"/>
    <x v="4"/>
    <s v="bhh"/>
    <x v="0"/>
    <b v="1"/>
    <n v="5"/>
    <n v="0"/>
    <n v="10"/>
    <n v="1"/>
    <n v="1"/>
    <x v="0"/>
    <s v="gbest"/>
    <x v="0"/>
    <n v="2"/>
    <x v="14"/>
    <n v="5.2525990000000002E-2"/>
    <m/>
    <n v="5.1751150000000003E-2"/>
    <m/>
    <n v="1"/>
  </r>
  <r>
    <s v="69022209-c154-4546-8516-1e70b65ee4e4"/>
    <x v="4"/>
    <s v="bhh"/>
    <x v="1"/>
    <b v="1"/>
    <n v="5"/>
    <n v="0"/>
    <n v="10"/>
    <n v="1"/>
    <n v="1"/>
    <x v="0"/>
    <s v="gbest"/>
    <x v="0"/>
    <n v="2"/>
    <x v="14"/>
    <n v="0.17047265"/>
    <m/>
    <n v="0.17192252999999999"/>
    <m/>
    <n v="2"/>
  </r>
  <r>
    <s v="26209dd2-2f8a-428f-8570-72c525cd6fa8"/>
    <x v="4"/>
    <s v="bhh"/>
    <x v="0"/>
    <b v="1"/>
    <n v="5"/>
    <n v="0"/>
    <n v="10"/>
    <n v="1"/>
    <n v="1"/>
    <x v="0"/>
    <s v="gbest"/>
    <x v="0"/>
    <n v="2"/>
    <x v="15"/>
    <n v="5.180713E-2"/>
    <m/>
    <n v="5.1707637000000001E-2"/>
    <m/>
    <n v="1"/>
  </r>
  <r>
    <s v="f30e1f9b-abc8-4a7b-a6c5-cc18aa56ae10"/>
    <x v="4"/>
    <s v="bhh"/>
    <x v="1"/>
    <b v="1"/>
    <n v="5"/>
    <n v="0"/>
    <n v="10"/>
    <n v="1"/>
    <n v="1"/>
    <x v="0"/>
    <s v="gbest"/>
    <x v="0"/>
    <n v="2"/>
    <x v="15"/>
    <n v="0.17047264000000001"/>
    <m/>
    <n v="0.17192255000000001"/>
    <m/>
    <n v="2"/>
  </r>
  <r>
    <s v="cf320852-06ce-4f7f-b03c-03e93de39914"/>
    <x v="4"/>
    <s v="bhh"/>
    <x v="0"/>
    <b v="1"/>
    <n v="5"/>
    <n v="0"/>
    <n v="10"/>
    <n v="1"/>
    <n v="1"/>
    <x v="0"/>
    <s v="gbest"/>
    <x v="0"/>
    <n v="2"/>
    <x v="16"/>
    <n v="5.211064E-2"/>
    <m/>
    <n v="5.2876279999999998E-2"/>
    <m/>
    <n v="1"/>
  </r>
  <r>
    <s v="599d02b9-ab0f-46a0-88da-bf19748b9bc2"/>
    <x v="4"/>
    <s v="bhh"/>
    <x v="1"/>
    <b v="1"/>
    <n v="5"/>
    <n v="0"/>
    <n v="10"/>
    <n v="1"/>
    <n v="1"/>
    <x v="0"/>
    <s v="gbest"/>
    <x v="0"/>
    <n v="2"/>
    <x v="16"/>
    <n v="0.17047264000000001"/>
    <m/>
    <n v="0.17192252999999999"/>
    <m/>
    <n v="2"/>
  </r>
  <r>
    <s v="27bcdf90-792a-43e4-80a3-c90943b30624"/>
    <x v="4"/>
    <s v="bhh"/>
    <x v="0"/>
    <b v="1"/>
    <n v="5"/>
    <n v="0"/>
    <n v="10"/>
    <n v="1"/>
    <n v="1"/>
    <x v="0"/>
    <s v="gbest"/>
    <x v="0"/>
    <n v="2"/>
    <x v="17"/>
    <n v="5.1086508000000003E-2"/>
    <m/>
    <n v="5.1743455000000001E-2"/>
    <m/>
    <n v="1"/>
  </r>
  <r>
    <s v="16a591f3-da32-477a-8156-a1cd20265136"/>
    <x v="4"/>
    <s v="bhh"/>
    <x v="1"/>
    <b v="1"/>
    <n v="5"/>
    <n v="0"/>
    <n v="10"/>
    <n v="1"/>
    <n v="1"/>
    <x v="0"/>
    <s v="gbest"/>
    <x v="0"/>
    <n v="2"/>
    <x v="17"/>
    <n v="0.17047265"/>
    <m/>
    <n v="0.17192252999999999"/>
    <m/>
    <n v="2"/>
  </r>
  <r>
    <s v="895a11ef-019e-4ec9-819c-819f40c0220f"/>
    <x v="4"/>
    <s v="bhh"/>
    <x v="0"/>
    <b v="1"/>
    <n v="5"/>
    <n v="0"/>
    <n v="10"/>
    <n v="1"/>
    <n v="1"/>
    <x v="0"/>
    <s v="gbest"/>
    <x v="0"/>
    <n v="2"/>
    <x v="18"/>
    <n v="5.0552220000000002E-2"/>
    <m/>
    <n v="5.0783040000000002E-2"/>
    <m/>
    <n v="1"/>
  </r>
  <r>
    <s v="9e4a710b-595c-47af-98da-6c3eeb96a190"/>
    <x v="4"/>
    <s v="bhh"/>
    <x v="1"/>
    <b v="1"/>
    <n v="5"/>
    <n v="0"/>
    <n v="10"/>
    <n v="1"/>
    <n v="1"/>
    <x v="0"/>
    <s v="gbest"/>
    <x v="0"/>
    <n v="2"/>
    <x v="18"/>
    <n v="0.17047265"/>
    <m/>
    <n v="0.17192255000000001"/>
    <m/>
    <n v="2"/>
  </r>
  <r>
    <s v="9db20965-a47e-4ae8-af9f-db49f92e8dca"/>
    <x v="4"/>
    <s v="bhh"/>
    <x v="0"/>
    <b v="1"/>
    <n v="5"/>
    <n v="0"/>
    <n v="10"/>
    <n v="1"/>
    <n v="1"/>
    <x v="0"/>
    <s v="gbest"/>
    <x v="0"/>
    <n v="2"/>
    <x v="19"/>
    <n v="5.0218690000000003E-2"/>
    <m/>
    <n v="5.1424539999999998E-2"/>
    <m/>
    <n v="1"/>
  </r>
  <r>
    <s v="7eeec73b-678f-4bd9-b927-db750e940c72"/>
    <x v="4"/>
    <s v="bhh"/>
    <x v="1"/>
    <b v="1"/>
    <n v="5"/>
    <n v="0"/>
    <n v="10"/>
    <n v="1"/>
    <n v="1"/>
    <x v="0"/>
    <s v="gbest"/>
    <x v="0"/>
    <n v="2"/>
    <x v="19"/>
    <n v="0.17047265"/>
    <m/>
    <n v="0.17192252999999999"/>
    <m/>
    <n v="2"/>
  </r>
  <r>
    <s v="410363d1-5768-4f11-8790-1e9d5ff8d241"/>
    <x v="4"/>
    <s v="bhh"/>
    <x v="0"/>
    <b v="1"/>
    <n v="5"/>
    <n v="0"/>
    <n v="10"/>
    <n v="1"/>
    <n v="1"/>
    <x v="0"/>
    <s v="gbest"/>
    <x v="0"/>
    <n v="2"/>
    <x v="20"/>
    <n v="5.0559092E-2"/>
    <m/>
    <n v="5.0759369999999998E-2"/>
    <m/>
    <n v="1"/>
  </r>
  <r>
    <s v="21b71b46-de37-484e-b427-53c6fddbe308"/>
    <x v="4"/>
    <s v="bhh"/>
    <x v="1"/>
    <b v="1"/>
    <n v="5"/>
    <n v="0"/>
    <n v="10"/>
    <n v="1"/>
    <n v="1"/>
    <x v="0"/>
    <s v="gbest"/>
    <x v="0"/>
    <n v="2"/>
    <x v="20"/>
    <n v="0.17047261999999999"/>
    <m/>
    <n v="0.17192256"/>
    <m/>
    <n v="2"/>
  </r>
  <r>
    <s v="cca2a0c2-166a-430b-8485-932021f2e50a"/>
    <x v="4"/>
    <s v="bhh"/>
    <x v="1"/>
    <b v="1"/>
    <n v="5"/>
    <n v="0"/>
    <n v="10"/>
    <n v="1"/>
    <n v="1"/>
    <x v="0"/>
    <s v="gbest"/>
    <x v="0"/>
    <n v="3"/>
    <x v="0"/>
    <n v="0.55055600000000005"/>
    <m/>
    <n v="0.54821854999999997"/>
    <m/>
    <n v="1"/>
  </r>
  <r>
    <s v="a02a1e64-44ff-4c90-974e-6c79c73d5bec"/>
    <x v="4"/>
    <s v="bhh"/>
    <x v="0"/>
    <b v="1"/>
    <n v="5"/>
    <n v="0"/>
    <n v="10"/>
    <n v="1"/>
    <n v="1"/>
    <x v="0"/>
    <s v="gbest"/>
    <x v="0"/>
    <n v="3"/>
    <x v="0"/>
    <n v="0.54958004000000005"/>
    <m/>
    <n v="0.55212150000000004"/>
    <m/>
    <n v="2"/>
  </r>
  <r>
    <s v="f66d5112-34ee-4f2b-8333-b7f7ae538a66"/>
    <x v="4"/>
    <s v="bhh"/>
    <x v="0"/>
    <b v="1"/>
    <n v="5"/>
    <n v="0"/>
    <n v="10"/>
    <n v="1"/>
    <n v="1"/>
    <x v="0"/>
    <s v="gbest"/>
    <x v="0"/>
    <n v="3"/>
    <x v="1"/>
    <n v="0.12531022999999999"/>
    <m/>
    <n v="0.10636487999999999"/>
    <m/>
    <n v="1"/>
  </r>
  <r>
    <s v="83b109cc-7a55-4d48-b02f-ef89c3ffbba7"/>
    <x v="4"/>
    <s v="bhh"/>
    <x v="1"/>
    <b v="1"/>
    <n v="5"/>
    <n v="0"/>
    <n v="10"/>
    <n v="1"/>
    <n v="1"/>
    <x v="0"/>
    <s v="gbest"/>
    <x v="0"/>
    <n v="3"/>
    <x v="1"/>
    <n v="0.17660718"/>
    <m/>
    <n v="0.18720037"/>
    <m/>
    <n v="2"/>
  </r>
  <r>
    <s v="0c2056e6-f7e1-4a63-af9f-1f185f9512bf"/>
    <x v="4"/>
    <s v="bhh"/>
    <x v="0"/>
    <b v="1"/>
    <n v="5"/>
    <n v="0"/>
    <n v="10"/>
    <n v="1"/>
    <n v="1"/>
    <x v="0"/>
    <s v="gbest"/>
    <x v="0"/>
    <n v="3"/>
    <x v="2"/>
    <n v="0.10388785"/>
    <m/>
    <n v="0.10636487999999999"/>
    <m/>
    <n v="1"/>
  </r>
  <r>
    <s v="ad47f3db-6da9-4a1a-ab07-31186f752247"/>
    <x v="4"/>
    <s v="bhh"/>
    <x v="1"/>
    <b v="1"/>
    <n v="5"/>
    <n v="0"/>
    <n v="10"/>
    <n v="1"/>
    <n v="1"/>
    <x v="0"/>
    <s v="gbest"/>
    <x v="0"/>
    <n v="3"/>
    <x v="2"/>
    <n v="0.18014432"/>
    <m/>
    <n v="0.18720037"/>
    <m/>
    <n v="2"/>
  </r>
  <r>
    <s v="54bd0f88-e147-42a3-849e-8d85e05c0ee6"/>
    <x v="4"/>
    <s v="bhh"/>
    <x v="0"/>
    <b v="1"/>
    <n v="5"/>
    <n v="0"/>
    <n v="10"/>
    <n v="1"/>
    <n v="1"/>
    <x v="0"/>
    <s v="gbest"/>
    <x v="0"/>
    <n v="3"/>
    <x v="3"/>
    <n v="9.9343135999999999E-2"/>
    <m/>
    <n v="9.5163200000000003E-2"/>
    <m/>
    <n v="1"/>
  </r>
  <r>
    <s v="d1297557-7f27-4078-b516-614c6d64354d"/>
    <x v="4"/>
    <s v="bhh"/>
    <x v="1"/>
    <b v="1"/>
    <n v="5"/>
    <n v="0"/>
    <n v="10"/>
    <n v="1"/>
    <n v="1"/>
    <x v="0"/>
    <s v="gbest"/>
    <x v="0"/>
    <n v="3"/>
    <x v="3"/>
    <n v="0.18014432"/>
    <m/>
    <n v="0.18720037"/>
    <m/>
    <n v="2"/>
  </r>
  <r>
    <s v="1866642d-769b-4ea7-a899-851b1ffb0f67"/>
    <x v="4"/>
    <s v="bhh"/>
    <x v="0"/>
    <b v="1"/>
    <n v="5"/>
    <n v="0"/>
    <n v="10"/>
    <n v="1"/>
    <n v="1"/>
    <x v="0"/>
    <s v="gbest"/>
    <x v="0"/>
    <n v="3"/>
    <x v="4"/>
    <n v="9.2280139999999997E-2"/>
    <m/>
    <n v="9.4038679999999999E-2"/>
    <m/>
    <n v="1"/>
  </r>
  <r>
    <s v="26f45025-9375-4358-ba59-c1838103c2b0"/>
    <x v="4"/>
    <s v="bhh"/>
    <x v="1"/>
    <b v="1"/>
    <n v="5"/>
    <n v="0"/>
    <n v="10"/>
    <n v="1"/>
    <n v="1"/>
    <x v="0"/>
    <s v="gbest"/>
    <x v="0"/>
    <n v="3"/>
    <x v="4"/>
    <n v="0.18014432"/>
    <m/>
    <n v="0.18720038"/>
    <m/>
    <n v="2"/>
  </r>
  <r>
    <s v="d683483d-266b-4eb5-8e19-e13290ea15ee"/>
    <x v="4"/>
    <s v="bhh"/>
    <x v="0"/>
    <b v="1"/>
    <n v="5"/>
    <n v="0"/>
    <n v="10"/>
    <n v="1"/>
    <n v="1"/>
    <x v="0"/>
    <s v="gbest"/>
    <x v="0"/>
    <n v="3"/>
    <x v="5"/>
    <n v="9.0813056000000003E-2"/>
    <m/>
    <n v="8.8147829999999996E-2"/>
    <m/>
    <n v="1"/>
  </r>
  <r>
    <s v="b5de579f-93c1-41ca-84ce-8604e6726c21"/>
    <x v="4"/>
    <s v="bhh"/>
    <x v="1"/>
    <b v="1"/>
    <n v="5"/>
    <n v="0"/>
    <n v="10"/>
    <n v="1"/>
    <n v="1"/>
    <x v="0"/>
    <s v="gbest"/>
    <x v="0"/>
    <n v="3"/>
    <x v="5"/>
    <n v="0.18014435000000001"/>
    <m/>
    <n v="0.18720037"/>
    <m/>
    <n v="2"/>
  </r>
  <r>
    <s v="dac2b3f0-2274-4101-81c6-71c0496d7128"/>
    <x v="4"/>
    <s v="bhh"/>
    <x v="0"/>
    <b v="1"/>
    <n v="5"/>
    <n v="0"/>
    <n v="10"/>
    <n v="1"/>
    <n v="1"/>
    <x v="0"/>
    <s v="gbest"/>
    <x v="0"/>
    <n v="3"/>
    <x v="6"/>
    <n v="8.494314E-2"/>
    <m/>
    <n v="8.7313699999999994E-2"/>
    <m/>
    <n v="1"/>
  </r>
  <r>
    <s v="1829e674-8cbb-4da3-b162-a81a8eff9200"/>
    <x v="4"/>
    <s v="bhh"/>
    <x v="1"/>
    <b v="1"/>
    <n v="5"/>
    <n v="0"/>
    <n v="10"/>
    <n v="1"/>
    <n v="1"/>
    <x v="0"/>
    <s v="gbest"/>
    <x v="0"/>
    <n v="3"/>
    <x v="6"/>
    <n v="0.18014432"/>
    <m/>
    <n v="0.18720038"/>
    <m/>
    <n v="2"/>
  </r>
  <r>
    <s v="33fb94fa-2e42-4b2b-8789-72eaa14788e4"/>
    <x v="4"/>
    <s v="bhh"/>
    <x v="0"/>
    <b v="1"/>
    <n v="5"/>
    <n v="0"/>
    <n v="10"/>
    <n v="1"/>
    <n v="1"/>
    <x v="0"/>
    <s v="gbest"/>
    <x v="0"/>
    <n v="3"/>
    <x v="7"/>
    <n v="8.1281185000000006E-2"/>
    <m/>
    <n v="7.9457565999999993E-2"/>
    <m/>
    <n v="1"/>
  </r>
  <r>
    <s v="738e49f6-bb62-43e8-918c-0309251b538c"/>
    <x v="4"/>
    <s v="bhh"/>
    <x v="1"/>
    <b v="1"/>
    <n v="5"/>
    <n v="0"/>
    <n v="10"/>
    <n v="1"/>
    <n v="1"/>
    <x v="0"/>
    <s v="gbest"/>
    <x v="0"/>
    <n v="3"/>
    <x v="7"/>
    <n v="0.18014435000000001"/>
    <m/>
    <n v="0.18720037"/>
    <m/>
    <n v="2"/>
  </r>
  <r>
    <s v="9fd54d2a-6d97-4476-b34f-68d358d1ab47"/>
    <x v="4"/>
    <s v="bhh"/>
    <x v="0"/>
    <b v="1"/>
    <n v="5"/>
    <n v="0"/>
    <n v="10"/>
    <n v="1"/>
    <n v="1"/>
    <x v="0"/>
    <s v="gbest"/>
    <x v="0"/>
    <n v="3"/>
    <x v="8"/>
    <n v="7.6147010000000001E-2"/>
    <m/>
    <n v="7.6012640000000006E-2"/>
    <m/>
    <n v="1"/>
  </r>
  <r>
    <s v="99a5746d-8fd0-4100-b9ec-ff81e1ffbfdf"/>
    <x v="4"/>
    <s v="bhh"/>
    <x v="1"/>
    <b v="1"/>
    <n v="5"/>
    <n v="0"/>
    <n v="10"/>
    <n v="1"/>
    <n v="1"/>
    <x v="0"/>
    <s v="gbest"/>
    <x v="0"/>
    <n v="3"/>
    <x v="8"/>
    <n v="0.18014435000000001"/>
    <m/>
    <n v="0.18720034999999999"/>
    <m/>
    <n v="2"/>
  </r>
  <r>
    <s v="89dba254-78bc-45a0-9e42-1ea7c505533e"/>
    <x v="4"/>
    <s v="bhh"/>
    <x v="0"/>
    <b v="1"/>
    <n v="5"/>
    <n v="0"/>
    <n v="10"/>
    <n v="1"/>
    <n v="1"/>
    <x v="0"/>
    <s v="gbest"/>
    <x v="0"/>
    <n v="3"/>
    <x v="9"/>
    <n v="6.9780369999999994E-2"/>
    <m/>
    <n v="7.5763255000000002E-2"/>
    <m/>
    <n v="1"/>
  </r>
  <r>
    <s v="234a452e-d988-4e4d-8b0b-40a9061ed6d2"/>
    <x v="4"/>
    <s v="bhh"/>
    <x v="1"/>
    <b v="1"/>
    <n v="5"/>
    <n v="0"/>
    <n v="10"/>
    <n v="1"/>
    <n v="1"/>
    <x v="0"/>
    <s v="gbest"/>
    <x v="0"/>
    <n v="3"/>
    <x v="9"/>
    <n v="0.18014435000000001"/>
    <m/>
    <n v="0.18720037"/>
    <m/>
    <n v="2"/>
  </r>
  <r>
    <s v="6a57b49f-32f6-4f67-ace7-803f6c036a01"/>
    <x v="4"/>
    <s v="bhh"/>
    <x v="0"/>
    <b v="1"/>
    <n v="5"/>
    <n v="0"/>
    <n v="10"/>
    <n v="1"/>
    <n v="1"/>
    <x v="0"/>
    <s v="gbest"/>
    <x v="0"/>
    <n v="3"/>
    <x v="10"/>
    <n v="6.7192440000000006E-2"/>
    <m/>
    <n v="6.6027959999999997E-2"/>
    <m/>
    <n v="1"/>
  </r>
  <r>
    <s v="66b1864f-9822-47bc-8473-4d11612efd2a"/>
    <x v="4"/>
    <s v="bhh"/>
    <x v="1"/>
    <b v="1"/>
    <n v="5"/>
    <n v="0"/>
    <n v="10"/>
    <n v="1"/>
    <n v="1"/>
    <x v="0"/>
    <s v="gbest"/>
    <x v="0"/>
    <n v="3"/>
    <x v="10"/>
    <n v="0.18014432"/>
    <m/>
    <n v="0.18720037"/>
    <m/>
    <n v="2"/>
  </r>
  <r>
    <s v="c2dc7d7c-7173-4b82-a35c-4829df426018"/>
    <x v="4"/>
    <s v="bhh"/>
    <x v="0"/>
    <b v="1"/>
    <n v="5"/>
    <n v="0"/>
    <n v="10"/>
    <n v="1"/>
    <n v="1"/>
    <x v="0"/>
    <s v="gbest"/>
    <x v="0"/>
    <n v="3"/>
    <x v="11"/>
    <n v="6.3051655999999998E-2"/>
    <m/>
    <n v="6.455582E-2"/>
    <m/>
    <n v="1"/>
  </r>
  <r>
    <s v="10369933-757a-4ac7-80ba-27737ec0b231"/>
    <x v="4"/>
    <s v="bhh"/>
    <x v="1"/>
    <b v="1"/>
    <n v="5"/>
    <n v="0"/>
    <n v="10"/>
    <n v="1"/>
    <n v="1"/>
    <x v="0"/>
    <s v="gbest"/>
    <x v="0"/>
    <n v="3"/>
    <x v="11"/>
    <n v="0.18014432"/>
    <m/>
    <n v="0.18720038"/>
    <m/>
    <n v="2"/>
  </r>
  <r>
    <s v="e8689e5c-934d-4dd5-a099-485c40b6c783"/>
    <x v="4"/>
    <s v="bhh"/>
    <x v="0"/>
    <b v="1"/>
    <n v="5"/>
    <n v="0"/>
    <n v="10"/>
    <n v="1"/>
    <n v="1"/>
    <x v="0"/>
    <s v="gbest"/>
    <x v="0"/>
    <n v="3"/>
    <x v="12"/>
    <n v="6.0845688000000002E-2"/>
    <m/>
    <n v="6.1014430000000001E-2"/>
    <m/>
    <n v="1"/>
  </r>
  <r>
    <s v="3f96e5b0-c2d6-4f80-b820-3fea11a1d24e"/>
    <x v="4"/>
    <s v="bhh"/>
    <x v="1"/>
    <b v="1"/>
    <n v="5"/>
    <n v="0"/>
    <n v="10"/>
    <n v="1"/>
    <n v="1"/>
    <x v="0"/>
    <s v="gbest"/>
    <x v="0"/>
    <n v="3"/>
    <x v="12"/>
    <n v="0.18014432"/>
    <m/>
    <n v="0.18720037"/>
    <m/>
    <n v="2"/>
  </r>
  <r>
    <s v="458234b4-de8b-4f9f-aa64-9ce9f6726eb5"/>
    <x v="4"/>
    <s v="bhh"/>
    <x v="0"/>
    <b v="1"/>
    <n v="5"/>
    <n v="0"/>
    <n v="10"/>
    <n v="1"/>
    <n v="1"/>
    <x v="0"/>
    <s v="gbest"/>
    <x v="0"/>
    <n v="3"/>
    <x v="13"/>
    <n v="5.9478196999999997E-2"/>
    <m/>
    <n v="6.0020394999999997E-2"/>
    <m/>
    <n v="1"/>
  </r>
  <r>
    <s v="0bac64e0-40be-4357-acb7-814d597346ad"/>
    <x v="4"/>
    <s v="bhh"/>
    <x v="1"/>
    <b v="1"/>
    <n v="5"/>
    <n v="0"/>
    <n v="10"/>
    <n v="1"/>
    <n v="1"/>
    <x v="0"/>
    <s v="gbest"/>
    <x v="0"/>
    <n v="3"/>
    <x v="13"/>
    <n v="0.18014432"/>
    <m/>
    <n v="0.18720037"/>
    <m/>
    <n v="2"/>
  </r>
  <r>
    <s v="9858e156-8aaa-4fec-ac56-b2cea3963fce"/>
    <x v="4"/>
    <s v="bhh"/>
    <x v="0"/>
    <b v="1"/>
    <n v="5"/>
    <n v="0"/>
    <n v="10"/>
    <n v="1"/>
    <n v="1"/>
    <x v="0"/>
    <s v="gbest"/>
    <x v="0"/>
    <n v="3"/>
    <x v="14"/>
    <n v="5.7907260000000002E-2"/>
    <m/>
    <n v="5.8466089999999998E-2"/>
    <m/>
    <n v="1"/>
  </r>
  <r>
    <s v="17117727-ed39-42f8-b9cb-b68f34dc70d8"/>
    <x v="4"/>
    <s v="bhh"/>
    <x v="1"/>
    <b v="1"/>
    <n v="5"/>
    <n v="0"/>
    <n v="10"/>
    <n v="1"/>
    <n v="1"/>
    <x v="0"/>
    <s v="gbest"/>
    <x v="0"/>
    <n v="3"/>
    <x v="14"/>
    <n v="0.18014433999999999"/>
    <m/>
    <n v="0.18720037"/>
    <m/>
    <n v="2"/>
  </r>
  <r>
    <s v="8e546aa0-79de-4a27-b5e2-8baaa97f3df2"/>
    <x v="4"/>
    <s v="bhh"/>
    <x v="0"/>
    <b v="1"/>
    <n v="5"/>
    <n v="0"/>
    <n v="10"/>
    <n v="1"/>
    <n v="1"/>
    <x v="0"/>
    <s v="gbest"/>
    <x v="0"/>
    <n v="3"/>
    <x v="15"/>
    <n v="5.6863232999999999E-2"/>
    <m/>
    <n v="5.7498395000000001E-2"/>
    <m/>
    <n v="1"/>
  </r>
  <r>
    <s v="943222c1-064d-4b92-a8ad-37beeb1ba25e"/>
    <x v="4"/>
    <s v="bhh"/>
    <x v="1"/>
    <b v="1"/>
    <n v="5"/>
    <n v="0"/>
    <n v="10"/>
    <n v="1"/>
    <n v="1"/>
    <x v="0"/>
    <s v="gbest"/>
    <x v="0"/>
    <n v="3"/>
    <x v="15"/>
    <n v="0.18014433999999999"/>
    <m/>
    <n v="0.18720034999999999"/>
    <m/>
    <n v="2"/>
  </r>
  <r>
    <s v="b904feed-0ee2-4af2-9a9b-202ece27d0a7"/>
    <x v="4"/>
    <s v="bhh"/>
    <x v="0"/>
    <b v="1"/>
    <n v="5"/>
    <n v="0"/>
    <n v="10"/>
    <n v="1"/>
    <n v="1"/>
    <x v="0"/>
    <s v="gbest"/>
    <x v="0"/>
    <n v="3"/>
    <x v="16"/>
    <n v="5.6069694000000003E-2"/>
    <m/>
    <n v="5.811935E-2"/>
    <m/>
    <n v="1"/>
  </r>
  <r>
    <s v="ee96c00e-8329-4adc-a996-0e82ec1886d3"/>
    <x v="4"/>
    <s v="bhh"/>
    <x v="1"/>
    <b v="1"/>
    <n v="5"/>
    <n v="0"/>
    <n v="10"/>
    <n v="1"/>
    <n v="1"/>
    <x v="0"/>
    <s v="gbest"/>
    <x v="0"/>
    <n v="3"/>
    <x v="16"/>
    <n v="0.18014435000000001"/>
    <m/>
    <n v="0.18720037"/>
    <m/>
    <n v="2"/>
  </r>
  <r>
    <s v="48256632-3688-446d-8bb0-87f94c81b056"/>
    <x v="4"/>
    <s v="bhh"/>
    <x v="0"/>
    <b v="1"/>
    <n v="5"/>
    <n v="0"/>
    <n v="10"/>
    <n v="1"/>
    <n v="1"/>
    <x v="0"/>
    <s v="gbest"/>
    <x v="0"/>
    <n v="3"/>
    <x v="17"/>
    <n v="5.5388755999999997E-2"/>
    <m/>
    <n v="5.668364E-2"/>
    <m/>
    <n v="1"/>
  </r>
  <r>
    <s v="a80bcc76-1ba4-4a4a-b133-e7d731434d9c"/>
    <x v="4"/>
    <s v="bhh"/>
    <x v="1"/>
    <b v="1"/>
    <n v="5"/>
    <n v="0"/>
    <n v="10"/>
    <n v="1"/>
    <n v="1"/>
    <x v="0"/>
    <s v="gbest"/>
    <x v="0"/>
    <n v="3"/>
    <x v="17"/>
    <n v="0.18014435000000001"/>
    <m/>
    <n v="0.18720037"/>
    <m/>
    <n v="2"/>
  </r>
  <r>
    <s v="eb90dcc6-4c80-4021-b9fd-31c9ab034e43"/>
    <x v="4"/>
    <s v="bhh"/>
    <x v="0"/>
    <b v="1"/>
    <n v="5"/>
    <n v="0"/>
    <n v="10"/>
    <n v="1"/>
    <n v="1"/>
    <x v="0"/>
    <s v="gbest"/>
    <x v="0"/>
    <n v="3"/>
    <x v="18"/>
    <n v="5.4723010000000002E-2"/>
    <m/>
    <n v="5.6148099999999999E-2"/>
    <m/>
    <n v="1"/>
  </r>
  <r>
    <s v="3973a58a-e16c-4596-83c6-5a5712be53cf"/>
    <x v="4"/>
    <s v="bhh"/>
    <x v="1"/>
    <b v="1"/>
    <n v="5"/>
    <n v="0"/>
    <n v="10"/>
    <n v="1"/>
    <n v="1"/>
    <x v="0"/>
    <s v="gbest"/>
    <x v="0"/>
    <n v="3"/>
    <x v="18"/>
    <n v="0.18014432"/>
    <m/>
    <n v="0.18720037"/>
    <m/>
    <n v="2"/>
  </r>
  <r>
    <s v="5712bb9a-1f42-4c98-94d1-09639b3feaa2"/>
    <x v="4"/>
    <s v="bhh"/>
    <x v="0"/>
    <b v="1"/>
    <n v="5"/>
    <n v="0"/>
    <n v="10"/>
    <n v="1"/>
    <n v="1"/>
    <x v="0"/>
    <s v="gbest"/>
    <x v="0"/>
    <n v="3"/>
    <x v="19"/>
    <n v="5.4128337999999998E-2"/>
    <m/>
    <n v="5.5433000000000003E-2"/>
    <m/>
    <n v="1"/>
  </r>
  <r>
    <s v="ea116cbb-a594-4275-8390-1bb4ab23186b"/>
    <x v="4"/>
    <s v="bhh"/>
    <x v="1"/>
    <b v="1"/>
    <n v="5"/>
    <n v="0"/>
    <n v="10"/>
    <n v="1"/>
    <n v="1"/>
    <x v="0"/>
    <s v="gbest"/>
    <x v="0"/>
    <n v="3"/>
    <x v="19"/>
    <n v="0.18014433999999999"/>
    <m/>
    <n v="0.18720034999999999"/>
    <m/>
    <n v="2"/>
  </r>
  <r>
    <s v="a5e838e7-c960-4d05-9d58-0d2199011d39"/>
    <x v="4"/>
    <s v="bhh"/>
    <x v="0"/>
    <b v="1"/>
    <n v="5"/>
    <n v="0"/>
    <n v="10"/>
    <n v="1"/>
    <n v="1"/>
    <x v="0"/>
    <s v="gbest"/>
    <x v="0"/>
    <n v="3"/>
    <x v="20"/>
    <n v="5.3736866000000001E-2"/>
    <m/>
    <n v="5.4946557E-2"/>
    <m/>
    <n v="1"/>
  </r>
  <r>
    <s v="aeb91ca9-6d4d-43bf-a176-7d6b9ac5b594"/>
    <x v="4"/>
    <s v="bhh"/>
    <x v="1"/>
    <b v="1"/>
    <n v="5"/>
    <n v="0"/>
    <n v="10"/>
    <n v="1"/>
    <n v="1"/>
    <x v="0"/>
    <s v="gbest"/>
    <x v="0"/>
    <n v="3"/>
    <x v="20"/>
    <n v="0.18014435000000001"/>
    <m/>
    <n v="0.18720037"/>
    <m/>
    <n v="2"/>
  </r>
  <r>
    <s v="67316f28-1efd-4420-b7b4-25a99b809016"/>
    <x v="4"/>
    <s v="bhh"/>
    <x v="0"/>
    <b v="1"/>
    <n v="5"/>
    <n v="0"/>
    <n v="10"/>
    <n v="1"/>
    <n v="1"/>
    <x v="0"/>
    <s v="gbest"/>
    <x v="0"/>
    <n v="4"/>
    <x v="0"/>
    <n v="0.57788450000000002"/>
    <m/>
    <n v="0.57494307"/>
    <m/>
    <n v="1"/>
  </r>
  <r>
    <s v="0a86007b-79fb-4786-b924-7f29450e735d"/>
    <x v="4"/>
    <s v="bhh"/>
    <x v="1"/>
    <b v="1"/>
    <n v="5"/>
    <n v="0"/>
    <n v="10"/>
    <n v="1"/>
    <n v="1"/>
    <x v="0"/>
    <s v="gbest"/>
    <x v="0"/>
    <n v="4"/>
    <x v="0"/>
    <n v="0.57756209999999997"/>
    <m/>
    <n v="0.5762372"/>
    <m/>
    <n v="2"/>
  </r>
  <r>
    <s v="4c49577d-b014-463d-8e0b-475524c179af"/>
    <x v="4"/>
    <s v="bhh"/>
    <x v="0"/>
    <b v="1"/>
    <n v="5"/>
    <n v="0"/>
    <n v="10"/>
    <n v="1"/>
    <n v="1"/>
    <x v="0"/>
    <s v="gbest"/>
    <x v="0"/>
    <n v="4"/>
    <x v="1"/>
    <n v="0.13235073"/>
    <m/>
    <n v="0.11392882999999999"/>
    <m/>
    <n v="1"/>
  </r>
  <r>
    <s v="84875bf0-55c4-4df6-a432-566cfbc7dee8"/>
    <x v="4"/>
    <s v="bhh"/>
    <x v="1"/>
    <b v="1"/>
    <n v="5"/>
    <n v="0"/>
    <n v="10"/>
    <n v="1"/>
    <n v="1"/>
    <x v="0"/>
    <s v="gbest"/>
    <x v="0"/>
    <n v="4"/>
    <x v="1"/>
    <n v="0.14201907999999999"/>
    <m/>
    <n v="0.13381945000000001"/>
    <m/>
    <n v="2"/>
  </r>
  <r>
    <s v="5136047a-ddea-4ad4-bd0d-b9a57062774d"/>
    <x v="4"/>
    <s v="bhh"/>
    <x v="0"/>
    <b v="1"/>
    <n v="5"/>
    <n v="0"/>
    <n v="10"/>
    <n v="1"/>
    <n v="1"/>
    <x v="0"/>
    <s v="gbest"/>
    <x v="0"/>
    <n v="4"/>
    <x v="2"/>
    <n v="0.107200906"/>
    <m/>
    <n v="0.100428015"/>
    <m/>
    <n v="1"/>
  </r>
  <r>
    <s v="f0aa2d89-31f0-49d5-a544-ee1ff85ac883"/>
    <x v="4"/>
    <s v="bhh"/>
    <x v="1"/>
    <b v="1"/>
    <n v="5"/>
    <n v="0"/>
    <n v="10"/>
    <n v="1"/>
    <n v="1"/>
    <x v="0"/>
    <s v="gbest"/>
    <x v="0"/>
    <n v="4"/>
    <x v="2"/>
    <n v="0.13231599999999999"/>
    <m/>
    <n v="0.13381946"/>
    <m/>
    <n v="2"/>
  </r>
  <r>
    <s v="7e7dadb3-e98c-4c5d-9c6f-d7d626cfbe2d"/>
    <x v="4"/>
    <s v="bhh"/>
    <x v="0"/>
    <b v="1"/>
    <n v="5"/>
    <n v="0"/>
    <n v="10"/>
    <n v="1"/>
    <n v="1"/>
    <x v="0"/>
    <s v="gbest"/>
    <x v="0"/>
    <n v="4"/>
    <x v="3"/>
    <n v="9.7020224000000002E-2"/>
    <m/>
    <n v="9.1390100000000002E-2"/>
    <m/>
    <n v="1"/>
  </r>
  <r>
    <s v="abecfa7e-78e6-4cc2-a9f2-200a9fde8be4"/>
    <x v="4"/>
    <s v="bhh"/>
    <x v="1"/>
    <b v="1"/>
    <n v="5"/>
    <n v="0"/>
    <n v="10"/>
    <n v="1"/>
    <n v="1"/>
    <x v="0"/>
    <s v="gbest"/>
    <x v="0"/>
    <n v="4"/>
    <x v="3"/>
    <n v="0.13231599999999999"/>
    <m/>
    <n v="0.13381946"/>
    <m/>
    <n v="2"/>
  </r>
  <r>
    <s v="bf62d6b8-a904-4acd-87e4-2646a9b480c7"/>
    <x v="4"/>
    <s v="bhh"/>
    <x v="0"/>
    <b v="1"/>
    <n v="5"/>
    <n v="0"/>
    <n v="10"/>
    <n v="1"/>
    <n v="1"/>
    <x v="0"/>
    <s v="gbest"/>
    <x v="0"/>
    <n v="4"/>
    <x v="4"/>
    <n v="9.1401759999999999E-2"/>
    <m/>
    <n v="9.016217E-2"/>
    <m/>
    <n v="1"/>
  </r>
  <r>
    <s v="bafd228f-e641-4b1b-83ba-bb3e2c33d427"/>
    <x v="4"/>
    <s v="bhh"/>
    <x v="1"/>
    <b v="1"/>
    <n v="5"/>
    <n v="0"/>
    <n v="10"/>
    <n v="1"/>
    <n v="1"/>
    <x v="0"/>
    <s v="gbest"/>
    <x v="0"/>
    <n v="4"/>
    <x v="4"/>
    <n v="0.13231599999999999"/>
    <m/>
    <n v="0.13381945000000001"/>
    <m/>
    <n v="2"/>
  </r>
  <r>
    <s v="22a19e4c-9949-4d7f-a553-4745a031cf94"/>
    <x v="4"/>
    <s v="bhh"/>
    <x v="0"/>
    <b v="1"/>
    <n v="5"/>
    <n v="0"/>
    <n v="10"/>
    <n v="1"/>
    <n v="1"/>
    <x v="0"/>
    <s v="gbest"/>
    <x v="0"/>
    <n v="4"/>
    <x v="5"/>
    <n v="8.8787110000000002E-2"/>
    <m/>
    <n v="8.1196375000000001E-2"/>
    <m/>
    <n v="1"/>
  </r>
  <r>
    <s v="0e23df0b-1c2b-4171-8154-8b4756114d2d"/>
    <x v="4"/>
    <s v="bhh"/>
    <x v="1"/>
    <b v="1"/>
    <n v="5"/>
    <n v="0"/>
    <n v="10"/>
    <n v="1"/>
    <n v="1"/>
    <x v="0"/>
    <s v="gbest"/>
    <x v="0"/>
    <n v="4"/>
    <x v="5"/>
    <n v="0.13231599999999999"/>
    <m/>
    <n v="0.13381945000000001"/>
    <m/>
    <n v="2"/>
  </r>
  <r>
    <s v="57d1e2d6-f064-49fc-be93-0563cfadb1bc"/>
    <x v="4"/>
    <s v="bhh"/>
    <x v="0"/>
    <b v="1"/>
    <n v="5"/>
    <n v="0"/>
    <n v="10"/>
    <n v="1"/>
    <n v="1"/>
    <x v="0"/>
    <s v="gbest"/>
    <x v="0"/>
    <n v="4"/>
    <x v="6"/>
    <n v="8.1752950000000005E-2"/>
    <m/>
    <n v="7.7378100000000005E-2"/>
    <m/>
    <n v="1"/>
  </r>
  <r>
    <s v="7b7edfbd-216f-4595-8e4c-5dc582f15a51"/>
    <x v="4"/>
    <s v="bhh"/>
    <x v="1"/>
    <b v="1"/>
    <n v="5"/>
    <n v="0"/>
    <n v="10"/>
    <n v="1"/>
    <n v="1"/>
    <x v="0"/>
    <s v="gbest"/>
    <x v="0"/>
    <n v="4"/>
    <x v="6"/>
    <n v="0.13231599999999999"/>
    <m/>
    <n v="0.13381946"/>
    <m/>
    <n v="2"/>
  </r>
  <r>
    <s v="6fa2ac74-56fd-4a1d-85c1-ec1aac37ee5a"/>
    <x v="4"/>
    <s v="bhh"/>
    <x v="0"/>
    <b v="1"/>
    <n v="5"/>
    <n v="0"/>
    <n v="10"/>
    <n v="1"/>
    <n v="1"/>
    <x v="0"/>
    <s v="gbest"/>
    <x v="0"/>
    <n v="4"/>
    <x v="7"/>
    <n v="7.5567519999999999E-2"/>
    <m/>
    <n v="7.1691065999999998E-2"/>
    <m/>
    <n v="1"/>
  </r>
  <r>
    <s v="321f78a9-3c67-48e9-a3fa-b0c5d4ef2f8a"/>
    <x v="4"/>
    <s v="bhh"/>
    <x v="1"/>
    <b v="1"/>
    <n v="5"/>
    <n v="0"/>
    <n v="10"/>
    <n v="1"/>
    <n v="1"/>
    <x v="0"/>
    <s v="gbest"/>
    <x v="0"/>
    <n v="4"/>
    <x v="7"/>
    <n v="0.13231599999999999"/>
    <m/>
    <n v="0.13381945000000001"/>
    <m/>
    <n v="2"/>
  </r>
  <r>
    <s v="d213227a-5563-4269-8438-a4b21b454f77"/>
    <x v="4"/>
    <s v="bhh"/>
    <x v="0"/>
    <b v="1"/>
    <n v="5"/>
    <n v="0"/>
    <n v="10"/>
    <n v="1"/>
    <n v="1"/>
    <x v="0"/>
    <s v="gbest"/>
    <x v="0"/>
    <n v="4"/>
    <x v="8"/>
    <n v="7.1153620000000001E-2"/>
    <m/>
    <n v="6.7992689999999995E-2"/>
    <m/>
    <n v="1"/>
  </r>
  <r>
    <s v="289d7b27-1b61-4dd8-8659-eb355da4206b"/>
    <x v="4"/>
    <s v="bhh"/>
    <x v="1"/>
    <b v="1"/>
    <n v="5"/>
    <n v="0"/>
    <n v="10"/>
    <n v="1"/>
    <n v="1"/>
    <x v="0"/>
    <s v="gbest"/>
    <x v="0"/>
    <n v="4"/>
    <x v="8"/>
    <n v="0.13231601000000001"/>
    <m/>
    <n v="0.13381946"/>
    <m/>
    <n v="2"/>
  </r>
  <r>
    <s v="c04839bb-ead6-42d4-980f-1712aa014870"/>
    <x v="4"/>
    <s v="bhh"/>
    <x v="0"/>
    <b v="1"/>
    <n v="5"/>
    <n v="0"/>
    <n v="10"/>
    <n v="1"/>
    <n v="1"/>
    <x v="0"/>
    <s v="gbest"/>
    <x v="0"/>
    <n v="4"/>
    <x v="9"/>
    <n v="6.4787574000000001E-2"/>
    <m/>
    <n v="6.5492965E-2"/>
    <m/>
    <n v="1"/>
  </r>
  <r>
    <s v="50f6d050-928e-42df-8eed-b14c43ef6811"/>
    <x v="4"/>
    <s v="bhh"/>
    <x v="1"/>
    <b v="1"/>
    <n v="5"/>
    <n v="0"/>
    <n v="10"/>
    <n v="1"/>
    <n v="1"/>
    <x v="0"/>
    <s v="gbest"/>
    <x v="0"/>
    <n v="4"/>
    <x v="9"/>
    <n v="0.13231599999999999"/>
    <m/>
    <n v="0.13381946"/>
    <m/>
    <n v="2"/>
  </r>
  <r>
    <s v="887e0204-bb45-4495-876e-a9dc9521df3d"/>
    <x v="4"/>
    <s v="bhh"/>
    <x v="0"/>
    <b v="1"/>
    <n v="5"/>
    <n v="0"/>
    <n v="10"/>
    <n v="1"/>
    <n v="1"/>
    <x v="0"/>
    <s v="gbest"/>
    <x v="0"/>
    <n v="4"/>
    <x v="10"/>
    <n v="6.0713629999999998E-2"/>
    <m/>
    <n v="5.8165777000000002E-2"/>
    <m/>
    <n v="1"/>
  </r>
  <r>
    <s v="7fa63379-cb43-4945-9ccf-dc0ddb17fcf8"/>
    <x v="4"/>
    <s v="bhh"/>
    <x v="1"/>
    <b v="1"/>
    <n v="5"/>
    <n v="0"/>
    <n v="10"/>
    <n v="1"/>
    <n v="1"/>
    <x v="0"/>
    <s v="gbest"/>
    <x v="0"/>
    <n v="4"/>
    <x v="10"/>
    <n v="0.13231599999999999"/>
    <m/>
    <n v="0.13381945000000001"/>
    <m/>
    <n v="2"/>
  </r>
  <r>
    <s v="fedb8084-81cc-42ff-aa4a-84994056d73c"/>
    <x v="4"/>
    <s v="bhh"/>
    <x v="0"/>
    <b v="1"/>
    <n v="5"/>
    <n v="0"/>
    <n v="10"/>
    <n v="1"/>
    <n v="1"/>
    <x v="0"/>
    <s v="gbest"/>
    <x v="0"/>
    <n v="4"/>
    <x v="11"/>
    <n v="5.7678281999999997E-2"/>
    <m/>
    <n v="5.9837719999999997E-2"/>
    <m/>
    <n v="1"/>
  </r>
  <r>
    <s v="e2c9a660-8754-40f3-b722-adfcd6933202"/>
    <x v="4"/>
    <s v="bhh"/>
    <x v="1"/>
    <b v="1"/>
    <n v="5"/>
    <n v="0"/>
    <n v="10"/>
    <n v="1"/>
    <n v="1"/>
    <x v="0"/>
    <s v="gbest"/>
    <x v="0"/>
    <n v="4"/>
    <x v="11"/>
    <n v="0.13231599999999999"/>
    <m/>
    <n v="0.13381946"/>
    <m/>
    <n v="2"/>
  </r>
  <r>
    <s v="2f6f6171-d635-45ca-ae4d-26b9663bbed6"/>
    <x v="4"/>
    <s v="bhh"/>
    <x v="0"/>
    <b v="1"/>
    <n v="5"/>
    <n v="0"/>
    <n v="10"/>
    <n v="1"/>
    <n v="1"/>
    <x v="0"/>
    <s v="gbest"/>
    <x v="0"/>
    <n v="4"/>
    <x v="12"/>
    <n v="5.613858E-2"/>
    <m/>
    <n v="5.5351254000000003E-2"/>
    <m/>
    <n v="1"/>
  </r>
  <r>
    <s v="b5ff9128-070b-48b2-9753-cbe3e28c4fe7"/>
    <x v="4"/>
    <s v="bhh"/>
    <x v="1"/>
    <b v="1"/>
    <n v="5"/>
    <n v="0"/>
    <n v="10"/>
    <n v="1"/>
    <n v="1"/>
    <x v="0"/>
    <s v="gbest"/>
    <x v="0"/>
    <n v="4"/>
    <x v="12"/>
    <n v="0.13231598"/>
    <m/>
    <n v="0.13381946"/>
    <m/>
    <n v="2"/>
  </r>
  <r>
    <s v="f368b8a9-343a-49b3-8b52-ca8bc03da312"/>
    <x v="4"/>
    <s v="bhh"/>
    <x v="0"/>
    <b v="1"/>
    <n v="5"/>
    <n v="0"/>
    <n v="10"/>
    <n v="1"/>
    <n v="1"/>
    <x v="0"/>
    <s v="gbest"/>
    <x v="0"/>
    <n v="4"/>
    <x v="13"/>
    <n v="5.479287E-2"/>
    <m/>
    <n v="5.4819890000000003E-2"/>
    <m/>
    <n v="1"/>
  </r>
  <r>
    <s v="90488bbe-0b86-4a49-960f-85f4eb0ea95a"/>
    <x v="4"/>
    <s v="bhh"/>
    <x v="1"/>
    <b v="1"/>
    <n v="5"/>
    <n v="0"/>
    <n v="10"/>
    <n v="1"/>
    <n v="1"/>
    <x v="0"/>
    <s v="gbest"/>
    <x v="0"/>
    <n v="4"/>
    <x v="13"/>
    <n v="0.13231598"/>
    <m/>
    <n v="0.13381946"/>
    <m/>
    <n v="2"/>
  </r>
  <r>
    <s v="c59c19ce-8806-4ab9-a0a3-eb3eea04854b"/>
    <x v="4"/>
    <s v="bhh"/>
    <x v="0"/>
    <b v="1"/>
    <n v="5"/>
    <n v="0"/>
    <n v="10"/>
    <n v="1"/>
    <n v="1"/>
    <x v="0"/>
    <s v="gbest"/>
    <x v="0"/>
    <n v="4"/>
    <x v="14"/>
    <n v="5.2545811999999997E-2"/>
    <m/>
    <n v="5.4152098000000003E-2"/>
    <m/>
    <n v="1"/>
  </r>
  <r>
    <s v="0614e2a3-74f3-459a-85c9-2d346bb5e122"/>
    <x v="4"/>
    <s v="bhh"/>
    <x v="1"/>
    <b v="1"/>
    <n v="5"/>
    <n v="0"/>
    <n v="10"/>
    <n v="1"/>
    <n v="1"/>
    <x v="0"/>
    <s v="gbest"/>
    <x v="0"/>
    <n v="4"/>
    <x v="14"/>
    <n v="0.13231599999999999"/>
    <m/>
    <n v="0.13381945000000001"/>
    <m/>
    <n v="2"/>
  </r>
  <r>
    <s v="b3dfdcde-5815-4899-95db-f2535cfbcc66"/>
    <x v="4"/>
    <s v="bhh"/>
    <x v="0"/>
    <b v="1"/>
    <n v="5"/>
    <n v="0"/>
    <n v="10"/>
    <n v="1"/>
    <n v="1"/>
    <x v="0"/>
    <s v="gbest"/>
    <x v="0"/>
    <n v="4"/>
    <x v="15"/>
    <n v="5.2200902E-2"/>
    <m/>
    <n v="5.4612464999999999E-2"/>
    <m/>
    <n v="1"/>
  </r>
  <r>
    <s v="3c2ed30c-7bd1-4663-98b9-d4c94b7ecaf3"/>
    <x v="4"/>
    <s v="bhh"/>
    <x v="1"/>
    <b v="1"/>
    <n v="5"/>
    <n v="0"/>
    <n v="10"/>
    <n v="1"/>
    <n v="1"/>
    <x v="0"/>
    <s v="gbest"/>
    <x v="0"/>
    <n v="4"/>
    <x v="15"/>
    <n v="0.13231599999999999"/>
    <m/>
    <n v="0.13381946"/>
    <m/>
    <n v="2"/>
  </r>
  <r>
    <s v="e0bcba2b-42f8-4371-ba0a-72221ac2ff81"/>
    <x v="4"/>
    <s v="bhh"/>
    <x v="0"/>
    <b v="1"/>
    <n v="5"/>
    <n v="0"/>
    <n v="10"/>
    <n v="1"/>
    <n v="1"/>
    <x v="0"/>
    <s v="gbest"/>
    <x v="0"/>
    <n v="4"/>
    <x v="16"/>
    <n v="5.1126413000000002E-2"/>
    <m/>
    <n v="5.3015642000000002E-2"/>
    <m/>
    <n v="1"/>
  </r>
  <r>
    <s v="b1ae922c-e49d-4bb2-9195-ac19e345d3b3"/>
    <x v="4"/>
    <s v="bhh"/>
    <x v="1"/>
    <b v="1"/>
    <n v="5"/>
    <n v="0"/>
    <n v="10"/>
    <n v="1"/>
    <n v="1"/>
    <x v="0"/>
    <s v="gbest"/>
    <x v="0"/>
    <n v="4"/>
    <x v="16"/>
    <n v="0.13231599999999999"/>
    <m/>
    <n v="0.13381945000000001"/>
    <m/>
    <n v="2"/>
  </r>
  <r>
    <s v="606a5cdd-07cf-4a43-ba8e-9b85da50bb59"/>
    <x v="4"/>
    <s v="bhh"/>
    <x v="0"/>
    <b v="1"/>
    <n v="5"/>
    <n v="0"/>
    <n v="10"/>
    <n v="1"/>
    <n v="1"/>
    <x v="0"/>
    <s v="gbest"/>
    <x v="0"/>
    <n v="4"/>
    <x v="17"/>
    <n v="5.0646413000000001E-2"/>
    <m/>
    <n v="5.2786619999999999E-2"/>
    <m/>
    <n v="1"/>
  </r>
  <r>
    <s v="12a55a66-e464-48ae-9b5c-708d1a7313ca"/>
    <x v="4"/>
    <s v="bhh"/>
    <x v="1"/>
    <b v="1"/>
    <n v="5"/>
    <n v="0"/>
    <n v="10"/>
    <n v="1"/>
    <n v="1"/>
    <x v="0"/>
    <s v="gbest"/>
    <x v="0"/>
    <n v="4"/>
    <x v="17"/>
    <n v="0.13231598"/>
    <m/>
    <n v="0.13381946"/>
    <m/>
    <n v="2"/>
  </r>
  <r>
    <s v="2a4ae7e4-82c6-419a-a7ea-f3d8615e65e7"/>
    <x v="4"/>
    <s v="bhh"/>
    <x v="0"/>
    <b v="1"/>
    <n v="5"/>
    <n v="0"/>
    <n v="10"/>
    <n v="1"/>
    <n v="1"/>
    <x v="0"/>
    <s v="gbest"/>
    <x v="0"/>
    <n v="4"/>
    <x v="18"/>
    <n v="4.9914010000000002E-2"/>
    <m/>
    <n v="5.227851E-2"/>
    <m/>
    <n v="1"/>
  </r>
  <r>
    <s v="3af50879-c9f7-4bc0-9b5e-6aaec4a3d73a"/>
    <x v="4"/>
    <s v="bhh"/>
    <x v="1"/>
    <b v="1"/>
    <n v="5"/>
    <n v="0"/>
    <n v="10"/>
    <n v="1"/>
    <n v="1"/>
    <x v="0"/>
    <s v="gbest"/>
    <x v="0"/>
    <n v="4"/>
    <x v="18"/>
    <n v="0.13231598"/>
    <m/>
    <n v="0.13381946"/>
    <m/>
    <n v="2"/>
  </r>
  <r>
    <s v="f800b5aa-8ee3-4c6d-b44f-d30404aee77a"/>
    <x v="4"/>
    <s v="bhh"/>
    <x v="0"/>
    <b v="1"/>
    <n v="5"/>
    <n v="0"/>
    <n v="10"/>
    <n v="1"/>
    <n v="1"/>
    <x v="0"/>
    <s v="gbest"/>
    <x v="0"/>
    <n v="4"/>
    <x v="19"/>
    <n v="4.9777639999999998E-2"/>
    <m/>
    <n v="5.2291400000000002E-2"/>
    <m/>
    <n v="1"/>
  </r>
  <r>
    <s v="0cfe0940-bb10-49dd-974a-e928997c229c"/>
    <x v="4"/>
    <s v="bhh"/>
    <x v="1"/>
    <b v="1"/>
    <n v="5"/>
    <n v="0"/>
    <n v="10"/>
    <n v="1"/>
    <n v="1"/>
    <x v="0"/>
    <s v="gbest"/>
    <x v="0"/>
    <n v="4"/>
    <x v="19"/>
    <n v="0.13231599999999999"/>
    <m/>
    <n v="0.13381946"/>
    <m/>
    <n v="2"/>
  </r>
  <r>
    <s v="63155dc1-ee13-4483-a0ef-7b0157b7f3e9"/>
    <x v="4"/>
    <s v="bhh"/>
    <x v="0"/>
    <b v="1"/>
    <n v="5"/>
    <n v="0"/>
    <n v="10"/>
    <n v="1"/>
    <n v="1"/>
    <x v="0"/>
    <s v="gbest"/>
    <x v="0"/>
    <n v="4"/>
    <x v="20"/>
    <n v="4.9710190000000001E-2"/>
    <m/>
    <n v="5.3636945999999998E-2"/>
    <m/>
    <n v="1"/>
  </r>
  <r>
    <s v="a8b1885e-2212-4bc4-96f0-8ccfba47bfa7"/>
    <x v="4"/>
    <s v="bhh"/>
    <x v="1"/>
    <b v="1"/>
    <n v="5"/>
    <n v="0"/>
    <n v="10"/>
    <n v="1"/>
    <n v="1"/>
    <x v="0"/>
    <s v="gbest"/>
    <x v="0"/>
    <n v="4"/>
    <x v="20"/>
    <n v="0.13231599999999999"/>
    <m/>
    <n v="0.13381946"/>
    <m/>
    <n v="2"/>
  </r>
  <r>
    <s v="28654d6e-3944-4002-a5b4-b2d382b2727a"/>
    <x v="4"/>
    <s v="bhh"/>
    <x v="0"/>
    <b v="1"/>
    <n v="5"/>
    <n v="0"/>
    <n v="10"/>
    <n v="1"/>
    <n v="1"/>
    <x v="0"/>
    <s v="gbest"/>
    <x v="0"/>
    <n v="5"/>
    <x v="0"/>
    <n v="0.62297250000000004"/>
    <m/>
    <n v="0.62301329999999999"/>
    <m/>
    <n v="1"/>
  </r>
  <r>
    <s v="5a1bfd03-7ec8-4528-9281-cb5817401406"/>
    <x v="4"/>
    <s v="bhh"/>
    <x v="1"/>
    <b v="1"/>
    <n v="5"/>
    <n v="0"/>
    <n v="10"/>
    <n v="1"/>
    <n v="1"/>
    <x v="0"/>
    <s v="gbest"/>
    <x v="0"/>
    <n v="5"/>
    <x v="0"/>
    <n v="0.62238599999999999"/>
    <m/>
    <n v="0.62535320000000005"/>
    <m/>
    <n v="2"/>
  </r>
  <r>
    <s v="e8c136a6-6dc0-434c-9680-5f7868ed2fd2"/>
    <x v="4"/>
    <s v="bhh"/>
    <x v="0"/>
    <b v="1"/>
    <n v="5"/>
    <n v="0"/>
    <n v="10"/>
    <n v="1"/>
    <n v="1"/>
    <x v="0"/>
    <s v="gbest"/>
    <x v="0"/>
    <n v="5"/>
    <x v="1"/>
    <n v="0.13048562"/>
    <m/>
    <n v="0.112527795"/>
    <m/>
    <n v="1"/>
  </r>
  <r>
    <s v="b1d31bde-2ed4-4896-9faf-3638e19eb8b7"/>
    <x v="4"/>
    <s v="bhh"/>
    <x v="1"/>
    <b v="1"/>
    <n v="5"/>
    <n v="0"/>
    <n v="10"/>
    <n v="1"/>
    <n v="1"/>
    <x v="0"/>
    <s v="gbest"/>
    <x v="0"/>
    <n v="5"/>
    <x v="1"/>
    <n v="0.17260992999999999"/>
    <m/>
    <n v="0.16472122"/>
    <m/>
    <n v="2"/>
  </r>
  <r>
    <s v="58763ce5-088c-41dc-8711-0e5cfbdab582"/>
    <x v="4"/>
    <s v="bhh"/>
    <x v="0"/>
    <b v="1"/>
    <n v="5"/>
    <n v="0"/>
    <n v="10"/>
    <n v="1"/>
    <n v="1"/>
    <x v="0"/>
    <s v="gbest"/>
    <x v="0"/>
    <n v="5"/>
    <x v="2"/>
    <n v="0.10257612000000001"/>
    <m/>
    <n v="0.10206315000000001"/>
    <m/>
    <n v="1"/>
  </r>
  <r>
    <s v="ea661302-422c-4e27-8dbe-2fd63a762984"/>
    <x v="4"/>
    <s v="bhh"/>
    <x v="1"/>
    <b v="1"/>
    <n v="5"/>
    <n v="0"/>
    <n v="10"/>
    <n v="1"/>
    <n v="1"/>
    <x v="0"/>
    <s v="gbest"/>
    <x v="0"/>
    <n v="5"/>
    <x v="2"/>
    <n v="0.17109436"/>
    <m/>
    <n v="0.16472120000000001"/>
    <m/>
    <n v="2"/>
  </r>
  <r>
    <s v="56ade02e-5d20-4b82-9edb-95ca2af57dd1"/>
    <x v="4"/>
    <s v="bhh"/>
    <x v="0"/>
    <b v="1"/>
    <n v="5"/>
    <n v="0"/>
    <n v="10"/>
    <n v="1"/>
    <n v="1"/>
    <x v="0"/>
    <s v="gbest"/>
    <x v="0"/>
    <n v="5"/>
    <x v="3"/>
    <n v="9.4117439999999997E-2"/>
    <m/>
    <n v="0.108780764"/>
    <m/>
    <n v="1"/>
  </r>
  <r>
    <s v="585e7e24-84bf-47e2-8a91-2afcebb74b7e"/>
    <x v="4"/>
    <s v="bhh"/>
    <x v="1"/>
    <b v="1"/>
    <n v="5"/>
    <n v="0"/>
    <n v="10"/>
    <n v="1"/>
    <n v="1"/>
    <x v="0"/>
    <s v="gbest"/>
    <x v="0"/>
    <n v="5"/>
    <x v="3"/>
    <n v="0.17109437"/>
    <m/>
    <n v="0.16472120000000001"/>
    <m/>
    <n v="2"/>
  </r>
  <r>
    <s v="c9594038-9677-4522-b2cd-4f8758888ea5"/>
    <x v="4"/>
    <s v="bhh"/>
    <x v="0"/>
    <b v="1"/>
    <n v="5"/>
    <n v="0"/>
    <n v="10"/>
    <n v="1"/>
    <n v="1"/>
    <x v="0"/>
    <s v="gbest"/>
    <x v="0"/>
    <n v="5"/>
    <x v="4"/>
    <n v="8.8586429999999994E-2"/>
    <m/>
    <n v="9.0598860000000003E-2"/>
    <m/>
    <n v="1"/>
  </r>
  <r>
    <s v="d3135dee-be6c-4334-ae53-2a1393d3da2c"/>
    <x v="4"/>
    <s v="bhh"/>
    <x v="1"/>
    <b v="1"/>
    <n v="5"/>
    <n v="0"/>
    <n v="10"/>
    <n v="1"/>
    <n v="1"/>
    <x v="0"/>
    <s v="gbest"/>
    <x v="0"/>
    <n v="5"/>
    <x v="4"/>
    <n v="0.17109436"/>
    <m/>
    <n v="0.16472120000000001"/>
    <m/>
    <n v="2"/>
  </r>
  <r>
    <s v="fbe8b682-d1e8-4e52-b99d-633d1ad5ec56"/>
    <x v="4"/>
    <s v="bhh"/>
    <x v="0"/>
    <b v="1"/>
    <n v="5"/>
    <n v="0"/>
    <n v="10"/>
    <n v="1"/>
    <n v="1"/>
    <x v="0"/>
    <s v="gbest"/>
    <x v="0"/>
    <n v="5"/>
    <x v="5"/>
    <n v="8.3049819999999996E-2"/>
    <m/>
    <n v="8.5237469999999996E-2"/>
    <m/>
    <n v="1"/>
  </r>
  <r>
    <s v="fa720c14-4076-47f5-a718-3e336cde30c5"/>
    <x v="4"/>
    <s v="bhh"/>
    <x v="1"/>
    <b v="1"/>
    <n v="5"/>
    <n v="0"/>
    <n v="10"/>
    <n v="1"/>
    <n v="1"/>
    <x v="0"/>
    <s v="gbest"/>
    <x v="0"/>
    <n v="5"/>
    <x v="5"/>
    <n v="0.17109436"/>
    <m/>
    <n v="0.16472120000000001"/>
    <m/>
    <n v="2"/>
  </r>
  <r>
    <s v="5f1ed7fc-d136-4eb3-a92d-1002bbd157fb"/>
    <x v="4"/>
    <s v="bhh"/>
    <x v="0"/>
    <b v="1"/>
    <n v="5"/>
    <n v="0"/>
    <n v="10"/>
    <n v="1"/>
    <n v="1"/>
    <x v="0"/>
    <s v="gbest"/>
    <x v="0"/>
    <n v="5"/>
    <x v="6"/>
    <n v="7.9933299999999999E-2"/>
    <m/>
    <n v="8.363524E-2"/>
    <m/>
    <n v="1"/>
  </r>
  <r>
    <s v="19945de0-17ff-4c89-93a2-e4243fb0425b"/>
    <x v="4"/>
    <s v="bhh"/>
    <x v="1"/>
    <b v="1"/>
    <n v="5"/>
    <n v="0"/>
    <n v="10"/>
    <n v="1"/>
    <n v="1"/>
    <x v="0"/>
    <s v="gbest"/>
    <x v="0"/>
    <n v="5"/>
    <x v="6"/>
    <n v="0.17109437"/>
    <m/>
    <n v="0.16472122"/>
    <m/>
    <n v="2"/>
  </r>
  <r>
    <s v="6cfc4129-fa82-4003-819a-b9cadf67e1f5"/>
    <x v="4"/>
    <s v="bhh"/>
    <x v="0"/>
    <b v="1"/>
    <n v="5"/>
    <n v="0"/>
    <n v="10"/>
    <n v="1"/>
    <n v="1"/>
    <x v="0"/>
    <s v="gbest"/>
    <x v="0"/>
    <n v="5"/>
    <x v="7"/>
    <n v="7.4587849999999997E-2"/>
    <m/>
    <n v="7.6037064000000001E-2"/>
    <m/>
    <n v="1"/>
  </r>
  <r>
    <s v="7d070166-10fb-4776-b27e-921a981cc852"/>
    <x v="4"/>
    <s v="bhh"/>
    <x v="1"/>
    <b v="1"/>
    <n v="5"/>
    <n v="0"/>
    <n v="10"/>
    <n v="1"/>
    <n v="1"/>
    <x v="0"/>
    <s v="gbest"/>
    <x v="0"/>
    <n v="5"/>
    <x v="7"/>
    <n v="0.17109437"/>
    <m/>
    <n v="0.16472120000000001"/>
    <m/>
    <n v="2"/>
  </r>
  <r>
    <s v="d1e3230c-5c9d-43c5-b95f-1351558a1008"/>
    <x v="4"/>
    <s v="bhh"/>
    <x v="0"/>
    <b v="1"/>
    <n v="5"/>
    <n v="0"/>
    <n v="10"/>
    <n v="1"/>
    <n v="1"/>
    <x v="0"/>
    <s v="gbest"/>
    <x v="0"/>
    <n v="5"/>
    <x v="8"/>
    <n v="7.1472469999999996E-2"/>
    <m/>
    <n v="7.7748269999999994E-2"/>
    <m/>
    <n v="1"/>
  </r>
  <r>
    <s v="8ed9b04c-bf99-4db8-a856-9ce21298f7d6"/>
    <x v="4"/>
    <s v="bhh"/>
    <x v="1"/>
    <b v="1"/>
    <n v="5"/>
    <n v="0"/>
    <n v="10"/>
    <n v="1"/>
    <n v="1"/>
    <x v="0"/>
    <s v="gbest"/>
    <x v="0"/>
    <n v="5"/>
    <x v="8"/>
    <n v="0.17109437"/>
    <m/>
    <n v="0.16472122"/>
    <m/>
    <n v="2"/>
  </r>
  <r>
    <s v="056529f3-7e60-4e12-b4df-f093fdd86626"/>
    <x v="4"/>
    <s v="bhh"/>
    <x v="0"/>
    <b v="1"/>
    <n v="5"/>
    <n v="0"/>
    <n v="10"/>
    <n v="1"/>
    <n v="1"/>
    <x v="0"/>
    <s v="gbest"/>
    <x v="0"/>
    <n v="5"/>
    <x v="9"/>
    <n v="6.6265069999999995E-2"/>
    <m/>
    <n v="7.4855309999999994E-2"/>
    <m/>
    <n v="1"/>
  </r>
  <r>
    <s v="b8c65017-10ef-44b4-a8b7-f7a1feaea1d0"/>
    <x v="4"/>
    <s v="bhh"/>
    <x v="1"/>
    <b v="1"/>
    <n v="5"/>
    <n v="0"/>
    <n v="10"/>
    <n v="1"/>
    <n v="1"/>
    <x v="0"/>
    <s v="gbest"/>
    <x v="0"/>
    <n v="5"/>
    <x v="9"/>
    <n v="0.17109437"/>
    <m/>
    <n v="0.16472122"/>
    <m/>
    <n v="2"/>
  </r>
  <r>
    <s v="66adbfb5-18c0-456d-a6f0-73c64c8ea197"/>
    <x v="4"/>
    <s v="bhh"/>
    <x v="0"/>
    <b v="1"/>
    <n v="5"/>
    <n v="0"/>
    <n v="10"/>
    <n v="1"/>
    <n v="1"/>
    <x v="0"/>
    <s v="gbest"/>
    <x v="0"/>
    <n v="5"/>
    <x v="10"/>
    <n v="6.2917749999999995E-2"/>
    <m/>
    <n v="6.3609479999999996E-2"/>
    <m/>
    <n v="1"/>
  </r>
  <r>
    <s v="e35dcd34-d0ff-47fd-9c8c-977e42346261"/>
    <x v="4"/>
    <s v="bhh"/>
    <x v="1"/>
    <b v="1"/>
    <n v="5"/>
    <n v="0"/>
    <n v="10"/>
    <n v="1"/>
    <n v="1"/>
    <x v="0"/>
    <s v="gbest"/>
    <x v="0"/>
    <n v="5"/>
    <x v="10"/>
    <n v="0.17109437"/>
    <m/>
    <n v="0.16472120000000001"/>
    <m/>
    <n v="2"/>
  </r>
  <r>
    <s v="03ecd275-b589-40ae-9977-4f313d5d3485"/>
    <x v="4"/>
    <s v="bhh"/>
    <x v="0"/>
    <b v="1"/>
    <n v="5"/>
    <n v="0"/>
    <n v="10"/>
    <n v="1"/>
    <n v="1"/>
    <x v="0"/>
    <s v="gbest"/>
    <x v="0"/>
    <n v="5"/>
    <x v="11"/>
    <n v="5.9637743999999999E-2"/>
    <m/>
    <n v="6.1048366E-2"/>
    <m/>
    <n v="1"/>
  </r>
  <r>
    <s v="0eab404b-24b9-4850-9e4f-8b051786b59d"/>
    <x v="4"/>
    <s v="bhh"/>
    <x v="1"/>
    <b v="1"/>
    <n v="5"/>
    <n v="0"/>
    <n v="10"/>
    <n v="1"/>
    <n v="1"/>
    <x v="0"/>
    <s v="gbest"/>
    <x v="0"/>
    <n v="5"/>
    <x v="11"/>
    <n v="0.17109436"/>
    <m/>
    <n v="0.16472122"/>
    <m/>
    <n v="2"/>
  </r>
  <r>
    <s v="13a0590f-c4fa-47a4-93ae-4e62b449741b"/>
    <x v="4"/>
    <s v="bhh"/>
    <x v="0"/>
    <b v="1"/>
    <n v="5"/>
    <n v="0"/>
    <n v="10"/>
    <n v="1"/>
    <n v="1"/>
    <x v="0"/>
    <s v="gbest"/>
    <x v="0"/>
    <n v="5"/>
    <x v="12"/>
    <n v="6.0240126999999997E-2"/>
    <m/>
    <n v="6.4080566000000005E-2"/>
    <m/>
    <n v="1"/>
  </r>
  <r>
    <s v="39be58e9-b076-4f16-bae7-ad339abecc4f"/>
    <x v="4"/>
    <s v="bhh"/>
    <x v="1"/>
    <b v="1"/>
    <n v="5"/>
    <n v="0"/>
    <n v="10"/>
    <n v="1"/>
    <n v="1"/>
    <x v="0"/>
    <s v="gbest"/>
    <x v="0"/>
    <n v="5"/>
    <x v="12"/>
    <n v="0.17109434000000001"/>
    <m/>
    <n v="0.16472120000000001"/>
    <m/>
    <n v="2"/>
  </r>
  <r>
    <s v="d7c34670-136e-4fe3-a3c2-8d60f0a7185b"/>
    <x v="4"/>
    <s v="bhh"/>
    <x v="0"/>
    <b v="1"/>
    <n v="5"/>
    <n v="0"/>
    <n v="10"/>
    <n v="1"/>
    <n v="1"/>
    <x v="0"/>
    <s v="gbest"/>
    <x v="0"/>
    <n v="5"/>
    <x v="13"/>
    <n v="5.7415622999999999E-2"/>
    <m/>
    <n v="5.8956729999999999E-2"/>
    <m/>
    <n v="1"/>
  </r>
  <r>
    <s v="c6d722fc-f29d-44d9-a92b-969c276b48fb"/>
    <x v="4"/>
    <s v="bhh"/>
    <x v="1"/>
    <b v="1"/>
    <n v="5"/>
    <n v="0"/>
    <n v="10"/>
    <n v="1"/>
    <n v="1"/>
    <x v="0"/>
    <s v="gbest"/>
    <x v="0"/>
    <n v="5"/>
    <x v="13"/>
    <n v="0.17109437"/>
    <m/>
    <n v="0.16472122"/>
    <m/>
    <n v="2"/>
  </r>
  <r>
    <s v="b375122c-5a8d-48e3-9bfc-a6cb65e46de8"/>
    <x v="4"/>
    <s v="bhh"/>
    <x v="0"/>
    <b v="1"/>
    <n v="5"/>
    <n v="0"/>
    <n v="10"/>
    <n v="1"/>
    <n v="1"/>
    <x v="0"/>
    <s v="gbest"/>
    <x v="0"/>
    <n v="5"/>
    <x v="14"/>
    <n v="5.5891160000000002E-2"/>
    <m/>
    <n v="6.1199043000000002E-2"/>
    <m/>
    <n v="1"/>
  </r>
  <r>
    <s v="8eb83e06-2301-436b-ad5d-bdbdee1ed143"/>
    <x v="4"/>
    <s v="bhh"/>
    <x v="1"/>
    <b v="1"/>
    <n v="5"/>
    <n v="0"/>
    <n v="10"/>
    <n v="1"/>
    <n v="1"/>
    <x v="0"/>
    <s v="gbest"/>
    <x v="0"/>
    <n v="5"/>
    <x v="14"/>
    <n v="0.17109437"/>
    <m/>
    <n v="0.16472122"/>
    <m/>
    <n v="2"/>
  </r>
  <r>
    <s v="6077b953-d276-44f6-8d7e-945b87a86d3f"/>
    <x v="4"/>
    <s v="bhh"/>
    <x v="0"/>
    <b v="1"/>
    <n v="5"/>
    <n v="0"/>
    <n v="10"/>
    <n v="1"/>
    <n v="1"/>
    <x v="0"/>
    <s v="gbest"/>
    <x v="0"/>
    <n v="5"/>
    <x v="15"/>
    <n v="5.4936800000000001E-2"/>
    <m/>
    <n v="6.0757600000000002E-2"/>
    <m/>
    <n v="1"/>
  </r>
  <r>
    <s v="6f7891e9-a420-4eb0-a2d8-a99cc9e50d62"/>
    <x v="4"/>
    <s v="bhh"/>
    <x v="1"/>
    <b v="1"/>
    <n v="5"/>
    <n v="0"/>
    <n v="10"/>
    <n v="1"/>
    <n v="1"/>
    <x v="0"/>
    <s v="gbest"/>
    <x v="0"/>
    <n v="5"/>
    <x v="15"/>
    <n v="0.17109436"/>
    <m/>
    <n v="0.16472122"/>
    <m/>
    <n v="2"/>
  </r>
  <r>
    <s v="1d079869-059c-481b-9306-c8ef8daa29e1"/>
    <x v="4"/>
    <s v="bhh"/>
    <x v="0"/>
    <b v="1"/>
    <n v="5"/>
    <n v="0"/>
    <n v="10"/>
    <n v="1"/>
    <n v="1"/>
    <x v="0"/>
    <s v="gbest"/>
    <x v="0"/>
    <n v="5"/>
    <x v="16"/>
    <n v="5.4025624000000001E-2"/>
    <m/>
    <n v="5.8727584999999999E-2"/>
    <m/>
    <n v="1"/>
  </r>
  <r>
    <s v="6bf5c5b2-b41c-47a7-80bc-96537e9ed698"/>
    <x v="4"/>
    <s v="bhh"/>
    <x v="1"/>
    <b v="1"/>
    <n v="5"/>
    <n v="0"/>
    <n v="10"/>
    <n v="1"/>
    <n v="1"/>
    <x v="0"/>
    <s v="gbest"/>
    <x v="0"/>
    <n v="5"/>
    <x v="16"/>
    <n v="0.17109434000000001"/>
    <m/>
    <n v="0.16472120000000001"/>
    <m/>
    <n v="2"/>
  </r>
  <r>
    <s v="3166b19d-0e0d-4173-b056-f58c156e48c7"/>
    <x v="4"/>
    <s v="bhh"/>
    <x v="0"/>
    <b v="1"/>
    <n v="5"/>
    <n v="0"/>
    <n v="10"/>
    <n v="1"/>
    <n v="1"/>
    <x v="0"/>
    <s v="gbest"/>
    <x v="0"/>
    <n v="5"/>
    <x v="17"/>
    <n v="5.3728063E-2"/>
    <m/>
    <n v="5.6167996999999997E-2"/>
    <m/>
    <n v="1"/>
  </r>
  <r>
    <s v="f6c96c53-33d0-4937-b5fc-1fd6cc527f32"/>
    <x v="4"/>
    <s v="bhh"/>
    <x v="1"/>
    <b v="1"/>
    <n v="5"/>
    <n v="0"/>
    <n v="10"/>
    <n v="1"/>
    <n v="1"/>
    <x v="0"/>
    <s v="gbest"/>
    <x v="0"/>
    <n v="5"/>
    <x v="17"/>
    <n v="0.17109436"/>
    <m/>
    <n v="0.16472120000000001"/>
    <m/>
    <n v="2"/>
  </r>
  <r>
    <s v="6e43093e-1125-403d-acf5-cc3b5479c935"/>
    <x v="4"/>
    <s v="bhh"/>
    <x v="0"/>
    <b v="1"/>
    <n v="5"/>
    <n v="0"/>
    <n v="10"/>
    <n v="1"/>
    <n v="1"/>
    <x v="0"/>
    <s v="gbest"/>
    <x v="0"/>
    <n v="5"/>
    <x v="18"/>
    <n v="5.3024564000000003E-2"/>
    <m/>
    <n v="5.6348721999999997E-2"/>
    <m/>
    <n v="1"/>
  </r>
  <r>
    <s v="247e1d33-0250-48e1-a1ce-4b5563496c48"/>
    <x v="4"/>
    <s v="bhh"/>
    <x v="1"/>
    <b v="1"/>
    <n v="5"/>
    <n v="0"/>
    <n v="10"/>
    <n v="1"/>
    <n v="1"/>
    <x v="0"/>
    <s v="gbest"/>
    <x v="0"/>
    <n v="5"/>
    <x v="18"/>
    <n v="0.17109434000000001"/>
    <m/>
    <n v="0.16472122"/>
    <m/>
    <n v="2"/>
  </r>
  <r>
    <s v="04e7f20e-ee8a-4ac0-b51a-fa4f3989b24f"/>
    <x v="4"/>
    <s v="bhh"/>
    <x v="0"/>
    <b v="1"/>
    <n v="5"/>
    <n v="0"/>
    <n v="10"/>
    <n v="1"/>
    <n v="1"/>
    <x v="0"/>
    <s v="gbest"/>
    <x v="0"/>
    <n v="5"/>
    <x v="19"/>
    <n v="5.2810759999999998E-2"/>
    <m/>
    <n v="5.5202305E-2"/>
    <m/>
    <n v="1"/>
  </r>
  <r>
    <s v="4548cb74-8632-4499-82b9-5e88819f662b"/>
    <x v="4"/>
    <s v="bhh"/>
    <x v="1"/>
    <b v="1"/>
    <n v="5"/>
    <n v="0"/>
    <n v="10"/>
    <n v="1"/>
    <n v="1"/>
    <x v="0"/>
    <s v="gbest"/>
    <x v="0"/>
    <n v="5"/>
    <x v="19"/>
    <n v="0.17109436"/>
    <m/>
    <n v="0.16472122"/>
    <m/>
    <n v="2"/>
  </r>
  <r>
    <s v="2d8e6342-3f43-4325-8c7d-a832f13d756a"/>
    <x v="4"/>
    <s v="bhh"/>
    <x v="0"/>
    <b v="1"/>
    <n v="5"/>
    <n v="0"/>
    <n v="10"/>
    <n v="1"/>
    <n v="1"/>
    <x v="0"/>
    <s v="gbest"/>
    <x v="0"/>
    <n v="5"/>
    <x v="20"/>
    <n v="5.2406362999999997E-2"/>
    <m/>
    <n v="5.7944737000000003E-2"/>
    <m/>
    <n v="1"/>
  </r>
  <r>
    <s v="1ab0445d-81ad-4d2b-b63d-9ee05e24c6cf"/>
    <x v="4"/>
    <s v="bhh"/>
    <x v="1"/>
    <b v="1"/>
    <n v="5"/>
    <n v="0"/>
    <n v="10"/>
    <n v="1"/>
    <n v="1"/>
    <x v="0"/>
    <s v="gbest"/>
    <x v="0"/>
    <n v="5"/>
    <x v="20"/>
    <n v="0.17109437"/>
    <m/>
    <n v="0.16472122"/>
    <m/>
    <n v="2"/>
  </r>
  <r>
    <s v="301d10e2-c280-4448-97eb-3472b37333a0"/>
    <x v="4"/>
    <s v="bhh"/>
    <x v="0"/>
    <b v="1"/>
    <n v="5"/>
    <n v="0"/>
    <n v="10"/>
    <n v="1"/>
    <n v="1"/>
    <x v="0"/>
    <s v="gbest"/>
    <x v="0"/>
    <n v="6"/>
    <x v="0"/>
    <n v="0.60683350000000003"/>
    <m/>
    <n v="0.60391740000000005"/>
    <m/>
    <n v="1"/>
  </r>
  <r>
    <s v="e2f876e9-2301-4587-9a9b-2b51d491c0db"/>
    <x v="4"/>
    <s v="bhh"/>
    <x v="1"/>
    <b v="1"/>
    <n v="5"/>
    <n v="0"/>
    <n v="10"/>
    <n v="1"/>
    <n v="1"/>
    <x v="0"/>
    <s v="gbest"/>
    <x v="0"/>
    <n v="6"/>
    <x v="0"/>
    <n v="0.60573584000000003"/>
    <m/>
    <n v="0.60830910000000005"/>
    <m/>
    <n v="2"/>
  </r>
  <r>
    <s v="627bbda6-e9bc-45e0-b2d3-cc7e10dda755"/>
    <x v="4"/>
    <s v="bhh"/>
    <x v="0"/>
    <b v="1"/>
    <n v="5"/>
    <n v="0"/>
    <n v="10"/>
    <n v="1"/>
    <n v="1"/>
    <x v="0"/>
    <s v="gbest"/>
    <x v="0"/>
    <n v="6"/>
    <x v="1"/>
    <n v="0.14842290999999999"/>
    <m/>
    <n v="0.10197290000000001"/>
    <m/>
    <n v="1"/>
  </r>
  <r>
    <s v="531561ce-3a72-4825-be88-0c98cad4c32d"/>
    <x v="4"/>
    <s v="bhh"/>
    <x v="1"/>
    <b v="1"/>
    <n v="5"/>
    <n v="0"/>
    <n v="10"/>
    <n v="1"/>
    <n v="1"/>
    <x v="0"/>
    <s v="gbest"/>
    <x v="0"/>
    <n v="6"/>
    <x v="1"/>
    <n v="0.17206426"/>
    <m/>
    <n v="0.17117210999999999"/>
    <m/>
    <n v="2"/>
  </r>
  <r>
    <s v="1efdc54c-9552-47fe-841f-f26f838d356a"/>
    <x v="4"/>
    <s v="bhh"/>
    <x v="0"/>
    <b v="1"/>
    <n v="5"/>
    <n v="0"/>
    <n v="10"/>
    <n v="1"/>
    <n v="1"/>
    <x v="0"/>
    <s v="gbest"/>
    <x v="0"/>
    <n v="6"/>
    <x v="2"/>
    <n v="9.9532579999999996E-2"/>
    <m/>
    <n v="9.6942669999999995E-2"/>
    <m/>
    <n v="1"/>
  </r>
  <r>
    <s v="4bf06ddc-b3cf-428f-8dd3-575ece543f05"/>
    <x v="4"/>
    <s v="bhh"/>
    <x v="1"/>
    <b v="1"/>
    <n v="5"/>
    <n v="0"/>
    <n v="10"/>
    <n v="1"/>
    <n v="1"/>
    <x v="0"/>
    <s v="gbest"/>
    <x v="0"/>
    <n v="6"/>
    <x v="2"/>
    <n v="0.17205609999999999"/>
    <m/>
    <n v="0.17117210999999999"/>
    <m/>
    <n v="2"/>
  </r>
  <r>
    <s v="534ac167-8383-4095-bb80-f0546d36dc03"/>
    <x v="4"/>
    <s v="bhh"/>
    <x v="0"/>
    <b v="1"/>
    <n v="5"/>
    <n v="0"/>
    <n v="10"/>
    <n v="1"/>
    <n v="1"/>
    <x v="0"/>
    <s v="gbest"/>
    <x v="0"/>
    <n v="6"/>
    <x v="3"/>
    <n v="9.0542540000000005E-2"/>
    <m/>
    <n v="8.7425559999999999E-2"/>
    <m/>
    <n v="1"/>
  </r>
  <r>
    <s v="f0f8ddcf-a690-43d4-88fe-a17448901159"/>
    <x v="4"/>
    <s v="bhh"/>
    <x v="1"/>
    <b v="1"/>
    <n v="5"/>
    <n v="0"/>
    <n v="10"/>
    <n v="1"/>
    <n v="1"/>
    <x v="0"/>
    <s v="gbest"/>
    <x v="0"/>
    <n v="6"/>
    <x v="3"/>
    <n v="0.17205611000000001"/>
    <m/>
    <n v="0.17117210999999999"/>
    <m/>
    <n v="2"/>
  </r>
  <r>
    <s v="73233ee2-289d-4182-8e2d-2b8c7fef687c"/>
    <x v="4"/>
    <s v="bhh"/>
    <x v="0"/>
    <b v="1"/>
    <n v="5"/>
    <n v="0"/>
    <n v="10"/>
    <n v="1"/>
    <n v="1"/>
    <x v="0"/>
    <s v="gbest"/>
    <x v="0"/>
    <n v="6"/>
    <x v="4"/>
    <n v="8.4117029999999995E-2"/>
    <m/>
    <n v="8.3627010000000002E-2"/>
    <m/>
    <n v="1"/>
  </r>
  <r>
    <s v="557c2b14-6e9c-4867-987a-d56c70334b16"/>
    <x v="4"/>
    <s v="bhh"/>
    <x v="1"/>
    <b v="1"/>
    <n v="5"/>
    <n v="0"/>
    <n v="10"/>
    <n v="1"/>
    <n v="1"/>
    <x v="0"/>
    <s v="gbest"/>
    <x v="0"/>
    <n v="6"/>
    <x v="4"/>
    <n v="0.17205609999999999"/>
    <m/>
    <n v="0.17117210999999999"/>
    <m/>
    <n v="2"/>
  </r>
  <r>
    <s v="19cc2dd3-75ef-4a36-9f50-bb47f41c5a41"/>
    <x v="4"/>
    <s v="bhh"/>
    <x v="0"/>
    <b v="1"/>
    <n v="5"/>
    <n v="0"/>
    <n v="10"/>
    <n v="1"/>
    <n v="1"/>
    <x v="0"/>
    <s v="gbest"/>
    <x v="0"/>
    <n v="6"/>
    <x v="5"/>
    <n v="8.1186629999999996E-2"/>
    <m/>
    <n v="8.1106269999999994E-2"/>
    <m/>
    <n v="1"/>
  </r>
  <r>
    <s v="8f66540d-90d0-4e22-9a17-4b9893354559"/>
    <x v="4"/>
    <s v="bhh"/>
    <x v="1"/>
    <b v="1"/>
    <n v="5"/>
    <n v="0"/>
    <n v="10"/>
    <n v="1"/>
    <n v="1"/>
    <x v="0"/>
    <s v="gbest"/>
    <x v="0"/>
    <n v="6"/>
    <x v="5"/>
    <n v="0.17205611000000001"/>
    <m/>
    <n v="0.17117210999999999"/>
    <m/>
    <n v="2"/>
  </r>
  <r>
    <s v="78781824-a79e-4ae3-b8ad-d85a0e219a3e"/>
    <x v="4"/>
    <s v="bhh"/>
    <x v="0"/>
    <b v="1"/>
    <n v="5"/>
    <n v="0"/>
    <n v="10"/>
    <n v="1"/>
    <n v="1"/>
    <x v="0"/>
    <s v="gbest"/>
    <x v="0"/>
    <n v="6"/>
    <x v="6"/>
    <n v="8.0002666E-2"/>
    <m/>
    <n v="7.8474890000000005E-2"/>
    <m/>
    <n v="1"/>
  </r>
  <r>
    <s v="a86e0524-6073-42ba-aded-81531750e67f"/>
    <x v="4"/>
    <s v="bhh"/>
    <x v="1"/>
    <b v="1"/>
    <n v="5"/>
    <n v="0"/>
    <n v="10"/>
    <n v="1"/>
    <n v="1"/>
    <x v="0"/>
    <s v="gbest"/>
    <x v="0"/>
    <n v="6"/>
    <x v="6"/>
    <n v="0.17205611000000001"/>
    <m/>
    <n v="0.17117210999999999"/>
    <m/>
    <n v="2"/>
  </r>
  <r>
    <s v="894b770f-3544-4155-ae24-e7e7559e1f07"/>
    <x v="4"/>
    <s v="bhh"/>
    <x v="0"/>
    <b v="1"/>
    <n v="5"/>
    <n v="0"/>
    <n v="10"/>
    <n v="1"/>
    <n v="1"/>
    <x v="0"/>
    <s v="gbest"/>
    <x v="0"/>
    <n v="6"/>
    <x v="7"/>
    <n v="7.5915629999999998E-2"/>
    <m/>
    <n v="8.1482134999999997E-2"/>
    <m/>
    <n v="1"/>
  </r>
  <r>
    <s v="be83f948-3ce5-4082-ab0f-0c7c0046c433"/>
    <x v="4"/>
    <s v="bhh"/>
    <x v="1"/>
    <b v="1"/>
    <n v="5"/>
    <n v="0"/>
    <n v="10"/>
    <n v="1"/>
    <n v="1"/>
    <x v="0"/>
    <s v="gbest"/>
    <x v="0"/>
    <n v="6"/>
    <x v="7"/>
    <n v="0.17205609999999999"/>
    <m/>
    <n v="0.17117210999999999"/>
    <m/>
    <n v="2"/>
  </r>
  <r>
    <s v="1fa42a50-8ca2-49a2-b144-7c92113024d3"/>
    <x v="4"/>
    <s v="bhh"/>
    <x v="0"/>
    <b v="1"/>
    <n v="5"/>
    <n v="0"/>
    <n v="10"/>
    <n v="1"/>
    <n v="1"/>
    <x v="0"/>
    <s v="gbest"/>
    <x v="0"/>
    <n v="6"/>
    <x v="8"/>
    <n v="7.3473640000000007E-2"/>
    <m/>
    <n v="7.2715000000000002E-2"/>
    <m/>
    <n v="1"/>
  </r>
  <r>
    <s v="a3b2485a-7fd4-406f-9631-b50120b50b2c"/>
    <x v="4"/>
    <s v="bhh"/>
    <x v="1"/>
    <b v="1"/>
    <n v="5"/>
    <n v="0"/>
    <n v="10"/>
    <n v="1"/>
    <n v="1"/>
    <x v="0"/>
    <s v="gbest"/>
    <x v="0"/>
    <n v="6"/>
    <x v="8"/>
    <n v="0.17205609999999999"/>
    <m/>
    <n v="0.17117210999999999"/>
    <m/>
    <n v="2"/>
  </r>
  <r>
    <s v="458696d2-64ac-405f-8c19-2b259a6d958e"/>
    <x v="4"/>
    <s v="bhh"/>
    <x v="0"/>
    <b v="1"/>
    <n v="5"/>
    <n v="0"/>
    <n v="10"/>
    <n v="1"/>
    <n v="1"/>
    <x v="0"/>
    <s v="gbest"/>
    <x v="0"/>
    <n v="6"/>
    <x v="9"/>
    <n v="6.9272353999999994E-2"/>
    <m/>
    <n v="6.9257570000000004E-2"/>
    <m/>
    <n v="1"/>
  </r>
  <r>
    <s v="ef658f0a-081e-4f76-ae44-cf5996eff8c8"/>
    <x v="4"/>
    <s v="bhh"/>
    <x v="1"/>
    <b v="1"/>
    <n v="5"/>
    <n v="0"/>
    <n v="10"/>
    <n v="1"/>
    <n v="1"/>
    <x v="0"/>
    <s v="gbest"/>
    <x v="0"/>
    <n v="6"/>
    <x v="9"/>
    <n v="0.17205608"/>
    <m/>
    <n v="0.17117210999999999"/>
    <m/>
    <n v="2"/>
  </r>
  <r>
    <s v="68c683ae-4e72-4616-a879-ba9d98f21bb8"/>
    <x v="4"/>
    <s v="bhh"/>
    <x v="0"/>
    <b v="1"/>
    <n v="5"/>
    <n v="0"/>
    <n v="10"/>
    <n v="1"/>
    <n v="1"/>
    <x v="0"/>
    <s v="gbest"/>
    <x v="0"/>
    <n v="6"/>
    <x v="10"/>
    <n v="6.5794039999999998E-2"/>
    <m/>
    <n v="6.4787259999999999E-2"/>
    <m/>
    <n v="1"/>
  </r>
  <r>
    <s v="16ec05b0-2a4e-4d8c-96e0-e1bcf3bf554a"/>
    <x v="4"/>
    <s v="bhh"/>
    <x v="1"/>
    <b v="1"/>
    <n v="5"/>
    <n v="0"/>
    <n v="10"/>
    <n v="1"/>
    <n v="1"/>
    <x v="0"/>
    <s v="gbest"/>
    <x v="0"/>
    <n v="6"/>
    <x v="10"/>
    <n v="0.17205609999999999"/>
    <m/>
    <n v="0.17117210999999999"/>
    <m/>
    <n v="2"/>
  </r>
  <r>
    <s v="58040094-6005-4ce7-aa60-a0c7c00b508a"/>
    <x v="4"/>
    <s v="bhh"/>
    <x v="0"/>
    <b v="1"/>
    <n v="5"/>
    <n v="0"/>
    <n v="10"/>
    <n v="1"/>
    <n v="1"/>
    <x v="0"/>
    <s v="gbest"/>
    <x v="0"/>
    <n v="6"/>
    <x v="11"/>
    <n v="6.0793384999999998E-2"/>
    <m/>
    <n v="6.8866536000000006E-2"/>
    <m/>
    <n v="1"/>
  </r>
  <r>
    <s v="4c6fbb48-10ff-4ca1-a866-2b913235c14e"/>
    <x v="4"/>
    <s v="bhh"/>
    <x v="1"/>
    <b v="1"/>
    <n v="5"/>
    <n v="0"/>
    <n v="10"/>
    <n v="1"/>
    <n v="1"/>
    <x v="0"/>
    <s v="gbest"/>
    <x v="0"/>
    <n v="6"/>
    <x v="11"/>
    <n v="0.17205608"/>
    <m/>
    <n v="0.17117210999999999"/>
    <m/>
    <n v="2"/>
  </r>
  <r>
    <s v="71c06e70-9759-403d-9275-5aab9a98026e"/>
    <x v="4"/>
    <s v="bhh"/>
    <x v="0"/>
    <b v="1"/>
    <n v="5"/>
    <n v="0"/>
    <n v="10"/>
    <n v="1"/>
    <n v="1"/>
    <x v="0"/>
    <s v="gbest"/>
    <x v="0"/>
    <n v="6"/>
    <x v="12"/>
    <n v="5.9005500000000002E-2"/>
    <m/>
    <n v="5.8589000000000002E-2"/>
    <m/>
    <n v="1"/>
  </r>
  <r>
    <s v="9f695c15-30cf-425f-acdc-56f1cb737e5e"/>
    <x v="4"/>
    <s v="bhh"/>
    <x v="1"/>
    <b v="1"/>
    <n v="5"/>
    <n v="0"/>
    <n v="10"/>
    <n v="1"/>
    <n v="1"/>
    <x v="0"/>
    <s v="gbest"/>
    <x v="0"/>
    <n v="6"/>
    <x v="12"/>
    <n v="0.17205611000000001"/>
    <m/>
    <n v="0.17117210999999999"/>
    <m/>
    <n v="2"/>
  </r>
  <r>
    <s v="17b33d74-8de5-4095-be96-54d688db145d"/>
    <x v="4"/>
    <s v="bhh"/>
    <x v="0"/>
    <b v="1"/>
    <n v="5"/>
    <n v="0"/>
    <n v="10"/>
    <n v="1"/>
    <n v="1"/>
    <x v="0"/>
    <s v="gbest"/>
    <x v="0"/>
    <n v="6"/>
    <x v="13"/>
    <n v="5.685254E-2"/>
    <m/>
    <n v="5.7549596000000001E-2"/>
    <m/>
    <n v="1"/>
  </r>
  <r>
    <s v="d687d0be-aa46-478c-a45e-d82b20b8eb9d"/>
    <x v="4"/>
    <s v="bhh"/>
    <x v="1"/>
    <b v="1"/>
    <n v="5"/>
    <n v="0"/>
    <n v="10"/>
    <n v="1"/>
    <n v="1"/>
    <x v="0"/>
    <s v="gbest"/>
    <x v="0"/>
    <n v="6"/>
    <x v="13"/>
    <n v="0.17205608"/>
    <m/>
    <n v="0.17117210999999999"/>
    <m/>
    <n v="2"/>
  </r>
  <r>
    <s v="9d946a11-7778-4667-a071-0fbf8cec684b"/>
    <x v="4"/>
    <s v="bhh"/>
    <x v="0"/>
    <b v="1"/>
    <n v="5"/>
    <n v="0"/>
    <n v="10"/>
    <n v="1"/>
    <n v="1"/>
    <x v="0"/>
    <s v="gbest"/>
    <x v="0"/>
    <n v="6"/>
    <x v="14"/>
    <n v="5.5910908000000002E-2"/>
    <m/>
    <n v="6.4640710000000004E-2"/>
    <m/>
    <n v="1"/>
  </r>
  <r>
    <s v="5d24fc7c-fdcd-4d4f-a455-538847d28794"/>
    <x v="4"/>
    <s v="bhh"/>
    <x v="1"/>
    <b v="1"/>
    <n v="5"/>
    <n v="0"/>
    <n v="10"/>
    <n v="1"/>
    <n v="1"/>
    <x v="0"/>
    <s v="gbest"/>
    <x v="0"/>
    <n v="6"/>
    <x v="14"/>
    <n v="0.17205611000000001"/>
    <m/>
    <n v="0.17117210999999999"/>
    <m/>
    <n v="2"/>
  </r>
  <r>
    <s v="f897b03e-ed27-4bbf-84e6-a6c3cfed0fd9"/>
    <x v="4"/>
    <s v="bhh"/>
    <x v="0"/>
    <b v="1"/>
    <n v="5"/>
    <n v="0"/>
    <n v="10"/>
    <n v="1"/>
    <n v="1"/>
    <x v="0"/>
    <s v="gbest"/>
    <x v="0"/>
    <n v="6"/>
    <x v="15"/>
    <n v="5.6000586999999998E-2"/>
    <m/>
    <n v="6.1078901999999997E-2"/>
    <m/>
    <n v="1"/>
  </r>
  <r>
    <s v="848ca879-8cdb-44fa-9cd9-71cc7cd5ca60"/>
    <x v="4"/>
    <s v="bhh"/>
    <x v="1"/>
    <b v="1"/>
    <n v="5"/>
    <n v="0"/>
    <n v="10"/>
    <n v="1"/>
    <n v="1"/>
    <x v="0"/>
    <s v="gbest"/>
    <x v="0"/>
    <n v="6"/>
    <x v="15"/>
    <n v="0.17205609999999999"/>
    <m/>
    <n v="0.17117210999999999"/>
    <m/>
    <n v="2"/>
  </r>
  <r>
    <s v="f4b02668-7db4-43da-ab8a-7b76245359e2"/>
    <x v="4"/>
    <s v="bhh"/>
    <x v="0"/>
    <b v="1"/>
    <n v="5"/>
    <n v="0"/>
    <n v="10"/>
    <n v="1"/>
    <n v="1"/>
    <x v="0"/>
    <s v="gbest"/>
    <x v="0"/>
    <n v="6"/>
    <x v="16"/>
    <n v="5.4337921999999997E-2"/>
    <m/>
    <n v="5.5383254E-2"/>
    <m/>
    <n v="1"/>
  </r>
  <r>
    <s v="88f26046-066b-42f4-936e-70b0139ebff0"/>
    <x v="4"/>
    <s v="bhh"/>
    <x v="1"/>
    <b v="1"/>
    <n v="5"/>
    <n v="0"/>
    <n v="10"/>
    <n v="1"/>
    <n v="1"/>
    <x v="0"/>
    <s v="gbest"/>
    <x v="0"/>
    <n v="6"/>
    <x v="16"/>
    <n v="0.17205609999999999"/>
    <m/>
    <n v="0.17117210999999999"/>
    <m/>
    <n v="2"/>
  </r>
  <r>
    <s v="8e05dcf8-c956-47ae-85fd-1e765f7998d8"/>
    <x v="4"/>
    <s v="bhh"/>
    <x v="0"/>
    <b v="1"/>
    <n v="5"/>
    <n v="0"/>
    <n v="10"/>
    <n v="1"/>
    <n v="1"/>
    <x v="0"/>
    <s v="gbest"/>
    <x v="0"/>
    <n v="6"/>
    <x v="17"/>
    <n v="5.3530525000000002E-2"/>
    <m/>
    <n v="5.4619763000000002E-2"/>
    <m/>
    <n v="1"/>
  </r>
  <r>
    <s v="ace602fc-05fd-4e23-b4e2-cb2c90821577"/>
    <x v="4"/>
    <s v="bhh"/>
    <x v="1"/>
    <b v="1"/>
    <n v="5"/>
    <n v="0"/>
    <n v="10"/>
    <n v="1"/>
    <n v="1"/>
    <x v="0"/>
    <s v="gbest"/>
    <x v="0"/>
    <n v="6"/>
    <x v="17"/>
    <n v="0.17205611000000001"/>
    <m/>
    <n v="0.17117209999999999"/>
    <m/>
    <n v="2"/>
  </r>
  <r>
    <s v="9a384c42-10c1-4241-91c2-422e98f917b1"/>
    <x v="4"/>
    <s v="bhh"/>
    <x v="0"/>
    <b v="1"/>
    <n v="5"/>
    <n v="0"/>
    <n v="10"/>
    <n v="1"/>
    <n v="1"/>
    <x v="0"/>
    <s v="gbest"/>
    <x v="0"/>
    <n v="6"/>
    <x v="18"/>
    <n v="5.2985860000000003E-2"/>
    <m/>
    <n v="5.3859311999999999E-2"/>
    <m/>
    <n v="1"/>
  </r>
  <r>
    <s v="e77b4426-5a64-4c41-b01b-3c67d15ac25a"/>
    <x v="4"/>
    <s v="bhh"/>
    <x v="1"/>
    <b v="1"/>
    <n v="5"/>
    <n v="0"/>
    <n v="10"/>
    <n v="1"/>
    <n v="1"/>
    <x v="0"/>
    <s v="gbest"/>
    <x v="0"/>
    <n v="6"/>
    <x v="18"/>
    <n v="0.17205608"/>
    <m/>
    <n v="0.17117210999999999"/>
    <m/>
    <n v="2"/>
  </r>
  <r>
    <s v="3990b97a-f419-4ae0-adc4-0ddd668c919f"/>
    <x v="4"/>
    <s v="bhh"/>
    <x v="0"/>
    <b v="1"/>
    <n v="5"/>
    <n v="0"/>
    <n v="10"/>
    <n v="1"/>
    <n v="1"/>
    <x v="0"/>
    <s v="gbest"/>
    <x v="0"/>
    <n v="6"/>
    <x v="19"/>
    <n v="5.2277125000000001E-2"/>
    <m/>
    <n v="5.5113412000000001E-2"/>
    <m/>
    <n v="1"/>
  </r>
  <r>
    <s v="3bf8331a-34e7-49b7-82bd-160aadf6054e"/>
    <x v="4"/>
    <s v="bhh"/>
    <x v="1"/>
    <b v="1"/>
    <n v="5"/>
    <n v="0"/>
    <n v="10"/>
    <n v="1"/>
    <n v="1"/>
    <x v="0"/>
    <s v="gbest"/>
    <x v="0"/>
    <n v="6"/>
    <x v="19"/>
    <n v="0.17205608"/>
    <m/>
    <n v="0.17117210999999999"/>
    <m/>
    <n v="2"/>
  </r>
  <r>
    <s v="18ed02b2-e28d-4779-b883-893ccb858f7e"/>
    <x v="4"/>
    <s v="bhh"/>
    <x v="0"/>
    <b v="1"/>
    <n v="5"/>
    <n v="0"/>
    <n v="10"/>
    <n v="1"/>
    <n v="1"/>
    <x v="0"/>
    <s v="gbest"/>
    <x v="0"/>
    <n v="6"/>
    <x v="20"/>
    <n v="5.2305944E-2"/>
    <m/>
    <n v="5.3239750000000002E-2"/>
    <m/>
    <n v="1"/>
  </r>
  <r>
    <s v="f1688246-f782-4b7c-b91f-0461fcec77f9"/>
    <x v="4"/>
    <s v="bhh"/>
    <x v="1"/>
    <b v="1"/>
    <n v="5"/>
    <n v="0"/>
    <n v="10"/>
    <n v="1"/>
    <n v="1"/>
    <x v="0"/>
    <s v="gbest"/>
    <x v="0"/>
    <n v="6"/>
    <x v="20"/>
    <n v="0.17205611000000001"/>
    <m/>
    <n v="0.17117210999999999"/>
    <m/>
    <n v="2"/>
  </r>
  <r>
    <s v="472254a4-5f10-4fc7-a91f-6c393c3b3ebe"/>
    <x v="4"/>
    <s v="bhh"/>
    <x v="0"/>
    <b v="1"/>
    <n v="5"/>
    <n v="0"/>
    <n v="10"/>
    <n v="1"/>
    <n v="1"/>
    <x v="0"/>
    <s v="gbest"/>
    <x v="0"/>
    <n v="7"/>
    <x v="0"/>
    <n v="0.20049673000000001"/>
    <m/>
    <n v="0.19743289999999999"/>
    <m/>
    <n v="1"/>
  </r>
  <r>
    <s v="7f595620-9804-4172-aa0b-7b03646476cf"/>
    <x v="4"/>
    <s v="bhh"/>
    <x v="1"/>
    <b v="1"/>
    <n v="5"/>
    <n v="0"/>
    <n v="10"/>
    <n v="1"/>
    <n v="1"/>
    <x v="0"/>
    <s v="gbest"/>
    <x v="0"/>
    <n v="7"/>
    <x v="0"/>
    <n v="0.20025850000000001"/>
    <m/>
    <n v="0.19839756"/>
    <m/>
    <n v="2"/>
  </r>
  <r>
    <s v="b282450e-7f1a-4461-949e-2ee5d6decebc"/>
    <x v="4"/>
    <s v="bhh"/>
    <x v="0"/>
    <b v="1"/>
    <n v="5"/>
    <n v="0"/>
    <n v="10"/>
    <n v="1"/>
    <n v="1"/>
    <x v="0"/>
    <s v="gbest"/>
    <x v="0"/>
    <n v="7"/>
    <x v="1"/>
    <n v="0.14465016"/>
    <m/>
    <n v="0.11413152"/>
    <m/>
    <n v="1"/>
  </r>
  <r>
    <s v="432b9052-1d24-4fd5-a4a9-60b31add379d"/>
    <x v="4"/>
    <s v="bhh"/>
    <x v="1"/>
    <b v="1"/>
    <n v="5"/>
    <n v="0"/>
    <n v="10"/>
    <n v="1"/>
    <n v="1"/>
    <x v="0"/>
    <s v="gbest"/>
    <x v="0"/>
    <n v="7"/>
    <x v="1"/>
    <n v="0.16940542"/>
    <m/>
    <n v="0.16220780000000001"/>
    <m/>
    <n v="2"/>
  </r>
  <r>
    <s v="3432d4b6-269b-4e36-803f-177ca3e1b6a0"/>
    <x v="4"/>
    <s v="bhh"/>
    <x v="0"/>
    <b v="1"/>
    <n v="5"/>
    <n v="0"/>
    <n v="10"/>
    <n v="1"/>
    <n v="1"/>
    <x v="0"/>
    <s v="gbest"/>
    <x v="0"/>
    <n v="7"/>
    <x v="2"/>
    <n v="0.11803914"/>
    <m/>
    <n v="0.11413151000000001"/>
    <m/>
    <n v="1"/>
  </r>
  <r>
    <s v="420e1b49-f94b-42e7-ba81-2609cbde57c2"/>
    <x v="4"/>
    <s v="bhh"/>
    <x v="1"/>
    <b v="1"/>
    <n v="5"/>
    <n v="0"/>
    <n v="10"/>
    <n v="1"/>
    <n v="1"/>
    <x v="0"/>
    <s v="gbest"/>
    <x v="0"/>
    <n v="7"/>
    <x v="2"/>
    <n v="0.16431175000000001"/>
    <m/>
    <n v="0.16220780000000001"/>
    <m/>
    <n v="2"/>
  </r>
  <r>
    <s v="633cbc39-b3ab-4245-b92d-f5e786ba5be7"/>
    <x v="4"/>
    <s v="bhh"/>
    <x v="0"/>
    <b v="1"/>
    <n v="5"/>
    <n v="0"/>
    <n v="10"/>
    <n v="1"/>
    <n v="1"/>
    <x v="0"/>
    <s v="gbest"/>
    <x v="0"/>
    <n v="7"/>
    <x v="3"/>
    <n v="0.11167679"/>
    <m/>
    <n v="9.6512879999999995E-2"/>
    <m/>
    <n v="1"/>
  </r>
  <r>
    <s v="8c0c582a-1f39-4bd8-a83c-d9fead8bfd2f"/>
    <x v="4"/>
    <s v="bhh"/>
    <x v="1"/>
    <b v="1"/>
    <n v="5"/>
    <n v="0"/>
    <n v="10"/>
    <n v="1"/>
    <n v="1"/>
    <x v="0"/>
    <s v="gbest"/>
    <x v="0"/>
    <n v="7"/>
    <x v="3"/>
    <n v="0.16431175000000001"/>
    <m/>
    <n v="0.16220780000000001"/>
    <m/>
    <n v="2"/>
  </r>
  <r>
    <s v="c91a4b01-8a99-491c-a52e-141f1850adcb"/>
    <x v="4"/>
    <s v="bhh"/>
    <x v="0"/>
    <b v="1"/>
    <n v="5"/>
    <n v="0"/>
    <n v="10"/>
    <n v="1"/>
    <n v="1"/>
    <x v="0"/>
    <s v="gbest"/>
    <x v="0"/>
    <n v="7"/>
    <x v="4"/>
    <n v="9.5951326000000003E-2"/>
    <m/>
    <n v="8.8947810000000002E-2"/>
    <m/>
    <n v="1"/>
  </r>
  <r>
    <s v="69348eda-9d15-4c1c-98ac-a17408d13955"/>
    <x v="4"/>
    <s v="bhh"/>
    <x v="1"/>
    <b v="1"/>
    <n v="5"/>
    <n v="0"/>
    <n v="10"/>
    <n v="1"/>
    <n v="1"/>
    <x v="0"/>
    <s v="gbest"/>
    <x v="0"/>
    <n v="7"/>
    <x v="4"/>
    <n v="0.16431174000000001"/>
    <m/>
    <n v="0.16220778"/>
    <m/>
    <n v="2"/>
  </r>
  <r>
    <s v="f3100af8-705f-4053-9480-8a1f08ee37b7"/>
    <x v="4"/>
    <s v="bhh"/>
    <x v="0"/>
    <b v="1"/>
    <n v="5"/>
    <n v="0"/>
    <n v="10"/>
    <n v="1"/>
    <n v="1"/>
    <x v="0"/>
    <s v="gbest"/>
    <x v="0"/>
    <n v="7"/>
    <x v="5"/>
    <n v="8.9686740000000001E-2"/>
    <m/>
    <n v="8.3621169999999995E-2"/>
    <m/>
    <n v="1"/>
  </r>
  <r>
    <s v="a411ef2c-8075-4c0f-8db5-bd71bcaa8584"/>
    <x v="4"/>
    <s v="bhh"/>
    <x v="1"/>
    <b v="1"/>
    <n v="5"/>
    <n v="0"/>
    <n v="10"/>
    <n v="1"/>
    <n v="1"/>
    <x v="0"/>
    <s v="gbest"/>
    <x v="0"/>
    <n v="7"/>
    <x v="5"/>
    <n v="0.16431174000000001"/>
    <m/>
    <n v="0.16220780000000001"/>
    <m/>
    <n v="2"/>
  </r>
  <r>
    <s v="7079a277-bf2f-4754-8043-0bce066a2c68"/>
    <x v="4"/>
    <s v="bhh"/>
    <x v="0"/>
    <b v="1"/>
    <n v="5"/>
    <n v="0"/>
    <n v="10"/>
    <n v="1"/>
    <n v="1"/>
    <x v="0"/>
    <s v="gbest"/>
    <x v="0"/>
    <n v="7"/>
    <x v="6"/>
    <n v="8.5067734000000006E-2"/>
    <m/>
    <n v="9.27037E-2"/>
    <m/>
    <n v="1"/>
  </r>
  <r>
    <s v="d3162acd-435d-4f30-9cb3-b0d2ab3b04c0"/>
    <x v="4"/>
    <s v="bhh"/>
    <x v="1"/>
    <b v="1"/>
    <n v="5"/>
    <n v="0"/>
    <n v="10"/>
    <n v="1"/>
    <n v="1"/>
    <x v="0"/>
    <s v="gbest"/>
    <x v="0"/>
    <n v="7"/>
    <x v="6"/>
    <n v="0.16431174000000001"/>
    <m/>
    <n v="0.16220780000000001"/>
    <m/>
    <n v="2"/>
  </r>
  <r>
    <s v="9ae4208d-f794-43cb-8c1b-57d7f5775422"/>
    <x v="4"/>
    <s v="bhh"/>
    <x v="0"/>
    <b v="1"/>
    <n v="5"/>
    <n v="0"/>
    <n v="10"/>
    <n v="1"/>
    <n v="1"/>
    <x v="0"/>
    <s v="gbest"/>
    <x v="0"/>
    <n v="7"/>
    <x v="7"/>
    <n v="8.2671419999999995E-2"/>
    <m/>
    <n v="7.6884460000000002E-2"/>
    <m/>
    <n v="1"/>
  </r>
  <r>
    <s v="c496d2dc-440b-4f73-afda-b10587822875"/>
    <x v="4"/>
    <s v="bhh"/>
    <x v="1"/>
    <b v="1"/>
    <n v="5"/>
    <n v="0"/>
    <n v="10"/>
    <n v="1"/>
    <n v="1"/>
    <x v="0"/>
    <s v="gbest"/>
    <x v="0"/>
    <n v="7"/>
    <x v="7"/>
    <n v="0.16431174000000001"/>
    <m/>
    <n v="0.16220778"/>
    <m/>
    <n v="2"/>
  </r>
  <r>
    <s v="a2415243-2b84-4207-aedd-bedc824dc051"/>
    <x v="4"/>
    <s v="bhh"/>
    <x v="0"/>
    <b v="1"/>
    <n v="5"/>
    <n v="0"/>
    <n v="10"/>
    <n v="1"/>
    <n v="1"/>
    <x v="0"/>
    <s v="gbest"/>
    <x v="0"/>
    <n v="7"/>
    <x v="8"/>
    <n v="7.9150795999999995E-2"/>
    <m/>
    <n v="7.5673914999999994E-2"/>
    <m/>
    <n v="1"/>
  </r>
  <r>
    <s v="4107b608-981c-4de3-a1bc-e6a4926e0f5a"/>
    <x v="4"/>
    <s v="bhh"/>
    <x v="1"/>
    <b v="1"/>
    <n v="5"/>
    <n v="0"/>
    <n v="10"/>
    <n v="1"/>
    <n v="1"/>
    <x v="0"/>
    <s v="gbest"/>
    <x v="0"/>
    <n v="7"/>
    <x v="8"/>
    <n v="0.16431174000000001"/>
    <m/>
    <n v="0.16220778"/>
    <m/>
    <n v="2"/>
  </r>
  <r>
    <s v="3005abce-6ce5-4a2b-961f-dc183e53e7f8"/>
    <x v="4"/>
    <s v="bhh"/>
    <x v="0"/>
    <b v="1"/>
    <n v="5"/>
    <n v="0"/>
    <n v="10"/>
    <n v="1"/>
    <n v="1"/>
    <x v="0"/>
    <s v="gbest"/>
    <x v="0"/>
    <n v="7"/>
    <x v="9"/>
    <n v="7.5717489999999998E-2"/>
    <m/>
    <n v="7.3644794999999999E-2"/>
    <m/>
    <n v="1"/>
  </r>
  <r>
    <s v="4a2cbbb9-9241-4ceb-a008-ffed35e87e45"/>
    <x v="4"/>
    <s v="bhh"/>
    <x v="1"/>
    <b v="1"/>
    <n v="5"/>
    <n v="0"/>
    <n v="10"/>
    <n v="1"/>
    <n v="1"/>
    <x v="0"/>
    <s v="gbest"/>
    <x v="0"/>
    <n v="7"/>
    <x v="9"/>
    <n v="0.16431174000000001"/>
    <m/>
    <n v="0.16220777"/>
    <m/>
    <n v="2"/>
  </r>
  <r>
    <s v="1ef44269-fac1-4bca-9a82-3e60a5c840a1"/>
    <x v="4"/>
    <s v="bhh"/>
    <x v="0"/>
    <b v="1"/>
    <n v="5"/>
    <n v="0"/>
    <n v="10"/>
    <n v="1"/>
    <n v="1"/>
    <x v="0"/>
    <s v="gbest"/>
    <x v="0"/>
    <n v="7"/>
    <x v="10"/>
    <n v="7.2299779999999994E-2"/>
    <m/>
    <n v="6.7040205000000005E-2"/>
    <m/>
    <n v="1"/>
  </r>
  <r>
    <s v="3684910a-e3c5-4a14-a5d4-55093e36e30f"/>
    <x v="4"/>
    <s v="bhh"/>
    <x v="1"/>
    <b v="1"/>
    <n v="5"/>
    <n v="0"/>
    <n v="10"/>
    <n v="1"/>
    <n v="1"/>
    <x v="0"/>
    <s v="gbest"/>
    <x v="0"/>
    <n v="7"/>
    <x v="10"/>
    <n v="0.16431174000000001"/>
    <m/>
    <n v="0.16220780000000001"/>
    <m/>
    <n v="2"/>
  </r>
  <r>
    <s v="aa7a9365-a722-4cb6-9e3b-379e1a23e59e"/>
    <x v="4"/>
    <s v="bhh"/>
    <x v="0"/>
    <b v="1"/>
    <n v="5"/>
    <n v="0"/>
    <n v="10"/>
    <n v="1"/>
    <n v="1"/>
    <x v="0"/>
    <s v="gbest"/>
    <x v="0"/>
    <n v="7"/>
    <x v="11"/>
    <n v="6.8876124999999996E-2"/>
    <m/>
    <n v="6.4788109999999996E-2"/>
    <m/>
    <n v="1"/>
  </r>
  <r>
    <s v="23210d15-5935-4063-8e48-3e9db34ad47d"/>
    <x v="4"/>
    <s v="bhh"/>
    <x v="1"/>
    <b v="1"/>
    <n v="5"/>
    <n v="0"/>
    <n v="10"/>
    <n v="1"/>
    <n v="1"/>
    <x v="0"/>
    <s v="gbest"/>
    <x v="0"/>
    <n v="7"/>
    <x v="11"/>
    <n v="0.16431174000000001"/>
    <m/>
    <n v="0.16220780000000001"/>
    <m/>
    <n v="2"/>
  </r>
  <r>
    <s v="d7e9617b-94f9-4a72-bd7f-c9f2596f403e"/>
    <x v="4"/>
    <s v="bhh"/>
    <x v="0"/>
    <b v="1"/>
    <n v="5"/>
    <n v="0"/>
    <n v="10"/>
    <n v="1"/>
    <n v="1"/>
    <x v="0"/>
    <s v="gbest"/>
    <x v="0"/>
    <n v="7"/>
    <x v="12"/>
    <n v="6.4963094999999998E-2"/>
    <m/>
    <n v="6.1453406000000002E-2"/>
    <m/>
    <n v="1"/>
  </r>
  <r>
    <s v="4a31dad2-e561-4296-a99e-c749e036ff19"/>
    <x v="4"/>
    <s v="bhh"/>
    <x v="1"/>
    <b v="1"/>
    <n v="5"/>
    <n v="0"/>
    <n v="10"/>
    <n v="1"/>
    <n v="1"/>
    <x v="0"/>
    <s v="gbest"/>
    <x v="0"/>
    <n v="7"/>
    <x v="12"/>
    <n v="0.16431174000000001"/>
    <m/>
    <n v="0.16220780000000001"/>
    <m/>
    <n v="2"/>
  </r>
  <r>
    <s v="584d6893-cb35-4129-a94f-060ee327793f"/>
    <x v="4"/>
    <s v="bhh"/>
    <x v="0"/>
    <b v="1"/>
    <n v="5"/>
    <n v="0"/>
    <n v="10"/>
    <n v="1"/>
    <n v="1"/>
    <x v="0"/>
    <s v="gbest"/>
    <x v="0"/>
    <n v="7"/>
    <x v="13"/>
    <n v="6.3314019999999999E-2"/>
    <m/>
    <n v="5.9574742E-2"/>
    <m/>
    <n v="1"/>
  </r>
  <r>
    <s v="9b148326-4626-4cad-83b5-59106f8b9dcc"/>
    <x v="4"/>
    <s v="bhh"/>
    <x v="1"/>
    <b v="1"/>
    <n v="5"/>
    <n v="0"/>
    <n v="10"/>
    <n v="1"/>
    <n v="1"/>
    <x v="0"/>
    <s v="gbest"/>
    <x v="0"/>
    <n v="7"/>
    <x v="13"/>
    <n v="0.16431175000000001"/>
    <m/>
    <n v="0.16220780000000001"/>
    <m/>
    <n v="2"/>
  </r>
  <r>
    <s v="6ac94ed1-2548-46d0-ad1d-3bd9301c32eb"/>
    <x v="4"/>
    <s v="bhh"/>
    <x v="0"/>
    <b v="1"/>
    <n v="5"/>
    <n v="0"/>
    <n v="10"/>
    <n v="1"/>
    <n v="1"/>
    <x v="0"/>
    <s v="gbest"/>
    <x v="0"/>
    <n v="7"/>
    <x v="14"/>
    <n v="6.1769432999999999E-2"/>
    <m/>
    <n v="5.9101800000000003E-2"/>
    <m/>
    <n v="1"/>
  </r>
  <r>
    <s v="cf753bda-9ba4-4f38-be0b-9cbf06ff8af5"/>
    <x v="4"/>
    <s v="bhh"/>
    <x v="1"/>
    <b v="1"/>
    <n v="5"/>
    <n v="0"/>
    <n v="10"/>
    <n v="1"/>
    <n v="1"/>
    <x v="0"/>
    <s v="gbest"/>
    <x v="0"/>
    <n v="7"/>
    <x v="14"/>
    <n v="0.16431174000000001"/>
    <m/>
    <n v="0.16220780000000001"/>
    <m/>
    <n v="2"/>
  </r>
  <r>
    <s v="173f04a7-17ef-4995-973a-b98228637f74"/>
    <x v="4"/>
    <s v="bhh"/>
    <x v="0"/>
    <b v="1"/>
    <n v="5"/>
    <n v="0"/>
    <n v="10"/>
    <n v="1"/>
    <n v="1"/>
    <x v="0"/>
    <s v="gbest"/>
    <x v="0"/>
    <n v="7"/>
    <x v="15"/>
    <n v="6.0068674000000002E-2"/>
    <m/>
    <n v="6.0774580000000002E-2"/>
    <m/>
    <n v="1"/>
  </r>
  <r>
    <s v="0fe85802-b784-4110-b75c-8eaf95ff3cde"/>
    <x v="4"/>
    <s v="bhh"/>
    <x v="1"/>
    <b v="1"/>
    <n v="5"/>
    <n v="0"/>
    <n v="10"/>
    <n v="1"/>
    <n v="1"/>
    <x v="0"/>
    <s v="gbest"/>
    <x v="0"/>
    <n v="7"/>
    <x v="15"/>
    <n v="0.16431174000000001"/>
    <m/>
    <n v="0.16220780000000001"/>
    <m/>
    <n v="2"/>
  </r>
  <r>
    <s v="2f355945-2d99-4e8c-9404-acfdd14586aa"/>
    <x v="4"/>
    <s v="bhh"/>
    <x v="0"/>
    <b v="1"/>
    <n v="5"/>
    <n v="0"/>
    <n v="10"/>
    <n v="1"/>
    <n v="1"/>
    <x v="0"/>
    <s v="gbest"/>
    <x v="0"/>
    <n v="7"/>
    <x v="16"/>
    <n v="5.8617535999999998E-2"/>
    <m/>
    <n v="5.9262334999999999E-2"/>
    <m/>
    <n v="1"/>
  </r>
  <r>
    <s v="b26f066f-be4f-496a-96f9-640c9569de89"/>
    <x v="4"/>
    <s v="bhh"/>
    <x v="1"/>
    <b v="1"/>
    <n v="5"/>
    <n v="0"/>
    <n v="10"/>
    <n v="1"/>
    <n v="1"/>
    <x v="0"/>
    <s v="gbest"/>
    <x v="0"/>
    <n v="7"/>
    <x v="16"/>
    <n v="0.16431175000000001"/>
    <m/>
    <n v="0.16220780000000001"/>
    <m/>
    <n v="2"/>
  </r>
  <r>
    <s v="5c4a2b92-cb81-4456-96d8-427a60979994"/>
    <x v="4"/>
    <s v="bhh"/>
    <x v="0"/>
    <b v="1"/>
    <n v="5"/>
    <n v="0"/>
    <n v="10"/>
    <n v="1"/>
    <n v="1"/>
    <x v="0"/>
    <s v="gbest"/>
    <x v="0"/>
    <n v="7"/>
    <x v="17"/>
    <n v="5.8302395E-2"/>
    <m/>
    <n v="5.6276720000000002E-2"/>
    <m/>
    <n v="1"/>
  </r>
  <r>
    <s v="b24880cf-cba7-43d1-b623-5d2d57172600"/>
    <x v="4"/>
    <s v="bhh"/>
    <x v="1"/>
    <b v="1"/>
    <n v="5"/>
    <n v="0"/>
    <n v="10"/>
    <n v="1"/>
    <n v="1"/>
    <x v="0"/>
    <s v="gbest"/>
    <x v="0"/>
    <n v="7"/>
    <x v="17"/>
    <n v="0.16431174000000001"/>
    <m/>
    <n v="0.16220780000000001"/>
    <m/>
    <n v="2"/>
  </r>
  <r>
    <s v="ab108574-7858-4602-ac68-41c76b7a2ee7"/>
    <x v="4"/>
    <s v="bhh"/>
    <x v="0"/>
    <b v="1"/>
    <n v="5"/>
    <n v="0"/>
    <n v="10"/>
    <n v="1"/>
    <n v="1"/>
    <x v="0"/>
    <s v="gbest"/>
    <x v="0"/>
    <n v="7"/>
    <x v="18"/>
    <n v="5.7915130000000002E-2"/>
    <m/>
    <n v="5.4985131999999999E-2"/>
    <m/>
    <n v="1"/>
  </r>
  <r>
    <s v="32ce48aa-2acc-4a83-ad14-29e45856bc59"/>
    <x v="4"/>
    <s v="bhh"/>
    <x v="1"/>
    <b v="1"/>
    <n v="5"/>
    <n v="0"/>
    <n v="10"/>
    <n v="1"/>
    <n v="1"/>
    <x v="0"/>
    <s v="gbest"/>
    <x v="0"/>
    <n v="7"/>
    <x v="18"/>
    <n v="0.16431174000000001"/>
    <m/>
    <n v="0.16220778"/>
    <m/>
    <n v="2"/>
  </r>
  <r>
    <s v="a0ca4c29-9188-4057-b1c1-322e68e9075d"/>
    <x v="4"/>
    <s v="bhh"/>
    <x v="0"/>
    <b v="1"/>
    <n v="5"/>
    <n v="0"/>
    <n v="10"/>
    <n v="1"/>
    <n v="1"/>
    <x v="0"/>
    <s v="gbest"/>
    <x v="0"/>
    <n v="7"/>
    <x v="19"/>
    <n v="5.7172064000000002E-2"/>
    <m/>
    <n v="5.5640290000000002E-2"/>
    <m/>
    <n v="1"/>
  </r>
  <r>
    <s v="77750b84-cbc0-40cd-91ae-679274984744"/>
    <x v="4"/>
    <s v="bhh"/>
    <x v="1"/>
    <b v="1"/>
    <n v="5"/>
    <n v="0"/>
    <n v="10"/>
    <n v="1"/>
    <n v="1"/>
    <x v="0"/>
    <s v="gbest"/>
    <x v="0"/>
    <n v="7"/>
    <x v="19"/>
    <n v="0.16431174000000001"/>
    <m/>
    <n v="0.16220778"/>
    <m/>
    <n v="2"/>
  </r>
  <r>
    <s v="cf9fdf58-1312-43b3-a023-4961e45e55d0"/>
    <x v="4"/>
    <s v="bhh"/>
    <x v="0"/>
    <b v="1"/>
    <n v="5"/>
    <n v="0"/>
    <n v="10"/>
    <n v="1"/>
    <n v="1"/>
    <x v="0"/>
    <s v="gbest"/>
    <x v="0"/>
    <n v="7"/>
    <x v="20"/>
    <n v="5.7313625E-2"/>
    <m/>
    <n v="5.4754507000000001E-2"/>
    <m/>
    <n v="1"/>
  </r>
  <r>
    <s v="b936d30d-b4a3-4173-98ed-be5f8239dffc"/>
    <x v="4"/>
    <s v="bhh"/>
    <x v="1"/>
    <b v="1"/>
    <n v="5"/>
    <n v="0"/>
    <n v="10"/>
    <n v="1"/>
    <n v="1"/>
    <x v="0"/>
    <s v="gbest"/>
    <x v="0"/>
    <n v="7"/>
    <x v="20"/>
    <n v="0.16431175000000001"/>
    <m/>
    <n v="0.16220780000000001"/>
    <m/>
    <n v="2"/>
  </r>
  <r>
    <s v="da3ca0e1-2833-40b6-b418-1d981b18ac68"/>
    <x v="4"/>
    <s v="bhh"/>
    <x v="1"/>
    <b v="1"/>
    <n v="5"/>
    <n v="0"/>
    <n v="10"/>
    <n v="1"/>
    <n v="1"/>
    <x v="0"/>
    <s v="gbest"/>
    <x v="0"/>
    <n v="8"/>
    <x v="0"/>
    <n v="0.61678343999999996"/>
    <m/>
    <n v="0.61612889999999998"/>
    <m/>
    <n v="1"/>
  </r>
  <r>
    <s v="c848c248-e660-4e2f-97c7-64429ca47ef1"/>
    <x v="4"/>
    <s v="bhh"/>
    <x v="0"/>
    <b v="1"/>
    <n v="5"/>
    <n v="0"/>
    <n v="10"/>
    <n v="1"/>
    <n v="1"/>
    <x v="0"/>
    <s v="gbest"/>
    <x v="0"/>
    <n v="8"/>
    <x v="0"/>
    <n v="0.61622655000000004"/>
    <m/>
    <n v="0.61835379999999995"/>
    <m/>
    <n v="2"/>
  </r>
  <r>
    <s v="2a621841-eb05-4146-908a-6053bafd99fc"/>
    <x v="4"/>
    <s v="bhh"/>
    <x v="0"/>
    <b v="1"/>
    <n v="5"/>
    <n v="0"/>
    <n v="10"/>
    <n v="1"/>
    <n v="1"/>
    <x v="0"/>
    <s v="gbest"/>
    <x v="0"/>
    <n v="8"/>
    <x v="1"/>
    <n v="0.14708205999999999"/>
    <m/>
    <n v="0.11550969"/>
    <m/>
    <n v="1"/>
  </r>
  <r>
    <s v="f1996c05-fb38-470b-8d21-9c04141e9664"/>
    <x v="4"/>
    <s v="bhh"/>
    <x v="1"/>
    <b v="1"/>
    <n v="5"/>
    <n v="0"/>
    <n v="10"/>
    <n v="1"/>
    <n v="1"/>
    <x v="0"/>
    <s v="gbest"/>
    <x v="0"/>
    <n v="8"/>
    <x v="1"/>
    <n v="0.19320133"/>
    <m/>
    <n v="0.19060732"/>
    <m/>
    <n v="2"/>
  </r>
  <r>
    <s v="cc61061d-847a-4194-9f25-2dca4c7f131f"/>
    <x v="4"/>
    <s v="bhh"/>
    <x v="0"/>
    <b v="1"/>
    <n v="5"/>
    <n v="0"/>
    <n v="10"/>
    <n v="1"/>
    <n v="1"/>
    <x v="0"/>
    <s v="gbest"/>
    <x v="0"/>
    <n v="8"/>
    <x v="2"/>
    <n v="0.109443866"/>
    <m/>
    <n v="9.8430080000000003E-2"/>
    <m/>
    <n v="1"/>
  </r>
  <r>
    <s v="1ac86cd0-c803-4f9a-8f86-e492c3585f88"/>
    <x v="4"/>
    <s v="bhh"/>
    <x v="1"/>
    <b v="1"/>
    <n v="5"/>
    <n v="0"/>
    <n v="10"/>
    <n v="1"/>
    <n v="1"/>
    <x v="0"/>
    <s v="gbest"/>
    <x v="0"/>
    <n v="8"/>
    <x v="2"/>
    <n v="0.19188543999999999"/>
    <m/>
    <n v="0.19060732"/>
    <m/>
    <n v="2"/>
  </r>
  <r>
    <s v="938e2d01-4e0c-4771-a414-2d8b75d85b5c"/>
    <x v="4"/>
    <s v="bhh"/>
    <x v="0"/>
    <b v="1"/>
    <n v="5"/>
    <n v="0"/>
    <n v="10"/>
    <n v="1"/>
    <n v="1"/>
    <x v="0"/>
    <s v="gbest"/>
    <x v="0"/>
    <n v="8"/>
    <x v="3"/>
    <n v="9.8121785000000003E-2"/>
    <m/>
    <n v="9.4026625000000003E-2"/>
    <m/>
    <n v="1"/>
  </r>
  <r>
    <s v="fc904ed3-b94b-4e36-bef4-c60bd0cdfda0"/>
    <x v="4"/>
    <s v="bhh"/>
    <x v="1"/>
    <b v="1"/>
    <n v="5"/>
    <n v="0"/>
    <n v="10"/>
    <n v="1"/>
    <n v="1"/>
    <x v="0"/>
    <s v="gbest"/>
    <x v="0"/>
    <n v="8"/>
    <x v="3"/>
    <n v="0.19188543999999999"/>
    <m/>
    <n v="0.19060733999999999"/>
    <m/>
    <n v="2"/>
  </r>
  <r>
    <s v="b21f0b30-f090-427b-b909-985b6dc21679"/>
    <x v="4"/>
    <s v="bhh"/>
    <x v="0"/>
    <b v="1"/>
    <n v="5"/>
    <n v="0"/>
    <n v="10"/>
    <n v="1"/>
    <n v="1"/>
    <x v="0"/>
    <s v="gbest"/>
    <x v="0"/>
    <n v="8"/>
    <x v="4"/>
    <n v="9.3422519999999995E-2"/>
    <m/>
    <n v="9.3068029999999996E-2"/>
    <m/>
    <n v="1"/>
  </r>
  <r>
    <s v="b30dca8a-566c-4ace-9588-78ba79b7ebb3"/>
    <x v="4"/>
    <s v="bhh"/>
    <x v="1"/>
    <b v="1"/>
    <n v="5"/>
    <n v="0"/>
    <n v="10"/>
    <n v="1"/>
    <n v="1"/>
    <x v="0"/>
    <s v="gbest"/>
    <x v="0"/>
    <n v="8"/>
    <x v="4"/>
    <n v="0.19188543999999999"/>
    <m/>
    <n v="0.19060733999999999"/>
    <m/>
    <n v="2"/>
  </r>
  <r>
    <s v="35ce0570-53a9-4a83-bd7b-a60ed313b7a8"/>
    <x v="4"/>
    <s v="bhh"/>
    <x v="0"/>
    <b v="1"/>
    <n v="5"/>
    <n v="0"/>
    <n v="10"/>
    <n v="1"/>
    <n v="1"/>
    <x v="0"/>
    <s v="gbest"/>
    <x v="0"/>
    <n v="8"/>
    <x v="5"/>
    <n v="8.8846095E-2"/>
    <m/>
    <n v="8.546803E-2"/>
    <m/>
    <n v="1"/>
  </r>
  <r>
    <s v="9f39cb0b-d643-44dd-b80b-dcdab4459910"/>
    <x v="4"/>
    <s v="bhh"/>
    <x v="1"/>
    <b v="1"/>
    <n v="5"/>
    <n v="0"/>
    <n v="10"/>
    <n v="1"/>
    <n v="1"/>
    <x v="0"/>
    <s v="gbest"/>
    <x v="0"/>
    <n v="8"/>
    <x v="5"/>
    <n v="0.19188543999999999"/>
    <m/>
    <n v="0.19060733999999999"/>
    <m/>
    <n v="2"/>
  </r>
  <r>
    <s v="6b4f9c12-1978-44ec-952b-b5181f6f675c"/>
    <x v="4"/>
    <s v="bhh"/>
    <x v="0"/>
    <b v="1"/>
    <n v="5"/>
    <n v="0"/>
    <n v="10"/>
    <n v="1"/>
    <n v="1"/>
    <x v="0"/>
    <s v="gbest"/>
    <x v="0"/>
    <n v="8"/>
    <x v="6"/>
    <n v="8.5104449999999998E-2"/>
    <m/>
    <n v="8.1302479999999996E-2"/>
    <m/>
    <n v="1"/>
  </r>
  <r>
    <s v="5f8d131c-1dec-4b06-bc4a-18014c7db7c0"/>
    <x v="4"/>
    <s v="bhh"/>
    <x v="1"/>
    <b v="1"/>
    <n v="5"/>
    <n v="0"/>
    <n v="10"/>
    <n v="1"/>
    <n v="1"/>
    <x v="0"/>
    <s v="gbest"/>
    <x v="0"/>
    <n v="8"/>
    <x v="6"/>
    <n v="0.19188543"/>
    <m/>
    <n v="0.19060732"/>
    <m/>
    <n v="2"/>
  </r>
  <r>
    <s v="13f53708-5c66-486b-a9e2-3696f8f61b53"/>
    <x v="4"/>
    <s v="bhh"/>
    <x v="0"/>
    <b v="1"/>
    <n v="5"/>
    <n v="0"/>
    <n v="10"/>
    <n v="1"/>
    <n v="1"/>
    <x v="0"/>
    <s v="gbest"/>
    <x v="0"/>
    <n v="8"/>
    <x v="7"/>
    <n v="8.0554269999999997E-2"/>
    <m/>
    <n v="7.5679070000000001E-2"/>
    <m/>
    <n v="1"/>
  </r>
  <r>
    <s v="351a8213-2e76-44b5-aabf-0a6ce5b9d2f6"/>
    <x v="4"/>
    <s v="bhh"/>
    <x v="1"/>
    <b v="1"/>
    <n v="5"/>
    <n v="0"/>
    <n v="10"/>
    <n v="1"/>
    <n v="1"/>
    <x v="0"/>
    <s v="gbest"/>
    <x v="0"/>
    <n v="8"/>
    <x v="7"/>
    <n v="0.19188543999999999"/>
    <m/>
    <n v="0.19060733999999999"/>
    <m/>
    <n v="2"/>
  </r>
  <r>
    <s v="1e5f43c7-69dd-4d8a-b151-b107020b4f95"/>
    <x v="4"/>
    <s v="bhh"/>
    <x v="0"/>
    <b v="1"/>
    <n v="5"/>
    <n v="0"/>
    <n v="10"/>
    <n v="1"/>
    <n v="1"/>
    <x v="0"/>
    <s v="gbest"/>
    <x v="0"/>
    <n v="8"/>
    <x v="8"/>
    <n v="7.1421170000000006E-2"/>
    <m/>
    <n v="6.5606170000000005E-2"/>
    <m/>
    <n v="1"/>
  </r>
  <r>
    <s v="82ab57e6-1383-40f5-ac35-d7c368b3629a"/>
    <x v="4"/>
    <s v="bhh"/>
    <x v="1"/>
    <b v="1"/>
    <n v="5"/>
    <n v="0"/>
    <n v="10"/>
    <n v="1"/>
    <n v="1"/>
    <x v="0"/>
    <s v="gbest"/>
    <x v="0"/>
    <n v="8"/>
    <x v="8"/>
    <n v="0.19188543999999999"/>
    <m/>
    <n v="0.19060732"/>
    <m/>
    <n v="2"/>
  </r>
  <r>
    <s v="c6b0dd82-47ea-485c-905a-8aad3b509dd7"/>
    <x v="4"/>
    <s v="bhh"/>
    <x v="0"/>
    <b v="1"/>
    <n v="5"/>
    <n v="0"/>
    <n v="10"/>
    <n v="1"/>
    <n v="1"/>
    <x v="0"/>
    <s v="gbest"/>
    <x v="0"/>
    <n v="8"/>
    <x v="9"/>
    <n v="6.5315319999999996E-2"/>
    <m/>
    <n v="6.2061409999999997E-2"/>
    <m/>
    <n v="1"/>
  </r>
  <r>
    <s v="9c66506b-16b2-4c1b-b996-7489e78e9612"/>
    <x v="4"/>
    <s v="bhh"/>
    <x v="1"/>
    <b v="1"/>
    <n v="5"/>
    <n v="0"/>
    <n v="10"/>
    <n v="1"/>
    <n v="1"/>
    <x v="0"/>
    <s v="gbest"/>
    <x v="0"/>
    <n v="8"/>
    <x v="9"/>
    <n v="0.19188543999999999"/>
    <m/>
    <n v="0.19060733999999999"/>
    <m/>
    <n v="2"/>
  </r>
  <r>
    <s v="605225d9-db5b-442c-b674-49ddfc0c6543"/>
    <x v="4"/>
    <s v="bhh"/>
    <x v="0"/>
    <b v="1"/>
    <n v="5"/>
    <n v="0"/>
    <n v="10"/>
    <n v="1"/>
    <n v="1"/>
    <x v="0"/>
    <s v="gbest"/>
    <x v="0"/>
    <n v="8"/>
    <x v="10"/>
    <n v="6.1953660000000001E-2"/>
    <m/>
    <n v="5.9156552000000001E-2"/>
    <m/>
    <n v="1"/>
  </r>
  <r>
    <s v="1c7eb3a8-1507-4b37-9e10-ea6952a87040"/>
    <x v="4"/>
    <s v="bhh"/>
    <x v="1"/>
    <b v="1"/>
    <n v="5"/>
    <n v="0"/>
    <n v="10"/>
    <n v="1"/>
    <n v="1"/>
    <x v="0"/>
    <s v="gbest"/>
    <x v="0"/>
    <n v="8"/>
    <x v="10"/>
    <n v="0.19188541000000001"/>
    <m/>
    <n v="0.19060732"/>
    <m/>
    <n v="2"/>
  </r>
  <r>
    <s v="3409a935-9dd6-4e78-bff0-e78e38c272ca"/>
    <x v="4"/>
    <s v="bhh"/>
    <x v="0"/>
    <b v="1"/>
    <n v="5"/>
    <n v="0"/>
    <n v="10"/>
    <n v="1"/>
    <n v="1"/>
    <x v="0"/>
    <s v="gbest"/>
    <x v="0"/>
    <n v="8"/>
    <x v="11"/>
    <n v="5.8304620000000001E-2"/>
    <m/>
    <n v="6.046965E-2"/>
    <m/>
    <n v="1"/>
  </r>
  <r>
    <s v="159d591d-1c21-4a6f-aeec-2213c3267077"/>
    <x v="4"/>
    <s v="bhh"/>
    <x v="1"/>
    <b v="1"/>
    <n v="5"/>
    <n v="0"/>
    <n v="10"/>
    <n v="1"/>
    <n v="1"/>
    <x v="0"/>
    <s v="gbest"/>
    <x v="0"/>
    <n v="8"/>
    <x v="11"/>
    <n v="0.19188543999999999"/>
    <m/>
    <n v="0.19060733999999999"/>
    <m/>
    <n v="2"/>
  </r>
  <r>
    <s v="1a194052-0a32-4c8d-a688-b660db4c80a1"/>
    <x v="4"/>
    <s v="bhh"/>
    <x v="0"/>
    <b v="1"/>
    <n v="5"/>
    <n v="0"/>
    <n v="10"/>
    <n v="1"/>
    <n v="1"/>
    <x v="0"/>
    <s v="gbest"/>
    <x v="0"/>
    <n v="8"/>
    <x v="12"/>
    <n v="5.7751823000000001E-2"/>
    <m/>
    <n v="5.8298576999999997E-2"/>
    <m/>
    <n v="1"/>
  </r>
  <r>
    <s v="a198f134-48b3-4d7d-b02f-d407d41249db"/>
    <x v="4"/>
    <s v="bhh"/>
    <x v="1"/>
    <b v="1"/>
    <n v="5"/>
    <n v="0"/>
    <n v="10"/>
    <n v="1"/>
    <n v="1"/>
    <x v="0"/>
    <s v="gbest"/>
    <x v="0"/>
    <n v="8"/>
    <x v="12"/>
    <n v="0.19188543999999999"/>
    <m/>
    <n v="0.19060732"/>
    <m/>
    <n v="2"/>
  </r>
  <r>
    <s v="44d30fde-b9c0-4857-aeb7-ed208152adf1"/>
    <x v="4"/>
    <s v="bhh"/>
    <x v="0"/>
    <b v="1"/>
    <n v="5"/>
    <n v="0"/>
    <n v="10"/>
    <n v="1"/>
    <n v="1"/>
    <x v="0"/>
    <s v="gbest"/>
    <x v="0"/>
    <n v="8"/>
    <x v="13"/>
    <n v="5.5470850000000002E-2"/>
    <m/>
    <n v="5.5379100000000001E-2"/>
    <m/>
    <n v="1"/>
  </r>
  <r>
    <s v="7a8543c1-2692-49fd-89b4-c1ee58b835cb"/>
    <x v="4"/>
    <s v="bhh"/>
    <x v="1"/>
    <b v="1"/>
    <n v="5"/>
    <n v="0"/>
    <n v="10"/>
    <n v="1"/>
    <n v="1"/>
    <x v="0"/>
    <s v="gbest"/>
    <x v="0"/>
    <n v="8"/>
    <x v="13"/>
    <n v="0.19188541000000001"/>
    <m/>
    <n v="0.19060733999999999"/>
    <m/>
    <n v="2"/>
  </r>
  <r>
    <s v="723097af-58db-472d-adf9-6e8281affd32"/>
    <x v="4"/>
    <s v="bhh"/>
    <x v="0"/>
    <b v="1"/>
    <n v="5"/>
    <n v="0"/>
    <n v="10"/>
    <n v="1"/>
    <n v="1"/>
    <x v="0"/>
    <s v="gbest"/>
    <x v="0"/>
    <n v="8"/>
    <x v="14"/>
    <n v="5.4023019999999998E-2"/>
    <m/>
    <n v="5.4597640000000003E-2"/>
    <m/>
    <n v="1"/>
  </r>
  <r>
    <s v="f1e19d0d-c204-4b32-b190-7aa4aacb588d"/>
    <x v="4"/>
    <s v="bhh"/>
    <x v="1"/>
    <b v="1"/>
    <n v="5"/>
    <n v="0"/>
    <n v="10"/>
    <n v="1"/>
    <n v="1"/>
    <x v="0"/>
    <s v="gbest"/>
    <x v="0"/>
    <n v="8"/>
    <x v="14"/>
    <n v="0.19188541000000001"/>
    <m/>
    <n v="0.19060732"/>
    <m/>
    <n v="2"/>
  </r>
  <r>
    <s v="eec914ed-dc7b-4c2f-8e21-f6726ee50bfa"/>
    <x v="4"/>
    <s v="bhh"/>
    <x v="0"/>
    <b v="1"/>
    <n v="5"/>
    <n v="0"/>
    <n v="10"/>
    <n v="1"/>
    <n v="1"/>
    <x v="0"/>
    <s v="gbest"/>
    <x v="0"/>
    <n v="8"/>
    <x v="15"/>
    <n v="5.3072716999999998E-2"/>
    <m/>
    <n v="5.3335714999999999E-2"/>
    <m/>
    <n v="1"/>
  </r>
  <r>
    <s v="75c27062-3603-4145-b912-313fccef37ed"/>
    <x v="4"/>
    <s v="bhh"/>
    <x v="1"/>
    <b v="1"/>
    <n v="5"/>
    <n v="0"/>
    <n v="10"/>
    <n v="1"/>
    <n v="1"/>
    <x v="0"/>
    <s v="gbest"/>
    <x v="0"/>
    <n v="8"/>
    <x v="15"/>
    <n v="0.19188543999999999"/>
    <m/>
    <n v="0.19060733999999999"/>
    <m/>
    <n v="2"/>
  </r>
  <r>
    <s v="0d04602a-9e12-4381-8a4d-a3b5efee82f2"/>
    <x v="4"/>
    <s v="bhh"/>
    <x v="0"/>
    <b v="1"/>
    <n v="5"/>
    <n v="0"/>
    <n v="10"/>
    <n v="1"/>
    <n v="1"/>
    <x v="0"/>
    <s v="gbest"/>
    <x v="0"/>
    <n v="8"/>
    <x v="16"/>
    <n v="5.261097E-2"/>
    <m/>
    <n v="5.2773353000000002E-2"/>
    <m/>
    <n v="1"/>
  </r>
  <r>
    <s v="afbf8f43-38ee-4bf3-aa16-35f98f6dc771"/>
    <x v="4"/>
    <s v="bhh"/>
    <x v="1"/>
    <b v="1"/>
    <n v="5"/>
    <n v="0"/>
    <n v="10"/>
    <n v="1"/>
    <n v="1"/>
    <x v="0"/>
    <s v="gbest"/>
    <x v="0"/>
    <n v="8"/>
    <x v="16"/>
    <n v="0.19188543999999999"/>
    <m/>
    <n v="0.19060732"/>
    <m/>
    <n v="2"/>
  </r>
  <r>
    <s v="c02d470a-404e-4156-bf18-0b8c641ac6e7"/>
    <x v="4"/>
    <s v="bhh"/>
    <x v="0"/>
    <b v="1"/>
    <n v="5"/>
    <n v="0"/>
    <n v="10"/>
    <n v="1"/>
    <n v="1"/>
    <x v="0"/>
    <s v="gbest"/>
    <x v="0"/>
    <n v="8"/>
    <x v="17"/>
    <n v="5.2205607000000001E-2"/>
    <m/>
    <n v="5.2359294000000001E-2"/>
    <m/>
    <n v="1"/>
  </r>
  <r>
    <s v="0cf59cd6-1006-441b-ba9b-f25b5caa9db1"/>
    <x v="4"/>
    <s v="bhh"/>
    <x v="1"/>
    <b v="1"/>
    <n v="5"/>
    <n v="0"/>
    <n v="10"/>
    <n v="1"/>
    <n v="1"/>
    <x v="0"/>
    <s v="gbest"/>
    <x v="0"/>
    <n v="8"/>
    <x v="17"/>
    <n v="0.19188543999999999"/>
    <m/>
    <n v="0.19060732"/>
    <m/>
    <n v="2"/>
  </r>
  <r>
    <s v="45713ea9-a3a2-4ef5-883d-9dc221293368"/>
    <x v="4"/>
    <s v="bhh"/>
    <x v="0"/>
    <b v="1"/>
    <n v="5"/>
    <n v="0"/>
    <n v="10"/>
    <n v="1"/>
    <n v="1"/>
    <x v="0"/>
    <s v="gbest"/>
    <x v="0"/>
    <n v="8"/>
    <x v="18"/>
    <n v="5.1721509999999998E-2"/>
    <m/>
    <n v="5.2094451999999999E-2"/>
    <m/>
    <n v="1"/>
  </r>
  <r>
    <s v="f398a0eb-592c-4b33-b5e7-fe05fe425858"/>
    <x v="4"/>
    <s v="bhh"/>
    <x v="1"/>
    <b v="1"/>
    <n v="5"/>
    <n v="0"/>
    <n v="10"/>
    <n v="1"/>
    <n v="1"/>
    <x v="0"/>
    <s v="gbest"/>
    <x v="0"/>
    <n v="8"/>
    <x v="18"/>
    <n v="0.19188543"/>
    <m/>
    <n v="0.19060733999999999"/>
    <m/>
    <n v="2"/>
  </r>
  <r>
    <s v="3d30d48c-8207-4eca-bb05-9fb246023054"/>
    <x v="4"/>
    <s v="bhh"/>
    <x v="0"/>
    <b v="1"/>
    <n v="5"/>
    <n v="0"/>
    <n v="10"/>
    <n v="1"/>
    <n v="1"/>
    <x v="0"/>
    <s v="gbest"/>
    <x v="0"/>
    <n v="8"/>
    <x v="19"/>
    <n v="5.1339700000000002E-2"/>
    <m/>
    <n v="5.176E-2"/>
    <m/>
    <n v="1"/>
  </r>
  <r>
    <s v="6a27911f-26a9-4399-9081-8df5ab002fff"/>
    <x v="4"/>
    <s v="bhh"/>
    <x v="1"/>
    <b v="1"/>
    <n v="5"/>
    <n v="0"/>
    <n v="10"/>
    <n v="1"/>
    <n v="1"/>
    <x v="0"/>
    <s v="gbest"/>
    <x v="0"/>
    <n v="8"/>
    <x v="19"/>
    <n v="0.19188543999999999"/>
    <m/>
    <n v="0.19060733999999999"/>
    <m/>
    <n v="2"/>
  </r>
  <r>
    <s v="379ae0a8-8126-42cd-944f-8c77026e6482"/>
    <x v="4"/>
    <s v="bhh"/>
    <x v="0"/>
    <b v="1"/>
    <n v="5"/>
    <n v="0"/>
    <n v="10"/>
    <n v="1"/>
    <n v="1"/>
    <x v="0"/>
    <s v="gbest"/>
    <x v="0"/>
    <n v="8"/>
    <x v="20"/>
    <n v="5.1068536999999997E-2"/>
    <m/>
    <n v="5.1670540000000001E-2"/>
    <m/>
    <n v="1"/>
  </r>
  <r>
    <s v="dd903509-87a7-4287-ac96-eb2209038aae"/>
    <x v="4"/>
    <s v="bhh"/>
    <x v="1"/>
    <b v="1"/>
    <n v="5"/>
    <n v="0"/>
    <n v="10"/>
    <n v="1"/>
    <n v="1"/>
    <x v="0"/>
    <s v="gbest"/>
    <x v="0"/>
    <n v="8"/>
    <x v="20"/>
    <n v="0.19188543999999999"/>
    <m/>
    <n v="0.19060732"/>
    <m/>
    <n v="2"/>
  </r>
  <r>
    <s v="bd89e68b-c2a4-470a-8a72-a3750deaf745"/>
    <x v="4"/>
    <s v="bhh"/>
    <x v="0"/>
    <b v="1"/>
    <n v="5"/>
    <n v="0"/>
    <n v="10"/>
    <n v="1"/>
    <n v="1"/>
    <x v="0"/>
    <s v="gbest"/>
    <x v="0"/>
    <n v="9"/>
    <x v="0"/>
    <n v="0.19398948999999999"/>
    <m/>
    <n v="0.18935308000000001"/>
    <m/>
    <n v="1"/>
  </r>
  <r>
    <s v="a8557a6e-1f8f-4ea6-8395-5253cb003a4d"/>
    <x v="4"/>
    <s v="bhh"/>
    <x v="1"/>
    <b v="1"/>
    <n v="5"/>
    <n v="0"/>
    <n v="10"/>
    <n v="1"/>
    <n v="1"/>
    <x v="0"/>
    <s v="gbest"/>
    <x v="0"/>
    <n v="9"/>
    <x v="0"/>
    <n v="0.19392227000000001"/>
    <m/>
    <n v="0.18962825999999999"/>
    <m/>
    <n v="2"/>
  </r>
  <r>
    <s v="f5c4185a-d53d-4930-88f3-88b7548caad1"/>
    <x v="4"/>
    <s v="bhh"/>
    <x v="0"/>
    <b v="1"/>
    <n v="5"/>
    <n v="0"/>
    <n v="10"/>
    <n v="1"/>
    <n v="1"/>
    <x v="0"/>
    <s v="gbest"/>
    <x v="0"/>
    <n v="9"/>
    <x v="1"/>
    <n v="0.13551424000000001"/>
    <m/>
    <n v="0.12016919"/>
    <m/>
    <n v="1"/>
  </r>
  <r>
    <s v="7be921f1-1a68-4e1a-9152-d8daae17e270"/>
    <x v="4"/>
    <s v="bhh"/>
    <x v="1"/>
    <b v="1"/>
    <n v="5"/>
    <n v="0"/>
    <n v="10"/>
    <n v="1"/>
    <n v="1"/>
    <x v="0"/>
    <s v="gbest"/>
    <x v="0"/>
    <n v="9"/>
    <x v="1"/>
    <n v="0.13840137"/>
    <m/>
    <n v="0.12109636"/>
    <m/>
    <n v="2"/>
  </r>
  <r>
    <s v="873e3b46-9105-49f7-b786-60984e01ee77"/>
    <x v="4"/>
    <s v="bhh"/>
    <x v="0"/>
    <b v="1"/>
    <n v="5"/>
    <n v="0"/>
    <n v="10"/>
    <n v="1"/>
    <n v="1"/>
    <x v="0"/>
    <s v="gbest"/>
    <x v="0"/>
    <n v="9"/>
    <x v="2"/>
    <n v="0.12169043"/>
    <m/>
    <n v="0.12016919"/>
    <m/>
    <n v="1"/>
  </r>
  <r>
    <s v="337fd761-136b-4e64-a1af-4d21b38c3e46"/>
    <x v="4"/>
    <s v="bhh"/>
    <x v="1"/>
    <b v="1"/>
    <n v="5"/>
    <n v="0"/>
    <n v="10"/>
    <n v="1"/>
    <n v="1"/>
    <x v="0"/>
    <s v="gbest"/>
    <x v="0"/>
    <n v="9"/>
    <x v="2"/>
    <n v="0.12482177999999999"/>
    <m/>
    <n v="0.12109635000000001"/>
    <m/>
    <n v="2"/>
  </r>
  <r>
    <s v="2a528255-78bf-48ca-a15f-6064c3e38ca1"/>
    <x v="4"/>
    <s v="bhh"/>
    <x v="0"/>
    <b v="1"/>
    <n v="5"/>
    <n v="0"/>
    <n v="10"/>
    <n v="1"/>
    <n v="1"/>
    <x v="0"/>
    <s v="gbest"/>
    <x v="0"/>
    <n v="9"/>
    <x v="3"/>
    <n v="0.12169044499999999"/>
    <m/>
    <n v="0.12016919"/>
    <m/>
    <n v="1"/>
  </r>
  <r>
    <s v="7d3960ba-789d-49c2-a414-a16704cc0eba"/>
    <x v="4"/>
    <s v="bhh"/>
    <x v="1"/>
    <b v="1"/>
    <n v="5"/>
    <n v="0"/>
    <n v="10"/>
    <n v="1"/>
    <n v="1"/>
    <x v="0"/>
    <s v="gbest"/>
    <x v="0"/>
    <n v="9"/>
    <x v="3"/>
    <n v="0.12482177999999999"/>
    <m/>
    <n v="0.12109636"/>
    <m/>
    <n v="2"/>
  </r>
  <r>
    <s v="e95abe2f-5ef2-4997-94f8-22f5d7c5336e"/>
    <x v="4"/>
    <s v="bhh"/>
    <x v="0"/>
    <b v="1"/>
    <n v="5"/>
    <n v="0"/>
    <n v="10"/>
    <n v="1"/>
    <n v="1"/>
    <x v="0"/>
    <s v="gbest"/>
    <x v="0"/>
    <n v="9"/>
    <x v="4"/>
    <n v="0.12169044"/>
    <m/>
    <n v="0.12016919"/>
    <m/>
    <n v="1"/>
  </r>
  <r>
    <s v="cab4aa7d-26c3-426f-ac45-98695ae62776"/>
    <x v="4"/>
    <s v="bhh"/>
    <x v="1"/>
    <b v="1"/>
    <n v="5"/>
    <n v="0"/>
    <n v="10"/>
    <n v="1"/>
    <n v="1"/>
    <x v="0"/>
    <s v="gbest"/>
    <x v="0"/>
    <n v="9"/>
    <x v="4"/>
    <n v="0.12482177"/>
    <m/>
    <n v="0.12109636"/>
    <m/>
    <n v="2"/>
  </r>
  <r>
    <s v="2606f0c4-8fa1-4767-b479-2c1244a3754d"/>
    <x v="4"/>
    <s v="bhh"/>
    <x v="0"/>
    <b v="1"/>
    <n v="5"/>
    <n v="0"/>
    <n v="10"/>
    <n v="1"/>
    <n v="1"/>
    <x v="0"/>
    <s v="gbest"/>
    <x v="0"/>
    <n v="9"/>
    <x v="5"/>
    <n v="0.11902644"/>
    <m/>
    <n v="0.10996652"/>
    <m/>
    <n v="1"/>
  </r>
  <r>
    <s v="b0f064a3-603a-4a0e-ae37-74f064896576"/>
    <x v="4"/>
    <s v="bhh"/>
    <x v="1"/>
    <b v="1"/>
    <n v="5"/>
    <n v="0"/>
    <n v="10"/>
    <n v="1"/>
    <n v="1"/>
    <x v="0"/>
    <s v="gbest"/>
    <x v="0"/>
    <n v="9"/>
    <x v="5"/>
    <n v="0.12482179"/>
    <m/>
    <n v="0.12109636"/>
    <m/>
    <n v="2"/>
  </r>
  <r>
    <s v="2338bd6a-cf4b-4829-8914-bc7be1f5d211"/>
    <x v="4"/>
    <s v="bhh"/>
    <x v="0"/>
    <b v="1"/>
    <n v="5"/>
    <n v="0"/>
    <n v="10"/>
    <n v="1"/>
    <n v="1"/>
    <x v="0"/>
    <s v="gbest"/>
    <x v="0"/>
    <n v="9"/>
    <x v="6"/>
    <n v="0.11014152000000001"/>
    <m/>
    <n v="0.10819078"/>
    <m/>
    <n v="1"/>
  </r>
  <r>
    <s v="90d3d8fb-6157-43c7-916d-47c07792330e"/>
    <x v="4"/>
    <s v="bhh"/>
    <x v="1"/>
    <b v="1"/>
    <n v="5"/>
    <n v="0"/>
    <n v="10"/>
    <n v="1"/>
    <n v="1"/>
    <x v="0"/>
    <s v="gbest"/>
    <x v="0"/>
    <n v="9"/>
    <x v="6"/>
    <n v="0.12482177999999999"/>
    <m/>
    <n v="0.12109635000000001"/>
    <m/>
    <n v="2"/>
  </r>
  <r>
    <s v="ae51c25c-4163-465e-a01a-3f83c6d5a254"/>
    <x v="4"/>
    <s v="bhh"/>
    <x v="0"/>
    <b v="1"/>
    <n v="5"/>
    <n v="0"/>
    <n v="10"/>
    <n v="1"/>
    <n v="1"/>
    <x v="0"/>
    <s v="gbest"/>
    <x v="0"/>
    <n v="9"/>
    <x v="7"/>
    <n v="0.101186916"/>
    <m/>
    <n v="9.9454223999999994E-2"/>
    <m/>
    <n v="1"/>
  </r>
  <r>
    <s v="1194c0a6-6113-45bf-a7b4-b19686669e06"/>
    <x v="4"/>
    <s v="bhh"/>
    <x v="1"/>
    <b v="1"/>
    <n v="5"/>
    <n v="0"/>
    <n v="10"/>
    <n v="1"/>
    <n v="1"/>
    <x v="0"/>
    <s v="gbest"/>
    <x v="0"/>
    <n v="9"/>
    <x v="7"/>
    <n v="0.12482179"/>
    <m/>
    <n v="0.12109635000000001"/>
    <m/>
    <n v="2"/>
  </r>
  <r>
    <s v="eee3bb40-391f-4575-8cea-8b9f10c697ee"/>
    <x v="4"/>
    <s v="bhh"/>
    <x v="0"/>
    <b v="1"/>
    <n v="5"/>
    <n v="0"/>
    <n v="10"/>
    <n v="1"/>
    <n v="1"/>
    <x v="0"/>
    <s v="gbest"/>
    <x v="0"/>
    <n v="9"/>
    <x v="8"/>
    <n v="9.5459150000000006E-2"/>
    <m/>
    <n v="9.2929150000000002E-2"/>
    <m/>
    <n v="1"/>
  </r>
  <r>
    <s v="2b319867-73bd-4321-a552-c2fa903773b2"/>
    <x v="4"/>
    <s v="bhh"/>
    <x v="1"/>
    <b v="1"/>
    <n v="5"/>
    <n v="0"/>
    <n v="10"/>
    <n v="1"/>
    <n v="1"/>
    <x v="0"/>
    <s v="gbest"/>
    <x v="0"/>
    <n v="9"/>
    <x v="8"/>
    <n v="0.124821775"/>
    <m/>
    <n v="0.12109636"/>
    <m/>
    <n v="2"/>
  </r>
  <r>
    <s v="d6a12878-43f8-4fcc-b3cc-8742f9ff8e8a"/>
    <x v="4"/>
    <s v="bhh"/>
    <x v="0"/>
    <b v="1"/>
    <n v="5"/>
    <n v="0"/>
    <n v="10"/>
    <n v="1"/>
    <n v="1"/>
    <x v="0"/>
    <s v="gbest"/>
    <x v="0"/>
    <n v="9"/>
    <x v="9"/>
    <n v="9.2947125000000005E-2"/>
    <m/>
    <n v="9.2449710000000004E-2"/>
    <m/>
    <n v="1"/>
  </r>
  <r>
    <s v="753f7082-886c-4660-bbf4-d922bacc9b7e"/>
    <x v="4"/>
    <s v="bhh"/>
    <x v="1"/>
    <b v="1"/>
    <n v="5"/>
    <n v="0"/>
    <n v="10"/>
    <n v="1"/>
    <n v="1"/>
    <x v="0"/>
    <s v="gbest"/>
    <x v="0"/>
    <n v="9"/>
    <x v="9"/>
    <n v="0.124821775"/>
    <m/>
    <n v="0.12109636"/>
    <m/>
    <n v="2"/>
  </r>
  <r>
    <s v="22181f35-4a0f-4b32-8a3e-77e8fd2952c8"/>
    <x v="4"/>
    <s v="bhh"/>
    <x v="0"/>
    <b v="1"/>
    <n v="5"/>
    <n v="0"/>
    <n v="10"/>
    <n v="1"/>
    <n v="1"/>
    <x v="0"/>
    <s v="gbest"/>
    <x v="0"/>
    <n v="9"/>
    <x v="10"/>
    <n v="9.1284500000000005E-2"/>
    <m/>
    <n v="8.8434650000000004E-2"/>
    <m/>
    <n v="1"/>
  </r>
  <r>
    <s v="cd03c3b7-5beb-4f49-a2d3-39edb45db29e"/>
    <x v="4"/>
    <s v="bhh"/>
    <x v="1"/>
    <b v="1"/>
    <n v="5"/>
    <n v="0"/>
    <n v="10"/>
    <n v="1"/>
    <n v="1"/>
    <x v="0"/>
    <s v="gbest"/>
    <x v="0"/>
    <n v="9"/>
    <x v="10"/>
    <n v="0.12482179"/>
    <m/>
    <n v="0.12109636"/>
    <m/>
    <n v="2"/>
  </r>
  <r>
    <s v="3421e2bf-9ac0-4fe0-8bb7-fca7e1d6b70b"/>
    <x v="4"/>
    <s v="bhh"/>
    <x v="0"/>
    <b v="1"/>
    <n v="5"/>
    <n v="0"/>
    <n v="10"/>
    <n v="1"/>
    <n v="1"/>
    <x v="0"/>
    <s v="gbest"/>
    <x v="0"/>
    <n v="9"/>
    <x v="11"/>
    <n v="8.7838579999999999E-2"/>
    <m/>
    <n v="8.8750800000000005E-2"/>
    <m/>
    <n v="1"/>
  </r>
  <r>
    <s v="49492b1f-d72a-4b71-b192-a237de41db74"/>
    <x v="4"/>
    <s v="bhh"/>
    <x v="1"/>
    <b v="1"/>
    <n v="5"/>
    <n v="0"/>
    <n v="10"/>
    <n v="1"/>
    <n v="1"/>
    <x v="0"/>
    <s v="gbest"/>
    <x v="0"/>
    <n v="9"/>
    <x v="11"/>
    <n v="0.12482177999999999"/>
    <m/>
    <n v="0.12109636"/>
    <m/>
    <n v="2"/>
  </r>
  <r>
    <s v="d05afc00-1e93-4ceb-8aa3-a237c933f744"/>
    <x v="4"/>
    <s v="bhh"/>
    <x v="0"/>
    <b v="1"/>
    <n v="5"/>
    <n v="0"/>
    <n v="10"/>
    <n v="1"/>
    <n v="1"/>
    <x v="0"/>
    <s v="gbest"/>
    <x v="0"/>
    <n v="9"/>
    <x v="12"/>
    <n v="8.4514186000000005E-2"/>
    <m/>
    <n v="8.7373859999999998E-2"/>
    <m/>
    <n v="1"/>
  </r>
  <r>
    <s v="413fa445-5899-4989-8dbe-fa03cfb0096d"/>
    <x v="4"/>
    <s v="bhh"/>
    <x v="1"/>
    <b v="1"/>
    <n v="5"/>
    <n v="0"/>
    <n v="10"/>
    <n v="1"/>
    <n v="1"/>
    <x v="0"/>
    <s v="gbest"/>
    <x v="0"/>
    <n v="9"/>
    <x v="12"/>
    <n v="0.12482179"/>
    <m/>
    <n v="0.12109636"/>
    <m/>
    <n v="2"/>
  </r>
  <r>
    <s v="199e67e6-efcc-4338-8c5d-8b3b35e8ddd7"/>
    <x v="4"/>
    <s v="bhh"/>
    <x v="0"/>
    <b v="1"/>
    <n v="5"/>
    <n v="0"/>
    <n v="10"/>
    <n v="1"/>
    <n v="1"/>
    <x v="0"/>
    <s v="gbest"/>
    <x v="0"/>
    <n v="9"/>
    <x v="13"/>
    <n v="8.3089784E-2"/>
    <m/>
    <n v="8.3156504000000006E-2"/>
    <m/>
    <n v="1"/>
  </r>
  <r>
    <s v="f921cf74-44e3-44bc-8925-a8835848e9db"/>
    <x v="4"/>
    <s v="bhh"/>
    <x v="1"/>
    <b v="1"/>
    <n v="5"/>
    <n v="0"/>
    <n v="10"/>
    <n v="1"/>
    <n v="1"/>
    <x v="0"/>
    <s v="gbest"/>
    <x v="0"/>
    <n v="9"/>
    <x v="13"/>
    <n v="0.12482179"/>
    <m/>
    <n v="0.12109636"/>
    <m/>
    <n v="2"/>
  </r>
  <r>
    <s v="2a651e81-ce60-4e7c-807c-6b227785e99c"/>
    <x v="4"/>
    <s v="bhh"/>
    <x v="0"/>
    <b v="1"/>
    <n v="5"/>
    <n v="0"/>
    <n v="10"/>
    <n v="1"/>
    <n v="1"/>
    <x v="0"/>
    <s v="gbest"/>
    <x v="0"/>
    <n v="9"/>
    <x v="14"/>
    <n v="8.0065615000000007E-2"/>
    <m/>
    <n v="8.017473E-2"/>
    <m/>
    <n v="1"/>
  </r>
  <r>
    <s v="1b2fe6d6-e940-4846-a13f-2e0935bbae0a"/>
    <x v="4"/>
    <s v="bhh"/>
    <x v="1"/>
    <b v="1"/>
    <n v="5"/>
    <n v="0"/>
    <n v="10"/>
    <n v="1"/>
    <n v="1"/>
    <x v="0"/>
    <s v="gbest"/>
    <x v="0"/>
    <n v="9"/>
    <x v="14"/>
    <n v="0.12482177999999999"/>
    <m/>
    <n v="0.12109636"/>
    <m/>
    <n v="2"/>
  </r>
  <r>
    <s v="9accca39-b49a-4182-982f-7dc2f10389ea"/>
    <x v="4"/>
    <s v="bhh"/>
    <x v="0"/>
    <b v="1"/>
    <n v="5"/>
    <n v="0"/>
    <n v="10"/>
    <n v="1"/>
    <n v="1"/>
    <x v="0"/>
    <s v="gbest"/>
    <x v="0"/>
    <n v="9"/>
    <x v="15"/>
    <n v="7.7773480000000006E-2"/>
    <m/>
    <n v="7.7425019999999997E-2"/>
    <m/>
    <n v="1"/>
  </r>
  <r>
    <s v="320045dc-6663-4d84-be65-0dd42bf5bbb5"/>
    <x v="4"/>
    <s v="bhh"/>
    <x v="1"/>
    <b v="1"/>
    <n v="5"/>
    <n v="0"/>
    <n v="10"/>
    <n v="1"/>
    <n v="1"/>
    <x v="0"/>
    <s v="gbest"/>
    <x v="0"/>
    <n v="9"/>
    <x v="15"/>
    <n v="0.12482177999999999"/>
    <m/>
    <n v="0.12109636"/>
    <m/>
    <n v="2"/>
  </r>
  <r>
    <s v="21df2d58-f0ce-4d91-8c15-da4a7eae5d42"/>
    <x v="4"/>
    <s v="bhh"/>
    <x v="0"/>
    <b v="1"/>
    <n v="5"/>
    <n v="0"/>
    <n v="10"/>
    <n v="1"/>
    <n v="1"/>
    <x v="0"/>
    <s v="gbest"/>
    <x v="0"/>
    <n v="9"/>
    <x v="16"/>
    <n v="7.5709890000000002E-2"/>
    <m/>
    <n v="8.0242359999999999E-2"/>
    <m/>
    <n v="1"/>
  </r>
  <r>
    <s v="02bd7eb0-87ba-4bf0-9033-1ebe60f1c29f"/>
    <x v="4"/>
    <s v="bhh"/>
    <x v="1"/>
    <b v="1"/>
    <n v="5"/>
    <n v="0"/>
    <n v="10"/>
    <n v="1"/>
    <n v="1"/>
    <x v="0"/>
    <s v="gbest"/>
    <x v="0"/>
    <n v="9"/>
    <x v="16"/>
    <n v="0.124821775"/>
    <m/>
    <n v="0.12109636"/>
    <m/>
    <n v="2"/>
  </r>
  <r>
    <s v="9290e4a8-c6b5-4e4c-bd20-77ab6b6d526e"/>
    <x v="4"/>
    <s v="bhh"/>
    <x v="0"/>
    <b v="1"/>
    <n v="5"/>
    <n v="0"/>
    <n v="10"/>
    <n v="1"/>
    <n v="1"/>
    <x v="0"/>
    <s v="gbest"/>
    <x v="0"/>
    <n v="9"/>
    <x v="17"/>
    <n v="7.4262289999999995E-2"/>
    <m/>
    <n v="7.9127385999999994E-2"/>
    <m/>
    <n v="1"/>
  </r>
  <r>
    <s v="58e43e3e-b9d1-4f50-8ae8-2f48df39bcf5"/>
    <x v="4"/>
    <s v="bhh"/>
    <x v="1"/>
    <b v="1"/>
    <n v="5"/>
    <n v="0"/>
    <n v="10"/>
    <n v="1"/>
    <n v="1"/>
    <x v="0"/>
    <s v="gbest"/>
    <x v="0"/>
    <n v="9"/>
    <x v="17"/>
    <n v="0.1248218"/>
    <m/>
    <n v="0.121096365"/>
    <m/>
    <n v="2"/>
  </r>
  <r>
    <s v="8609bbc7-63f6-4ebe-86e8-c210cbb14a35"/>
    <x v="4"/>
    <s v="bhh"/>
    <x v="0"/>
    <b v="1"/>
    <n v="5"/>
    <n v="0"/>
    <n v="10"/>
    <n v="1"/>
    <n v="1"/>
    <x v="0"/>
    <s v="gbest"/>
    <x v="0"/>
    <n v="9"/>
    <x v="18"/>
    <n v="7.3394360000000006E-2"/>
    <m/>
    <n v="7.3912169999999999E-2"/>
    <m/>
    <n v="1"/>
  </r>
  <r>
    <s v="44925256-b30a-4c5d-b285-20c5452a015f"/>
    <x v="4"/>
    <s v="bhh"/>
    <x v="1"/>
    <b v="1"/>
    <n v="5"/>
    <n v="0"/>
    <n v="10"/>
    <n v="1"/>
    <n v="1"/>
    <x v="0"/>
    <s v="gbest"/>
    <x v="0"/>
    <n v="9"/>
    <x v="18"/>
    <n v="0.12482179"/>
    <m/>
    <n v="0.12109636"/>
    <m/>
    <n v="2"/>
  </r>
  <r>
    <s v="e2545ce0-e067-406b-8feb-2fb82b071c43"/>
    <x v="4"/>
    <s v="bhh"/>
    <x v="0"/>
    <b v="1"/>
    <n v="5"/>
    <n v="0"/>
    <n v="10"/>
    <n v="1"/>
    <n v="1"/>
    <x v="0"/>
    <s v="gbest"/>
    <x v="0"/>
    <n v="9"/>
    <x v="19"/>
    <n v="7.2265014000000002E-2"/>
    <m/>
    <n v="7.6323440000000006E-2"/>
    <m/>
    <n v="1"/>
  </r>
  <r>
    <s v="19268ef8-1e12-4962-be41-128922af9b96"/>
    <x v="4"/>
    <s v="bhh"/>
    <x v="1"/>
    <b v="1"/>
    <n v="5"/>
    <n v="0"/>
    <n v="10"/>
    <n v="1"/>
    <n v="1"/>
    <x v="0"/>
    <s v="gbest"/>
    <x v="0"/>
    <n v="9"/>
    <x v="19"/>
    <n v="0.12482179"/>
    <m/>
    <n v="0.12109635000000001"/>
    <m/>
    <n v="2"/>
  </r>
  <r>
    <s v="b460ab86-69b0-4502-adc1-d60347a51c14"/>
    <x v="4"/>
    <s v="bhh"/>
    <x v="0"/>
    <b v="1"/>
    <n v="5"/>
    <n v="0"/>
    <n v="10"/>
    <n v="1"/>
    <n v="1"/>
    <x v="0"/>
    <s v="gbest"/>
    <x v="0"/>
    <n v="9"/>
    <x v="20"/>
    <n v="7.1314059999999999E-2"/>
    <m/>
    <n v="7.1788340000000006E-2"/>
    <m/>
    <n v="1"/>
  </r>
  <r>
    <s v="f3ae9f07-4146-41b7-a467-fd2483caa43c"/>
    <x v="4"/>
    <s v="bhh"/>
    <x v="1"/>
    <b v="1"/>
    <n v="5"/>
    <n v="0"/>
    <n v="10"/>
    <n v="1"/>
    <n v="1"/>
    <x v="0"/>
    <s v="gbest"/>
    <x v="0"/>
    <n v="9"/>
    <x v="20"/>
    <n v="0.12482179"/>
    <m/>
    <n v="0.121096365"/>
    <m/>
    <n v="2"/>
  </r>
  <r>
    <s v="0621bd0f-6592-4e51-9967-5f305b6659a3"/>
    <x v="4"/>
    <s v="bhh"/>
    <x v="0"/>
    <b v="1"/>
    <n v="5"/>
    <n v="0"/>
    <n v="10"/>
    <n v="1"/>
    <n v="1"/>
    <x v="0"/>
    <s v="gbest"/>
    <x v="0"/>
    <n v="10"/>
    <x v="0"/>
    <n v="0.47584539999999997"/>
    <m/>
    <n v="0.47558030000000001"/>
    <m/>
    <n v="1"/>
  </r>
  <r>
    <s v="faf74a6b-105d-4a5e-868b-c3008e8304cd"/>
    <x v="4"/>
    <s v="bhh"/>
    <x v="1"/>
    <b v="1"/>
    <n v="5"/>
    <n v="0"/>
    <n v="10"/>
    <n v="1"/>
    <n v="1"/>
    <x v="0"/>
    <s v="gbest"/>
    <x v="0"/>
    <n v="10"/>
    <x v="0"/>
    <n v="0.47488254000000002"/>
    <m/>
    <n v="0.47941408000000002"/>
    <m/>
    <n v="2"/>
  </r>
  <r>
    <s v="7fa4dd33-b244-400d-b2b0-c7e437841a69"/>
    <x v="4"/>
    <s v="bhh"/>
    <x v="0"/>
    <b v="1"/>
    <n v="5"/>
    <n v="0"/>
    <n v="10"/>
    <n v="1"/>
    <n v="1"/>
    <x v="0"/>
    <s v="gbest"/>
    <x v="0"/>
    <n v="10"/>
    <x v="1"/>
    <n v="0.13213748"/>
    <m/>
    <n v="0.11993388000000001"/>
    <m/>
    <n v="1"/>
  </r>
  <r>
    <s v="8043c89c-cc93-4e87-84d5-d0dff421d59b"/>
    <x v="4"/>
    <s v="bhh"/>
    <x v="1"/>
    <b v="1"/>
    <n v="5"/>
    <n v="0"/>
    <n v="10"/>
    <n v="1"/>
    <n v="1"/>
    <x v="0"/>
    <s v="gbest"/>
    <x v="0"/>
    <n v="10"/>
    <x v="1"/>
    <n v="0.20366851999999999"/>
    <m/>
    <n v="0.19908817000000001"/>
    <m/>
    <n v="2"/>
  </r>
  <r>
    <s v="e8cd318c-d02b-4ceb-8857-1edba4fdb2d4"/>
    <x v="4"/>
    <s v="bhh"/>
    <x v="0"/>
    <b v="1"/>
    <n v="5"/>
    <n v="0"/>
    <n v="10"/>
    <n v="1"/>
    <n v="1"/>
    <x v="0"/>
    <s v="gbest"/>
    <x v="0"/>
    <n v="10"/>
    <x v="2"/>
    <n v="0.10492472999999999"/>
    <m/>
    <n v="9.8546124999999998E-2"/>
    <m/>
    <n v="1"/>
  </r>
  <r>
    <s v="c65fd214-8209-406a-ab72-77496051293b"/>
    <x v="4"/>
    <s v="bhh"/>
    <x v="1"/>
    <b v="1"/>
    <n v="5"/>
    <n v="0"/>
    <n v="10"/>
    <n v="1"/>
    <n v="1"/>
    <x v="0"/>
    <s v="gbest"/>
    <x v="0"/>
    <n v="10"/>
    <x v="2"/>
    <n v="0.20047802000000001"/>
    <m/>
    <n v="0.19908817000000001"/>
    <m/>
    <n v="2"/>
  </r>
  <r>
    <s v="03caef06-7f05-466f-9aae-d7b27fa53a5e"/>
    <x v="4"/>
    <s v="bhh"/>
    <x v="0"/>
    <b v="1"/>
    <n v="5"/>
    <n v="0"/>
    <n v="10"/>
    <n v="1"/>
    <n v="1"/>
    <x v="0"/>
    <s v="gbest"/>
    <x v="0"/>
    <n v="10"/>
    <x v="3"/>
    <n v="9.3467049999999996E-2"/>
    <m/>
    <n v="9.5124799999999995E-2"/>
    <m/>
    <n v="1"/>
  </r>
  <r>
    <s v="ed602c61-f039-4f7a-91db-b7f73d32e3a6"/>
    <x v="4"/>
    <s v="bhh"/>
    <x v="1"/>
    <b v="1"/>
    <n v="5"/>
    <n v="0"/>
    <n v="10"/>
    <n v="1"/>
    <n v="1"/>
    <x v="0"/>
    <s v="gbest"/>
    <x v="0"/>
    <n v="10"/>
    <x v="3"/>
    <n v="0.20047802000000001"/>
    <m/>
    <n v="0.19908817000000001"/>
    <m/>
    <n v="2"/>
  </r>
  <r>
    <s v="466208ce-e9ca-4b0e-b55b-13c89cf67ac4"/>
    <x v="4"/>
    <s v="bhh"/>
    <x v="0"/>
    <b v="1"/>
    <n v="5"/>
    <n v="0"/>
    <n v="10"/>
    <n v="1"/>
    <n v="1"/>
    <x v="0"/>
    <s v="gbest"/>
    <x v="0"/>
    <n v="10"/>
    <x v="4"/>
    <n v="8.7287950000000003E-2"/>
    <m/>
    <n v="8.6592989999999995E-2"/>
    <m/>
    <n v="1"/>
  </r>
  <r>
    <s v="68e59684-5af0-4b89-b9b4-965c15bc25f1"/>
    <x v="4"/>
    <s v="bhh"/>
    <x v="1"/>
    <b v="1"/>
    <n v="5"/>
    <n v="0"/>
    <n v="10"/>
    <n v="1"/>
    <n v="1"/>
    <x v="0"/>
    <s v="gbest"/>
    <x v="0"/>
    <n v="10"/>
    <x v="4"/>
    <n v="0.20047802000000001"/>
    <m/>
    <n v="0.19908817000000001"/>
    <m/>
    <n v="2"/>
  </r>
  <r>
    <s v="b9c564f3-2a1e-4d0c-879e-e15656477f0a"/>
    <x v="4"/>
    <s v="bhh"/>
    <x v="0"/>
    <b v="1"/>
    <n v="5"/>
    <n v="0"/>
    <n v="10"/>
    <n v="1"/>
    <n v="1"/>
    <x v="0"/>
    <s v="gbest"/>
    <x v="0"/>
    <n v="10"/>
    <x v="5"/>
    <n v="8.3010059999999997E-2"/>
    <m/>
    <n v="7.8582674000000005E-2"/>
    <m/>
    <n v="1"/>
  </r>
  <r>
    <s v="ff1d4973-cd05-42da-a3d8-2c419cd774c5"/>
    <x v="4"/>
    <s v="bhh"/>
    <x v="1"/>
    <b v="1"/>
    <n v="5"/>
    <n v="0"/>
    <n v="10"/>
    <n v="1"/>
    <n v="1"/>
    <x v="0"/>
    <s v="gbest"/>
    <x v="0"/>
    <n v="10"/>
    <x v="5"/>
    <n v="0.20047802000000001"/>
    <m/>
    <n v="0.19908817000000001"/>
    <m/>
    <n v="2"/>
  </r>
  <r>
    <s v="18763fcf-5843-46f6-a198-f6aba5fe5b02"/>
    <x v="4"/>
    <s v="bhh"/>
    <x v="0"/>
    <b v="1"/>
    <n v="5"/>
    <n v="0"/>
    <n v="10"/>
    <n v="1"/>
    <n v="1"/>
    <x v="0"/>
    <s v="gbest"/>
    <x v="0"/>
    <n v="10"/>
    <x v="6"/>
    <n v="7.4807650000000003E-2"/>
    <m/>
    <n v="7.3497850000000003E-2"/>
    <m/>
    <n v="1"/>
  </r>
  <r>
    <s v="7f6913d1-f1a7-4cb7-b289-b025d02eb056"/>
    <x v="4"/>
    <s v="bhh"/>
    <x v="1"/>
    <b v="1"/>
    <n v="5"/>
    <n v="0"/>
    <n v="10"/>
    <n v="1"/>
    <n v="1"/>
    <x v="0"/>
    <s v="gbest"/>
    <x v="0"/>
    <n v="10"/>
    <x v="6"/>
    <n v="0.20047802000000001"/>
    <m/>
    <n v="0.19908817000000001"/>
    <m/>
    <n v="2"/>
  </r>
  <r>
    <s v="bee5ee47-f8f6-407e-93e4-66e32954ef0f"/>
    <x v="4"/>
    <s v="bhh"/>
    <x v="0"/>
    <b v="1"/>
    <n v="5"/>
    <n v="0"/>
    <n v="10"/>
    <n v="1"/>
    <n v="1"/>
    <x v="0"/>
    <s v="gbest"/>
    <x v="0"/>
    <n v="10"/>
    <x v="7"/>
    <n v="6.9017480000000006E-2"/>
    <m/>
    <n v="6.7641936E-2"/>
    <m/>
    <n v="1"/>
  </r>
  <r>
    <s v="65f3da7a-25ef-40ab-89ca-4787cbfcda95"/>
    <x v="4"/>
    <s v="bhh"/>
    <x v="1"/>
    <b v="1"/>
    <n v="5"/>
    <n v="0"/>
    <n v="10"/>
    <n v="1"/>
    <n v="1"/>
    <x v="0"/>
    <s v="gbest"/>
    <x v="0"/>
    <n v="10"/>
    <x v="7"/>
    <n v="0.20047802000000001"/>
    <m/>
    <n v="0.19908817000000001"/>
    <m/>
    <n v="2"/>
  </r>
  <r>
    <s v="77dce314-fcb9-4602-b1d3-f4c720269bb0"/>
    <x v="4"/>
    <s v="bhh"/>
    <x v="0"/>
    <b v="1"/>
    <n v="5"/>
    <n v="0"/>
    <n v="10"/>
    <n v="1"/>
    <n v="1"/>
    <x v="0"/>
    <s v="gbest"/>
    <x v="0"/>
    <n v="10"/>
    <x v="8"/>
    <n v="6.4700170000000001E-2"/>
    <m/>
    <n v="6.8568333999999995E-2"/>
    <m/>
    <n v="1"/>
  </r>
  <r>
    <s v="e0d0930e-c3a6-44ce-90b8-a77b050c4932"/>
    <x v="4"/>
    <s v="bhh"/>
    <x v="1"/>
    <b v="1"/>
    <n v="5"/>
    <n v="0"/>
    <n v="10"/>
    <n v="1"/>
    <n v="1"/>
    <x v="0"/>
    <s v="gbest"/>
    <x v="0"/>
    <n v="10"/>
    <x v="8"/>
    <n v="0.20047799999999999"/>
    <m/>
    <n v="0.19908817000000001"/>
    <m/>
    <n v="2"/>
  </r>
  <r>
    <s v="b15ff66c-acc9-45af-b812-a26ee9636fb4"/>
    <x v="4"/>
    <s v="bhh"/>
    <x v="0"/>
    <b v="1"/>
    <n v="5"/>
    <n v="0"/>
    <n v="10"/>
    <n v="1"/>
    <n v="1"/>
    <x v="0"/>
    <s v="gbest"/>
    <x v="0"/>
    <n v="10"/>
    <x v="9"/>
    <n v="6.1254296E-2"/>
    <m/>
    <n v="6.109647E-2"/>
    <m/>
    <n v="1"/>
  </r>
  <r>
    <s v="6273dc82-f264-48c0-8baf-a2a45b58c6f1"/>
    <x v="4"/>
    <s v="bhh"/>
    <x v="1"/>
    <b v="1"/>
    <n v="5"/>
    <n v="0"/>
    <n v="10"/>
    <n v="1"/>
    <n v="1"/>
    <x v="0"/>
    <s v="gbest"/>
    <x v="0"/>
    <n v="10"/>
    <x v="9"/>
    <n v="0.20047802000000001"/>
    <m/>
    <n v="0.19908817000000001"/>
    <m/>
    <n v="2"/>
  </r>
  <r>
    <s v="20a26880-c491-4cf6-8d0d-0575fd62c90b"/>
    <x v="4"/>
    <s v="bhh"/>
    <x v="0"/>
    <b v="1"/>
    <n v="5"/>
    <n v="0"/>
    <n v="10"/>
    <n v="1"/>
    <n v="1"/>
    <x v="0"/>
    <s v="gbest"/>
    <x v="0"/>
    <n v="10"/>
    <x v="10"/>
    <n v="5.7599295000000002E-2"/>
    <m/>
    <n v="5.8479591999999997E-2"/>
    <m/>
    <n v="1"/>
  </r>
  <r>
    <s v="2dd7c345-4213-4961-b933-f835c0f5434e"/>
    <x v="4"/>
    <s v="bhh"/>
    <x v="1"/>
    <b v="1"/>
    <n v="5"/>
    <n v="0"/>
    <n v="10"/>
    <n v="1"/>
    <n v="1"/>
    <x v="0"/>
    <s v="gbest"/>
    <x v="0"/>
    <n v="10"/>
    <x v="10"/>
    <n v="0.20047802000000001"/>
    <m/>
    <n v="0.19908817000000001"/>
    <m/>
    <n v="2"/>
  </r>
  <r>
    <s v="ad5bf0be-20ec-4f8f-bf30-2be108c7f3c9"/>
    <x v="4"/>
    <s v="bhh"/>
    <x v="0"/>
    <b v="1"/>
    <n v="5"/>
    <n v="0"/>
    <n v="10"/>
    <n v="1"/>
    <n v="1"/>
    <x v="0"/>
    <s v="gbest"/>
    <x v="0"/>
    <n v="10"/>
    <x v="11"/>
    <n v="5.4454866999999997E-2"/>
    <m/>
    <n v="5.6193515999999999E-2"/>
    <m/>
    <n v="1"/>
  </r>
  <r>
    <s v="001a9f90-a2ed-4467-aedc-76f259187037"/>
    <x v="4"/>
    <s v="bhh"/>
    <x v="1"/>
    <b v="1"/>
    <n v="5"/>
    <n v="0"/>
    <n v="10"/>
    <n v="1"/>
    <n v="1"/>
    <x v="0"/>
    <s v="gbest"/>
    <x v="0"/>
    <n v="10"/>
    <x v="11"/>
    <n v="0.20047803"/>
    <m/>
    <n v="0.19908817000000001"/>
    <m/>
    <n v="2"/>
  </r>
  <r>
    <s v="744f2f7d-73b9-4f11-832e-02f0207ebfff"/>
    <x v="4"/>
    <s v="bhh"/>
    <x v="0"/>
    <b v="1"/>
    <n v="5"/>
    <n v="0"/>
    <n v="10"/>
    <n v="1"/>
    <n v="1"/>
    <x v="0"/>
    <s v="gbest"/>
    <x v="0"/>
    <n v="10"/>
    <x v="12"/>
    <n v="5.2587281999999999E-2"/>
    <m/>
    <n v="5.4906379999999998E-2"/>
    <m/>
    <n v="1"/>
  </r>
  <r>
    <s v="c4f3a797-cf5e-4230-9154-7dc3bfda929c"/>
    <x v="4"/>
    <s v="bhh"/>
    <x v="1"/>
    <b v="1"/>
    <n v="5"/>
    <n v="0"/>
    <n v="10"/>
    <n v="1"/>
    <n v="1"/>
    <x v="0"/>
    <s v="gbest"/>
    <x v="0"/>
    <n v="10"/>
    <x v="12"/>
    <n v="0.20047802000000001"/>
    <m/>
    <n v="0.19908814"/>
    <m/>
    <n v="2"/>
  </r>
  <r>
    <s v="45916422-7aed-4bb5-a517-658a1a4b5952"/>
    <x v="4"/>
    <s v="bhh"/>
    <x v="0"/>
    <b v="1"/>
    <n v="5"/>
    <n v="0"/>
    <n v="10"/>
    <n v="1"/>
    <n v="1"/>
    <x v="0"/>
    <s v="gbest"/>
    <x v="0"/>
    <n v="10"/>
    <x v="13"/>
    <n v="5.1345349999999998E-2"/>
    <m/>
    <n v="5.6126066000000002E-2"/>
    <m/>
    <n v="1"/>
  </r>
  <r>
    <s v="ae976c3d-9a2f-4391-8b47-461d8c958290"/>
    <x v="4"/>
    <s v="bhh"/>
    <x v="1"/>
    <b v="1"/>
    <n v="5"/>
    <n v="0"/>
    <n v="10"/>
    <n v="1"/>
    <n v="1"/>
    <x v="0"/>
    <s v="gbest"/>
    <x v="0"/>
    <n v="10"/>
    <x v="13"/>
    <n v="0.20047799999999999"/>
    <m/>
    <n v="0.19908817000000001"/>
    <m/>
    <n v="2"/>
  </r>
  <r>
    <s v="a2395c17-f0e3-4117-b1cf-22438e387cee"/>
    <x v="4"/>
    <s v="bhh"/>
    <x v="0"/>
    <b v="1"/>
    <n v="5"/>
    <n v="0"/>
    <n v="10"/>
    <n v="1"/>
    <n v="1"/>
    <x v="0"/>
    <s v="gbest"/>
    <x v="0"/>
    <n v="10"/>
    <x v="14"/>
    <n v="5.0499826999999997E-2"/>
    <m/>
    <n v="5.436825E-2"/>
    <m/>
    <n v="1"/>
  </r>
  <r>
    <s v="2f0a8d57-e4f8-41de-96c0-1c0b573c5cad"/>
    <x v="4"/>
    <s v="bhh"/>
    <x v="1"/>
    <b v="1"/>
    <n v="5"/>
    <n v="0"/>
    <n v="10"/>
    <n v="1"/>
    <n v="1"/>
    <x v="0"/>
    <s v="gbest"/>
    <x v="0"/>
    <n v="10"/>
    <x v="14"/>
    <n v="0.20047802000000001"/>
    <m/>
    <n v="0.19908817000000001"/>
    <m/>
    <n v="2"/>
  </r>
  <r>
    <s v="7c4ef741-06bd-4a19-bb4c-fc2c85d8893a"/>
    <x v="4"/>
    <s v="bhh"/>
    <x v="0"/>
    <b v="1"/>
    <n v="5"/>
    <n v="0"/>
    <n v="10"/>
    <n v="1"/>
    <n v="1"/>
    <x v="0"/>
    <s v="gbest"/>
    <x v="0"/>
    <n v="10"/>
    <x v="15"/>
    <n v="5.0012946000000003E-2"/>
    <m/>
    <n v="5.2200280000000002E-2"/>
    <m/>
    <n v="1"/>
  </r>
  <r>
    <s v="f1c2c6a2-12e4-430b-bc98-a56da0b31aba"/>
    <x v="4"/>
    <s v="bhh"/>
    <x v="1"/>
    <b v="1"/>
    <n v="5"/>
    <n v="0"/>
    <n v="10"/>
    <n v="1"/>
    <n v="1"/>
    <x v="0"/>
    <s v="gbest"/>
    <x v="0"/>
    <n v="10"/>
    <x v="15"/>
    <n v="0.20047802000000001"/>
    <m/>
    <n v="0.19908817000000001"/>
    <m/>
    <n v="2"/>
  </r>
  <r>
    <s v="fad75340-20c0-40e3-b897-593ae5ed4cc0"/>
    <x v="4"/>
    <s v="bhh"/>
    <x v="0"/>
    <b v="1"/>
    <n v="5"/>
    <n v="0"/>
    <n v="10"/>
    <n v="1"/>
    <n v="1"/>
    <x v="0"/>
    <s v="gbest"/>
    <x v="0"/>
    <n v="10"/>
    <x v="16"/>
    <n v="4.9546369999999999E-2"/>
    <m/>
    <n v="5.2231576000000002E-2"/>
    <m/>
    <n v="1"/>
  </r>
  <r>
    <s v="c597617c-e808-4a9f-9f68-8066f5840052"/>
    <x v="4"/>
    <s v="bhh"/>
    <x v="1"/>
    <b v="1"/>
    <n v="5"/>
    <n v="0"/>
    <n v="10"/>
    <n v="1"/>
    <n v="1"/>
    <x v="0"/>
    <s v="gbest"/>
    <x v="0"/>
    <n v="10"/>
    <x v="16"/>
    <n v="0.20047802000000001"/>
    <m/>
    <n v="0.19908817000000001"/>
    <m/>
    <n v="2"/>
  </r>
  <r>
    <s v="9b8fdedf-2caa-4b1a-a366-a994636578a8"/>
    <x v="4"/>
    <s v="bhh"/>
    <x v="0"/>
    <b v="1"/>
    <n v="5"/>
    <n v="0"/>
    <n v="10"/>
    <n v="1"/>
    <n v="1"/>
    <x v="0"/>
    <s v="gbest"/>
    <x v="0"/>
    <n v="10"/>
    <x v="17"/>
    <n v="4.9517587000000002E-2"/>
    <m/>
    <n v="5.2128404000000003E-2"/>
    <m/>
    <n v="1"/>
  </r>
  <r>
    <s v="b24cac7f-83cc-4923-928f-3073d7f5d6dc"/>
    <x v="4"/>
    <s v="bhh"/>
    <x v="1"/>
    <b v="1"/>
    <n v="5"/>
    <n v="0"/>
    <n v="10"/>
    <n v="1"/>
    <n v="1"/>
    <x v="0"/>
    <s v="gbest"/>
    <x v="0"/>
    <n v="10"/>
    <x v="17"/>
    <n v="0.20047803"/>
    <m/>
    <n v="0.19908817000000001"/>
    <m/>
    <n v="2"/>
  </r>
  <r>
    <s v="dfe2e0f1-3acf-403c-9948-1ee9261ad399"/>
    <x v="4"/>
    <s v="bhh"/>
    <x v="0"/>
    <b v="1"/>
    <n v="5"/>
    <n v="0"/>
    <n v="10"/>
    <n v="1"/>
    <n v="1"/>
    <x v="0"/>
    <s v="gbest"/>
    <x v="0"/>
    <n v="10"/>
    <x v="18"/>
    <n v="4.9120054000000003E-2"/>
    <m/>
    <n v="5.2814319999999998E-2"/>
    <m/>
    <n v="1"/>
  </r>
  <r>
    <s v="cb68dd92-0070-4f93-ab98-87873e665032"/>
    <x v="4"/>
    <s v="bhh"/>
    <x v="1"/>
    <b v="1"/>
    <n v="5"/>
    <n v="0"/>
    <n v="10"/>
    <n v="1"/>
    <n v="1"/>
    <x v="0"/>
    <s v="gbest"/>
    <x v="0"/>
    <n v="10"/>
    <x v="18"/>
    <n v="0.20047802000000001"/>
    <m/>
    <n v="0.19908817000000001"/>
    <m/>
    <n v="2"/>
  </r>
  <r>
    <s v="53ce0883-b56f-4cf2-b64e-80fb0698fc74"/>
    <x v="4"/>
    <s v="bhh"/>
    <x v="0"/>
    <b v="1"/>
    <n v="5"/>
    <n v="0"/>
    <n v="10"/>
    <n v="1"/>
    <n v="1"/>
    <x v="0"/>
    <s v="gbest"/>
    <x v="0"/>
    <n v="10"/>
    <x v="19"/>
    <n v="4.8705190000000002E-2"/>
    <m/>
    <n v="5.1913430000000003E-2"/>
    <m/>
    <n v="1"/>
  </r>
  <r>
    <s v="4a877e9b-ea7d-4c3e-8658-a72fe4390743"/>
    <x v="4"/>
    <s v="bhh"/>
    <x v="1"/>
    <b v="1"/>
    <n v="5"/>
    <n v="0"/>
    <n v="10"/>
    <n v="1"/>
    <n v="1"/>
    <x v="0"/>
    <s v="gbest"/>
    <x v="0"/>
    <n v="10"/>
    <x v="19"/>
    <n v="0.20047802000000001"/>
    <m/>
    <n v="0.19908817000000001"/>
    <m/>
    <n v="2"/>
  </r>
  <r>
    <s v="b6dded7e-9580-42cd-9a43-1940b5cb72cf"/>
    <x v="4"/>
    <s v="bhh"/>
    <x v="0"/>
    <b v="1"/>
    <n v="5"/>
    <n v="0"/>
    <n v="10"/>
    <n v="1"/>
    <n v="1"/>
    <x v="0"/>
    <s v="gbest"/>
    <x v="0"/>
    <n v="10"/>
    <x v="20"/>
    <n v="4.882069E-2"/>
    <m/>
    <n v="5.1883850000000002E-2"/>
    <m/>
    <n v="1"/>
  </r>
  <r>
    <s v="f5d84905-6bdf-4936-b792-50b9d2819f5b"/>
    <x v="4"/>
    <s v="bhh"/>
    <x v="1"/>
    <b v="1"/>
    <n v="5"/>
    <n v="0"/>
    <n v="10"/>
    <n v="1"/>
    <n v="1"/>
    <x v="0"/>
    <s v="gbest"/>
    <x v="0"/>
    <n v="10"/>
    <x v="20"/>
    <n v="0.20047802000000001"/>
    <m/>
    <n v="0.19908817000000001"/>
    <m/>
    <n v="2"/>
  </r>
  <r>
    <s v="42076645-3531-43b0-89b2-5bc064c9f2b2"/>
    <x v="5"/>
    <s v="bhh"/>
    <x v="1"/>
    <b v="1"/>
    <n v="5"/>
    <n v="0"/>
    <n v="10"/>
    <n v="1"/>
    <n v="1"/>
    <x v="0"/>
    <s v="gbest"/>
    <x v="0"/>
    <n v="1"/>
    <x v="0"/>
    <n v="1.5148138"/>
    <n v="9.8408099999999998E-2"/>
    <n v="1.5044633000000001"/>
    <n v="5.4913294000000001E-2"/>
    <n v="1"/>
  </r>
  <r>
    <s v="4bf66c04-6d53-4eda-ac22-42fb50ba8121"/>
    <x v="5"/>
    <s v="bhh"/>
    <x v="0"/>
    <b v="1"/>
    <n v="5"/>
    <n v="0"/>
    <n v="10"/>
    <n v="1"/>
    <n v="1"/>
    <x v="0"/>
    <s v="gbest"/>
    <x v="0"/>
    <n v="1"/>
    <x v="0"/>
    <n v="1.5146618999999999"/>
    <n v="9.3342980000000006E-2"/>
    <n v="1.5050703000000001"/>
    <n v="7.5144509999999998E-2"/>
    <n v="2"/>
  </r>
  <r>
    <s v="7e29ae86-50a3-49f3-a90b-27cc7dd85798"/>
    <x v="5"/>
    <s v="bhh"/>
    <x v="0"/>
    <b v="1"/>
    <n v="5"/>
    <n v="0"/>
    <n v="10"/>
    <n v="1"/>
    <n v="1"/>
    <x v="0"/>
    <s v="gbest"/>
    <x v="0"/>
    <n v="1"/>
    <x v="1"/>
    <n v="0.66154599999999997"/>
    <n v="0.75832129999999998"/>
    <n v="0.46505343999999998"/>
    <n v="0.82947974999999996"/>
    <n v="1"/>
  </r>
  <r>
    <s v="dbe8b679-872d-49dd-b31c-899d63e21c37"/>
    <x v="5"/>
    <s v="bhh"/>
    <x v="1"/>
    <b v="1"/>
    <n v="5"/>
    <n v="0"/>
    <n v="10"/>
    <n v="1"/>
    <n v="1"/>
    <x v="0"/>
    <s v="gbest"/>
    <x v="0"/>
    <n v="1"/>
    <x v="1"/>
    <n v="0.89467794"/>
    <n v="0.69536900000000001"/>
    <n v="0.81615099999999996"/>
    <n v="0.71965319999999999"/>
    <n v="2"/>
  </r>
  <r>
    <s v="5a991f8a-9228-4ed5-82c3-ae3efabc7e2c"/>
    <x v="5"/>
    <s v="bhh"/>
    <x v="0"/>
    <b v="1"/>
    <n v="5"/>
    <n v="0"/>
    <n v="10"/>
    <n v="1"/>
    <n v="1"/>
    <x v="0"/>
    <s v="gbest"/>
    <x v="0"/>
    <n v="1"/>
    <x v="2"/>
    <n v="0.40958723000000002"/>
    <n v="0.82778580000000002"/>
    <n v="0.32018970000000002"/>
    <n v="0.86705200000000004"/>
    <n v="1"/>
  </r>
  <r>
    <s v="cdaa192f-2ec8-493d-9657-a58a38c83063"/>
    <x v="5"/>
    <s v="bhh"/>
    <x v="1"/>
    <b v="1"/>
    <n v="5"/>
    <n v="0"/>
    <n v="10"/>
    <n v="1"/>
    <n v="1"/>
    <x v="0"/>
    <s v="gbest"/>
    <x v="0"/>
    <n v="1"/>
    <x v="2"/>
    <n v="0.723584"/>
    <n v="0.72214179999999994"/>
    <n v="0.6809385"/>
    <n v="0.7398844"/>
    <n v="2"/>
  </r>
  <r>
    <s v="23b8ea14-e3ac-4119-ad5c-482d8d8135a0"/>
    <x v="5"/>
    <s v="bhh"/>
    <x v="0"/>
    <b v="1"/>
    <n v="5"/>
    <n v="0"/>
    <n v="10"/>
    <n v="1"/>
    <n v="1"/>
    <x v="0"/>
    <s v="gbest"/>
    <x v="0"/>
    <n v="1"/>
    <x v="3"/>
    <n v="0.31551172999999999"/>
    <n v="0.87192475999999997"/>
    <n v="0.28891504000000001"/>
    <n v="0.87283235999999997"/>
    <n v="1"/>
  </r>
  <r>
    <s v="3d4d64e4-44cb-4ca7-8d05-00dfd465d5fe"/>
    <x v="5"/>
    <s v="bhh"/>
    <x v="1"/>
    <b v="1"/>
    <n v="5"/>
    <n v="0"/>
    <n v="10"/>
    <n v="1"/>
    <n v="1"/>
    <x v="0"/>
    <s v="gbest"/>
    <x v="0"/>
    <n v="1"/>
    <x v="3"/>
    <n v="0.48365365999999999"/>
    <n v="0.75904490000000002"/>
    <n v="0.42494199999999999"/>
    <n v="0.81502889999999995"/>
    <n v="2"/>
  </r>
  <r>
    <s v="acf2b2fe-091f-4823-9bb9-82205713645d"/>
    <x v="5"/>
    <s v="bhh"/>
    <x v="0"/>
    <b v="1"/>
    <n v="5"/>
    <n v="0"/>
    <n v="10"/>
    <n v="1"/>
    <n v="1"/>
    <x v="0"/>
    <s v="gbest"/>
    <x v="0"/>
    <n v="1"/>
    <x v="4"/>
    <n v="0.31437936"/>
    <n v="0.87047755999999998"/>
    <n v="0.31126028"/>
    <n v="0.87572249999999996"/>
    <n v="1"/>
  </r>
  <r>
    <s v="1bddac2f-cc26-49cd-85a5-b219802c286b"/>
    <x v="5"/>
    <s v="bhh"/>
    <x v="1"/>
    <b v="1"/>
    <n v="5"/>
    <n v="0"/>
    <n v="10"/>
    <n v="1"/>
    <n v="1"/>
    <x v="0"/>
    <s v="gbest"/>
    <x v="0"/>
    <n v="1"/>
    <x v="4"/>
    <n v="0.44191154999999999"/>
    <n v="0.76845149999999995"/>
    <n v="0.42494199999999999"/>
    <n v="0.81502889999999995"/>
    <n v="2"/>
  </r>
  <r>
    <s v="62dc00ea-2b15-4a43-9e65-e7210e10174c"/>
    <x v="5"/>
    <s v="bhh"/>
    <x v="0"/>
    <b v="1"/>
    <n v="5"/>
    <n v="0"/>
    <n v="10"/>
    <n v="1"/>
    <n v="1"/>
    <x v="0"/>
    <s v="gbest"/>
    <x v="0"/>
    <n v="1"/>
    <x v="5"/>
    <n v="0.27894896000000002"/>
    <n v="0.90231550000000005"/>
    <n v="0.26538630000000002"/>
    <n v="0.91040460000000001"/>
    <n v="1"/>
  </r>
  <r>
    <s v="05fceae7-30aa-40c8-971b-2c354c44a61c"/>
    <x v="5"/>
    <s v="bhh"/>
    <x v="1"/>
    <b v="1"/>
    <n v="5"/>
    <n v="0"/>
    <n v="10"/>
    <n v="1"/>
    <n v="1"/>
    <x v="0"/>
    <s v="gbest"/>
    <x v="0"/>
    <n v="1"/>
    <x v="5"/>
    <n v="0.44191154999999999"/>
    <n v="0.76845149999999995"/>
    <n v="0.42494199999999999"/>
    <n v="0.81502889999999995"/>
    <n v="2"/>
  </r>
  <r>
    <s v="2cf2f188-1bc8-4670-8eb2-fc6c69bb9c3a"/>
    <x v="5"/>
    <s v="bhh"/>
    <x v="0"/>
    <b v="1"/>
    <n v="5"/>
    <n v="0"/>
    <n v="10"/>
    <n v="1"/>
    <n v="1"/>
    <x v="0"/>
    <s v="gbest"/>
    <x v="0"/>
    <n v="1"/>
    <x v="6"/>
    <n v="0.23467273999999999"/>
    <n v="0.91823447000000002"/>
    <n v="0.24031843"/>
    <n v="0.91618496000000005"/>
    <n v="1"/>
  </r>
  <r>
    <s v="23f5a581-3a32-4e4f-9550-492b9385b25f"/>
    <x v="5"/>
    <s v="bhh"/>
    <x v="1"/>
    <b v="1"/>
    <n v="5"/>
    <n v="0"/>
    <n v="10"/>
    <n v="1"/>
    <n v="1"/>
    <x v="0"/>
    <s v="gbest"/>
    <x v="0"/>
    <n v="1"/>
    <x v="6"/>
    <n v="0.45141858000000001"/>
    <n v="0.79884224999999998"/>
    <n v="0.53486866"/>
    <n v="0.78901730000000003"/>
    <n v="2"/>
  </r>
  <r>
    <s v="148ffd60-f26f-4c18-a230-e21ed4a87fa4"/>
    <x v="5"/>
    <s v="bhh"/>
    <x v="0"/>
    <b v="1"/>
    <n v="5"/>
    <n v="0"/>
    <n v="10"/>
    <n v="1"/>
    <n v="1"/>
    <x v="0"/>
    <s v="gbest"/>
    <x v="0"/>
    <n v="1"/>
    <x v="7"/>
    <n v="0.22499931000000001"/>
    <n v="0.90014470000000002"/>
    <n v="0.2753179"/>
    <n v="0.89017343999999998"/>
    <n v="1"/>
  </r>
  <r>
    <s v="a0b66f8b-c3cc-4867-8b8e-200c95e2b0f5"/>
    <x v="5"/>
    <s v="bhh"/>
    <x v="1"/>
    <b v="1"/>
    <n v="5"/>
    <n v="0"/>
    <n v="10"/>
    <n v="1"/>
    <n v="1"/>
    <x v="0"/>
    <s v="gbest"/>
    <x v="0"/>
    <n v="1"/>
    <x v="7"/>
    <n v="0.46067356999999998"/>
    <n v="0.82416785000000004"/>
    <n v="0.41765657"/>
    <n v="0.82947974999999996"/>
    <n v="2"/>
  </r>
  <r>
    <s v="c60f5a29-0dfb-46ad-9392-8ee3daf5b1d3"/>
    <x v="5"/>
    <s v="bhh"/>
    <x v="0"/>
    <b v="1"/>
    <n v="5"/>
    <n v="0"/>
    <n v="10"/>
    <n v="1"/>
    <n v="1"/>
    <x v="0"/>
    <s v="gbest"/>
    <x v="0"/>
    <n v="1"/>
    <x v="8"/>
    <n v="0.22781797000000001"/>
    <n v="0.91968159999999999"/>
    <n v="0.24530837999999999"/>
    <n v="0.91329479999999996"/>
    <n v="1"/>
  </r>
  <r>
    <s v="c57bf29e-f1dd-4937-b918-695df68dd3fa"/>
    <x v="5"/>
    <s v="bhh"/>
    <x v="1"/>
    <b v="1"/>
    <n v="5"/>
    <n v="0"/>
    <n v="10"/>
    <n v="1"/>
    <n v="1"/>
    <x v="0"/>
    <s v="gbest"/>
    <x v="0"/>
    <n v="1"/>
    <x v="8"/>
    <n v="0.45064163000000002"/>
    <n v="0.81331399999999998"/>
    <n v="0.55890790000000001"/>
    <n v="0.77456650000000005"/>
    <n v="2"/>
  </r>
  <r>
    <s v="69d7814a-62fa-4ba7-a1f3-9b09a7703fb8"/>
    <x v="5"/>
    <s v="bhh"/>
    <x v="0"/>
    <b v="1"/>
    <n v="5"/>
    <n v="0"/>
    <n v="10"/>
    <n v="1"/>
    <n v="1"/>
    <x v="0"/>
    <s v="gbest"/>
    <x v="0"/>
    <n v="1"/>
    <x v="9"/>
    <n v="0.21527085000000001"/>
    <n v="0.93415340000000002"/>
    <n v="0.21532113999999999"/>
    <n v="0.90751444999999997"/>
    <n v="1"/>
  </r>
  <r>
    <s v="8f46b144-769f-4827-9a07-a985d04c396e"/>
    <x v="5"/>
    <s v="bhh"/>
    <x v="1"/>
    <b v="1"/>
    <n v="5"/>
    <n v="0"/>
    <n v="10"/>
    <n v="1"/>
    <n v="1"/>
    <x v="0"/>
    <s v="gbest"/>
    <x v="0"/>
    <n v="1"/>
    <x v="9"/>
    <n v="0.41660332999999999"/>
    <n v="0.83285092999999999"/>
    <n v="0.38607501999999999"/>
    <n v="0.8323699"/>
    <n v="2"/>
  </r>
  <r>
    <s v="9c9b645b-929a-47b2-b2ca-47bf8af6c648"/>
    <x v="5"/>
    <s v="bhh"/>
    <x v="0"/>
    <b v="1"/>
    <n v="5"/>
    <n v="0"/>
    <n v="10"/>
    <n v="1"/>
    <n v="1"/>
    <x v="0"/>
    <s v="gbest"/>
    <x v="0"/>
    <n v="1"/>
    <x v="10"/>
    <n v="0.21182796000000001"/>
    <n v="0.92257595000000003"/>
    <n v="0.22892072999999999"/>
    <n v="0.90751444999999997"/>
    <n v="1"/>
  </r>
  <r>
    <s v="d1076006-e9f1-48ca-8ff4-2741830d5874"/>
    <x v="5"/>
    <s v="bhh"/>
    <x v="1"/>
    <b v="1"/>
    <n v="5"/>
    <n v="0"/>
    <n v="10"/>
    <n v="1"/>
    <n v="1"/>
    <x v="0"/>
    <s v="gbest"/>
    <x v="0"/>
    <n v="1"/>
    <x v="10"/>
    <n v="0.40554345000000003"/>
    <n v="0.83791610000000005"/>
    <n v="0.37113202000000001"/>
    <n v="0.84393066000000005"/>
    <n v="2"/>
  </r>
  <r>
    <s v="549aec38-03b2-4217-9032-74166cf15300"/>
    <x v="5"/>
    <s v="bhh"/>
    <x v="0"/>
    <b v="1"/>
    <n v="5"/>
    <n v="0"/>
    <n v="10"/>
    <n v="1"/>
    <n v="1"/>
    <x v="0"/>
    <s v="gbest"/>
    <x v="0"/>
    <n v="1"/>
    <x v="11"/>
    <n v="0.20310241000000001"/>
    <n v="0.94645440000000003"/>
    <n v="0.21255494999999999"/>
    <n v="0.91907512999999996"/>
    <n v="1"/>
  </r>
  <r>
    <s v="aa803c64-7f30-42c4-aceb-5c96eb3194cf"/>
    <x v="5"/>
    <s v="bhh"/>
    <x v="1"/>
    <b v="1"/>
    <n v="5"/>
    <n v="0"/>
    <n v="10"/>
    <n v="1"/>
    <n v="1"/>
    <x v="0"/>
    <s v="gbest"/>
    <x v="0"/>
    <n v="1"/>
    <x v="11"/>
    <n v="0.38127240000000001"/>
    <n v="0.84008680000000002"/>
    <n v="0.471945"/>
    <n v="0.79190749999999999"/>
    <n v="2"/>
  </r>
  <r>
    <s v="f29f663a-d08d-4e19-8386-1c304a86fab7"/>
    <x v="5"/>
    <s v="bhh"/>
    <x v="0"/>
    <b v="1"/>
    <n v="5"/>
    <n v="0"/>
    <n v="10"/>
    <n v="1"/>
    <n v="1"/>
    <x v="0"/>
    <s v="gbest"/>
    <x v="0"/>
    <n v="1"/>
    <x v="12"/>
    <n v="0.19894018999999999"/>
    <n v="0.94211286000000005"/>
    <n v="0.21074699"/>
    <n v="0.91907512999999996"/>
    <n v="1"/>
  </r>
  <r>
    <s v="2a865973-b2d3-4f8e-ab33-c2acfe9bb86a"/>
    <x v="5"/>
    <s v="bhh"/>
    <x v="1"/>
    <b v="1"/>
    <n v="5"/>
    <n v="0"/>
    <n v="10"/>
    <n v="1"/>
    <n v="1"/>
    <x v="0"/>
    <s v="gbest"/>
    <x v="0"/>
    <n v="1"/>
    <x v="12"/>
    <n v="0.37144179999999999"/>
    <n v="0.83936319999999998"/>
    <n v="0.35639866999999997"/>
    <n v="0.83815026000000004"/>
    <n v="2"/>
  </r>
  <r>
    <s v="3da475b1-999b-4252-9cf4-951f4ad88bf8"/>
    <x v="5"/>
    <s v="bhh"/>
    <x v="0"/>
    <b v="1"/>
    <n v="5"/>
    <n v="0"/>
    <n v="10"/>
    <n v="1"/>
    <n v="1"/>
    <x v="0"/>
    <s v="gbest"/>
    <x v="0"/>
    <n v="1"/>
    <x v="13"/>
    <n v="0.20410839"/>
    <n v="0.93704779999999999"/>
    <n v="0.22763805000000001"/>
    <n v="0.90173409999999998"/>
    <n v="1"/>
  </r>
  <r>
    <s v="8dcd4c18-1722-450d-80d4-ebb30d55c070"/>
    <x v="5"/>
    <s v="bhh"/>
    <x v="1"/>
    <b v="1"/>
    <n v="5"/>
    <n v="0"/>
    <n v="10"/>
    <n v="1"/>
    <n v="1"/>
    <x v="0"/>
    <s v="gbest"/>
    <x v="0"/>
    <n v="1"/>
    <x v="13"/>
    <n v="0.34455662999999997"/>
    <n v="0.84876989999999997"/>
    <n v="0.31720999999999999"/>
    <n v="0.84682082999999997"/>
    <n v="2"/>
  </r>
  <r>
    <s v="97fc529f-8339-4111-bc33-66014453b88c"/>
    <x v="5"/>
    <s v="bhh"/>
    <x v="0"/>
    <b v="1"/>
    <n v="5"/>
    <n v="0"/>
    <n v="10"/>
    <n v="1"/>
    <n v="1"/>
    <x v="0"/>
    <s v="gbest"/>
    <x v="0"/>
    <n v="1"/>
    <x v="14"/>
    <n v="0.23145526999999999"/>
    <n v="0.91534006999999995"/>
    <n v="0.24119222000000001"/>
    <n v="0.92774564000000004"/>
    <n v="1"/>
  </r>
  <r>
    <s v="8a1556d7-ca16-46ea-857f-4ceda3da5f4f"/>
    <x v="5"/>
    <s v="bhh"/>
    <x v="1"/>
    <b v="1"/>
    <n v="5"/>
    <n v="0"/>
    <n v="10"/>
    <n v="1"/>
    <n v="1"/>
    <x v="0"/>
    <s v="gbest"/>
    <x v="0"/>
    <n v="1"/>
    <x v="14"/>
    <n v="0.31177124000000001"/>
    <n v="0.86830680000000005"/>
    <n v="0.27583239999999998"/>
    <n v="0.86705200000000004"/>
    <n v="2"/>
  </r>
  <r>
    <s v="953902eb-12f8-4b22-9e94-15c5d5a70e16"/>
    <x v="5"/>
    <s v="bhh"/>
    <x v="0"/>
    <b v="1"/>
    <n v="5"/>
    <n v="0"/>
    <n v="10"/>
    <n v="1"/>
    <n v="1"/>
    <x v="0"/>
    <s v="gbest"/>
    <x v="0"/>
    <n v="1"/>
    <x v="15"/>
    <n v="0.23154955999999999"/>
    <n v="0.92040520000000003"/>
    <n v="0.23121727"/>
    <n v="0.89306359999999996"/>
    <n v="1"/>
  </r>
  <r>
    <s v="8182b538-b45a-4e7d-be98-abb2d0371e6d"/>
    <x v="5"/>
    <s v="bhh"/>
    <x v="1"/>
    <b v="1"/>
    <n v="5"/>
    <n v="0"/>
    <n v="10"/>
    <n v="1"/>
    <n v="1"/>
    <x v="0"/>
    <s v="gbest"/>
    <x v="0"/>
    <n v="1"/>
    <x v="15"/>
    <n v="0.27118664999999997"/>
    <n v="0.90738059999999998"/>
    <n v="0.26649126000000001"/>
    <n v="0.88150287000000005"/>
    <n v="2"/>
  </r>
  <r>
    <s v="46a6d9bd-b201-4697-8512-d415cd715631"/>
    <x v="5"/>
    <s v="bhh"/>
    <x v="0"/>
    <b v="1"/>
    <n v="5"/>
    <n v="0"/>
    <n v="10"/>
    <n v="1"/>
    <n v="1"/>
    <x v="0"/>
    <s v="gbest"/>
    <x v="0"/>
    <n v="1"/>
    <x v="16"/>
    <n v="0.23444407"/>
    <n v="0.91244570000000003"/>
    <n v="0.24741152"/>
    <n v="0.92774564000000004"/>
    <n v="1"/>
  </r>
  <r>
    <s v="9afc277d-44b1-4847-8471-a96b97534916"/>
    <x v="5"/>
    <s v="bhh"/>
    <x v="1"/>
    <b v="1"/>
    <n v="5"/>
    <n v="0"/>
    <n v="10"/>
    <n v="1"/>
    <n v="1"/>
    <x v="0"/>
    <s v="gbest"/>
    <x v="0"/>
    <n v="1"/>
    <x v="16"/>
    <n v="0.25856632000000002"/>
    <n v="0.90955140000000001"/>
    <n v="0.26177916000000001"/>
    <n v="0.89017343999999998"/>
    <n v="2"/>
  </r>
  <r>
    <s v="61939c36-dc64-4ab8-892c-81317d39fe64"/>
    <x v="5"/>
    <s v="bhh"/>
    <x v="0"/>
    <b v="1"/>
    <n v="5"/>
    <n v="0"/>
    <n v="10"/>
    <n v="1"/>
    <n v="1"/>
    <x v="0"/>
    <s v="gbest"/>
    <x v="0"/>
    <n v="1"/>
    <x v="17"/>
    <n v="0.24413672"/>
    <n v="0.92185240000000002"/>
    <n v="0.24455246"/>
    <n v="0.92774564000000004"/>
    <n v="1"/>
  </r>
  <r>
    <s v="e7b04bdc-8624-4734-94a8-fdd9eb0c3fa4"/>
    <x v="5"/>
    <s v="bhh"/>
    <x v="1"/>
    <b v="1"/>
    <n v="5"/>
    <n v="0"/>
    <n v="10"/>
    <n v="1"/>
    <n v="1"/>
    <x v="0"/>
    <s v="gbest"/>
    <x v="0"/>
    <n v="1"/>
    <x v="17"/>
    <n v="0.24263655000000001"/>
    <n v="0.91606367"/>
    <n v="0.25189820000000002"/>
    <n v="0.89595380000000002"/>
    <n v="2"/>
  </r>
  <r>
    <s v="1a192a67-c252-4a1b-8b31-d3a4ef2a37bd"/>
    <x v="5"/>
    <s v="bhh"/>
    <x v="1"/>
    <b v="1"/>
    <n v="5"/>
    <n v="0"/>
    <n v="10"/>
    <n v="1"/>
    <n v="1"/>
    <x v="0"/>
    <s v="gbest"/>
    <x v="0"/>
    <n v="1"/>
    <x v="18"/>
    <n v="0.23652613"/>
    <n v="0.92474674999999995"/>
    <n v="0.22358976"/>
    <n v="0.92196529999999999"/>
    <n v="1"/>
  </r>
  <r>
    <s v="9e38b017-3469-4697-8625-eb5af5412cbb"/>
    <x v="5"/>
    <s v="bhh"/>
    <x v="0"/>
    <b v="1"/>
    <n v="5"/>
    <n v="0"/>
    <n v="10"/>
    <n v="1"/>
    <n v="1"/>
    <x v="0"/>
    <s v="gbest"/>
    <x v="0"/>
    <n v="1"/>
    <x v="18"/>
    <n v="0.24376333"/>
    <n v="0.91461650000000005"/>
    <n v="0.22745846"/>
    <n v="0.93641620000000003"/>
    <n v="2"/>
  </r>
  <r>
    <s v="a13a970a-a496-4c48-b0c9-8f4fd8bd15dc"/>
    <x v="5"/>
    <s v="bhh"/>
    <x v="0"/>
    <b v="1"/>
    <n v="5"/>
    <n v="0"/>
    <n v="10"/>
    <n v="1"/>
    <n v="1"/>
    <x v="0"/>
    <s v="gbest"/>
    <x v="0"/>
    <n v="1"/>
    <x v="19"/>
    <n v="0.25482139999999998"/>
    <n v="0.91027499999999995"/>
    <n v="0.22745846"/>
    <n v="0.93641620000000003"/>
    <n v="1"/>
  </r>
  <r>
    <s v="1608c2cf-ee2b-43df-8cbf-83045a7bf4e5"/>
    <x v="5"/>
    <s v="bhh"/>
    <x v="1"/>
    <b v="1"/>
    <n v="5"/>
    <n v="0"/>
    <n v="10"/>
    <n v="1"/>
    <n v="1"/>
    <x v="0"/>
    <s v="gbest"/>
    <x v="0"/>
    <n v="1"/>
    <x v="19"/>
    <n v="0.21625954999999999"/>
    <n v="0.93053543999999999"/>
    <n v="0.23257041000000001"/>
    <n v="0.92485550000000005"/>
    <n v="2"/>
  </r>
  <r>
    <s v="531c0920-a053-4f06-977f-513c97a26266"/>
    <x v="5"/>
    <s v="bhh"/>
    <x v="0"/>
    <b v="1"/>
    <n v="5"/>
    <n v="0"/>
    <n v="10"/>
    <n v="1"/>
    <n v="1"/>
    <x v="0"/>
    <s v="gbest"/>
    <x v="0"/>
    <n v="1"/>
    <x v="20"/>
    <n v="0.25477716"/>
    <n v="0.90955140000000001"/>
    <n v="0.22913691"/>
    <n v="0.93641620000000003"/>
    <n v="1"/>
  </r>
  <r>
    <s v="3aca31de-f3ca-4c5c-9fea-f41979d6b1c4"/>
    <x v="5"/>
    <s v="bhh"/>
    <x v="1"/>
    <b v="1"/>
    <n v="5"/>
    <n v="0"/>
    <n v="10"/>
    <n v="1"/>
    <n v="1"/>
    <x v="0"/>
    <s v="gbest"/>
    <x v="0"/>
    <n v="1"/>
    <x v="20"/>
    <n v="0.24161170000000001"/>
    <n v="0.9015919"/>
    <n v="0.23945177000000001"/>
    <n v="0.90173409999999998"/>
    <n v="2"/>
  </r>
  <r>
    <s v="d7b55dba-c2b1-433a-b17a-cfddb40caf66"/>
    <x v="5"/>
    <s v="bhh"/>
    <x v="1"/>
    <b v="1"/>
    <n v="5"/>
    <n v="0"/>
    <n v="10"/>
    <n v="1"/>
    <n v="1"/>
    <x v="0"/>
    <s v="gbest"/>
    <x v="0"/>
    <n v="2"/>
    <x v="0"/>
    <n v="2.3705148999999999"/>
    <n v="3.8350216999999999E-2"/>
    <n v="2.3678338999999999"/>
    <n v="4.6242774E-2"/>
    <n v="1"/>
  </r>
  <r>
    <s v="ccdbd81d-f896-4ea9-9686-25de884c4a20"/>
    <x v="5"/>
    <s v="bhh"/>
    <x v="0"/>
    <b v="1"/>
    <n v="5"/>
    <n v="0"/>
    <n v="10"/>
    <n v="1"/>
    <n v="1"/>
    <x v="0"/>
    <s v="gbest"/>
    <x v="0"/>
    <n v="2"/>
    <x v="0"/>
    <n v="2.3621067999999998"/>
    <n v="4.2691751999999999E-2"/>
    <n v="2.4014169999999999"/>
    <n v="2.8901732999999999E-2"/>
    <n v="2"/>
  </r>
  <r>
    <s v="0577fd6d-0905-474f-a4ae-3a041c9f7d07"/>
    <x v="5"/>
    <s v="bhh"/>
    <x v="1"/>
    <b v="1"/>
    <n v="5"/>
    <n v="0"/>
    <n v="10"/>
    <n v="1"/>
    <n v="1"/>
    <x v="0"/>
    <s v="gbest"/>
    <x v="0"/>
    <n v="2"/>
    <x v="1"/>
    <n v="0.80070156000000003"/>
    <n v="0.70911723000000004"/>
    <n v="0.57086104000000004"/>
    <n v="0.75144509999999998"/>
    <n v="1"/>
  </r>
  <r>
    <s v="fb6cc421-93e1-4d31-8bc2-2cfcdc7d8899"/>
    <x v="5"/>
    <s v="bhh"/>
    <x v="0"/>
    <b v="1"/>
    <n v="5"/>
    <n v="0"/>
    <n v="10"/>
    <n v="1"/>
    <n v="1"/>
    <x v="0"/>
    <s v="gbest"/>
    <x v="0"/>
    <n v="2"/>
    <x v="1"/>
    <n v="0.8476321"/>
    <n v="0.69826339999999998"/>
    <n v="0.66218710000000003"/>
    <n v="0.72543349999999995"/>
    <n v="2"/>
  </r>
  <r>
    <s v="7c7a335e-f74a-4b0d-bb23-5b01d7e2eb9d"/>
    <x v="5"/>
    <s v="bhh"/>
    <x v="0"/>
    <b v="1"/>
    <n v="5"/>
    <n v="0"/>
    <n v="10"/>
    <n v="1"/>
    <n v="1"/>
    <x v="0"/>
    <s v="gbest"/>
    <x v="0"/>
    <n v="2"/>
    <x v="2"/>
    <n v="0.42018445999999998"/>
    <n v="0.85383505000000004"/>
    <n v="0.3755269"/>
    <n v="0.83526009999999995"/>
    <n v="1"/>
  </r>
  <r>
    <s v="f1961edc-3608-4a46-8ad3-f969fc2057ce"/>
    <x v="5"/>
    <s v="bhh"/>
    <x v="1"/>
    <b v="1"/>
    <n v="5"/>
    <n v="0"/>
    <n v="10"/>
    <n v="1"/>
    <n v="1"/>
    <x v="0"/>
    <s v="gbest"/>
    <x v="0"/>
    <n v="2"/>
    <x v="2"/>
    <n v="0.46515489999999998"/>
    <n v="0.82850939999999995"/>
    <n v="0.41334504"/>
    <n v="0.83815026000000004"/>
    <n v="2"/>
  </r>
  <r>
    <s v="14f11ea4-292f-4aa6-9881-ec33de98fced"/>
    <x v="5"/>
    <s v="bhh"/>
    <x v="0"/>
    <b v="1"/>
    <n v="5"/>
    <n v="0"/>
    <n v="10"/>
    <n v="1"/>
    <n v="1"/>
    <x v="0"/>
    <s v="gbest"/>
    <x v="0"/>
    <n v="2"/>
    <x v="3"/>
    <n v="0.29584310000000003"/>
    <n v="0.90738059999999998"/>
    <n v="0.32434755999999998"/>
    <n v="0.8699422"/>
    <n v="1"/>
  </r>
  <r>
    <s v="b3d71a30-6333-423f-aa88-19fe1643a3aa"/>
    <x v="5"/>
    <s v="bhh"/>
    <x v="1"/>
    <b v="1"/>
    <n v="5"/>
    <n v="0"/>
    <n v="10"/>
    <n v="1"/>
    <n v="1"/>
    <x v="0"/>
    <s v="gbest"/>
    <x v="0"/>
    <n v="2"/>
    <x v="3"/>
    <n v="0.46515498"/>
    <n v="0.82850939999999995"/>
    <n v="0.41334504"/>
    <n v="0.83815026000000004"/>
    <n v="2"/>
  </r>
  <r>
    <s v="95f6af2c-300d-48f5-91ef-7fcb3a4a0cee"/>
    <x v="5"/>
    <s v="bhh"/>
    <x v="0"/>
    <b v="1"/>
    <n v="5"/>
    <n v="0"/>
    <n v="10"/>
    <n v="1"/>
    <n v="1"/>
    <x v="0"/>
    <s v="gbest"/>
    <x v="0"/>
    <n v="2"/>
    <x v="4"/>
    <n v="0.28061205"/>
    <n v="0.89725034999999997"/>
    <n v="0.27025547999999999"/>
    <n v="0.87572249999999996"/>
    <n v="1"/>
  </r>
  <r>
    <s v="58147c70-4c9a-4569-9d9d-bbf31302c252"/>
    <x v="5"/>
    <s v="bhh"/>
    <x v="1"/>
    <b v="1"/>
    <n v="5"/>
    <n v="0"/>
    <n v="10"/>
    <n v="1"/>
    <n v="1"/>
    <x v="0"/>
    <s v="gbest"/>
    <x v="0"/>
    <n v="2"/>
    <x v="4"/>
    <n v="0.46515495000000001"/>
    <n v="0.82850939999999995"/>
    <n v="0.41334504"/>
    <n v="0.83815026000000004"/>
    <n v="2"/>
  </r>
  <r>
    <s v="76a3eede-0ae2-48af-8c73-d33f726eda3d"/>
    <x v="5"/>
    <s v="bhh"/>
    <x v="0"/>
    <b v="1"/>
    <n v="5"/>
    <n v="0"/>
    <n v="10"/>
    <n v="1"/>
    <n v="1"/>
    <x v="0"/>
    <s v="gbest"/>
    <x v="0"/>
    <n v="2"/>
    <x v="5"/>
    <n v="0.24517707999999999"/>
    <n v="0.91751086999999998"/>
    <n v="0.26129866000000002"/>
    <n v="0.88439303999999996"/>
    <n v="1"/>
  </r>
  <r>
    <s v="e1407f06-93b7-4e5a-a5a4-39418a5f644a"/>
    <x v="5"/>
    <s v="bhh"/>
    <x v="1"/>
    <b v="1"/>
    <n v="5"/>
    <n v="0"/>
    <n v="10"/>
    <n v="1"/>
    <n v="1"/>
    <x v="0"/>
    <s v="gbest"/>
    <x v="0"/>
    <n v="2"/>
    <x v="5"/>
    <n v="0.46515498"/>
    <n v="0.82850939999999995"/>
    <n v="0.41334504"/>
    <n v="0.83815026000000004"/>
    <n v="2"/>
  </r>
  <r>
    <s v="3adf9114-276b-489e-a028-b85ad4ece941"/>
    <x v="5"/>
    <s v="bhh"/>
    <x v="0"/>
    <b v="1"/>
    <n v="5"/>
    <n v="0"/>
    <n v="10"/>
    <n v="1"/>
    <n v="1"/>
    <x v="0"/>
    <s v="gbest"/>
    <x v="0"/>
    <n v="2"/>
    <x v="6"/>
    <n v="0.23827052000000001"/>
    <n v="0.91606367"/>
    <n v="0.23710264"/>
    <n v="0.90173409999999998"/>
    <n v="1"/>
  </r>
  <r>
    <s v="0f0c00ae-4c65-47d1-81d0-04bd2b834922"/>
    <x v="5"/>
    <s v="bhh"/>
    <x v="1"/>
    <b v="1"/>
    <n v="5"/>
    <n v="0"/>
    <n v="10"/>
    <n v="1"/>
    <n v="1"/>
    <x v="0"/>
    <s v="gbest"/>
    <x v="0"/>
    <n v="2"/>
    <x v="6"/>
    <n v="0.42730835"/>
    <n v="0.83719250000000001"/>
    <n v="0.42566425000000002"/>
    <n v="0.81791910000000001"/>
    <n v="2"/>
  </r>
  <r>
    <s v="5695a95e-e106-4e57-a76b-8bccdee52ee7"/>
    <x v="5"/>
    <s v="bhh"/>
    <x v="0"/>
    <b v="1"/>
    <n v="5"/>
    <n v="0"/>
    <n v="10"/>
    <n v="1"/>
    <n v="1"/>
    <x v="0"/>
    <s v="gbest"/>
    <x v="0"/>
    <n v="2"/>
    <x v="7"/>
    <n v="0.21643430999999999"/>
    <n v="0.9276411"/>
    <n v="0.22228679000000001"/>
    <n v="0.89595380000000002"/>
    <n v="1"/>
  </r>
  <r>
    <s v="372ad08b-b935-4624-a240-9b1001878200"/>
    <x v="5"/>
    <s v="bhh"/>
    <x v="1"/>
    <b v="1"/>
    <n v="5"/>
    <n v="0"/>
    <n v="10"/>
    <n v="1"/>
    <n v="1"/>
    <x v="0"/>
    <s v="gbest"/>
    <x v="0"/>
    <n v="2"/>
    <x v="7"/>
    <n v="0.43991706000000003"/>
    <n v="0.82416785000000004"/>
    <n v="0.46001140000000001"/>
    <n v="0.80924856999999994"/>
    <n v="2"/>
  </r>
  <r>
    <s v="2dda3403-b23c-43d0-85d0-582bf23413ee"/>
    <x v="5"/>
    <s v="bhh"/>
    <x v="0"/>
    <b v="1"/>
    <n v="5"/>
    <n v="0"/>
    <n v="10"/>
    <n v="1"/>
    <n v="1"/>
    <x v="0"/>
    <s v="gbest"/>
    <x v="0"/>
    <n v="2"/>
    <x v="8"/>
    <n v="0.20697245"/>
    <n v="0.92112879999999997"/>
    <n v="0.21243864000000001"/>
    <n v="0.90462430000000005"/>
    <n v="1"/>
  </r>
  <r>
    <s v="5aa6b998-2e98-49c2-9e7b-9f3106c8d1a1"/>
    <x v="5"/>
    <s v="bhh"/>
    <x v="1"/>
    <b v="1"/>
    <n v="5"/>
    <n v="0"/>
    <n v="10"/>
    <n v="1"/>
    <n v="1"/>
    <x v="0"/>
    <s v="gbest"/>
    <x v="0"/>
    <n v="2"/>
    <x v="8"/>
    <n v="0.39919300000000002"/>
    <n v="0.83646889999999996"/>
    <n v="0.47144555999999999"/>
    <n v="0.82080925000000005"/>
    <n v="2"/>
  </r>
  <r>
    <s v="d328e277-8aa2-4026-812d-d2d12bdb1d67"/>
    <x v="5"/>
    <s v="bhh"/>
    <x v="0"/>
    <b v="1"/>
    <n v="5"/>
    <n v="0"/>
    <n v="10"/>
    <n v="1"/>
    <n v="1"/>
    <x v="0"/>
    <s v="gbest"/>
    <x v="0"/>
    <n v="2"/>
    <x v="9"/>
    <n v="0.20239937"/>
    <n v="0.92329954999999997"/>
    <n v="0.21215919999999999"/>
    <n v="0.91618496000000005"/>
    <n v="1"/>
  </r>
  <r>
    <s v="807411b1-c416-476f-ba86-4a9a7582496e"/>
    <x v="5"/>
    <s v="bhh"/>
    <x v="1"/>
    <b v="1"/>
    <n v="5"/>
    <n v="0"/>
    <n v="10"/>
    <n v="1"/>
    <n v="1"/>
    <x v="0"/>
    <s v="gbest"/>
    <x v="0"/>
    <n v="2"/>
    <x v="9"/>
    <n v="0.35779333000000002"/>
    <n v="0.86396530000000005"/>
    <n v="0.39574789999999999"/>
    <n v="0.84393066000000005"/>
    <n v="2"/>
  </r>
  <r>
    <s v="f3bebc4b-5c6d-43b9-b8e2-a71a111c1b0f"/>
    <x v="5"/>
    <s v="bhh"/>
    <x v="0"/>
    <b v="1"/>
    <n v="5"/>
    <n v="0"/>
    <n v="10"/>
    <n v="1"/>
    <n v="1"/>
    <x v="0"/>
    <s v="gbest"/>
    <x v="0"/>
    <n v="2"/>
    <x v="10"/>
    <n v="0.20437083"/>
    <n v="0.92474674999999995"/>
    <n v="0.21914811000000001"/>
    <n v="0.90751444999999997"/>
    <n v="1"/>
  </r>
  <r>
    <s v="d7fd75aa-28f6-4c01-8a97-746d2c36ad97"/>
    <x v="5"/>
    <s v="bhh"/>
    <x v="1"/>
    <b v="1"/>
    <n v="5"/>
    <n v="0"/>
    <n v="10"/>
    <n v="1"/>
    <n v="1"/>
    <x v="0"/>
    <s v="gbest"/>
    <x v="0"/>
    <n v="2"/>
    <x v="10"/>
    <n v="0.31095326000000001"/>
    <n v="0.86685959999999995"/>
    <n v="0.33800950000000002"/>
    <n v="0.86416185000000001"/>
    <n v="2"/>
  </r>
  <r>
    <s v="f7fa445c-ba22-41d3-883e-422e806a1a50"/>
    <x v="5"/>
    <s v="bhh"/>
    <x v="0"/>
    <b v="1"/>
    <n v="5"/>
    <n v="0"/>
    <n v="10"/>
    <n v="1"/>
    <n v="1"/>
    <x v="0"/>
    <s v="gbest"/>
    <x v="0"/>
    <n v="2"/>
    <x v="11"/>
    <n v="0.19989282999999999"/>
    <n v="0.93125904000000004"/>
    <n v="0.20624149999999999"/>
    <n v="0.91040460000000001"/>
    <n v="1"/>
  </r>
  <r>
    <s v="eaa06768-4d2d-4e76-830f-f507f0ecf5f3"/>
    <x v="5"/>
    <s v="bhh"/>
    <x v="1"/>
    <b v="1"/>
    <n v="5"/>
    <n v="0"/>
    <n v="10"/>
    <n v="1"/>
    <n v="1"/>
    <x v="0"/>
    <s v="gbest"/>
    <x v="0"/>
    <n v="2"/>
    <x v="11"/>
    <n v="0.31845932999999998"/>
    <n v="0.86107093000000001"/>
    <n v="0.32589742999999999"/>
    <n v="0.86416185000000001"/>
    <n v="2"/>
  </r>
  <r>
    <s v="e2651b9a-6cfa-4b31-bc32-6b0e0938f628"/>
    <x v="5"/>
    <s v="bhh"/>
    <x v="0"/>
    <b v="1"/>
    <n v="5"/>
    <n v="0"/>
    <n v="10"/>
    <n v="1"/>
    <n v="1"/>
    <x v="0"/>
    <s v="gbest"/>
    <x v="0"/>
    <n v="2"/>
    <x v="12"/>
    <n v="0.19424447"/>
    <n v="0.93632420000000005"/>
    <n v="0.19963764000000001"/>
    <n v="0.91040460000000001"/>
    <n v="1"/>
  </r>
  <r>
    <s v="0524b885-3b8e-455b-ba9f-e861b8e819a2"/>
    <x v="5"/>
    <s v="bhh"/>
    <x v="1"/>
    <b v="1"/>
    <n v="5"/>
    <n v="0"/>
    <n v="10"/>
    <n v="1"/>
    <n v="1"/>
    <x v="0"/>
    <s v="gbest"/>
    <x v="0"/>
    <n v="2"/>
    <x v="12"/>
    <n v="0.29505550000000003"/>
    <n v="0.87264836000000001"/>
    <n v="0.28415446999999999"/>
    <n v="0.88728326999999996"/>
    <n v="2"/>
  </r>
  <r>
    <s v="3ec3983e-6365-4251-97a3-a12ac34c9766"/>
    <x v="5"/>
    <s v="bhh"/>
    <x v="0"/>
    <b v="1"/>
    <n v="5"/>
    <n v="0"/>
    <n v="10"/>
    <n v="1"/>
    <n v="1"/>
    <x v="0"/>
    <s v="gbest"/>
    <x v="0"/>
    <n v="2"/>
    <x v="13"/>
    <n v="0.19194739999999999"/>
    <n v="0.93632420000000005"/>
    <n v="0.2001482"/>
    <n v="0.92196529999999999"/>
    <n v="1"/>
  </r>
  <r>
    <s v="576d70e3-5ee4-470a-a93f-0e38503a206d"/>
    <x v="5"/>
    <s v="bhh"/>
    <x v="1"/>
    <b v="1"/>
    <n v="5"/>
    <n v="0"/>
    <n v="10"/>
    <n v="1"/>
    <n v="1"/>
    <x v="0"/>
    <s v="gbest"/>
    <x v="0"/>
    <n v="2"/>
    <x v="13"/>
    <n v="0.28701894999999999"/>
    <n v="0.88060784000000003"/>
    <n v="0.28887056999999999"/>
    <n v="0.89884394000000001"/>
    <n v="2"/>
  </r>
  <r>
    <s v="c35561fc-2e5d-4b2c-b16f-17877f3b9632"/>
    <x v="5"/>
    <s v="bhh"/>
    <x v="0"/>
    <b v="1"/>
    <n v="5"/>
    <n v="0"/>
    <n v="10"/>
    <n v="1"/>
    <n v="1"/>
    <x v="0"/>
    <s v="gbest"/>
    <x v="0"/>
    <n v="2"/>
    <x v="14"/>
    <n v="0.19135336999999999"/>
    <n v="0.93921849999999996"/>
    <n v="0.2001482"/>
    <n v="0.92196529999999999"/>
    <n v="1"/>
  </r>
  <r>
    <s v="0e533026-99d6-4165-97f8-12a52ab63227"/>
    <x v="5"/>
    <s v="bhh"/>
    <x v="1"/>
    <b v="1"/>
    <n v="5"/>
    <n v="0"/>
    <n v="10"/>
    <n v="1"/>
    <n v="1"/>
    <x v="0"/>
    <s v="gbest"/>
    <x v="0"/>
    <n v="2"/>
    <x v="14"/>
    <n v="0.29156803999999997"/>
    <n v="0.87988423999999998"/>
    <n v="0.32284647"/>
    <n v="0.87861270000000002"/>
    <n v="2"/>
  </r>
  <r>
    <s v="01da788b-e58d-407c-99bf-84ebb43e666b"/>
    <x v="5"/>
    <s v="bhh"/>
    <x v="0"/>
    <b v="1"/>
    <n v="5"/>
    <n v="0"/>
    <n v="10"/>
    <n v="1"/>
    <n v="1"/>
    <x v="0"/>
    <s v="gbest"/>
    <x v="0"/>
    <n v="2"/>
    <x v="15"/>
    <n v="0.20813862999999999"/>
    <n v="0.92836470000000004"/>
    <n v="0.21980558"/>
    <n v="0.93352603999999995"/>
    <n v="1"/>
  </r>
  <r>
    <s v="17359e97-4d03-436e-b4e2-ae3138819bc8"/>
    <x v="5"/>
    <s v="bhh"/>
    <x v="1"/>
    <b v="1"/>
    <n v="5"/>
    <n v="0"/>
    <n v="10"/>
    <n v="1"/>
    <n v="1"/>
    <x v="0"/>
    <s v="gbest"/>
    <x v="0"/>
    <n v="2"/>
    <x v="15"/>
    <n v="0.30518982"/>
    <n v="0.87337189999999998"/>
    <n v="0.27275598000000001"/>
    <n v="0.90462430000000005"/>
    <n v="2"/>
  </r>
  <r>
    <s v="7eed8ccb-59f7-4abb-9365-215368c8f772"/>
    <x v="5"/>
    <s v="bhh"/>
    <x v="0"/>
    <b v="1"/>
    <n v="5"/>
    <n v="0"/>
    <n v="10"/>
    <n v="1"/>
    <n v="1"/>
    <x v="0"/>
    <s v="gbest"/>
    <x v="0"/>
    <n v="2"/>
    <x v="16"/>
    <n v="0.21206574"/>
    <n v="0.9276411"/>
    <n v="0.21189505"/>
    <n v="0.92774564000000004"/>
    <n v="1"/>
  </r>
  <r>
    <s v="fc972587-5f83-4240-90e2-ec5908791a06"/>
    <x v="5"/>
    <s v="bhh"/>
    <x v="1"/>
    <b v="1"/>
    <n v="5"/>
    <n v="0"/>
    <n v="10"/>
    <n v="1"/>
    <n v="1"/>
    <x v="0"/>
    <s v="gbest"/>
    <x v="0"/>
    <n v="2"/>
    <x v="16"/>
    <n v="0.30200042999999999"/>
    <n v="0.87481909999999996"/>
    <n v="0.27806866000000002"/>
    <n v="0.89306359999999996"/>
    <n v="2"/>
  </r>
  <r>
    <s v="5d986cf1-91c9-4a35-80fd-0778711495fb"/>
    <x v="5"/>
    <s v="bhh"/>
    <x v="0"/>
    <b v="1"/>
    <n v="5"/>
    <n v="0"/>
    <n v="10"/>
    <n v="1"/>
    <n v="1"/>
    <x v="0"/>
    <s v="gbest"/>
    <x v="0"/>
    <n v="2"/>
    <x v="17"/>
    <n v="0.20871408"/>
    <n v="0.92836470000000004"/>
    <n v="0.20740320000000001"/>
    <n v="0.91907512999999996"/>
    <n v="1"/>
  </r>
  <r>
    <s v="6fcf2fc3-af46-47e0-ab1b-27ac52379308"/>
    <x v="5"/>
    <s v="bhh"/>
    <x v="1"/>
    <b v="1"/>
    <n v="5"/>
    <n v="0"/>
    <n v="10"/>
    <n v="1"/>
    <n v="1"/>
    <x v="0"/>
    <s v="gbest"/>
    <x v="0"/>
    <n v="2"/>
    <x v="17"/>
    <n v="0.28577330000000001"/>
    <n v="0.88784370000000001"/>
    <n v="0.28732501999999999"/>
    <n v="0.89884394000000001"/>
    <n v="2"/>
  </r>
  <r>
    <s v="f44de865-a5fb-4589-b020-0b5d61d82eb5"/>
    <x v="5"/>
    <s v="bhh"/>
    <x v="0"/>
    <b v="1"/>
    <n v="5"/>
    <n v="0"/>
    <n v="10"/>
    <n v="1"/>
    <n v="1"/>
    <x v="0"/>
    <s v="gbest"/>
    <x v="0"/>
    <n v="2"/>
    <x v="18"/>
    <n v="0.21490306000000001"/>
    <n v="0.92474674999999995"/>
    <n v="0.23146080999999999"/>
    <n v="0.90173409999999998"/>
    <n v="1"/>
  </r>
  <r>
    <s v="2e5f4289-debc-4aa9-bc63-9e3d87262065"/>
    <x v="5"/>
    <s v="bhh"/>
    <x v="1"/>
    <b v="1"/>
    <n v="5"/>
    <n v="0"/>
    <n v="10"/>
    <n v="1"/>
    <n v="1"/>
    <x v="0"/>
    <s v="gbest"/>
    <x v="0"/>
    <n v="2"/>
    <x v="18"/>
    <n v="0.27405750000000001"/>
    <n v="0.89290879999999995"/>
    <n v="0.28797767000000002"/>
    <n v="0.89306359999999996"/>
    <n v="2"/>
  </r>
  <r>
    <s v="cd06779d-a5fe-440d-b8da-a48ef61c3f37"/>
    <x v="5"/>
    <s v="bhh"/>
    <x v="0"/>
    <b v="1"/>
    <n v="5"/>
    <n v="0"/>
    <n v="10"/>
    <n v="1"/>
    <n v="1"/>
    <x v="0"/>
    <s v="gbest"/>
    <x v="0"/>
    <n v="2"/>
    <x v="19"/>
    <n v="0.22088142999999999"/>
    <n v="0.91606367"/>
    <n v="0.24844746000000001"/>
    <n v="0.89306359999999996"/>
    <n v="1"/>
  </r>
  <r>
    <s v="ad0faac1-d527-4980-811a-40d5cee682a0"/>
    <x v="5"/>
    <s v="bhh"/>
    <x v="1"/>
    <b v="1"/>
    <n v="5"/>
    <n v="0"/>
    <n v="10"/>
    <n v="1"/>
    <n v="1"/>
    <x v="0"/>
    <s v="gbest"/>
    <x v="0"/>
    <n v="2"/>
    <x v="19"/>
    <n v="0.29151802999999998"/>
    <n v="0.88639650000000003"/>
    <n v="0.32255499999999998"/>
    <n v="0.84971099999999999"/>
    <n v="2"/>
  </r>
  <r>
    <s v="e5dfd6d2-3188-4285-a846-7aabfbccb6ba"/>
    <x v="5"/>
    <s v="bhh"/>
    <x v="0"/>
    <b v="1"/>
    <n v="5"/>
    <n v="0"/>
    <n v="10"/>
    <n v="1"/>
    <n v="1"/>
    <x v="0"/>
    <s v="gbest"/>
    <x v="0"/>
    <n v="2"/>
    <x v="20"/>
    <n v="0.22810242"/>
    <n v="0.91389290000000001"/>
    <n v="0.23866150999999999"/>
    <n v="0.89306359999999996"/>
    <n v="1"/>
  </r>
  <r>
    <s v="0ca00940-6529-42b3-9b55-e9bc1a861a3f"/>
    <x v="5"/>
    <s v="bhh"/>
    <x v="1"/>
    <b v="1"/>
    <n v="5"/>
    <n v="0"/>
    <n v="10"/>
    <n v="1"/>
    <n v="1"/>
    <x v="0"/>
    <s v="gbest"/>
    <x v="0"/>
    <n v="2"/>
    <x v="20"/>
    <n v="0.32307616"/>
    <n v="0.87264836000000001"/>
    <n v="0.31312795999999998"/>
    <n v="0.86416185000000001"/>
    <n v="2"/>
  </r>
  <r>
    <s v="35f184c7-ccb0-4e58-92a9-163b21a75360"/>
    <x v="5"/>
    <s v="bhh"/>
    <x v="0"/>
    <b v="1"/>
    <n v="5"/>
    <n v="0"/>
    <n v="10"/>
    <n v="1"/>
    <n v="1"/>
    <x v="0"/>
    <s v="gbest"/>
    <x v="0"/>
    <n v="3"/>
    <x v="0"/>
    <n v="1.9576476"/>
    <n v="4.1244573999999999E-2"/>
    <n v="1.9689143"/>
    <n v="4.6242774E-2"/>
    <n v="1"/>
  </r>
  <r>
    <s v="cfe23c9f-d04b-4372-b8a6-0cf5939129cf"/>
    <x v="5"/>
    <s v="bhh"/>
    <x v="1"/>
    <b v="1"/>
    <n v="5"/>
    <n v="0"/>
    <n v="10"/>
    <n v="1"/>
    <n v="1"/>
    <x v="0"/>
    <s v="gbest"/>
    <x v="0"/>
    <n v="3"/>
    <x v="0"/>
    <n v="1.9539850999999999"/>
    <n v="4.413893E-2"/>
    <n v="1.9835434000000001"/>
    <n v="3.4682079999999997E-2"/>
    <n v="2"/>
  </r>
  <r>
    <s v="24b7c432-327a-4a89-8dd7-9172b5163b11"/>
    <x v="5"/>
    <s v="bhh"/>
    <x v="0"/>
    <b v="1"/>
    <n v="5"/>
    <n v="0"/>
    <n v="10"/>
    <n v="1"/>
    <n v="1"/>
    <x v="0"/>
    <s v="gbest"/>
    <x v="0"/>
    <n v="3"/>
    <x v="1"/>
    <n v="0.66326350000000001"/>
    <n v="0.75832129999999998"/>
    <n v="0.53955010000000003"/>
    <n v="0.83526009999999995"/>
    <n v="1"/>
  </r>
  <r>
    <s v="8b627a6d-4e8b-4a2a-8c23-03dea530ba99"/>
    <x v="5"/>
    <s v="bhh"/>
    <x v="1"/>
    <b v="1"/>
    <n v="5"/>
    <n v="0"/>
    <n v="10"/>
    <n v="1"/>
    <n v="1"/>
    <x v="0"/>
    <s v="gbest"/>
    <x v="0"/>
    <n v="3"/>
    <x v="1"/>
    <n v="0.85880749999999995"/>
    <n v="0.66497826999999998"/>
    <n v="0.67350626000000002"/>
    <n v="0.7601156"/>
    <n v="2"/>
  </r>
  <r>
    <s v="72912311-8bc4-4adc-b211-23178c4863c1"/>
    <x v="5"/>
    <s v="bhh"/>
    <x v="0"/>
    <b v="1"/>
    <n v="5"/>
    <n v="0"/>
    <n v="10"/>
    <n v="1"/>
    <n v="1"/>
    <x v="0"/>
    <s v="gbest"/>
    <x v="0"/>
    <n v="3"/>
    <x v="2"/>
    <n v="0.42600283"/>
    <n v="0.83212733000000005"/>
    <n v="0.36569573999999999"/>
    <n v="0.84682082999999997"/>
    <n v="1"/>
  </r>
  <r>
    <s v="62656323-1538-4f24-a464-1d7761d2ff32"/>
    <x v="5"/>
    <s v="bhh"/>
    <x v="1"/>
    <b v="1"/>
    <n v="5"/>
    <n v="0"/>
    <n v="10"/>
    <n v="1"/>
    <n v="1"/>
    <x v="0"/>
    <s v="gbest"/>
    <x v="0"/>
    <n v="3"/>
    <x v="2"/>
    <n v="0.69260054999999998"/>
    <n v="0.72575973999999999"/>
    <n v="0.73299044000000002"/>
    <n v="0.70809250000000001"/>
    <n v="2"/>
  </r>
  <r>
    <s v="b1c05e26-04c2-4e30-b033-fe52b8aef3bf"/>
    <x v="5"/>
    <s v="bhh"/>
    <x v="0"/>
    <b v="1"/>
    <n v="5"/>
    <n v="0"/>
    <n v="10"/>
    <n v="1"/>
    <n v="1"/>
    <x v="0"/>
    <s v="gbest"/>
    <x v="0"/>
    <n v="3"/>
    <x v="3"/>
    <n v="0.30765991999999998"/>
    <n v="0.87626630000000005"/>
    <n v="0.33725773999999997"/>
    <n v="0.84393066000000005"/>
    <n v="1"/>
  </r>
  <r>
    <s v="f221196b-be03-4e82-b777-07afc7142724"/>
    <x v="5"/>
    <s v="bhh"/>
    <x v="1"/>
    <b v="1"/>
    <n v="5"/>
    <n v="0"/>
    <n v="10"/>
    <n v="1"/>
    <n v="1"/>
    <x v="0"/>
    <s v="gbest"/>
    <x v="0"/>
    <n v="3"/>
    <x v="3"/>
    <n v="0.47353430000000002"/>
    <n v="0.81837915999999999"/>
    <n v="0.51594450000000003"/>
    <n v="0.78323699999999996"/>
    <n v="2"/>
  </r>
  <r>
    <s v="5b0ca0cd-46f6-4184-9836-fe4113643ce7"/>
    <x v="5"/>
    <s v="bhh"/>
    <x v="0"/>
    <b v="1"/>
    <n v="5"/>
    <n v="0"/>
    <n v="10"/>
    <n v="1"/>
    <n v="1"/>
    <x v="0"/>
    <s v="gbest"/>
    <x v="0"/>
    <n v="3"/>
    <x v="4"/>
    <n v="0.26786837000000002"/>
    <n v="0.90231550000000005"/>
    <n v="0.27020997000000002"/>
    <n v="0.8699422"/>
    <n v="1"/>
  </r>
  <r>
    <s v="f47543da-ea42-4c9b-89f4-1c19e803ec84"/>
    <x v="5"/>
    <s v="bhh"/>
    <x v="1"/>
    <b v="1"/>
    <n v="5"/>
    <n v="0"/>
    <n v="10"/>
    <n v="1"/>
    <n v="1"/>
    <x v="0"/>
    <s v="gbest"/>
    <x v="0"/>
    <n v="3"/>
    <x v="4"/>
    <n v="0.42492489999999999"/>
    <n v="0.83068019999999998"/>
    <n v="0.40355572000000001"/>
    <n v="0.81791910000000001"/>
    <n v="2"/>
  </r>
  <r>
    <s v="010f9d3c-dedd-48db-857c-95d12c3f512f"/>
    <x v="5"/>
    <s v="bhh"/>
    <x v="0"/>
    <b v="1"/>
    <n v="5"/>
    <n v="0"/>
    <n v="10"/>
    <n v="1"/>
    <n v="1"/>
    <x v="0"/>
    <s v="gbest"/>
    <x v="0"/>
    <n v="3"/>
    <x v="5"/>
    <n v="0.22687271000000001"/>
    <n v="0.90810420000000003"/>
    <n v="0.26261348000000001"/>
    <n v="0.88728326999999996"/>
    <n v="1"/>
  </r>
  <r>
    <s v="39d3de54-c371-4ae8-a5c3-1ae419f8fae0"/>
    <x v="5"/>
    <s v="bhh"/>
    <x v="1"/>
    <b v="1"/>
    <n v="5"/>
    <n v="0"/>
    <n v="10"/>
    <n v="1"/>
    <n v="1"/>
    <x v="0"/>
    <s v="gbest"/>
    <x v="0"/>
    <n v="3"/>
    <x v="5"/>
    <n v="0.33630263999999999"/>
    <n v="0.85672939999999997"/>
    <n v="0.35246836999999998"/>
    <n v="0.84971099999999999"/>
    <n v="2"/>
  </r>
  <r>
    <s v="6e092b92-7820-4d89-9fc9-da85b2e42317"/>
    <x v="5"/>
    <s v="bhh"/>
    <x v="0"/>
    <b v="1"/>
    <n v="5"/>
    <n v="0"/>
    <n v="10"/>
    <n v="1"/>
    <n v="1"/>
    <x v="0"/>
    <s v="gbest"/>
    <x v="0"/>
    <n v="3"/>
    <x v="6"/>
    <n v="0.20635096999999999"/>
    <n v="0.92185240000000002"/>
    <n v="0.22283505000000001"/>
    <n v="0.90751444999999997"/>
    <n v="1"/>
  </r>
  <r>
    <s v="f878dc03-c343-41a7-8e21-02f7633f6c39"/>
    <x v="5"/>
    <s v="bhh"/>
    <x v="1"/>
    <b v="1"/>
    <n v="5"/>
    <n v="0"/>
    <n v="10"/>
    <n v="1"/>
    <n v="1"/>
    <x v="0"/>
    <s v="gbest"/>
    <x v="0"/>
    <n v="3"/>
    <x v="6"/>
    <n v="0.31438907999999999"/>
    <n v="0.87771343999999996"/>
    <n v="0.33723024000000001"/>
    <n v="0.8699422"/>
    <n v="2"/>
  </r>
  <r>
    <s v="aba71cb7-b15c-4ba3-8c77-aaae4d26e578"/>
    <x v="5"/>
    <s v="bhh"/>
    <x v="0"/>
    <b v="1"/>
    <n v="5"/>
    <n v="0"/>
    <n v="10"/>
    <n v="1"/>
    <n v="1"/>
    <x v="0"/>
    <s v="gbest"/>
    <x v="0"/>
    <n v="3"/>
    <x v="7"/>
    <n v="0.19588263"/>
    <n v="0.92691749999999995"/>
    <n v="0.21844836000000001"/>
    <n v="0.91907512999999996"/>
    <n v="1"/>
  </r>
  <r>
    <s v="0dea7d36-6239-4b03-943e-57ac6609c649"/>
    <x v="5"/>
    <s v="bhh"/>
    <x v="1"/>
    <b v="1"/>
    <n v="5"/>
    <n v="0"/>
    <n v="10"/>
    <n v="1"/>
    <n v="1"/>
    <x v="0"/>
    <s v="gbest"/>
    <x v="0"/>
    <n v="3"/>
    <x v="7"/>
    <n v="0.30651706000000001"/>
    <n v="0.88712009999999997"/>
    <n v="0.32411873000000002"/>
    <n v="0.87283235999999997"/>
    <n v="2"/>
  </r>
  <r>
    <s v="b6d0425d-938c-4ec5-b878-2f27c49e017d"/>
    <x v="5"/>
    <s v="bhh"/>
    <x v="0"/>
    <b v="1"/>
    <n v="5"/>
    <n v="0"/>
    <n v="10"/>
    <n v="1"/>
    <n v="1"/>
    <x v="0"/>
    <s v="gbest"/>
    <x v="0"/>
    <n v="3"/>
    <x v="8"/>
    <n v="0.18571705999999999"/>
    <n v="0.9356006"/>
    <n v="0.22438909000000001"/>
    <n v="0.91040460000000001"/>
    <n v="1"/>
  </r>
  <r>
    <s v="59a058e1-4777-4b94-b855-acb9a11a534b"/>
    <x v="5"/>
    <s v="bhh"/>
    <x v="1"/>
    <b v="1"/>
    <n v="5"/>
    <n v="0"/>
    <n v="10"/>
    <n v="1"/>
    <n v="1"/>
    <x v="0"/>
    <s v="gbest"/>
    <x v="0"/>
    <n v="3"/>
    <x v="8"/>
    <n v="0.2825241"/>
    <n v="0.89725034999999997"/>
    <n v="0.31287463999999998"/>
    <n v="0.84971099999999999"/>
    <n v="2"/>
  </r>
  <r>
    <s v="a0391355-05e0-43a1-8340-57f702ffdfc9"/>
    <x v="5"/>
    <s v="bhh"/>
    <x v="0"/>
    <b v="1"/>
    <n v="5"/>
    <n v="0"/>
    <n v="10"/>
    <n v="1"/>
    <n v="1"/>
    <x v="0"/>
    <s v="gbest"/>
    <x v="0"/>
    <n v="3"/>
    <x v="9"/>
    <n v="0.19387798000000001"/>
    <n v="0.91172209999999998"/>
    <n v="0.22971269999999999"/>
    <n v="0.88728326999999996"/>
    <n v="1"/>
  </r>
  <r>
    <s v="08f8951f-aa78-40e1-9bd1-dae726944542"/>
    <x v="5"/>
    <s v="bhh"/>
    <x v="1"/>
    <b v="1"/>
    <n v="5"/>
    <n v="0"/>
    <n v="10"/>
    <n v="1"/>
    <n v="1"/>
    <x v="0"/>
    <s v="gbest"/>
    <x v="0"/>
    <n v="3"/>
    <x v="9"/>
    <n v="0.27496734"/>
    <n v="0.90448624"/>
    <n v="0.29688376"/>
    <n v="0.87572249999999996"/>
    <n v="2"/>
  </r>
  <r>
    <s v="eda34a1a-1a4f-4dbc-8055-a85f9fb21633"/>
    <x v="5"/>
    <s v="bhh"/>
    <x v="0"/>
    <b v="1"/>
    <n v="5"/>
    <n v="0"/>
    <n v="10"/>
    <n v="1"/>
    <n v="1"/>
    <x v="0"/>
    <s v="gbest"/>
    <x v="0"/>
    <n v="3"/>
    <x v="10"/>
    <n v="0.18357282999999999"/>
    <n v="0.93125904000000004"/>
    <n v="0.21239812999999999"/>
    <n v="0.91618496000000005"/>
    <n v="1"/>
  </r>
  <r>
    <s v="07ca5c0d-7685-4fe7-8f9e-2e3266ba8dab"/>
    <x v="5"/>
    <s v="bhh"/>
    <x v="1"/>
    <b v="1"/>
    <n v="5"/>
    <n v="0"/>
    <n v="10"/>
    <n v="1"/>
    <n v="1"/>
    <x v="0"/>
    <s v="gbest"/>
    <x v="0"/>
    <n v="3"/>
    <x v="10"/>
    <n v="0.28074442999999999"/>
    <n v="0.88639650000000003"/>
    <n v="0.30473689999999998"/>
    <n v="0.87861270000000002"/>
    <n v="2"/>
  </r>
  <r>
    <s v="3d3dda2e-6df6-45e1-949d-0cdfd7e02065"/>
    <x v="5"/>
    <s v="bhh"/>
    <x v="0"/>
    <b v="1"/>
    <n v="5"/>
    <n v="0"/>
    <n v="10"/>
    <n v="1"/>
    <n v="1"/>
    <x v="0"/>
    <s v="gbest"/>
    <x v="0"/>
    <n v="3"/>
    <x v="11"/>
    <n v="0.18493766"/>
    <n v="0.93777129999999997"/>
    <n v="0.21671602000000001"/>
    <n v="0.90751444999999997"/>
    <n v="1"/>
  </r>
  <r>
    <s v="a651a9aa-fdeb-47cc-9def-49709b21b376"/>
    <x v="5"/>
    <s v="bhh"/>
    <x v="1"/>
    <b v="1"/>
    <n v="5"/>
    <n v="0"/>
    <n v="10"/>
    <n v="1"/>
    <n v="1"/>
    <x v="0"/>
    <s v="gbest"/>
    <x v="0"/>
    <n v="3"/>
    <x v="11"/>
    <n v="0.26452613000000003"/>
    <n v="0.90303909999999998"/>
    <n v="0.28492614999999999"/>
    <n v="0.87283235999999997"/>
    <n v="2"/>
  </r>
  <r>
    <s v="8fa7584a-ef78-48d5-a994-e875e4f16a10"/>
    <x v="5"/>
    <s v="bhh"/>
    <x v="0"/>
    <b v="1"/>
    <n v="5"/>
    <n v="0"/>
    <n v="10"/>
    <n v="1"/>
    <n v="1"/>
    <x v="0"/>
    <s v="gbest"/>
    <x v="0"/>
    <n v="3"/>
    <x v="12"/>
    <n v="0.18714818"/>
    <n v="0.93487699999999996"/>
    <n v="0.21345204000000001"/>
    <n v="0.91329479999999996"/>
    <n v="1"/>
  </r>
  <r>
    <s v="6221c526-0cfd-4a4e-876e-b050e0167842"/>
    <x v="5"/>
    <s v="bhh"/>
    <x v="1"/>
    <b v="1"/>
    <n v="5"/>
    <n v="0"/>
    <n v="10"/>
    <n v="1"/>
    <n v="1"/>
    <x v="0"/>
    <s v="gbest"/>
    <x v="0"/>
    <n v="3"/>
    <x v="12"/>
    <n v="0.27681004999999997"/>
    <n v="0.88494930000000005"/>
    <n v="0.31320505999999998"/>
    <n v="0.86416185000000001"/>
    <n v="2"/>
  </r>
  <r>
    <s v="ec94b67c-9187-4284-a061-4da00c47491f"/>
    <x v="5"/>
    <s v="bhh"/>
    <x v="0"/>
    <b v="1"/>
    <n v="5"/>
    <n v="0"/>
    <n v="10"/>
    <n v="1"/>
    <n v="1"/>
    <x v="0"/>
    <s v="gbest"/>
    <x v="0"/>
    <n v="3"/>
    <x v="13"/>
    <n v="0.18800496999999999"/>
    <n v="0.93487699999999996"/>
    <n v="0.21787263000000001"/>
    <n v="0.90751444999999997"/>
    <n v="1"/>
  </r>
  <r>
    <s v="f2d7babc-ebdf-48b0-98ac-01f9c3800d4f"/>
    <x v="5"/>
    <s v="bhh"/>
    <x v="1"/>
    <b v="1"/>
    <n v="5"/>
    <n v="0"/>
    <n v="10"/>
    <n v="1"/>
    <n v="1"/>
    <x v="0"/>
    <s v="gbest"/>
    <x v="0"/>
    <n v="3"/>
    <x v="13"/>
    <n v="0.25853156999999999"/>
    <n v="0.90014470000000002"/>
    <n v="0.29122087000000002"/>
    <n v="0.8699422"/>
    <n v="2"/>
  </r>
  <r>
    <s v="25b05e44-cd45-4c4b-a3c5-5b08e6306975"/>
    <x v="5"/>
    <s v="bhh"/>
    <x v="0"/>
    <b v="1"/>
    <n v="5"/>
    <n v="0"/>
    <n v="10"/>
    <n v="1"/>
    <n v="1"/>
    <x v="0"/>
    <s v="gbest"/>
    <x v="0"/>
    <n v="3"/>
    <x v="14"/>
    <n v="0.19375864000000001"/>
    <n v="0.93125904000000004"/>
    <n v="0.23468881999999999"/>
    <n v="0.90751444999999997"/>
    <n v="1"/>
  </r>
  <r>
    <s v="ef63aa2a-454d-4586-b5d8-4c7e799a058c"/>
    <x v="5"/>
    <s v="bhh"/>
    <x v="1"/>
    <b v="1"/>
    <n v="5"/>
    <n v="0"/>
    <n v="10"/>
    <n v="1"/>
    <n v="1"/>
    <x v="0"/>
    <s v="gbest"/>
    <x v="0"/>
    <n v="3"/>
    <x v="14"/>
    <n v="0.25280979999999997"/>
    <n v="0.89869756000000001"/>
    <n v="0.30749090000000001"/>
    <n v="0.87572249999999996"/>
    <n v="2"/>
  </r>
  <r>
    <s v="21a85664-9bfd-415c-a399-5852873a0767"/>
    <x v="5"/>
    <s v="bhh"/>
    <x v="0"/>
    <b v="1"/>
    <n v="5"/>
    <n v="0"/>
    <n v="10"/>
    <n v="1"/>
    <n v="1"/>
    <x v="0"/>
    <s v="gbest"/>
    <x v="0"/>
    <n v="3"/>
    <x v="15"/>
    <n v="0.19859541999999999"/>
    <n v="0.92836470000000004"/>
    <n v="0.21769833999999999"/>
    <n v="0.91329479999999996"/>
    <n v="1"/>
  </r>
  <r>
    <s v="75a37f53-1fa4-4168-bef1-f756e678143f"/>
    <x v="5"/>
    <s v="bhh"/>
    <x v="1"/>
    <b v="1"/>
    <n v="5"/>
    <n v="0"/>
    <n v="10"/>
    <n v="1"/>
    <n v="1"/>
    <x v="0"/>
    <s v="gbest"/>
    <x v="0"/>
    <n v="3"/>
    <x v="15"/>
    <n v="0.25714847000000002"/>
    <n v="0.89797395000000002"/>
    <n v="0.28054931999999999"/>
    <n v="0.89884394000000001"/>
    <n v="2"/>
  </r>
  <r>
    <s v="f557b10c-a963-4dab-be7d-7c2afabbfff5"/>
    <x v="5"/>
    <s v="bhh"/>
    <x v="0"/>
    <b v="1"/>
    <n v="5"/>
    <n v="0"/>
    <n v="10"/>
    <n v="1"/>
    <n v="1"/>
    <x v="0"/>
    <s v="gbest"/>
    <x v="0"/>
    <n v="3"/>
    <x v="16"/>
    <n v="0.19201958"/>
    <n v="0.9356006"/>
    <n v="0.22018937999999999"/>
    <n v="0.91618496000000005"/>
    <n v="1"/>
  </r>
  <r>
    <s v="e8363aa1-af24-421b-a1db-94136f8deb25"/>
    <x v="5"/>
    <s v="bhh"/>
    <x v="1"/>
    <b v="1"/>
    <n v="5"/>
    <n v="0"/>
    <n v="10"/>
    <n v="1"/>
    <n v="1"/>
    <x v="0"/>
    <s v="gbest"/>
    <x v="0"/>
    <n v="3"/>
    <x v="16"/>
    <n v="0.24640218999999999"/>
    <n v="0.89942116000000005"/>
    <n v="0.27351993000000002"/>
    <n v="0.90173409999999998"/>
    <n v="2"/>
  </r>
  <r>
    <s v="892b48c2-b2cb-40c7-a85b-fe22fd40d086"/>
    <x v="5"/>
    <s v="bhh"/>
    <x v="0"/>
    <b v="1"/>
    <n v="5"/>
    <n v="0"/>
    <n v="10"/>
    <n v="1"/>
    <n v="1"/>
    <x v="0"/>
    <s v="gbest"/>
    <x v="0"/>
    <n v="3"/>
    <x v="17"/>
    <n v="0.19686449"/>
    <n v="0.92981190000000002"/>
    <n v="0.21718683999999999"/>
    <n v="0.91618496000000005"/>
    <n v="1"/>
  </r>
  <r>
    <s v="ea83e858-7d65-4ab6-8d8f-f1bf8edaaa6f"/>
    <x v="5"/>
    <s v="bhh"/>
    <x v="1"/>
    <b v="1"/>
    <n v="5"/>
    <n v="0"/>
    <n v="10"/>
    <n v="1"/>
    <n v="1"/>
    <x v="0"/>
    <s v="gbest"/>
    <x v="0"/>
    <n v="3"/>
    <x v="17"/>
    <n v="0.24676086"/>
    <n v="0.90593343999999998"/>
    <n v="0.27804627999999998"/>
    <n v="0.89884394000000001"/>
    <n v="2"/>
  </r>
  <r>
    <s v="5bf7e882-9f53-49c6-9e6f-5c55d9697d89"/>
    <x v="5"/>
    <s v="bhh"/>
    <x v="0"/>
    <b v="1"/>
    <n v="5"/>
    <n v="0"/>
    <n v="10"/>
    <n v="1"/>
    <n v="1"/>
    <x v="0"/>
    <s v="gbest"/>
    <x v="0"/>
    <n v="3"/>
    <x v="18"/>
    <n v="0.19994967"/>
    <n v="0.92908829999999998"/>
    <n v="0.22326978"/>
    <n v="0.90751444999999997"/>
    <n v="1"/>
  </r>
  <r>
    <s v="d1419d41-2c85-44b4-b636-2446bc8b32e6"/>
    <x v="5"/>
    <s v="bhh"/>
    <x v="1"/>
    <b v="1"/>
    <n v="5"/>
    <n v="0"/>
    <n v="10"/>
    <n v="1"/>
    <n v="1"/>
    <x v="0"/>
    <s v="gbest"/>
    <x v="0"/>
    <n v="3"/>
    <x v="18"/>
    <n v="0.24544977000000001"/>
    <n v="0.90448624"/>
    <n v="0.26213697000000002"/>
    <n v="0.90751444999999997"/>
    <n v="2"/>
  </r>
  <r>
    <s v="6781ca0b-9710-413e-bacb-87c2bd82eeea"/>
    <x v="5"/>
    <s v="bhh"/>
    <x v="0"/>
    <b v="1"/>
    <n v="5"/>
    <n v="0"/>
    <n v="10"/>
    <n v="1"/>
    <n v="1"/>
    <x v="0"/>
    <s v="gbest"/>
    <x v="0"/>
    <n v="3"/>
    <x v="19"/>
    <n v="0.20136003"/>
    <n v="0.92257595000000003"/>
    <n v="0.22667192999999999"/>
    <n v="0.91329479999999996"/>
    <n v="1"/>
  </r>
  <r>
    <s v="c15e009c-1019-445e-a58e-0db69b66dd77"/>
    <x v="5"/>
    <s v="bhh"/>
    <x v="1"/>
    <b v="1"/>
    <n v="5"/>
    <n v="0"/>
    <n v="10"/>
    <n v="1"/>
    <n v="1"/>
    <x v="0"/>
    <s v="gbest"/>
    <x v="0"/>
    <n v="3"/>
    <x v="19"/>
    <n v="0.24405013"/>
    <n v="0.91027499999999995"/>
    <n v="0.30208170000000001"/>
    <n v="0.87283235999999997"/>
    <n v="2"/>
  </r>
  <r>
    <s v="8f807d22-16ed-4a76-b838-0b66d8b5e317"/>
    <x v="5"/>
    <s v="bhh"/>
    <x v="0"/>
    <b v="1"/>
    <n v="5"/>
    <n v="0"/>
    <n v="10"/>
    <n v="1"/>
    <n v="1"/>
    <x v="0"/>
    <s v="gbest"/>
    <x v="0"/>
    <n v="3"/>
    <x v="20"/>
    <n v="0.21035308"/>
    <n v="0.91461650000000005"/>
    <n v="0.24808740000000001"/>
    <n v="0.88728326999999996"/>
    <n v="1"/>
  </r>
  <r>
    <s v="4ac2977f-fe84-43a3-9c24-686f9ad02efd"/>
    <x v="5"/>
    <s v="bhh"/>
    <x v="1"/>
    <b v="1"/>
    <n v="5"/>
    <n v="0"/>
    <n v="10"/>
    <n v="1"/>
    <n v="1"/>
    <x v="0"/>
    <s v="gbest"/>
    <x v="0"/>
    <n v="3"/>
    <x v="20"/>
    <n v="0.23742326999999999"/>
    <n v="0.90738059999999998"/>
    <n v="0.26189327000000001"/>
    <n v="0.89306359999999996"/>
    <n v="2"/>
  </r>
  <r>
    <s v="e9107737-edd6-4b40-b4eb-8ca2856f4017"/>
    <x v="5"/>
    <s v="bhh"/>
    <x v="1"/>
    <b v="1"/>
    <n v="5"/>
    <n v="0"/>
    <n v="10"/>
    <n v="1"/>
    <n v="1"/>
    <x v="0"/>
    <s v="gbest"/>
    <x v="0"/>
    <n v="4"/>
    <x v="0"/>
    <n v="2.6870560000000001"/>
    <n v="0.17076701"/>
    <n v="2.5650073999999998"/>
    <n v="0.21676300000000001"/>
    <n v="1"/>
  </r>
  <r>
    <s v="4d396551-c19f-4b18-b4a6-4fcd280ece0a"/>
    <x v="5"/>
    <s v="bhh"/>
    <x v="0"/>
    <b v="1"/>
    <n v="5"/>
    <n v="0"/>
    <n v="10"/>
    <n v="1"/>
    <n v="1"/>
    <x v="0"/>
    <s v="gbest"/>
    <x v="0"/>
    <n v="4"/>
    <x v="0"/>
    <n v="2.6676207000000001"/>
    <n v="0.18017367000000001"/>
    <n v="2.6426362999999999"/>
    <n v="0.17919075000000001"/>
    <n v="2"/>
  </r>
  <r>
    <s v="9fc48679-1476-49f6-ac28-7c55fe9d1f2d"/>
    <x v="5"/>
    <s v="bhh"/>
    <x v="0"/>
    <b v="1"/>
    <n v="5"/>
    <n v="0"/>
    <n v="10"/>
    <n v="1"/>
    <n v="1"/>
    <x v="0"/>
    <s v="gbest"/>
    <x v="0"/>
    <n v="4"/>
    <x v="1"/>
    <n v="0.71723247000000001"/>
    <n v="0.73299559999999997"/>
    <n v="0.45889980000000002"/>
    <n v="0.80057805999999998"/>
    <n v="1"/>
  </r>
  <r>
    <s v="0120ba1e-49fc-44e9-8500-b683a4ffe5ee"/>
    <x v="5"/>
    <s v="bhh"/>
    <x v="1"/>
    <b v="1"/>
    <n v="5"/>
    <n v="0"/>
    <n v="10"/>
    <n v="1"/>
    <n v="1"/>
    <x v="0"/>
    <s v="gbest"/>
    <x v="0"/>
    <n v="4"/>
    <x v="1"/>
    <n v="0.87889799999999996"/>
    <n v="0.71273520000000001"/>
    <n v="0.87413580000000002"/>
    <n v="0.65028900000000001"/>
    <n v="2"/>
  </r>
  <r>
    <s v="3c5734df-435d-4b32-8b8c-e722557e75ce"/>
    <x v="5"/>
    <s v="bhh"/>
    <x v="0"/>
    <b v="1"/>
    <n v="5"/>
    <n v="0"/>
    <n v="10"/>
    <n v="1"/>
    <n v="1"/>
    <x v="0"/>
    <s v="gbest"/>
    <x v="0"/>
    <n v="4"/>
    <x v="2"/>
    <n v="0.4133638"/>
    <n v="0.86179450000000002"/>
    <n v="0.4046322"/>
    <n v="0.86127169999999997"/>
    <n v="1"/>
  </r>
  <r>
    <s v="7f4978d6-ec70-4b18-ad01-15e2f97e3f9a"/>
    <x v="5"/>
    <s v="bhh"/>
    <x v="1"/>
    <b v="1"/>
    <n v="5"/>
    <n v="0"/>
    <n v="10"/>
    <n v="1"/>
    <n v="1"/>
    <x v="0"/>
    <s v="gbest"/>
    <x v="0"/>
    <n v="4"/>
    <x v="2"/>
    <n v="0.60955020000000004"/>
    <n v="0.71635309999999996"/>
    <n v="0.60264059999999997"/>
    <n v="0.67630060000000003"/>
    <n v="2"/>
  </r>
  <r>
    <s v="d8408ba8-736b-4044-b95b-fe10c23087c7"/>
    <x v="5"/>
    <s v="bhh"/>
    <x v="0"/>
    <b v="1"/>
    <n v="5"/>
    <n v="0"/>
    <n v="10"/>
    <n v="1"/>
    <n v="1"/>
    <x v="0"/>
    <s v="gbest"/>
    <x v="0"/>
    <n v="4"/>
    <x v="3"/>
    <n v="0.40099224"/>
    <n v="0.82489144999999997"/>
    <n v="0.30843857000000002"/>
    <n v="0.85838150000000002"/>
    <n v="1"/>
  </r>
  <r>
    <s v="3bc2415c-581c-4039-be84-d12d063db989"/>
    <x v="5"/>
    <s v="bhh"/>
    <x v="1"/>
    <b v="1"/>
    <n v="5"/>
    <n v="0"/>
    <n v="10"/>
    <n v="1"/>
    <n v="1"/>
    <x v="0"/>
    <s v="gbest"/>
    <x v="0"/>
    <n v="4"/>
    <x v="3"/>
    <n v="0.52750529999999995"/>
    <n v="0.72937770000000002"/>
    <n v="0.55130166000000003"/>
    <n v="0.71098269999999997"/>
    <n v="2"/>
  </r>
  <r>
    <s v="a292f5cc-988f-453b-9cd0-9f2c3897d6f9"/>
    <x v="5"/>
    <s v="bhh"/>
    <x v="0"/>
    <b v="1"/>
    <n v="5"/>
    <n v="0"/>
    <n v="10"/>
    <n v="1"/>
    <n v="1"/>
    <x v="0"/>
    <s v="gbest"/>
    <x v="0"/>
    <n v="4"/>
    <x v="4"/>
    <n v="0.30087009999999997"/>
    <n v="0.88929086999999996"/>
    <n v="0.2948057"/>
    <n v="0.90462430000000005"/>
    <n v="1"/>
  </r>
  <r>
    <s v="fe0c65ac-73e1-4415-9a18-0651c23b602a"/>
    <x v="5"/>
    <s v="bhh"/>
    <x v="1"/>
    <b v="1"/>
    <n v="5"/>
    <n v="0"/>
    <n v="10"/>
    <n v="1"/>
    <n v="1"/>
    <x v="0"/>
    <s v="gbest"/>
    <x v="0"/>
    <n v="4"/>
    <x v="4"/>
    <n v="0.49227737999999999"/>
    <n v="0.87481909999999996"/>
    <n v="0.52620109999999998"/>
    <n v="0.86127169999999997"/>
    <n v="2"/>
  </r>
  <r>
    <s v="1608f753-ad13-4d92-9ae0-18f51c42ecb9"/>
    <x v="5"/>
    <s v="bhh"/>
    <x v="0"/>
    <b v="1"/>
    <n v="5"/>
    <n v="0"/>
    <n v="10"/>
    <n v="1"/>
    <n v="1"/>
    <x v="0"/>
    <s v="gbest"/>
    <x v="0"/>
    <n v="4"/>
    <x v="5"/>
    <n v="0.27324779999999999"/>
    <n v="0.88929086999999996"/>
    <n v="0.27992567000000002"/>
    <n v="0.89017343999999998"/>
    <n v="1"/>
  </r>
  <r>
    <s v="ad3372b9-d4f7-48a2-9534-2af27c7eef25"/>
    <x v="5"/>
    <s v="bhh"/>
    <x v="1"/>
    <b v="1"/>
    <n v="5"/>
    <n v="0"/>
    <n v="10"/>
    <n v="1"/>
    <n v="1"/>
    <x v="0"/>
    <s v="gbest"/>
    <x v="0"/>
    <n v="4"/>
    <x v="5"/>
    <n v="0.42660579999999998"/>
    <n v="0.83863969999999999"/>
    <n v="0.42226943"/>
    <n v="0.82369939999999997"/>
    <n v="2"/>
  </r>
  <r>
    <s v="9cac5f32-cfe8-4e7d-95cb-7670cfc10fe5"/>
    <x v="5"/>
    <s v="bhh"/>
    <x v="0"/>
    <b v="1"/>
    <n v="5"/>
    <n v="0"/>
    <n v="10"/>
    <n v="1"/>
    <n v="1"/>
    <x v="0"/>
    <s v="gbest"/>
    <x v="0"/>
    <n v="4"/>
    <x v="6"/>
    <n v="0.26646303999999998"/>
    <n v="0.89725034999999997"/>
    <n v="0.25756430000000002"/>
    <n v="0.87572249999999996"/>
    <n v="1"/>
  </r>
  <r>
    <s v="ea481958-c4c7-452a-abde-33ea74657a0e"/>
    <x v="5"/>
    <s v="bhh"/>
    <x v="1"/>
    <b v="1"/>
    <n v="5"/>
    <n v="0"/>
    <n v="10"/>
    <n v="1"/>
    <n v="1"/>
    <x v="0"/>
    <s v="gbest"/>
    <x v="0"/>
    <n v="4"/>
    <x v="6"/>
    <n v="0.33314937"/>
    <n v="0.88277859999999997"/>
    <n v="0.36655092"/>
    <n v="0.86416185000000001"/>
    <n v="2"/>
  </r>
  <r>
    <s v="3e4cc9c3-5d33-4a25-b058-509bbc4714c1"/>
    <x v="5"/>
    <s v="bhh"/>
    <x v="0"/>
    <b v="1"/>
    <n v="5"/>
    <n v="0"/>
    <n v="10"/>
    <n v="1"/>
    <n v="1"/>
    <x v="0"/>
    <s v="gbest"/>
    <x v="0"/>
    <n v="4"/>
    <x v="7"/>
    <n v="0.25639117"/>
    <n v="0.89652675000000004"/>
    <n v="0.27376627999999997"/>
    <n v="0.90462430000000005"/>
    <n v="1"/>
  </r>
  <r>
    <s v="6d578383-ca51-4795-8dac-21bd3b39abdb"/>
    <x v="5"/>
    <s v="bhh"/>
    <x v="1"/>
    <b v="1"/>
    <n v="5"/>
    <n v="0"/>
    <n v="10"/>
    <n v="1"/>
    <n v="1"/>
    <x v="0"/>
    <s v="gbest"/>
    <x v="0"/>
    <n v="4"/>
    <x v="7"/>
    <n v="0.30735773"/>
    <n v="0.89652675000000004"/>
    <n v="0.34145376"/>
    <n v="0.88150287000000005"/>
    <n v="2"/>
  </r>
  <r>
    <s v="d134b979-0798-4e4b-b1fe-4570b04a95ef"/>
    <x v="5"/>
    <s v="bhh"/>
    <x v="0"/>
    <b v="1"/>
    <n v="5"/>
    <n v="0"/>
    <n v="10"/>
    <n v="1"/>
    <n v="1"/>
    <x v="0"/>
    <s v="gbest"/>
    <x v="0"/>
    <n v="4"/>
    <x v="8"/>
    <n v="0.25297387999999998"/>
    <n v="0.90086829999999996"/>
    <n v="0.25233792999999999"/>
    <n v="0.89884394000000001"/>
    <n v="1"/>
  </r>
  <r>
    <s v="8342407f-fa5b-4baf-866e-c3401f829971"/>
    <x v="5"/>
    <s v="bhh"/>
    <x v="1"/>
    <b v="1"/>
    <n v="5"/>
    <n v="0"/>
    <n v="10"/>
    <n v="1"/>
    <n v="1"/>
    <x v="0"/>
    <s v="gbest"/>
    <x v="0"/>
    <n v="4"/>
    <x v="8"/>
    <n v="0.27770790000000001"/>
    <n v="0.89290879999999995"/>
    <n v="0.33768936999999999"/>
    <n v="0.86416185000000001"/>
    <n v="2"/>
  </r>
  <r>
    <s v="3b8085b9-146d-4df1-bc1e-7cde39d95557"/>
    <x v="5"/>
    <s v="bhh"/>
    <x v="0"/>
    <b v="1"/>
    <n v="5"/>
    <n v="0"/>
    <n v="10"/>
    <n v="1"/>
    <n v="1"/>
    <x v="0"/>
    <s v="gbest"/>
    <x v="0"/>
    <n v="4"/>
    <x v="9"/>
    <n v="0.24695526000000001"/>
    <n v="0.90303909999999998"/>
    <n v="0.24228828999999999"/>
    <n v="0.90462430000000005"/>
    <n v="1"/>
  </r>
  <r>
    <s v="c6fc4e5f-b6c7-4088-bfea-a608b9fd9382"/>
    <x v="5"/>
    <s v="bhh"/>
    <x v="1"/>
    <b v="1"/>
    <n v="5"/>
    <n v="0"/>
    <n v="10"/>
    <n v="1"/>
    <n v="1"/>
    <x v="0"/>
    <s v="gbest"/>
    <x v="0"/>
    <n v="4"/>
    <x v="9"/>
    <n v="0.26206847999999999"/>
    <n v="0.90882779999999996"/>
    <n v="0.31327036000000003"/>
    <n v="0.88728326999999996"/>
    <n v="2"/>
  </r>
  <r>
    <s v="b2e3fd84-3051-4581-9300-4a9f235f938e"/>
    <x v="5"/>
    <s v="bhh"/>
    <x v="0"/>
    <b v="1"/>
    <n v="5"/>
    <n v="0"/>
    <n v="10"/>
    <n v="1"/>
    <n v="1"/>
    <x v="0"/>
    <s v="gbest"/>
    <x v="0"/>
    <n v="4"/>
    <x v="10"/>
    <n v="0.2466585"/>
    <n v="0.90014470000000002"/>
    <n v="0.2607295"/>
    <n v="0.89595380000000002"/>
    <n v="1"/>
  </r>
  <r>
    <s v="4608b24d-02d5-46ff-8095-777fbe927e59"/>
    <x v="5"/>
    <s v="bhh"/>
    <x v="1"/>
    <b v="1"/>
    <n v="5"/>
    <n v="0"/>
    <n v="10"/>
    <n v="1"/>
    <n v="1"/>
    <x v="0"/>
    <s v="gbest"/>
    <x v="0"/>
    <n v="4"/>
    <x v="10"/>
    <n v="0.25061159999999999"/>
    <n v="0.91678727000000004"/>
    <n v="0.29198142999999999"/>
    <n v="0.89595380000000002"/>
    <n v="2"/>
  </r>
  <r>
    <s v="e83981e9-a397-47bb-ba71-aa6c0ac321c2"/>
    <x v="5"/>
    <s v="bhh"/>
    <x v="0"/>
    <b v="1"/>
    <n v="5"/>
    <n v="0"/>
    <n v="10"/>
    <n v="1"/>
    <n v="1"/>
    <x v="0"/>
    <s v="gbest"/>
    <x v="0"/>
    <n v="4"/>
    <x v="11"/>
    <n v="0.24985842"/>
    <n v="0.9015919"/>
    <n v="0.25448388"/>
    <n v="0.89306359999999996"/>
    <n v="1"/>
  </r>
  <r>
    <s v="cd7ff9e4-70a5-4d57-b097-8c754f604073"/>
    <x v="5"/>
    <s v="bhh"/>
    <x v="1"/>
    <b v="1"/>
    <n v="5"/>
    <n v="0"/>
    <n v="10"/>
    <n v="1"/>
    <n v="1"/>
    <x v="0"/>
    <s v="gbest"/>
    <x v="0"/>
    <n v="4"/>
    <x v="11"/>
    <n v="0.24467976"/>
    <n v="0.91389290000000001"/>
    <n v="0.29629293000000001"/>
    <n v="0.89306359999999996"/>
    <n v="2"/>
  </r>
  <r>
    <s v="a52880e3-4243-4631-adf1-11a259840a5a"/>
    <x v="5"/>
    <s v="bhh"/>
    <x v="0"/>
    <b v="1"/>
    <n v="5"/>
    <n v="0"/>
    <n v="10"/>
    <n v="1"/>
    <n v="1"/>
    <x v="0"/>
    <s v="gbest"/>
    <x v="0"/>
    <n v="4"/>
    <x v="12"/>
    <n v="0.24746483999999999"/>
    <n v="0.90376263999999995"/>
    <n v="0.26168427"/>
    <n v="0.88728326999999996"/>
    <n v="1"/>
  </r>
  <r>
    <s v="9abe559b-9e3c-4bfe-9e62-6e28ddb9bb88"/>
    <x v="5"/>
    <s v="bhh"/>
    <x v="1"/>
    <b v="1"/>
    <n v="5"/>
    <n v="0"/>
    <n v="10"/>
    <n v="1"/>
    <n v="1"/>
    <x v="0"/>
    <s v="gbest"/>
    <x v="0"/>
    <n v="4"/>
    <x v="12"/>
    <n v="0.25097254000000002"/>
    <n v="0.89580320000000002"/>
    <n v="0.28391737"/>
    <n v="0.87283235999999997"/>
    <n v="2"/>
  </r>
  <r>
    <s v="1c500c69-f249-4d56-b485-31c10cef648f"/>
    <x v="5"/>
    <s v="bhh"/>
    <x v="0"/>
    <b v="1"/>
    <n v="5"/>
    <n v="0"/>
    <n v="10"/>
    <n v="1"/>
    <n v="1"/>
    <x v="0"/>
    <s v="gbest"/>
    <x v="0"/>
    <n v="4"/>
    <x v="13"/>
    <n v="0.24544912999999999"/>
    <n v="0.90593343999999998"/>
    <n v="0.26298943000000002"/>
    <n v="0.88728326999999996"/>
    <n v="1"/>
  </r>
  <r>
    <s v="1b463db3-f7c7-4e2a-bf79-c7f45dbda8bc"/>
    <x v="5"/>
    <s v="bhh"/>
    <x v="1"/>
    <b v="1"/>
    <n v="5"/>
    <n v="0"/>
    <n v="10"/>
    <n v="1"/>
    <n v="1"/>
    <x v="0"/>
    <s v="gbest"/>
    <x v="0"/>
    <n v="4"/>
    <x v="13"/>
    <n v="0.25501916000000002"/>
    <n v="0.89146170000000002"/>
    <n v="0.30202573999999999"/>
    <n v="0.87572249999999996"/>
    <n v="2"/>
  </r>
  <r>
    <s v="5983feb3-8399-42fb-931d-375b6748ad89"/>
    <x v="5"/>
    <s v="bhh"/>
    <x v="0"/>
    <b v="1"/>
    <n v="5"/>
    <n v="0"/>
    <n v="10"/>
    <n v="1"/>
    <n v="1"/>
    <x v="0"/>
    <s v="gbest"/>
    <x v="0"/>
    <n v="4"/>
    <x v="14"/>
    <n v="0.24019370000000001"/>
    <n v="0.91316929999999996"/>
    <n v="0.24334101"/>
    <n v="0.90462430000000005"/>
    <n v="1"/>
  </r>
  <r>
    <s v="671882e3-dea6-4864-b941-a3e88f4a14e5"/>
    <x v="5"/>
    <s v="bhh"/>
    <x v="1"/>
    <b v="1"/>
    <n v="5"/>
    <n v="0"/>
    <n v="10"/>
    <n v="1"/>
    <n v="1"/>
    <x v="0"/>
    <s v="gbest"/>
    <x v="0"/>
    <n v="4"/>
    <x v="14"/>
    <n v="0.25703399999999998"/>
    <n v="0.89652675000000004"/>
    <n v="0.2996625"/>
    <n v="0.86416185000000001"/>
    <n v="2"/>
  </r>
  <r>
    <s v="9a77f691-06a6-4b41-b9f2-3e85ff10a27c"/>
    <x v="5"/>
    <s v="bhh"/>
    <x v="0"/>
    <b v="1"/>
    <n v="5"/>
    <n v="0"/>
    <n v="10"/>
    <n v="1"/>
    <n v="1"/>
    <x v="0"/>
    <s v="gbest"/>
    <x v="0"/>
    <n v="4"/>
    <x v="15"/>
    <n v="0.23934596999999999"/>
    <n v="0.91099850000000004"/>
    <n v="0.24131540000000001"/>
    <n v="0.90462430000000005"/>
    <n v="1"/>
  </r>
  <r>
    <s v="899b04dd-97b8-49fb-84d7-17959f3fb6a4"/>
    <x v="5"/>
    <s v="bhh"/>
    <x v="1"/>
    <b v="1"/>
    <n v="5"/>
    <n v="0"/>
    <n v="10"/>
    <n v="1"/>
    <n v="1"/>
    <x v="0"/>
    <s v="gbest"/>
    <x v="0"/>
    <n v="4"/>
    <x v="15"/>
    <n v="0.2416017"/>
    <n v="0.91027499999999995"/>
    <n v="0.27952948"/>
    <n v="0.88150287000000005"/>
    <n v="2"/>
  </r>
  <r>
    <s v="c1d7a2f8-8d25-4d17-aa50-9294c657ccd7"/>
    <x v="5"/>
    <s v="bhh"/>
    <x v="0"/>
    <b v="1"/>
    <n v="5"/>
    <n v="0"/>
    <n v="10"/>
    <n v="1"/>
    <n v="1"/>
    <x v="0"/>
    <s v="gbest"/>
    <x v="0"/>
    <n v="4"/>
    <x v="16"/>
    <n v="0.23785385000000001"/>
    <n v="0.91316929999999996"/>
    <n v="0.24080138000000001"/>
    <n v="0.90462430000000005"/>
    <n v="1"/>
  </r>
  <r>
    <s v="f410f358-e57c-422a-8f80-ab2526844a4e"/>
    <x v="5"/>
    <s v="bhh"/>
    <x v="1"/>
    <b v="1"/>
    <n v="5"/>
    <n v="0"/>
    <n v="10"/>
    <n v="1"/>
    <n v="1"/>
    <x v="0"/>
    <s v="gbest"/>
    <x v="0"/>
    <n v="4"/>
    <x v="16"/>
    <n v="0.23224212"/>
    <n v="0.91389290000000001"/>
    <n v="0.27320602999999999"/>
    <n v="0.88728326999999996"/>
    <n v="2"/>
  </r>
  <r>
    <s v="021910c7-774d-47b3-ad08-28110345901a"/>
    <x v="5"/>
    <s v="bhh"/>
    <x v="0"/>
    <b v="1"/>
    <n v="5"/>
    <n v="0"/>
    <n v="10"/>
    <n v="1"/>
    <n v="1"/>
    <x v="0"/>
    <s v="gbest"/>
    <x v="0"/>
    <n v="4"/>
    <x v="17"/>
    <n v="0.24427827999999999"/>
    <n v="0.90086829999999996"/>
    <n v="0.23956073999999999"/>
    <n v="0.91618496000000005"/>
    <n v="1"/>
  </r>
  <r>
    <s v="63ef5c35-c565-473b-b8c2-cd2e4c312347"/>
    <x v="5"/>
    <s v="bhh"/>
    <x v="1"/>
    <b v="1"/>
    <n v="5"/>
    <n v="0"/>
    <n v="10"/>
    <n v="1"/>
    <n v="1"/>
    <x v="0"/>
    <s v="gbest"/>
    <x v="0"/>
    <n v="4"/>
    <x v="17"/>
    <n v="0.22777812"/>
    <n v="0.92040520000000003"/>
    <n v="0.30322874"/>
    <n v="0.85549134000000004"/>
    <n v="2"/>
  </r>
  <r>
    <s v="c118a7a0-74f0-42ab-a135-7be8f0ba81b4"/>
    <x v="5"/>
    <s v="bhh"/>
    <x v="0"/>
    <b v="1"/>
    <n v="5"/>
    <n v="0"/>
    <n v="10"/>
    <n v="1"/>
    <n v="1"/>
    <x v="0"/>
    <s v="gbest"/>
    <x v="0"/>
    <n v="4"/>
    <x v="18"/>
    <n v="0.24488923000000001"/>
    <n v="0.90086829999999996"/>
    <n v="0.23956077000000001"/>
    <n v="0.91618496000000005"/>
    <n v="1"/>
  </r>
  <r>
    <s v="07a60058-3296-43d2-9365-7e6ace3fd3ff"/>
    <x v="5"/>
    <s v="bhh"/>
    <x v="1"/>
    <b v="1"/>
    <n v="5"/>
    <n v="0"/>
    <n v="10"/>
    <n v="1"/>
    <n v="1"/>
    <x v="0"/>
    <s v="gbest"/>
    <x v="0"/>
    <n v="4"/>
    <x v="18"/>
    <n v="0.23682234999999999"/>
    <n v="0.90665704000000003"/>
    <n v="0.27783063000000002"/>
    <n v="0.88150287000000005"/>
    <n v="2"/>
  </r>
  <r>
    <s v="6e0b10be-12be-4cd6-b804-09c2fa27f2d5"/>
    <x v="5"/>
    <s v="bhh"/>
    <x v="0"/>
    <b v="1"/>
    <n v="5"/>
    <n v="0"/>
    <n v="10"/>
    <n v="1"/>
    <n v="1"/>
    <x v="0"/>
    <s v="gbest"/>
    <x v="0"/>
    <n v="4"/>
    <x v="19"/>
    <n v="0.24488926"/>
    <n v="0.90086829999999996"/>
    <n v="0.23956073999999999"/>
    <n v="0.91618496000000005"/>
    <n v="1"/>
  </r>
  <r>
    <s v="1f6618c0-76ce-448f-8e5d-1fc388c9b0c1"/>
    <x v="5"/>
    <s v="bhh"/>
    <x v="1"/>
    <b v="1"/>
    <n v="5"/>
    <n v="0"/>
    <n v="10"/>
    <n v="1"/>
    <n v="1"/>
    <x v="0"/>
    <s v="gbest"/>
    <x v="0"/>
    <n v="4"/>
    <x v="19"/>
    <n v="0.2383787"/>
    <n v="0.90448624"/>
    <n v="0.27746569999999998"/>
    <n v="0.89017343999999998"/>
    <n v="2"/>
  </r>
  <r>
    <s v="493908cf-c18e-4438-85e2-f0806eb7f977"/>
    <x v="5"/>
    <s v="bhh"/>
    <x v="0"/>
    <b v="1"/>
    <n v="5"/>
    <n v="0"/>
    <n v="10"/>
    <n v="1"/>
    <n v="1"/>
    <x v="0"/>
    <s v="gbest"/>
    <x v="0"/>
    <n v="4"/>
    <x v="20"/>
    <n v="0.24488918000000001"/>
    <n v="0.90086829999999996"/>
    <n v="0.23956077000000001"/>
    <n v="0.91618496000000005"/>
    <n v="1"/>
  </r>
  <r>
    <s v="66aef954-7a61-45f7-8666-600f747585d9"/>
    <x v="5"/>
    <s v="bhh"/>
    <x v="1"/>
    <b v="1"/>
    <n v="5"/>
    <n v="0"/>
    <n v="10"/>
    <n v="1"/>
    <n v="1"/>
    <x v="0"/>
    <s v="gbest"/>
    <x v="0"/>
    <n v="4"/>
    <x v="20"/>
    <n v="0.23031673999999999"/>
    <n v="0.91461650000000005"/>
    <n v="0.30209999999999998"/>
    <n v="0.86416185000000001"/>
    <n v="2"/>
  </r>
  <r>
    <s v="b602056f-471c-454c-b29c-cea7794ada73"/>
    <x v="5"/>
    <s v="bhh"/>
    <x v="0"/>
    <b v="1"/>
    <n v="5"/>
    <n v="0"/>
    <n v="10"/>
    <n v="1"/>
    <n v="1"/>
    <x v="0"/>
    <s v="gbest"/>
    <x v="0"/>
    <n v="5"/>
    <x v="0"/>
    <n v="1.7612201000000001"/>
    <n v="0.21273516000000001"/>
    <n v="1.8064951"/>
    <n v="0.17052022999999999"/>
    <n v="1"/>
  </r>
  <r>
    <s v="4a84bda3-dfa5-4c38-be47-ea7e5705215d"/>
    <x v="5"/>
    <s v="bhh"/>
    <x v="1"/>
    <b v="1"/>
    <n v="5"/>
    <n v="0"/>
    <n v="10"/>
    <n v="1"/>
    <n v="1"/>
    <x v="0"/>
    <s v="gbest"/>
    <x v="0"/>
    <n v="5"/>
    <x v="0"/>
    <n v="1.7575826999999999"/>
    <n v="0.21418234999999999"/>
    <n v="1.8210237"/>
    <n v="0.16473988000000001"/>
    <n v="2"/>
  </r>
  <r>
    <s v="51fb35f1-8898-4adf-ad09-8515c78c36ac"/>
    <x v="5"/>
    <s v="bhh"/>
    <x v="1"/>
    <b v="1"/>
    <n v="5"/>
    <n v="0"/>
    <n v="10"/>
    <n v="1"/>
    <n v="1"/>
    <x v="0"/>
    <s v="gbest"/>
    <x v="0"/>
    <n v="5"/>
    <x v="1"/>
    <n v="0.75376679999999996"/>
    <n v="0.74457306000000001"/>
    <n v="0.55417249999999996"/>
    <n v="0.78901730000000003"/>
    <n v="1"/>
  </r>
  <r>
    <s v="02c40358-a164-46ee-aa60-7fdfafefedb2"/>
    <x v="5"/>
    <s v="bhh"/>
    <x v="0"/>
    <b v="1"/>
    <n v="5"/>
    <n v="0"/>
    <n v="10"/>
    <n v="1"/>
    <n v="1"/>
    <x v="0"/>
    <s v="gbest"/>
    <x v="0"/>
    <n v="5"/>
    <x v="1"/>
    <n v="0.77457695999999998"/>
    <n v="0.72214179999999994"/>
    <n v="0.61104256000000001"/>
    <n v="0.84971099999999999"/>
    <n v="2"/>
  </r>
  <r>
    <s v="dab41182-82f2-41f9-9551-750ff023c5c1"/>
    <x v="5"/>
    <s v="bhh"/>
    <x v="0"/>
    <b v="1"/>
    <n v="5"/>
    <n v="0"/>
    <n v="10"/>
    <n v="1"/>
    <n v="1"/>
    <x v="0"/>
    <s v="gbest"/>
    <x v="0"/>
    <n v="5"/>
    <x v="2"/>
    <n v="0.42552957000000002"/>
    <n v="0.82995660000000004"/>
    <n v="0.3688611"/>
    <n v="0.83815026000000004"/>
    <n v="1"/>
  </r>
  <r>
    <s v="1507cf58-cd81-499e-a6aa-f72e99a83029"/>
    <x v="5"/>
    <s v="bhh"/>
    <x v="1"/>
    <b v="1"/>
    <n v="5"/>
    <n v="0"/>
    <n v="10"/>
    <n v="1"/>
    <n v="1"/>
    <x v="0"/>
    <s v="gbest"/>
    <x v="0"/>
    <n v="5"/>
    <x v="2"/>
    <n v="0.57323919999999995"/>
    <n v="0.77641099999999996"/>
    <n v="0.63887680000000002"/>
    <n v="0.83526009999999995"/>
    <n v="2"/>
  </r>
  <r>
    <s v="6c33f1cb-d856-45cf-a2b0-7a23e220ce52"/>
    <x v="5"/>
    <s v="bhh"/>
    <x v="0"/>
    <b v="1"/>
    <n v="5"/>
    <n v="0"/>
    <n v="10"/>
    <n v="1"/>
    <n v="1"/>
    <x v="0"/>
    <s v="gbest"/>
    <x v="0"/>
    <n v="5"/>
    <x v="3"/>
    <n v="0.30980948000000003"/>
    <n v="0.86396530000000005"/>
    <n v="0.30646050000000002"/>
    <n v="0.85838150000000002"/>
    <n v="1"/>
  </r>
  <r>
    <s v="2d06ab2b-fb1a-40c5-a2c3-c78cf38a1db4"/>
    <x v="5"/>
    <s v="bhh"/>
    <x v="1"/>
    <b v="1"/>
    <n v="5"/>
    <n v="0"/>
    <n v="10"/>
    <n v="1"/>
    <n v="1"/>
    <x v="0"/>
    <s v="gbest"/>
    <x v="0"/>
    <n v="5"/>
    <x v="3"/>
    <n v="0.46739631999999998"/>
    <n v="0.82344430000000002"/>
    <n v="0.41792544999999998"/>
    <n v="0.84393066000000005"/>
    <n v="2"/>
  </r>
  <r>
    <s v="8706f4fa-9b17-475e-a865-673345272ae2"/>
    <x v="5"/>
    <s v="bhh"/>
    <x v="0"/>
    <b v="1"/>
    <n v="5"/>
    <n v="0"/>
    <n v="10"/>
    <n v="1"/>
    <n v="1"/>
    <x v="0"/>
    <s v="gbest"/>
    <x v="0"/>
    <n v="5"/>
    <x v="4"/>
    <n v="0.25905245999999998"/>
    <n v="0.88639650000000003"/>
    <n v="0.27101636000000001"/>
    <n v="0.88728326999999996"/>
    <n v="1"/>
  </r>
  <r>
    <s v="cc470d26-a90f-49a4-8d3e-87137762b0c5"/>
    <x v="5"/>
    <s v="bhh"/>
    <x v="1"/>
    <b v="1"/>
    <n v="5"/>
    <n v="0"/>
    <n v="10"/>
    <n v="1"/>
    <n v="1"/>
    <x v="0"/>
    <s v="gbest"/>
    <x v="0"/>
    <n v="5"/>
    <x v="4"/>
    <n v="0.32580601999999997"/>
    <n v="0.87337189999999998"/>
    <n v="0.32482526"/>
    <n v="0.86705200000000004"/>
    <n v="2"/>
  </r>
  <r>
    <s v="f015d2d5-b357-44a3-8cd6-7667ca287cb0"/>
    <x v="5"/>
    <s v="bhh"/>
    <x v="0"/>
    <b v="1"/>
    <n v="5"/>
    <n v="0"/>
    <n v="10"/>
    <n v="1"/>
    <n v="1"/>
    <x v="0"/>
    <s v="gbest"/>
    <x v="0"/>
    <n v="5"/>
    <x v="5"/>
    <n v="0.22643773"/>
    <n v="0.92040520000000003"/>
    <n v="0.23534526"/>
    <n v="0.8699422"/>
    <n v="1"/>
  </r>
  <r>
    <s v="916e35f0-071e-4d3d-9792-93a20cb83356"/>
    <x v="5"/>
    <s v="bhh"/>
    <x v="1"/>
    <b v="1"/>
    <n v="5"/>
    <n v="0"/>
    <n v="10"/>
    <n v="1"/>
    <n v="1"/>
    <x v="0"/>
    <s v="gbest"/>
    <x v="0"/>
    <n v="5"/>
    <x v="5"/>
    <n v="0.26686946"/>
    <n v="0.89363239999999999"/>
    <n v="0.3361558"/>
    <n v="0.85838150000000002"/>
    <n v="2"/>
  </r>
  <r>
    <s v="7ca59a85-5680-4622-9660-8c2cb69414ae"/>
    <x v="5"/>
    <s v="bhh"/>
    <x v="0"/>
    <b v="1"/>
    <n v="5"/>
    <n v="0"/>
    <n v="10"/>
    <n v="1"/>
    <n v="1"/>
    <x v="0"/>
    <s v="gbest"/>
    <x v="0"/>
    <n v="5"/>
    <x v="6"/>
    <n v="0.20502709"/>
    <n v="0.92908829999999998"/>
    <n v="0.25830132"/>
    <n v="0.88439303999999996"/>
    <n v="1"/>
  </r>
  <r>
    <s v="b2f0b18c-ef57-43cd-9c98-5999d5dab899"/>
    <x v="5"/>
    <s v="bhh"/>
    <x v="1"/>
    <b v="1"/>
    <n v="5"/>
    <n v="0"/>
    <n v="10"/>
    <n v="1"/>
    <n v="1"/>
    <x v="0"/>
    <s v="gbest"/>
    <x v="0"/>
    <n v="5"/>
    <x v="6"/>
    <n v="0.25957005999999999"/>
    <n v="0.90376263999999995"/>
    <n v="0.29600136999999999"/>
    <n v="0.8699422"/>
    <n v="2"/>
  </r>
  <r>
    <s v="c926ec6f-323d-469c-8c30-d649197e84ee"/>
    <x v="5"/>
    <s v="bhh"/>
    <x v="0"/>
    <b v="1"/>
    <n v="5"/>
    <n v="0"/>
    <n v="10"/>
    <n v="1"/>
    <n v="1"/>
    <x v="0"/>
    <s v="gbest"/>
    <x v="0"/>
    <n v="5"/>
    <x v="7"/>
    <n v="0.19960395"/>
    <n v="0.92547035"/>
    <n v="0.23486488999999999"/>
    <n v="0.90751444999999997"/>
    <n v="1"/>
  </r>
  <r>
    <s v="64a88dc0-a69d-4854-a4c9-71a926d57f6e"/>
    <x v="5"/>
    <s v="bhh"/>
    <x v="1"/>
    <b v="1"/>
    <n v="5"/>
    <n v="0"/>
    <n v="10"/>
    <n v="1"/>
    <n v="1"/>
    <x v="0"/>
    <s v="gbest"/>
    <x v="0"/>
    <n v="5"/>
    <x v="7"/>
    <n v="0.2442801"/>
    <n v="0.90882779999999996"/>
    <n v="0.31292796000000001"/>
    <n v="0.85549134000000004"/>
    <n v="2"/>
  </r>
  <r>
    <s v="0f879f55-8efa-467e-aac0-e981faaa6f2e"/>
    <x v="5"/>
    <s v="bhh"/>
    <x v="0"/>
    <b v="1"/>
    <n v="5"/>
    <n v="0"/>
    <n v="10"/>
    <n v="1"/>
    <n v="1"/>
    <x v="0"/>
    <s v="gbest"/>
    <x v="0"/>
    <n v="5"/>
    <x v="8"/>
    <n v="0.18688025"/>
    <n v="0.93270624000000002"/>
    <n v="0.21829968999999999"/>
    <n v="0.91040460000000001"/>
    <n v="1"/>
  </r>
  <r>
    <s v="467dfe28-b4e2-4815-91d0-8f1187e44726"/>
    <x v="5"/>
    <s v="bhh"/>
    <x v="1"/>
    <b v="1"/>
    <n v="5"/>
    <n v="0"/>
    <n v="10"/>
    <n v="1"/>
    <n v="1"/>
    <x v="0"/>
    <s v="gbest"/>
    <x v="0"/>
    <n v="5"/>
    <x v="8"/>
    <n v="0.22009695000000001"/>
    <n v="0.91968159999999999"/>
    <n v="0.24486166000000001"/>
    <n v="0.88728326999999996"/>
    <n v="2"/>
  </r>
  <r>
    <s v="3e0bd47b-f27a-495c-9928-fadcc7ca720e"/>
    <x v="5"/>
    <s v="bhh"/>
    <x v="0"/>
    <b v="1"/>
    <n v="5"/>
    <n v="0"/>
    <n v="10"/>
    <n v="1"/>
    <n v="1"/>
    <x v="0"/>
    <s v="gbest"/>
    <x v="0"/>
    <n v="5"/>
    <x v="9"/>
    <n v="0.18138025999999999"/>
    <n v="0.93342983999999996"/>
    <n v="0.19360214000000001"/>
    <n v="0.92774564000000004"/>
    <n v="1"/>
  </r>
  <r>
    <s v="4af2204d-0f25-43e7-96d2-7f44ebd99a20"/>
    <x v="5"/>
    <s v="bhh"/>
    <x v="1"/>
    <b v="1"/>
    <n v="5"/>
    <n v="0"/>
    <n v="10"/>
    <n v="1"/>
    <n v="1"/>
    <x v="0"/>
    <s v="gbest"/>
    <x v="0"/>
    <n v="5"/>
    <x v="9"/>
    <n v="0.19883765"/>
    <n v="0.9276411"/>
    <n v="0.24112185999999999"/>
    <n v="0.88728326999999996"/>
    <n v="2"/>
  </r>
  <r>
    <s v="b46ab505-9bc5-47fd-ae71-6172c704b505"/>
    <x v="5"/>
    <s v="bhh"/>
    <x v="0"/>
    <b v="1"/>
    <n v="5"/>
    <n v="0"/>
    <n v="10"/>
    <n v="1"/>
    <n v="1"/>
    <x v="0"/>
    <s v="gbest"/>
    <x v="0"/>
    <n v="5"/>
    <x v="10"/>
    <n v="0.17211314999999999"/>
    <n v="0.94138926000000001"/>
    <n v="0.22089033"/>
    <n v="0.90173409999999998"/>
    <n v="1"/>
  </r>
  <r>
    <s v="a0da9f6a-11d0-4d3b-aea4-482cff888afc"/>
    <x v="5"/>
    <s v="bhh"/>
    <x v="1"/>
    <b v="1"/>
    <n v="5"/>
    <n v="0"/>
    <n v="10"/>
    <n v="1"/>
    <n v="1"/>
    <x v="0"/>
    <s v="gbest"/>
    <x v="0"/>
    <n v="5"/>
    <x v="10"/>
    <n v="0.19363844"/>
    <n v="0.93125904000000004"/>
    <n v="0.23474042000000001"/>
    <n v="0.88728326999999996"/>
    <n v="2"/>
  </r>
  <r>
    <s v="8b8cbeff-713c-4397-a298-46bd9ba16a30"/>
    <x v="5"/>
    <s v="bhh"/>
    <x v="0"/>
    <b v="1"/>
    <n v="5"/>
    <n v="0"/>
    <n v="10"/>
    <n v="1"/>
    <n v="1"/>
    <x v="0"/>
    <s v="gbest"/>
    <x v="0"/>
    <n v="5"/>
    <x v="11"/>
    <n v="0.17368249999999999"/>
    <n v="0.94283645999999999"/>
    <n v="0.18769101999999999"/>
    <n v="0.93930639999999999"/>
    <n v="1"/>
  </r>
  <r>
    <s v="304e7ef7-da53-476a-8106-ad7254f86fb5"/>
    <x v="5"/>
    <s v="bhh"/>
    <x v="1"/>
    <b v="1"/>
    <n v="5"/>
    <n v="0"/>
    <n v="10"/>
    <n v="1"/>
    <n v="1"/>
    <x v="0"/>
    <s v="gbest"/>
    <x v="0"/>
    <n v="5"/>
    <x v="11"/>
    <n v="0.18507626999999999"/>
    <n v="0.93415340000000002"/>
    <n v="0.23213503999999999"/>
    <n v="0.89017343999999998"/>
    <n v="2"/>
  </r>
  <r>
    <s v="8bc21fff-e49d-422c-b5cf-839a8582c04c"/>
    <x v="5"/>
    <s v="bhh"/>
    <x v="0"/>
    <b v="1"/>
    <n v="5"/>
    <n v="0"/>
    <n v="10"/>
    <n v="1"/>
    <n v="1"/>
    <x v="0"/>
    <s v="gbest"/>
    <x v="0"/>
    <n v="5"/>
    <x v="12"/>
    <n v="0.17305514"/>
    <n v="0.94283645999999999"/>
    <n v="0.18626201000000001"/>
    <n v="0.93063580000000001"/>
    <n v="1"/>
  </r>
  <r>
    <s v="609f0c5a-35d0-4bf5-b32a-6c9985c30e14"/>
    <x v="5"/>
    <s v="bhh"/>
    <x v="1"/>
    <b v="1"/>
    <n v="5"/>
    <n v="0"/>
    <n v="10"/>
    <n v="1"/>
    <n v="1"/>
    <x v="0"/>
    <s v="gbest"/>
    <x v="0"/>
    <n v="5"/>
    <x v="12"/>
    <n v="0.17494251"/>
    <n v="0.94283645999999999"/>
    <n v="0.25427480000000002"/>
    <n v="0.88728326999999996"/>
    <n v="2"/>
  </r>
  <r>
    <s v="246ddfea-8d37-4b55-99b9-5d88952144a8"/>
    <x v="5"/>
    <s v="bhh"/>
    <x v="0"/>
    <b v="1"/>
    <n v="5"/>
    <n v="0"/>
    <n v="10"/>
    <n v="1"/>
    <n v="1"/>
    <x v="0"/>
    <s v="gbest"/>
    <x v="0"/>
    <n v="5"/>
    <x v="13"/>
    <n v="0.17437172000000001"/>
    <n v="0.94066570000000005"/>
    <n v="0.18679507000000001"/>
    <n v="0.92774564000000004"/>
    <n v="1"/>
  </r>
  <r>
    <s v="0f2af09a-e98c-4d8e-9c70-62c96d4a0528"/>
    <x v="5"/>
    <s v="bhh"/>
    <x v="1"/>
    <b v="1"/>
    <n v="5"/>
    <n v="0"/>
    <n v="10"/>
    <n v="1"/>
    <n v="1"/>
    <x v="0"/>
    <s v="gbest"/>
    <x v="0"/>
    <n v="5"/>
    <x v="13"/>
    <n v="0.16943101999999999"/>
    <n v="0.93342983999999996"/>
    <n v="0.25637411999999998"/>
    <n v="0.88728326999999996"/>
    <n v="2"/>
  </r>
  <r>
    <s v="8c4d1130-a32a-4c3b-90c4-a6568f8f24e7"/>
    <x v="5"/>
    <s v="bhh"/>
    <x v="0"/>
    <b v="1"/>
    <n v="5"/>
    <n v="0"/>
    <n v="10"/>
    <n v="1"/>
    <n v="1"/>
    <x v="0"/>
    <s v="gbest"/>
    <x v="0"/>
    <n v="5"/>
    <x v="14"/>
    <n v="0.1720458"/>
    <n v="0.93704779999999999"/>
    <n v="0.1904255"/>
    <n v="0.92485550000000005"/>
    <n v="1"/>
  </r>
  <r>
    <s v="6fe11bd7-a75a-4bce-a1ee-caedc6d0e684"/>
    <x v="5"/>
    <s v="bhh"/>
    <x v="1"/>
    <b v="1"/>
    <n v="5"/>
    <n v="0"/>
    <n v="10"/>
    <n v="1"/>
    <n v="1"/>
    <x v="0"/>
    <s v="gbest"/>
    <x v="0"/>
    <n v="5"/>
    <x v="14"/>
    <n v="0.16947309999999999"/>
    <n v="0.93777129999999997"/>
    <n v="0.22609578"/>
    <n v="0.87861270000000002"/>
    <n v="2"/>
  </r>
  <r>
    <s v="41f97776-f35f-410b-82f0-479bd8ca5f30"/>
    <x v="5"/>
    <s v="bhh"/>
    <x v="0"/>
    <b v="1"/>
    <n v="5"/>
    <n v="0"/>
    <n v="10"/>
    <n v="1"/>
    <n v="1"/>
    <x v="0"/>
    <s v="gbest"/>
    <x v="0"/>
    <n v="5"/>
    <x v="15"/>
    <n v="0.17296241000000001"/>
    <n v="0.94066570000000005"/>
    <n v="0.19134028"/>
    <n v="0.92485550000000005"/>
    <n v="1"/>
  </r>
  <r>
    <s v="371a3905-bb67-49a9-8f37-8ae8b49b1dcf"/>
    <x v="5"/>
    <s v="bhh"/>
    <x v="1"/>
    <b v="1"/>
    <n v="5"/>
    <n v="0"/>
    <n v="10"/>
    <n v="1"/>
    <n v="1"/>
    <x v="0"/>
    <s v="gbest"/>
    <x v="0"/>
    <n v="5"/>
    <x v="15"/>
    <n v="0.17026796999999999"/>
    <n v="0.94066570000000005"/>
    <n v="0.25001331999999998"/>
    <n v="0.89017343999999998"/>
    <n v="2"/>
  </r>
  <r>
    <s v="c0253ba1-48e0-4fe3-af0f-bdbe1d37193f"/>
    <x v="5"/>
    <s v="bhh"/>
    <x v="0"/>
    <b v="1"/>
    <n v="5"/>
    <n v="0"/>
    <n v="10"/>
    <n v="1"/>
    <n v="1"/>
    <x v="0"/>
    <s v="gbest"/>
    <x v="0"/>
    <n v="5"/>
    <x v="16"/>
    <n v="0.17777282"/>
    <n v="0.94066570000000005"/>
    <n v="0.18977959999999999"/>
    <n v="0.92196529999999999"/>
    <n v="1"/>
  </r>
  <r>
    <s v="eb2ec886-86b1-4307-98ba-5456f4dd3a24"/>
    <x v="5"/>
    <s v="bhh"/>
    <x v="1"/>
    <b v="1"/>
    <n v="5"/>
    <n v="0"/>
    <n v="10"/>
    <n v="1"/>
    <n v="1"/>
    <x v="0"/>
    <s v="gbest"/>
    <x v="0"/>
    <n v="5"/>
    <x v="16"/>
    <n v="0.17417729000000001"/>
    <n v="0.9356006"/>
    <n v="0.23432627"/>
    <n v="0.89017343999999998"/>
    <n v="2"/>
  </r>
  <r>
    <s v="62e5826a-bd5f-40c3-8c82-95122eda3fe4"/>
    <x v="5"/>
    <s v="bhh"/>
    <x v="0"/>
    <b v="1"/>
    <n v="5"/>
    <n v="0"/>
    <n v="10"/>
    <n v="1"/>
    <n v="1"/>
    <x v="0"/>
    <s v="gbest"/>
    <x v="0"/>
    <n v="5"/>
    <x v="17"/>
    <n v="0.17954257000000001"/>
    <n v="0.9356006"/>
    <n v="0.18576322000000001"/>
    <n v="0.92196529999999999"/>
    <n v="1"/>
  </r>
  <r>
    <s v="4fdc3d7f-eced-4dc4-b2d4-850a82fd7b50"/>
    <x v="5"/>
    <s v="bhh"/>
    <x v="1"/>
    <b v="1"/>
    <n v="5"/>
    <n v="0"/>
    <n v="10"/>
    <n v="1"/>
    <n v="1"/>
    <x v="0"/>
    <s v="gbest"/>
    <x v="0"/>
    <n v="5"/>
    <x v="17"/>
    <n v="0.16762826"/>
    <n v="0.94356006000000003"/>
    <n v="0.24209349999999999"/>
    <n v="0.87283235999999997"/>
    <n v="2"/>
  </r>
  <r>
    <s v="185fd707-4061-43db-8d8c-a7beb0d3c263"/>
    <x v="5"/>
    <s v="bhh"/>
    <x v="0"/>
    <b v="1"/>
    <n v="5"/>
    <n v="0"/>
    <n v="10"/>
    <n v="1"/>
    <n v="1"/>
    <x v="0"/>
    <s v="gbest"/>
    <x v="0"/>
    <n v="5"/>
    <x v="18"/>
    <n v="0.17770648"/>
    <n v="0.93632420000000005"/>
    <n v="0.1854719"/>
    <n v="0.92196529999999999"/>
    <n v="1"/>
  </r>
  <r>
    <s v="470d94f7-562f-46c9-b09a-ce70b1ddfeda"/>
    <x v="5"/>
    <s v="bhh"/>
    <x v="1"/>
    <b v="1"/>
    <n v="5"/>
    <n v="0"/>
    <n v="10"/>
    <n v="1"/>
    <n v="1"/>
    <x v="0"/>
    <s v="gbest"/>
    <x v="0"/>
    <n v="5"/>
    <x v="18"/>
    <n v="0.1751028"/>
    <n v="0.93704779999999999"/>
    <n v="0.2410175"/>
    <n v="0.89306359999999996"/>
    <n v="2"/>
  </r>
  <r>
    <s v="372fed79-4f0e-4690-bd62-bf59c05cd1ba"/>
    <x v="5"/>
    <s v="bhh"/>
    <x v="0"/>
    <b v="1"/>
    <n v="5"/>
    <n v="0"/>
    <n v="10"/>
    <n v="1"/>
    <n v="1"/>
    <x v="0"/>
    <s v="gbest"/>
    <x v="0"/>
    <n v="5"/>
    <x v="19"/>
    <n v="0.17623688000000001"/>
    <n v="0.9356006"/>
    <n v="0.18783541000000001"/>
    <n v="0.91907512999999996"/>
    <n v="1"/>
  </r>
  <r>
    <s v="65fd641a-55ca-4203-8963-6f806b1ed7e6"/>
    <x v="5"/>
    <s v="bhh"/>
    <x v="1"/>
    <b v="1"/>
    <n v="5"/>
    <n v="0"/>
    <n v="10"/>
    <n v="1"/>
    <n v="1"/>
    <x v="0"/>
    <s v="gbest"/>
    <x v="0"/>
    <n v="5"/>
    <x v="19"/>
    <n v="0.16478042000000001"/>
    <n v="0.94211286000000005"/>
    <n v="0.23735902"/>
    <n v="0.88439303999999996"/>
    <n v="2"/>
  </r>
  <r>
    <s v="d5d100be-d347-440e-b1f3-4cf831ea2bff"/>
    <x v="5"/>
    <s v="bhh"/>
    <x v="0"/>
    <b v="1"/>
    <n v="5"/>
    <n v="0"/>
    <n v="10"/>
    <n v="1"/>
    <n v="1"/>
    <x v="0"/>
    <s v="gbest"/>
    <x v="0"/>
    <n v="5"/>
    <x v="20"/>
    <n v="0.17617131999999999"/>
    <n v="0.9399421"/>
    <n v="0.18766055000000001"/>
    <n v="0.92485550000000005"/>
    <n v="1"/>
  </r>
  <r>
    <s v="98d645ad-9af9-4f8f-a70d-31ee50b7feb3"/>
    <x v="5"/>
    <s v="bhh"/>
    <x v="1"/>
    <b v="1"/>
    <n v="5"/>
    <n v="0"/>
    <n v="10"/>
    <n v="1"/>
    <n v="1"/>
    <x v="0"/>
    <s v="gbest"/>
    <x v="0"/>
    <n v="5"/>
    <x v="20"/>
    <n v="0.16065662999999999"/>
    <n v="0.94934874999999996"/>
    <n v="0.23477787999999999"/>
    <n v="0.87861270000000002"/>
    <n v="2"/>
  </r>
  <r>
    <s v="09936166-18f1-411f-92b0-db907b1904cc"/>
    <x v="5"/>
    <s v="bhh"/>
    <x v="1"/>
    <b v="1"/>
    <n v="5"/>
    <n v="0"/>
    <n v="10"/>
    <n v="1"/>
    <n v="1"/>
    <x v="0"/>
    <s v="gbest"/>
    <x v="0"/>
    <n v="6"/>
    <x v="0"/>
    <n v="1.6726065999999999"/>
    <n v="0.22069464999999999"/>
    <n v="1.6545567999999999"/>
    <n v="0.21965317000000001"/>
    <n v="1"/>
  </r>
  <r>
    <s v="537cbe54-7ce5-4ac0-a057-2ef371916df6"/>
    <x v="5"/>
    <s v="bhh"/>
    <x v="0"/>
    <b v="1"/>
    <n v="5"/>
    <n v="0"/>
    <n v="10"/>
    <n v="1"/>
    <n v="1"/>
    <x v="0"/>
    <s v="gbest"/>
    <x v="0"/>
    <n v="6"/>
    <x v="0"/>
    <n v="1.6708075"/>
    <n v="0.22286542000000001"/>
    <n v="1.6617423"/>
    <n v="0.21098267000000001"/>
    <n v="2"/>
  </r>
  <r>
    <s v="66787ea7-2f2c-4f28-aea4-c686fb7aa954"/>
    <x v="5"/>
    <s v="bhh"/>
    <x v="1"/>
    <b v="1"/>
    <n v="5"/>
    <n v="0"/>
    <n v="10"/>
    <n v="1"/>
    <n v="1"/>
    <x v="0"/>
    <s v="gbest"/>
    <x v="0"/>
    <n v="6"/>
    <x v="1"/>
    <n v="0.73617699999999997"/>
    <n v="0.72431259999999997"/>
    <n v="0.58548359999999999"/>
    <n v="0.75722544999999997"/>
    <n v="1"/>
  </r>
  <r>
    <s v="f29cae27-d9a5-44bf-a5a9-c3f9b244a252"/>
    <x v="5"/>
    <s v="bhh"/>
    <x v="0"/>
    <b v="1"/>
    <n v="5"/>
    <n v="0"/>
    <n v="10"/>
    <n v="1"/>
    <n v="1"/>
    <x v="0"/>
    <s v="gbest"/>
    <x v="0"/>
    <n v="6"/>
    <x v="1"/>
    <n v="0.8231427"/>
    <n v="0.67945009999999995"/>
    <n v="0.66077399999999997"/>
    <n v="0.73410403999999996"/>
    <n v="2"/>
  </r>
  <r>
    <s v="3f4688e1-ab01-4a6f-b74a-cc6b535de336"/>
    <x v="5"/>
    <s v="bhh"/>
    <x v="1"/>
    <b v="1"/>
    <n v="5"/>
    <n v="0"/>
    <n v="10"/>
    <n v="1"/>
    <n v="1"/>
    <x v="0"/>
    <s v="gbest"/>
    <x v="0"/>
    <n v="6"/>
    <x v="2"/>
    <n v="0.45616567000000002"/>
    <n v="0.82272069999999997"/>
    <n v="0.41093454000000001"/>
    <n v="0.84104049999999997"/>
    <n v="1"/>
  </r>
  <r>
    <s v="b7e4ab14-47a8-464c-b857-0f9338b0e662"/>
    <x v="5"/>
    <s v="bhh"/>
    <x v="0"/>
    <b v="1"/>
    <n v="5"/>
    <n v="0"/>
    <n v="10"/>
    <n v="1"/>
    <n v="1"/>
    <x v="0"/>
    <s v="gbest"/>
    <x v="0"/>
    <n v="6"/>
    <x v="2"/>
    <n v="0.48394419999999999"/>
    <n v="0.80897249999999998"/>
    <n v="0.41377799999999998"/>
    <n v="0.86416185000000001"/>
    <n v="2"/>
  </r>
  <r>
    <s v="d13fad80-ad11-4ea6-a0ef-2d37738925f7"/>
    <x v="5"/>
    <s v="bhh"/>
    <x v="0"/>
    <b v="1"/>
    <n v="5"/>
    <n v="0"/>
    <n v="10"/>
    <n v="1"/>
    <n v="1"/>
    <x v="0"/>
    <s v="gbest"/>
    <x v="0"/>
    <n v="6"/>
    <x v="3"/>
    <n v="0.34930696999999999"/>
    <n v="0.86903039999999998"/>
    <n v="0.30266500000000002"/>
    <n v="0.89595380000000002"/>
    <n v="1"/>
  </r>
  <r>
    <s v="e88a3ebc-8ed7-499c-b2a1-e438e6517daa"/>
    <x v="5"/>
    <s v="bhh"/>
    <x v="1"/>
    <b v="1"/>
    <n v="5"/>
    <n v="0"/>
    <n v="10"/>
    <n v="1"/>
    <n v="1"/>
    <x v="0"/>
    <s v="gbest"/>
    <x v="0"/>
    <n v="6"/>
    <x v="3"/>
    <n v="0.42909116000000003"/>
    <n v="0.85021709999999995"/>
    <n v="0.42906307999999999"/>
    <n v="0.84393066000000005"/>
    <n v="2"/>
  </r>
  <r>
    <s v="31b10a8d-d373-44bb-aa5d-421f3a04359e"/>
    <x v="5"/>
    <s v="bhh"/>
    <x v="0"/>
    <b v="1"/>
    <n v="5"/>
    <n v="0"/>
    <n v="10"/>
    <n v="1"/>
    <n v="1"/>
    <x v="0"/>
    <s v="gbest"/>
    <x v="0"/>
    <n v="6"/>
    <x v="4"/>
    <n v="0.30670946999999998"/>
    <n v="0.89290879999999995"/>
    <n v="0.29510960000000003"/>
    <n v="0.88150287000000005"/>
    <n v="1"/>
  </r>
  <r>
    <s v="1a75b52c-6c8e-4987-aaef-4fa93dd72fa8"/>
    <x v="5"/>
    <s v="bhh"/>
    <x v="1"/>
    <b v="1"/>
    <n v="5"/>
    <n v="0"/>
    <n v="10"/>
    <n v="1"/>
    <n v="1"/>
    <x v="0"/>
    <s v="gbest"/>
    <x v="0"/>
    <n v="6"/>
    <x v="4"/>
    <n v="0.39593735000000002"/>
    <n v="0.84949350000000001"/>
    <n v="0.38065937"/>
    <n v="0.85838150000000002"/>
    <n v="2"/>
  </r>
  <r>
    <s v="3bd4131c-d8c8-490f-8c09-d6ebba0189dc"/>
    <x v="5"/>
    <s v="bhh"/>
    <x v="0"/>
    <b v="1"/>
    <n v="5"/>
    <n v="0"/>
    <n v="10"/>
    <n v="1"/>
    <n v="1"/>
    <x v="0"/>
    <s v="gbest"/>
    <x v="0"/>
    <n v="6"/>
    <x v="5"/>
    <n v="0.29370417999999998"/>
    <n v="0.88060784000000003"/>
    <n v="0.28802591999999999"/>
    <n v="0.87572249999999996"/>
    <n v="1"/>
  </r>
  <r>
    <s v="9f01d97f-7f17-4442-9ebf-501b03a714da"/>
    <x v="5"/>
    <s v="bhh"/>
    <x v="1"/>
    <b v="1"/>
    <n v="5"/>
    <n v="0"/>
    <n v="10"/>
    <n v="1"/>
    <n v="1"/>
    <x v="0"/>
    <s v="gbest"/>
    <x v="0"/>
    <n v="6"/>
    <x v="5"/>
    <n v="0.35926583000000001"/>
    <n v="0.8632417"/>
    <n v="0.31831682"/>
    <n v="0.87572249999999996"/>
    <n v="2"/>
  </r>
  <r>
    <s v="f8aefb64-0596-4c8a-bb04-7d5c9701add2"/>
    <x v="5"/>
    <s v="bhh"/>
    <x v="0"/>
    <b v="1"/>
    <n v="5"/>
    <n v="0"/>
    <n v="10"/>
    <n v="1"/>
    <n v="1"/>
    <x v="0"/>
    <s v="gbest"/>
    <x v="0"/>
    <n v="6"/>
    <x v="6"/>
    <n v="0.27590399999999998"/>
    <n v="0.89507959999999998"/>
    <n v="0.27314695999999999"/>
    <n v="0.89017343999999998"/>
    <n v="1"/>
  </r>
  <r>
    <s v="2b750ea3-32db-4c7f-9a9c-52cbc88f2a9d"/>
    <x v="5"/>
    <s v="bhh"/>
    <x v="1"/>
    <b v="1"/>
    <n v="5"/>
    <n v="0"/>
    <n v="10"/>
    <n v="1"/>
    <n v="1"/>
    <x v="0"/>
    <s v="gbest"/>
    <x v="0"/>
    <n v="6"/>
    <x v="6"/>
    <n v="0.30557558000000001"/>
    <n v="0.87120116000000003"/>
    <n v="0.30091548000000001"/>
    <n v="0.88150287000000005"/>
    <n v="2"/>
  </r>
  <r>
    <s v="42becd6f-81b9-43ed-ab9a-0cfbcd0b6fa0"/>
    <x v="5"/>
    <s v="bhh"/>
    <x v="0"/>
    <b v="1"/>
    <n v="5"/>
    <n v="0"/>
    <n v="10"/>
    <n v="1"/>
    <n v="1"/>
    <x v="0"/>
    <s v="gbest"/>
    <x v="0"/>
    <n v="6"/>
    <x v="7"/>
    <n v="0.27399205999999998"/>
    <n v="0.89073807000000005"/>
    <n v="0.26563021999999997"/>
    <n v="0.90462430000000005"/>
    <n v="1"/>
  </r>
  <r>
    <s v="2d2e652c-f87b-4424-ac82-b6e3f70e4bff"/>
    <x v="5"/>
    <s v="bhh"/>
    <x v="1"/>
    <b v="1"/>
    <n v="5"/>
    <n v="0"/>
    <n v="10"/>
    <n v="1"/>
    <n v="1"/>
    <x v="0"/>
    <s v="gbest"/>
    <x v="0"/>
    <n v="6"/>
    <x v="7"/>
    <n v="0.29754071999999998"/>
    <n v="0.87626630000000005"/>
    <n v="0.30776464999999997"/>
    <n v="0.90173409999999998"/>
    <n v="2"/>
  </r>
  <r>
    <s v="bf07369d-dcbc-4f8f-8d75-779796d878c9"/>
    <x v="5"/>
    <s v="bhh"/>
    <x v="0"/>
    <b v="1"/>
    <n v="5"/>
    <n v="0"/>
    <n v="10"/>
    <n v="1"/>
    <n v="1"/>
    <x v="0"/>
    <s v="gbest"/>
    <x v="0"/>
    <n v="6"/>
    <x v="8"/>
    <n v="0.26962017999999999"/>
    <n v="0.90231550000000005"/>
    <n v="0.26204684"/>
    <n v="0.89306359999999996"/>
    <n v="1"/>
  </r>
  <r>
    <s v="89e64f6f-351d-4697-b81f-5e4c1197590b"/>
    <x v="5"/>
    <s v="bhh"/>
    <x v="1"/>
    <b v="1"/>
    <n v="5"/>
    <n v="0"/>
    <n v="10"/>
    <n v="1"/>
    <n v="1"/>
    <x v="0"/>
    <s v="gbest"/>
    <x v="0"/>
    <n v="6"/>
    <x v="8"/>
    <n v="0.27349582"/>
    <n v="0.89363239999999999"/>
    <n v="0.28034195000000001"/>
    <n v="0.88439303999999996"/>
    <n v="2"/>
  </r>
  <r>
    <s v="5dee12e9-3293-4e88-8bec-fc7fe532c4c5"/>
    <x v="5"/>
    <s v="bhh"/>
    <x v="0"/>
    <b v="1"/>
    <n v="5"/>
    <n v="0"/>
    <n v="10"/>
    <n v="1"/>
    <n v="1"/>
    <x v="0"/>
    <s v="gbest"/>
    <x v="0"/>
    <n v="6"/>
    <x v="9"/>
    <n v="0.2624186"/>
    <n v="0.90665704000000003"/>
    <n v="0.25526856999999997"/>
    <n v="0.89884394000000001"/>
    <n v="1"/>
  </r>
  <r>
    <s v="099ff347-4c9e-4f82-99a7-1fe45c96594b"/>
    <x v="5"/>
    <s v="bhh"/>
    <x v="1"/>
    <b v="1"/>
    <n v="5"/>
    <n v="0"/>
    <n v="10"/>
    <n v="1"/>
    <n v="1"/>
    <x v="0"/>
    <s v="gbest"/>
    <x v="0"/>
    <n v="6"/>
    <x v="9"/>
    <n v="0.27305558000000002"/>
    <n v="0.89001447"/>
    <n v="0.26520568"/>
    <n v="0.89884394000000001"/>
    <n v="2"/>
  </r>
  <r>
    <s v="209e8658-76a9-4b6e-ae6e-1079762797a6"/>
    <x v="5"/>
    <s v="bhh"/>
    <x v="0"/>
    <b v="1"/>
    <n v="5"/>
    <n v="0"/>
    <n v="10"/>
    <n v="1"/>
    <n v="1"/>
    <x v="0"/>
    <s v="gbest"/>
    <x v="0"/>
    <n v="6"/>
    <x v="10"/>
    <n v="0.25870994000000003"/>
    <n v="0.90593343999999998"/>
    <n v="0.24723911000000001"/>
    <n v="0.89884394000000001"/>
    <n v="1"/>
  </r>
  <r>
    <s v="a2ec8e5b-61b7-495e-aabf-8ab2d552714e"/>
    <x v="5"/>
    <s v="bhh"/>
    <x v="1"/>
    <b v="1"/>
    <n v="5"/>
    <n v="0"/>
    <n v="10"/>
    <n v="1"/>
    <n v="1"/>
    <x v="0"/>
    <s v="gbest"/>
    <x v="0"/>
    <n v="6"/>
    <x v="10"/>
    <n v="0.25300440000000002"/>
    <n v="0.90810420000000003"/>
    <n v="0.33076971999999999"/>
    <n v="0.85838150000000002"/>
    <n v="2"/>
  </r>
  <r>
    <s v="4d6598d0-87e2-47cf-976f-f0e3e2b9cc2d"/>
    <x v="5"/>
    <s v="bhh"/>
    <x v="1"/>
    <b v="1"/>
    <n v="5"/>
    <n v="0"/>
    <n v="10"/>
    <n v="1"/>
    <n v="1"/>
    <x v="0"/>
    <s v="gbest"/>
    <x v="0"/>
    <n v="6"/>
    <x v="11"/>
    <n v="0.23740087000000001"/>
    <n v="0.91389290000000001"/>
    <n v="0.2427946"/>
    <n v="0.90173409999999998"/>
    <n v="1"/>
  </r>
  <r>
    <s v="71cadfde-aa60-4a43-9f3b-58ec01cec873"/>
    <x v="5"/>
    <s v="bhh"/>
    <x v="0"/>
    <b v="1"/>
    <n v="5"/>
    <n v="0"/>
    <n v="10"/>
    <n v="1"/>
    <n v="1"/>
    <x v="0"/>
    <s v="gbest"/>
    <x v="0"/>
    <n v="6"/>
    <x v="11"/>
    <n v="0.25695370000000001"/>
    <n v="0.89869756000000001"/>
    <n v="0.25310817000000002"/>
    <n v="0.90751444999999997"/>
    <n v="2"/>
  </r>
  <r>
    <s v="94ec91ba-8061-40a0-9383-dafa23909f1f"/>
    <x v="5"/>
    <s v="bhh"/>
    <x v="1"/>
    <b v="1"/>
    <n v="5"/>
    <n v="0"/>
    <n v="10"/>
    <n v="1"/>
    <n v="1"/>
    <x v="0"/>
    <s v="gbest"/>
    <x v="0"/>
    <n v="6"/>
    <x v="12"/>
    <n v="0.21375693000000001"/>
    <n v="0.92185240000000002"/>
    <n v="0.23151688000000001"/>
    <n v="0.89306359999999996"/>
    <n v="1"/>
  </r>
  <r>
    <s v="03b4326b-c0e1-49da-a67d-878e7d5451e5"/>
    <x v="5"/>
    <s v="bhh"/>
    <x v="0"/>
    <b v="1"/>
    <n v="5"/>
    <n v="0"/>
    <n v="10"/>
    <n v="1"/>
    <n v="1"/>
    <x v="0"/>
    <s v="gbest"/>
    <x v="0"/>
    <n v="6"/>
    <x v="12"/>
    <n v="0.25846475000000002"/>
    <n v="0.90593343999999998"/>
    <n v="0.25134873000000002"/>
    <n v="0.90173409999999998"/>
    <n v="2"/>
  </r>
  <r>
    <s v="d3adc4f0-0e83-4f3c-98d3-babb304cb377"/>
    <x v="5"/>
    <s v="bhh"/>
    <x v="1"/>
    <b v="1"/>
    <n v="5"/>
    <n v="0"/>
    <n v="10"/>
    <n v="1"/>
    <n v="1"/>
    <x v="0"/>
    <s v="gbest"/>
    <x v="0"/>
    <n v="6"/>
    <x v="13"/>
    <n v="0.20379625000000001"/>
    <n v="0.91968159999999999"/>
    <n v="0.23717742"/>
    <n v="0.89595380000000002"/>
    <n v="1"/>
  </r>
  <r>
    <s v="c471bc23-ce69-4643-a136-cbb68f6804e4"/>
    <x v="5"/>
    <s v="bhh"/>
    <x v="0"/>
    <b v="1"/>
    <n v="5"/>
    <n v="0"/>
    <n v="10"/>
    <n v="1"/>
    <n v="1"/>
    <x v="0"/>
    <s v="gbest"/>
    <x v="0"/>
    <n v="6"/>
    <x v="13"/>
    <n v="0.26033800000000001"/>
    <n v="0.91027499999999995"/>
    <n v="0.25683317"/>
    <n v="0.91329479999999996"/>
    <n v="2"/>
  </r>
  <r>
    <s v="1f3e0f83-e6f1-4c28-a1a2-5615055a8037"/>
    <x v="5"/>
    <s v="bhh"/>
    <x v="1"/>
    <b v="1"/>
    <n v="5"/>
    <n v="0"/>
    <n v="10"/>
    <n v="1"/>
    <n v="1"/>
    <x v="0"/>
    <s v="gbest"/>
    <x v="0"/>
    <n v="6"/>
    <x v="14"/>
    <n v="0.19755559"/>
    <n v="0.92402315000000002"/>
    <n v="0.23548949999999999"/>
    <n v="0.89306359999999996"/>
    <n v="1"/>
  </r>
  <r>
    <s v="b9795288-3f90-4d00-8ddd-44289761b59f"/>
    <x v="5"/>
    <s v="bhh"/>
    <x v="0"/>
    <b v="1"/>
    <n v="5"/>
    <n v="0"/>
    <n v="10"/>
    <n v="1"/>
    <n v="1"/>
    <x v="0"/>
    <s v="gbest"/>
    <x v="0"/>
    <n v="6"/>
    <x v="14"/>
    <n v="0.26462606"/>
    <n v="0.9015919"/>
    <n v="0.24918444000000001"/>
    <n v="0.89595380000000002"/>
    <n v="2"/>
  </r>
  <r>
    <s v="e7b0e208-9345-4507-a3b1-a597b7e9c4df"/>
    <x v="5"/>
    <s v="bhh"/>
    <x v="0"/>
    <b v="1"/>
    <n v="5"/>
    <n v="0"/>
    <n v="10"/>
    <n v="1"/>
    <n v="1"/>
    <x v="0"/>
    <s v="gbest"/>
    <x v="0"/>
    <n v="6"/>
    <x v="15"/>
    <n v="0.26384132999999999"/>
    <n v="0.89146170000000002"/>
    <n v="0.25333893000000002"/>
    <n v="0.89884394000000001"/>
    <n v="1"/>
  </r>
  <r>
    <s v="8c5d4ca3-4ad5-40fd-9ae6-53055f005e92"/>
    <x v="5"/>
    <s v="bhh"/>
    <x v="1"/>
    <b v="1"/>
    <n v="5"/>
    <n v="0"/>
    <n v="10"/>
    <n v="1"/>
    <n v="1"/>
    <x v="0"/>
    <s v="gbest"/>
    <x v="0"/>
    <n v="6"/>
    <x v="15"/>
    <n v="0.2050718"/>
    <n v="0.92257595000000003"/>
    <n v="0.26642021999999999"/>
    <n v="0.86416185000000001"/>
    <n v="2"/>
  </r>
  <r>
    <s v="9736edb2-5994-4d5e-84d0-58119a8954b3"/>
    <x v="5"/>
    <s v="bhh"/>
    <x v="1"/>
    <b v="1"/>
    <n v="5"/>
    <n v="0"/>
    <n v="10"/>
    <n v="1"/>
    <n v="1"/>
    <x v="0"/>
    <s v="gbest"/>
    <x v="0"/>
    <n v="6"/>
    <x v="16"/>
    <n v="0.20233680000000001"/>
    <n v="0.92112879999999997"/>
    <n v="0.23811065000000001"/>
    <n v="0.89017343999999998"/>
    <n v="1"/>
  </r>
  <r>
    <s v="c0a65d43-adca-4692-8bbd-3d6dca3e1f51"/>
    <x v="5"/>
    <s v="bhh"/>
    <x v="0"/>
    <b v="1"/>
    <n v="5"/>
    <n v="0"/>
    <n v="10"/>
    <n v="1"/>
    <n v="1"/>
    <x v="0"/>
    <s v="gbest"/>
    <x v="0"/>
    <n v="6"/>
    <x v="16"/>
    <n v="0.26496816000000001"/>
    <n v="0.90014470000000002"/>
    <n v="0.25346600000000002"/>
    <n v="0.90173409999999998"/>
    <n v="2"/>
  </r>
  <r>
    <s v="da155f58-d634-4ba8-8823-73e48a646aa2"/>
    <x v="5"/>
    <s v="bhh"/>
    <x v="0"/>
    <b v="1"/>
    <n v="5"/>
    <n v="0"/>
    <n v="10"/>
    <n v="1"/>
    <n v="1"/>
    <x v="0"/>
    <s v="gbest"/>
    <x v="0"/>
    <n v="6"/>
    <x v="17"/>
    <n v="0.26346487000000002"/>
    <n v="0.90014470000000002"/>
    <n v="0.24648838000000001"/>
    <n v="0.90173409999999998"/>
    <n v="1"/>
  </r>
  <r>
    <s v="190695e3-f3f8-499d-8647-0ce994480fdc"/>
    <x v="5"/>
    <s v="bhh"/>
    <x v="1"/>
    <b v="1"/>
    <n v="5"/>
    <n v="0"/>
    <n v="10"/>
    <n v="1"/>
    <n v="1"/>
    <x v="0"/>
    <s v="gbest"/>
    <x v="0"/>
    <n v="6"/>
    <x v="17"/>
    <n v="0.20370172"/>
    <n v="0.91823447000000002"/>
    <n v="0.27105590000000002"/>
    <n v="0.87572249999999996"/>
    <n v="2"/>
  </r>
  <r>
    <s v="f9f7c18c-8c47-4416-aac7-c330021ea9ec"/>
    <x v="5"/>
    <s v="bhh"/>
    <x v="0"/>
    <b v="1"/>
    <n v="5"/>
    <n v="0"/>
    <n v="10"/>
    <n v="1"/>
    <n v="1"/>
    <x v="0"/>
    <s v="gbest"/>
    <x v="0"/>
    <n v="6"/>
    <x v="18"/>
    <n v="0.2581254"/>
    <n v="0.89652675000000004"/>
    <n v="0.24415054999999999"/>
    <n v="0.91040460000000001"/>
    <n v="1"/>
  </r>
  <r>
    <s v="30a9a0fd-1483-4ee6-8a47-4c98e714f5bd"/>
    <x v="5"/>
    <s v="bhh"/>
    <x v="1"/>
    <b v="1"/>
    <n v="5"/>
    <n v="0"/>
    <n v="10"/>
    <n v="1"/>
    <n v="1"/>
    <x v="0"/>
    <s v="gbest"/>
    <x v="0"/>
    <n v="6"/>
    <x v="18"/>
    <n v="0.22329102000000001"/>
    <n v="0.89507959999999998"/>
    <n v="0.27668739999999997"/>
    <n v="0.87861270000000002"/>
    <n v="2"/>
  </r>
  <r>
    <s v="aac31b5c-6fe9-4d8c-a323-45aa9e9ed2f7"/>
    <x v="5"/>
    <s v="bhh"/>
    <x v="1"/>
    <b v="1"/>
    <n v="5"/>
    <n v="0"/>
    <n v="10"/>
    <n v="1"/>
    <n v="1"/>
    <x v="0"/>
    <s v="gbest"/>
    <x v="0"/>
    <n v="6"/>
    <x v="19"/>
    <n v="0.19856182999999999"/>
    <n v="0.91099850000000004"/>
    <n v="0.23270521999999999"/>
    <n v="0.88150287000000005"/>
    <n v="1"/>
  </r>
  <r>
    <s v="d670af45-db3c-4ee3-ab99-6c3ddf6ce081"/>
    <x v="5"/>
    <s v="bhh"/>
    <x v="0"/>
    <b v="1"/>
    <n v="5"/>
    <n v="0"/>
    <n v="10"/>
    <n v="1"/>
    <n v="1"/>
    <x v="0"/>
    <s v="gbest"/>
    <x v="0"/>
    <n v="6"/>
    <x v="19"/>
    <n v="0.25729877000000001"/>
    <n v="0.89797395000000002"/>
    <n v="0.25456329999999999"/>
    <n v="0.90462430000000005"/>
    <n v="2"/>
  </r>
  <r>
    <s v="83dee191-93c4-419a-9b9a-b72440f32e7d"/>
    <x v="5"/>
    <s v="bhh"/>
    <x v="0"/>
    <b v="1"/>
    <n v="5"/>
    <n v="0"/>
    <n v="10"/>
    <n v="1"/>
    <n v="1"/>
    <x v="0"/>
    <s v="gbest"/>
    <x v="0"/>
    <n v="6"/>
    <x v="20"/>
    <n v="0.262183"/>
    <n v="0.90231550000000005"/>
    <n v="0.25087860000000001"/>
    <n v="0.89884394000000001"/>
    <n v="1"/>
  </r>
  <r>
    <s v="282da105-0d48-4f33-bff9-59d2da34bc31"/>
    <x v="5"/>
    <s v="bhh"/>
    <x v="1"/>
    <b v="1"/>
    <n v="5"/>
    <n v="0"/>
    <n v="10"/>
    <n v="1"/>
    <n v="1"/>
    <x v="0"/>
    <s v="gbest"/>
    <x v="0"/>
    <n v="6"/>
    <x v="20"/>
    <n v="0.20846308999999999"/>
    <n v="0.90882779999999996"/>
    <n v="0.25193011999999998"/>
    <n v="0.8699422"/>
    <n v="2"/>
  </r>
  <r>
    <s v="07a8288e-3d6e-4782-8f75-c784f34dc51a"/>
    <x v="5"/>
    <s v="bhh"/>
    <x v="1"/>
    <b v="1"/>
    <n v="5"/>
    <n v="0"/>
    <n v="10"/>
    <n v="1"/>
    <n v="1"/>
    <x v="0"/>
    <s v="gbest"/>
    <x v="0"/>
    <n v="7"/>
    <x v="0"/>
    <n v="1.3633154999999999"/>
    <n v="0.32127349999999999"/>
    <n v="1.3240415000000001"/>
    <n v="0.34393063000000001"/>
    <n v="1"/>
  </r>
  <r>
    <s v="b300de82-5c85-426f-9773-278460ba2672"/>
    <x v="5"/>
    <s v="bhh"/>
    <x v="0"/>
    <b v="1"/>
    <n v="5"/>
    <n v="0"/>
    <n v="10"/>
    <n v="1"/>
    <n v="1"/>
    <x v="0"/>
    <s v="gbest"/>
    <x v="0"/>
    <n v="7"/>
    <x v="0"/>
    <n v="1.3535575"/>
    <n v="0.32995659999999999"/>
    <n v="1.3630172"/>
    <n v="0.30924857"/>
    <n v="2"/>
  </r>
  <r>
    <s v="2e01e844-3231-457f-885f-868643239da0"/>
    <x v="5"/>
    <s v="bhh"/>
    <x v="0"/>
    <b v="1"/>
    <n v="5"/>
    <n v="0"/>
    <n v="10"/>
    <n v="1"/>
    <n v="1"/>
    <x v="0"/>
    <s v="gbest"/>
    <x v="0"/>
    <n v="7"/>
    <x v="1"/>
    <n v="0.82798110000000003"/>
    <n v="0.70694643000000001"/>
    <n v="0.51685154"/>
    <n v="0.77167629999999998"/>
    <n v="1"/>
  </r>
  <r>
    <s v="73392415-26af-4415-a8eb-85d41d643587"/>
    <x v="5"/>
    <s v="bhh"/>
    <x v="1"/>
    <b v="1"/>
    <n v="5"/>
    <n v="0"/>
    <n v="10"/>
    <n v="1"/>
    <n v="1"/>
    <x v="0"/>
    <s v="gbest"/>
    <x v="0"/>
    <n v="7"/>
    <x v="1"/>
    <n v="0.78043580000000001"/>
    <n v="0.6968162"/>
    <n v="0.67369009999999996"/>
    <n v="0.74566469999999996"/>
    <n v="2"/>
  </r>
  <r>
    <s v="2643149c-9313-4b31-8e88-e8dc1872b75c"/>
    <x v="5"/>
    <s v="bhh"/>
    <x v="0"/>
    <b v="1"/>
    <n v="5"/>
    <n v="0"/>
    <n v="10"/>
    <n v="1"/>
    <n v="1"/>
    <x v="0"/>
    <s v="gbest"/>
    <x v="0"/>
    <n v="7"/>
    <x v="2"/>
    <n v="0.47399405"/>
    <n v="0.80535453999999995"/>
    <n v="0.39688753999999998"/>
    <n v="0.78612715"/>
    <n v="1"/>
  </r>
  <r>
    <s v="eb279810-a430-498e-9bfa-d52f438491cf"/>
    <x v="5"/>
    <s v="bhh"/>
    <x v="1"/>
    <b v="1"/>
    <n v="5"/>
    <n v="0"/>
    <n v="10"/>
    <n v="1"/>
    <n v="1"/>
    <x v="0"/>
    <s v="gbest"/>
    <x v="0"/>
    <n v="7"/>
    <x v="2"/>
    <n v="0.60503229999999997"/>
    <n v="0.71201159999999997"/>
    <n v="0.47909278"/>
    <n v="0.78323699999999996"/>
    <n v="2"/>
  </r>
  <r>
    <s v="172d4d9c-cdd5-4192-9859-681674f1f7e7"/>
    <x v="5"/>
    <s v="bhh"/>
    <x v="0"/>
    <b v="1"/>
    <n v="5"/>
    <n v="0"/>
    <n v="10"/>
    <n v="1"/>
    <n v="1"/>
    <x v="0"/>
    <s v="gbest"/>
    <x v="0"/>
    <n v="7"/>
    <x v="3"/>
    <n v="0.35546296999999999"/>
    <n v="0.85600580000000004"/>
    <n v="0.29724117999999999"/>
    <n v="0.86705200000000004"/>
    <n v="1"/>
  </r>
  <r>
    <s v="1b2bc91a-1aac-4666-bd0a-9bea20082075"/>
    <x v="5"/>
    <s v="bhh"/>
    <x v="1"/>
    <b v="1"/>
    <n v="5"/>
    <n v="0"/>
    <n v="10"/>
    <n v="1"/>
    <n v="1"/>
    <x v="0"/>
    <s v="gbest"/>
    <x v="0"/>
    <n v="7"/>
    <x v="3"/>
    <n v="0.49369192000000001"/>
    <n v="0.76845149999999995"/>
    <n v="0.40338868"/>
    <n v="0.85838150000000002"/>
    <n v="2"/>
  </r>
  <r>
    <s v="5fdcd03d-edcd-450d-9f9f-7fb8940c3646"/>
    <x v="5"/>
    <s v="bhh"/>
    <x v="0"/>
    <b v="1"/>
    <n v="5"/>
    <n v="0"/>
    <n v="10"/>
    <n v="1"/>
    <n v="1"/>
    <x v="0"/>
    <s v="gbest"/>
    <x v="0"/>
    <n v="7"/>
    <x v="4"/>
    <n v="0.29718176000000002"/>
    <n v="0.87626630000000005"/>
    <n v="0.28327175999999998"/>
    <n v="0.87283235999999997"/>
    <n v="1"/>
  </r>
  <r>
    <s v="b7f4e1e6-e82f-4a51-9566-2dde6e27d266"/>
    <x v="5"/>
    <s v="bhh"/>
    <x v="1"/>
    <b v="1"/>
    <n v="5"/>
    <n v="0"/>
    <n v="10"/>
    <n v="1"/>
    <n v="1"/>
    <x v="0"/>
    <s v="gbest"/>
    <x v="0"/>
    <n v="7"/>
    <x v="4"/>
    <n v="0.40387656999999999"/>
    <n v="0.83429812999999997"/>
    <n v="0.35763717"/>
    <n v="0.84971099999999999"/>
    <n v="2"/>
  </r>
  <r>
    <s v="e1b3a23e-d851-4cc2-ac38-75384eb496ba"/>
    <x v="5"/>
    <s v="bhh"/>
    <x v="0"/>
    <b v="1"/>
    <n v="5"/>
    <n v="0"/>
    <n v="10"/>
    <n v="1"/>
    <n v="1"/>
    <x v="0"/>
    <s v="gbest"/>
    <x v="0"/>
    <n v="7"/>
    <x v="5"/>
    <n v="0.27551295999999997"/>
    <n v="0.89073807000000005"/>
    <n v="0.25346804000000001"/>
    <n v="0.91907512999999996"/>
    <n v="1"/>
  </r>
  <r>
    <s v="43092184-d1b0-48c7-a121-80bc5714f8e0"/>
    <x v="5"/>
    <s v="bhh"/>
    <x v="1"/>
    <b v="1"/>
    <n v="5"/>
    <n v="0"/>
    <n v="10"/>
    <n v="1"/>
    <n v="1"/>
    <x v="0"/>
    <s v="gbest"/>
    <x v="0"/>
    <n v="7"/>
    <x v="5"/>
    <n v="0.40514640000000002"/>
    <n v="0.83212733000000005"/>
    <n v="0.35266196999999999"/>
    <n v="0.85260119999999995"/>
    <n v="2"/>
  </r>
  <r>
    <s v="cbdb05bd-5bd8-4728-9410-fbc9362dcfaa"/>
    <x v="5"/>
    <s v="bhh"/>
    <x v="0"/>
    <b v="1"/>
    <n v="5"/>
    <n v="0"/>
    <n v="10"/>
    <n v="1"/>
    <n v="1"/>
    <x v="0"/>
    <s v="gbest"/>
    <x v="0"/>
    <n v="7"/>
    <x v="6"/>
    <n v="0.24798849000000001"/>
    <n v="0.89507959999999998"/>
    <n v="0.23311082"/>
    <n v="0.92196529999999999"/>
    <n v="1"/>
  </r>
  <r>
    <s v="13bd9d67-ca01-4c3f-8e60-234966e1e405"/>
    <x v="5"/>
    <s v="bhh"/>
    <x v="1"/>
    <b v="1"/>
    <n v="5"/>
    <n v="0"/>
    <n v="10"/>
    <n v="1"/>
    <n v="1"/>
    <x v="0"/>
    <s v="gbest"/>
    <x v="0"/>
    <n v="7"/>
    <x v="6"/>
    <n v="0.32670325"/>
    <n v="0.85890010000000006"/>
    <n v="0.26843315000000001"/>
    <n v="0.88439303999999996"/>
    <n v="2"/>
  </r>
  <r>
    <s v="e40824a7-07e4-4a4c-adf6-9887b7ee6989"/>
    <x v="5"/>
    <s v="bhh"/>
    <x v="0"/>
    <b v="1"/>
    <n v="5"/>
    <n v="0"/>
    <n v="10"/>
    <n v="1"/>
    <n v="1"/>
    <x v="0"/>
    <s v="gbest"/>
    <x v="0"/>
    <n v="7"/>
    <x v="7"/>
    <n v="0.22058130000000001"/>
    <n v="0.92112879999999997"/>
    <n v="0.22939111000000001"/>
    <n v="0.92485550000000005"/>
    <n v="1"/>
  </r>
  <r>
    <s v="2300e0c7-d7dc-4b43-a4a4-da6581a8f516"/>
    <x v="5"/>
    <s v="bhh"/>
    <x v="1"/>
    <b v="1"/>
    <n v="5"/>
    <n v="0"/>
    <n v="10"/>
    <n v="1"/>
    <n v="1"/>
    <x v="0"/>
    <s v="gbest"/>
    <x v="0"/>
    <n v="7"/>
    <x v="7"/>
    <n v="0.28827477000000001"/>
    <n v="0.88422579999999995"/>
    <n v="0.28560819999999998"/>
    <n v="0.85260119999999995"/>
    <n v="2"/>
  </r>
  <r>
    <s v="7ff7eb73-61c3-47ff-9ebb-db99ea9defc7"/>
    <x v="5"/>
    <s v="bhh"/>
    <x v="0"/>
    <b v="1"/>
    <n v="5"/>
    <n v="0"/>
    <n v="10"/>
    <n v="1"/>
    <n v="1"/>
    <x v="0"/>
    <s v="gbest"/>
    <x v="0"/>
    <n v="7"/>
    <x v="8"/>
    <n v="0.22921633999999999"/>
    <n v="0.89869756000000001"/>
    <n v="0.22082246999999999"/>
    <n v="0.91618496000000005"/>
    <n v="1"/>
  </r>
  <r>
    <s v="c869396b-e9f7-49df-8dce-8ceead4b5818"/>
    <x v="5"/>
    <s v="bhh"/>
    <x v="1"/>
    <b v="1"/>
    <n v="5"/>
    <n v="0"/>
    <n v="10"/>
    <n v="1"/>
    <n v="1"/>
    <x v="0"/>
    <s v="gbest"/>
    <x v="0"/>
    <n v="7"/>
    <x v="8"/>
    <n v="0.27687106"/>
    <n v="0.89290879999999995"/>
    <n v="0.23394711000000001"/>
    <n v="0.91618496000000005"/>
    <n v="2"/>
  </r>
  <r>
    <s v="7120d2aa-0c30-484e-bdec-c45ec40935dd"/>
    <x v="5"/>
    <s v="bhh"/>
    <x v="0"/>
    <b v="1"/>
    <n v="5"/>
    <n v="0"/>
    <n v="10"/>
    <n v="1"/>
    <n v="1"/>
    <x v="0"/>
    <s v="gbest"/>
    <x v="0"/>
    <n v="7"/>
    <x v="9"/>
    <n v="0.22474854"/>
    <n v="0.91027499999999995"/>
    <n v="0.22340304999999999"/>
    <n v="0.91907512999999996"/>
    <n v="1"/>
  </r>
  <r>
    <s v="4b8abfc2-8e53-481c-a834-2601ad0f99b6"/>
    <x v="5"/>
    <s v="bhh"/>
    <x v="1"/>
    <b v="1"/>
    <n v="5"/>
    <n v="0"/>
    <n v="10"/>
    <n v="1"/>
    <n v="1"/>
    <x v="0"/>
    <s v="gbest"/>
    <x v="0"/>
    <n v="7"/>
    <x v="9"/>
    <n v="0.27374517999999998"/>
    <n v="0.89290879999999995"/>
    <n v="0.2667117"/>
    <n v="0.91040460000000001"/>
    <n v="2"/>
  </r>
  <r>
    <s v="2aebb603-470e-44a3-9b6f-86b3fa783fdd"/>
    <x v="5"/>
    <s v="bhh"/>
    <x v="0"/>
    <b v="1"/>
    <n v="5"/>
    <n v="0"/>
    <n v="10"/>
    <n v="1"/>
    <n v="1"/>
    <x v="0"/>
    <s v="gbest"/>
    <x v="0"/>
    <n v="7"/>
    <x v="10"/>
    <n v="0.22133863000000001"/>
    <n v="0.90955140000000001"/>
    <n v="0.22340705999999999"/>
    <n v="0.91907512999999996"/>
    <n v="1"/>
  </r>
  <r>
    <s v="b5266a85-5415-4ac9-bf29-317a11e6a392"/>
    <x v="5"/>
    <s v="bhh"/>
    <x v="1"/>
    <b v="1"/>
    <n v="5"/>
    <n v="0"/>
    <n v="10"/>
    <n v="1"/>
    <n v="1"/>
    <x v="0"/>
    <s v="gbest"/>
    <x v="0"/>
    <n v="7"/>
    <x v="10"/>
    <n v="0.27136060000000001"/>
    <n v="0.87481909999999996"/>
    <n v="0.22575866"/>
    <n v="0.92774564000000004"/>
    <n v="2"/>
  </r>
  <r>
    <s v="ab69bc61-54ad-45d0-8749-7cce1d3e0a81"/>
    <x v="5"/>
    <s v="bhh"/>
    <x v="1"/>
    <b v="1"/>
    <n v="5"/>
    <n v="0"/>
    <n v="10"/>
    <n v="1"/>
    <n v="1"/>
    <x v="0"/>
    <s v="gbest"/>
    <x v="0"/>
    <n v="7"/>
    <x v="11"/>
    <n v="0.26336342000000001"/>
    <n v="0.89725034999999997"/>
    <n v="0.20801637000000001"/>
    <n v="0.92774564000000004"/>
    <n v="1"/>
  </r>
  <r>
    <s v="c2d4edfd-0d22-41cf-9209-18733d24ec3c"/>
    <x v="5"/>
    <s v="bhh"/>
    <x v="0"/>
    <b v="1"/>
    <n v="5"/>
    <n v="0"/>
    <n v="10"/>
    <n v="1"/>
    <n v="1"/>
    <x v="0"/>
    <s v="gbest"/>
    <x v="0"/>
    <n v="7"/>
    <x v="11"/>
    <n v="0.22065876000000001"/>
    <n v="0.90955140000000001"/>
    <n v="0.22088388"/>
    <n v="0.92196529999999999"/>
    <n v="2"/>
  </r>
  <r>
    <s v="d50d5eea-1fd0-4e2b-bb3e-46f3875dce2a"/>
    <x v="5"/>
    <s v="bhh"/>
    <x v="1"/>
    <b v="1"/>
    <n v="5"/>
    <n v="0"/>
    <n v="10"/>
    <n v="1"/>
    <n v="1"/>
    <x v="0"/>
    <s v="gbest"/>
    <x v="0"/>
    <n v="7"/>
    <x v="12"/>
    <n v="0.24331084"/>
    <n v="0.9015919"/>
    <n v="0.22888182000000001"/>
    <n v="0.91907512999999996"/>
    <n v="1"/>
  </r>
  <r>
    <s v="416d2fd1-d1bf-4bd4-9dbc-e023b5fe2c17"/>
    <x v="5"/>
    <s v="bhh"/>
    <x v="0"/>
    <b v="1"/>
    <n v="5"/>
    <n v="0"/>
    <n v="10"/>
    <n v="1"/>
    <n v="1"/>
    <x v="0"/>
    <s v="gbest"/>
    <x v="0"/>
    <n v="7"/>
    <x v="12"/>
    <n v="0.22281718"/>
    <n v="0.91244570000000003"/>
    <n v="0.23310848000000001"/>
    <n v="0.91907512999999996"/>
    <n v="2"/>
  </r>
  <r>
    <s v="0bca458f-ff1a-4540-823e-2aea8fec0073"/>
    <x v="5"/>
    <s v="bhh"/>
    <x v="0"/>
    <b v="1"/>
    <n v="5"/>
    <n v="0"/>
    <n v="10"/>
    <n v="1"/>
    <n v="1"/>
    <x v="0"/>
    <s v="gbest"/>
    <x v="0"/>
    <n v="7"/>
    <x v="13"/>
    <n v="0.23050380000000001"/>
    <n v="0.91244570000000003"/>
    <n v="0.23264006000000001"/>
    <n v="0.90751444999999997"/>
    <n v="1"/>
  </r>
  <r>
    <s v="bd3ed580-f0fd-4623-8541-dfe103755169"/>
    <x v="5"/>
    <s v="bhh"/>
    <x v="1"/>
    <b v="1"/>
    <n v="5"/>
    <n v="0"/>
    <n v="10"/>
    <n v="1"/>
    <n v="1"/>
    <x v="0"/>
    <s v="gbest"/>
    <x v="0"/>
    <n v="7"/>
    <x v="13"/>
    <n v="0.26488911999999998"/>
    <n v="0.89218520000000001"/>
    <n v="0.26607059999999999"/>
    <n v="0.91040460000000001"/>
    <n v="2"/>
  </r>
  <r>
    <s v="20341a14-deb1-43be-be3e-6acd4f6b6c39"/>
    <x v="5"/>
    <s v="bhh"/>
    <x v="0"/>
    <b v="1"/>
    <n v="5"/>
    <n v="0"/>
    <n v="10"/>
    <n v="1"/>
    <n v="1"/>
    <x v="0"/>
    <s v="gbest"/>
    <x v="0"/>
    <n v="7"/>
    <x v="14"/>
    <n v="0.22083628"/>
    <n v="0.90810420000000003"/>
    <n v="0.21227515999999999"/>
    <n v="0.92196529999999999"/>
    <n v="1"/>
  </r>
  <r>
    <s v="6425b0da-3ebb-4b70-b7c9-ab9506f5f4e4"/>
    <x v="5"/>
    <s v="bhh"/>
    <x v="1"/>
    <b v="1"/>
    <n v="5"/>
    <n v="0"/>
    <n v="10"/>
    <n v="1"/>
    <n v="1"/>
    <x v="0"/>
    <s v="gbest"/>
    <x v="0"/>
    <n v="7"/>
    <x v="14"/>
    <n v="0.25718429999999998"/>
    <n v="0.90014470000000002"/>
    <n v="0.23407236000000001"/>
    <n v="0.92774564000000004"/>
    <n v="2"/>
  </r>
  <r>
    <s v="86fd9675-4184-4e6c-8c00-96d5ec046e31"/>
    <x v="5"/>
    <s v="bhh"/>
    <x v="1"/>
    <b v="1"/>
    <n v="5"/>
    <n v="0"/>
    <n v="10"/>
    <n v="1"/>
    <n v="1"/>
    <x v="0"/>
    <s v="gbest"/>
    <x v="0"/>
    <n v="7"/>
    <x v="15"/>
    <n v="0.22247855"/>
    <n v="0.91678727000000004"/>
    <n v="0.22180177000000001"/>
    <n v="0.93352603999999995"/>
    <n v="1"/>
  </r>
  <r>
    <s v="697fad31-c701-4da8-a80c-27a655e8c90c"/>
    <x v="5"/>
    <s v="bhh"/>
    <x v="0"/>
    <b v="1"/>
    <n v="5"/>
    <n v="0"/>
    <n v="10"/>
    <n v="1"/>
    <n v="1"/>
    <x v="0"/>
    <s v="gbest"/>
    <x v="0"/>
    <n v="7"/>
    <x v="15"/>
    <n v="0.22365165000000001"/>
    <n v="0.91389290000000001"/>
    <n v="0.23319809999999999"/>
    <n v="0.91040460000000001"/>
    <n v="2"/>
  </r>
  <r>
    <s v="eb88a0b6-5ba2-416e-9840-5b2cfc3a8766"/>
    <x v="5"/>
    <s v="bhh"/>
    <x v="1"/>
    <b v="1"/>
    <n v="5"/>
    <n v="0"/>
    <n v="10"/>
    <n v="1"/>
    <n v="1"/>
    <x v="0"/>
    <s v="gbest"/>
    <x v="0"/>
    <n v="7"/>
    <x v="16"/>
    <n v="0.21297851000000001"/>
    <n v="0.92474674999999995"/>
    <n v="0.21385749000000001"/>
    <n v="0.91618496000000005"/>
    <n v="1"/>
  </r>
  <r>
    <s v="636a3c62-2d2a-4b7d-b44e-0b418d164362"/>
    <x v="5"/>
    <s v="bhh"/>
    <x v="0"/>
    <b v="1"/>
    <n v="5"/>
    <n v="0"/>
    <n v="10"/>
    <n v="1"/>
    <n v="1"/>
    <x v="0"/>
    <s v="gbest"/>
    <x v="0"/>
    <n v="7"/>
    <x v="16"/>
    <n v="0.22420508"/>
    <n v="0.90810420000000003"/>
    <n v="0.21755068"/>
    <n v="0.91329479999999996"/>
    <n v="2"/>
  </r>
  <r>
    <s v="1a94e118-610a-4d6b-83b7-9ffea6d678a8"/>
    <x v="5"/>
    <s v="bhh"/>
    <x v="1"/>
    <b v="1"/>
    <n v="5"/>
    <n v="0"/>
    <n v="10"/>
    <n v="1"/>
    <n v="1"/>
    <x v="0"/>
    <s v="gbest"/>
    <x v="0"/>
    <n v="7"/>
    <x v="17"/>
    <n v="0.20746839"/>
    <n v="0.93198263999999997"/>
    <n v="0.25058866000000002"/>
    <n v="0.88728326999999996"/>
    <n v="1"/>
  </r>
  <r>
    <s v="c9726543-ac9b-4af3-8c80-723f54aa51f0"/>
    <x v="5"/>
    <s v="bhh"/>
    <x v="0"/>
    <b v="1"/>
    <n v="5"/>
    <n v="0"/>
    <n v="10"/>
    <n v="1"/>
    <n v="1"/>
    <x v="0"/>
    <s v="gbest"/>
    <x v="0"/>
    <n v="7"/>
    <x v="17"/>
    <n v="0.2414008"/>
    <n v="0.91389290000000001"/>
    <n v="0.2602064"/>
    <n v="0.90751444999999997"/>
    <n v="2"/>
  </r>
  <r>
    <s v="f49288e4-953a-4d2f-8648-03afb59a2934"/>
    <x v="5"/>
    <s v="bhh"/>
    <x v="1"/>
    <b v="1"/>
    <n v="5"/>
    <n v="0"/>
    <n v="10"/>
    <n v="1"/>
    <n v="1"/>
    <x v="0"/>
    <s v="gbest"/>
    <x v="0"/>
    <n v="7"/>
    <x v="18"/>
    <n v="0.20458135999999999"/>
    <n v="0.93198263999999997"/>
    <n v="0.22290011000000001"/>
    <n v="0.88728326999999996"/>
    <n v="1"/>
  </r>
  <r>
    <s v="5a47d15c-d787-4fc4-aa88-327edc919701"/>
    <x v="5"/>
    <s v="bhh"/>
    <x v="0"/>
    <b v="1"/>
    <n v="5"/>
    <n v="0"/>
    <n v="10"/>
    <n v="1"/>
    <n v="1"/>
    <x v="0"/>
    <s v="gbest"/>
    <x v="0"/>
    <n v="7"/>
    <x v="18"/>
    <n v="0.24660710999999999"/>
    <n v="0.90810420000000003"/>
    <n v="0.22940421"/>
    <n v="0.91618496000000005"/>
    <n v="2"/>
  </r>
  <r>
    <s v="2799f8ce-36f9-406e-947c-314a5eec0c83"/>
    <x v="5"/>
    <s v="bhh"/>
    <x v="1"/>
    <b v="1"/>
    <n v="5"/>
    <n v="0"/>
    <n v="10"/>
    <n v="1"/>
    <n v="1"/>
    <x v="0"/>
    <s v="gbest"/>
    <x v="0"/>
    <n v="7"/>
    <x v="19"/>
    <n v="0.20651823"/>
    <n v="0.93342983999999996"/>
    <n v="0.19889386000000001"/>
    <n v="0.92774564000000004"/>
    <n v="1"/>
  </r>
  <r>
    <s v="43345ef9-e618-4dcb-ad51-0b1e67722b2f"/>
    <x v="5"/>
    <s v="bhh"/>
    <x v="0"/>
    <b v="1"/>
    <n v="5"/>
    <n v="0"/>
    <n v="10"/>
    <n v="1"/>
    <n v="1"/>
    <x v="0"/>
    <s v="gbest"/>
    <x v="0"/>
    <n v="7"/>
    <x v="19"/>
    <n v="0.24554229"/>
    <n v="0.90448624"/>
    <n v="0.22898377"/>
    <n v="0.91618496000000005"/>
    <n v="2"/>
  </r>
  <r>
    <s v="988a11fc-be34-4708-adee-e1a2d423e21f"/>
    <x v="5"/>
    <s v="bhh"/>
    <x v="1"/>
    <b v="1"/>
    <n v="5"/>
    <n v="0"/>
    <n v="10"/>
    <n v="1"/>
    <n v="1"/>
    <x v="0"/>
    <s v="gbest"/>
    <x v="0"/>
    <n v="7"/>
    <x v="20"/>
    <n v="0.20208117"/>
    <n v="0.92908829999999998"/>
    <n v="0.20114137000000001"/>
    <n v="0.92774564000000004"/>
    <n v="1"/>
  </r>
  <r>
    <s v="fd97d9da-f34b-4a3a-97b2-5b87f9793b79"/>
    <x v="5"/>
    <s v="bhh"/>
    <x v="0"/>
    <b v="1"/>
    <n v="5"/>
    <n v="0"/>
    <n v="10"/>
    <n v="1"/>
    <n v="1"/>
    <x v="0"/>
    <s v="gbest"/>
    <x v="0"/>
    <n v="7"/>
    <x v="20"/>
    <n v="0.23915713999999999"/>
    <n v="0.91461650000000005"/>
    <n v="0.24339827999999999"/>
    <n v="0.89884394000000001"/>
    <n v="2"/>
  </r>
  <r>
    <s v="bcad597b-dfdd-45d8-81eb-faf2ed9886e2"/>
    <x v="5"/>
    <s v="bhh"/>
    <x v="0"/>
    <b v="1"/>
    <n v="5"/>
    <n v="0"/>
    <n v="10"/>
    <n v="1"/>
    <n v="1"/>
    <x v="0"/>
    <s v="gbest"/>
    <x v="0"/>
    <n v="8"/>
    <x v="0"/>
    <n v="2.1210232000000002"/>
    <n v="0.17727931"/>
    <n v="2.1127527000000002"/>
    <n v="0.19364161999999999"/>
    <n v="1"/>
  </r>
  <r>
    <s v="c034ecf1-ce6f-4428-b724-00faea56f6bb"/>
    <x v="5"/>
    <s v="bhh"/>
    <x v="1"/>
    <b v="1"/>
    <n v="5"/>
    <n v="0"/>
    <n v="10"/>
    <n v="1"/>
    <n v="1"/>
    <x v="0"/>
    <s v="gbest"/>
    <x v="0"/>
    <n v="8"/>
    <x v="0"/>
    <n v="2.0921965"/>
    <n v="0.18885674"/>
    <n v="2.2278934000000001"/>
    <n v="0.14739884"/>
    <n v="2"/>
  </r>
  <r>
    <s v="fe1ad7a7-5024-4266-a6db-ba34ff9fd9ea"/>
    <x v="5"/>
    <s v="bhh"/>
    <x v="0"/>
    <b v="1"/>
    <n v="5"/>
    <n v="0"/>
    <n v="10"/>
    <n v="1"/>
    <n v="1"/>
    <x v="0"/>
    <s v="gbest"/>
    <x v="0"/>
    <n v="8"/>
    <x v="1"/>
    <n v="0.75180197000000004"/>
    <n v="0.72214179999999994"/>
    <n v="0.64272830000000003"/>
    <n v="0.86127169999999997"/>
    <n v="1"/>
  </r>
  <r>
    <s v="92248503-fda6-4f9c-a729-519bb0df857e"/>
    <x v="5"/>
    <s v="bhh"/>
    <x v="1"/>
    <b v="1"/>
    <n v="5"/>
    <n v="0"/>
    <n v="10"/>
    <n v="1"/>
    <n v="1"/>
    <x v="0"/>
    <s v="gbest"/>
    <x v="0"/>
    <n v="8"/>
    <x v="1"/>
    <n v="0.84723959999999998"/>
    <n v="0.69536900000000001"/>
    <n v="0.71193059999999997"/>
    <n v="0.7398844"/>
    <n v="2"/>
  </r>
  <r>
    <s v="dbab6d35-d2df-4c45-b5a5-8c28367681e7"/>
    <x v="5"/>
    <s v="bhh"/>
    <x v="1"/>
    <b v="1"/>
    <n v="5"/>
    <n v="0"/>
    <n v="10"/>
    <n v="1"/>
    <n v="1"/>
    <x v="0"/>
    <s v="gbest"/>
    <x v="0"/>
    <n v="8"/>
    <x v="2"/>
    <n v="0.56917019999999996"/>
    <n v="0.77279304999999998"/>
    <n v="0.41740948"/>
    <n v="0.82369939999999997"/>
    <n v="1"/>
  </r>
  <r>
    <s v="6fb4a0a0-6917-4c4c-87d7-2c0f8d513696"/>
    <x v="5"/>
    <s v="bhh"/>
    <x v="0"/>
    <b v="1"/>
    <n v="5"/>
    <n v="0"/>
    <n v="10"/>
    <n v="1"/>
    <n v="1"/>
    <x v="0"/>
    <s v="gbest"/>
    <x v="0"/>
    <n v="8"/>
    <x v="2"/>
    <n v="0.56228672999999996"/>
    <n v="0.73733720000000003"/>
    <n v="0.53482660000000004"/>
    <n v="0.72543349999999995"/>
    <n v="2"/>
  </r>
  <r>
    <s v="ff210a74-73d2-4821-87af-b6ea23c714d1"/>
    <x v="5"/>
    <s v="bhh"/>
    <x v="0"/>
    <b v="1"/>
    <n v="5"/>
    <n v="0"/>
    <n v="10"/>
    <n v="1"/>
    <n v="1"/>
    <x v="0"/>
    <s v="gbest"/>
    <x v="0"/>
    <n v="8"/>
    <x v="3"/>
    <n v="0.43222450000000001"/>
    <n v="0.84587555999999997"/>
    <n v="0.36066186"/>
    <n v="0.8699422"/>
    <n v="1"/>
  </r>
  <r>
    <s v="87ebc755-218d-44c3-a297-7c4baa5738f7"/>
    <x v="5"/>
    <s v="bhh"/>
    <x v="1"/>
    <b v="1"/>
    <n v="5"/>
    <n v="0"/>
    <n v="10"/>
    <n v="1"/>
    <n v="1"/>
    <x v="0"/>
    <s v="gbest"/>
    <x v="0"/>
    <n v="8"/>
    <x v="3"/>
    <n v="0.46059546000000001"/>
    <n v="0.81259040000000005"/>
    <n v="0.40513536"/>
    <n v="0.87283235999999997"/>
    <n v="2"/>
  </r>
  <r>
    <s v="31f98878-1441-4408-832d-c072d841ed22"/>
    <x v="5"/>
    <s v="bhh"/>
    <x v="0"/>
    <b v="1"/>
    <n v="5"/>
    <n v="0"/>
    <n v="10"/>
    <n v="1"/>
    <n v="1"/>
    <x v="0"/>
    <s v="gbest"/>
    <x v="0"/>
    <n v="8"/>
    <x v="4"/>
    <n v="0.32209417000000001"/>
    <n v="0.86685959999999995"/>
    <n v="0.28288868"/>
    <n v="0.89595380000000002"/>
    <n v="1"/>
  </r>
  <r>
    <s v="d014e872-193e-4678-a833-cb3a97d0712e"/>
    <x v="5"/>
    <s v="bhh"/>
    <x v="1"/>
    <b v="1"/>
    <n v="5"/>
    <n v="0"/>
    <n v="10"/>
    <n v="1"/>
    <n v="1"/>
    <x v="0"/>
    <s v="gbest"/>
    <x v="0"/>
    <n v="8"/>
    <x v="4"/>
    <n v="0.37415125999999999"/>
    <n v="0.85672939999999997"/>
    <n v="0.34815916000000002"/>
    <n v="0.84682082999999997"/>
    <n v="2"/>
  </r>
  <r>
    <s v="9751b41f-851b-42f8-8f8b-777d7044d608"/>
    <x v="5"/>
    <s v="bhh"/>
    <x v="0"/>
    <b v="1"/>
    <n v="5"/>
    <n v="0"/>
    <n v="10"/>
    <n v="1"/>
    <n v="1"/>
    <x v="0"/>
    <s v="gbest"/>
    <x v="0"/>
    <n v="8"/>
    <x v="5"/>
    <n v="0.28035431999999999"/>
    <n v="0.89580320000000002"/>
    <n v="0.27382701999999998"/>
    <n v="0.87861270000000002"/>
    <n v="1"/>
  </r>
  <r>
    <s v="22d6fde6-8613-45ee-a7c7-f55c784c1c28"/>
    <x v="5"/>
    <s v="bhh"/>
    <x v="1"/>
    <b v="1"/>
    <n v="5"/>
    <n v="0"/>
    <n v="10"/>
    <n v="1"/>
    <n v="1"/>
    <x v="0"/>
    <s v="gbest"/>
    <x v="0"/>
    <n v="8"/>
    <x v="5"/>
    <n v="0.33456459999999999"/>
    <n v="0.86468889999999998"/>
    <n v="0.29224650000000002"/>
    <n v="0.87861270000000002"/>
    <n v="2"/>
  </r>
  <r>
    <s v="46246245-20f5-4c2b-a359-4252fb979dbb"/>
    <x v="5"/>
    <s v="bhh"/>
    <x v="0"/>
    <b v="1"/>
    <n v="5"/>
    <n v="0"/>
    <n v="10"/>
    <n v="1"/>
    <n v="1"/>
    <x v="0"/>
    <s v="gbest"/>
    <x v="0"/>
    <n v="8"/>
    <x v="6"/>
    <n v="0.26251616999999999"/>
    <n v="0.90665704000000003"/>
    <n v="0.30145630000000001"/>
    <n v="0.85260119999999995"/>
    <n v="1"/>
  </r>
  <r>
    <s v="f9403ed9-7dec-4bf1-8f2f-eaff062ccf5c"/>
    <x v="5"/>
    <s v="bhh"/>
    <x v="1"/>
    <b v="1"/>
    <n v="5"/>
    <n v="0"/>
    <n v="10"/>
    <n v="1"/>
    <n v="1"/>
    <x v="0"/>
    <s v="gbest"/>
    <x v="0"/>
    <n v="8"/>
    <x v="6"/>
    <n v="0.3284377"/>
    <n v="0.85528219999999999"/>
    <n v="0.30877729999999998"/>
    <n v="0.86416185000000001"/>
    <n v="2"/>
  </r>
  <r>
    <s v="db0eea8e-6004-47ce-9926-b7722a2c6ce4"/>
    <x v="5"/>
    <s v="bhh"/>
    <x v="0"/>
    <b v="1"/>
    <n v="5"/>
    <n v="0"/>
    <n v="10"/>
    <n v="1"/>
    <n v="1"/>
    <x v="0"/>
    <s v="gbest"/>
    <x v="0"/>
    <n v="8"/>
    <x v="7"/>
    <n v="0.24643314999999999"/>
    <n v="0.89797395000000002"/>
    <n v="0.2433691"/>
    <n v="0.90462430000000005"/>
    <n v="1"/>
  </r>
  <r>
    <s v="8d4c0d68-58db-4366-8ae1-5b7cf6b40a41"/>
    <x v="5"/>
    <s v="bhh"/>
    <x v="1"/>
    <b v="1"/>
    <n v="5"/>
    <n v="0"/>
    <n v="10"/>
    <n v="1"/>
    <n v="1"/>
    <x v="0"/>
    <s v="gbest"/>
    <x v="0"/>
    <n v="8"/>
    <x v="7"/>
    <n v="0.30835341999999999"/>
    <n v="0.86830680000000005"/>
    <n v="0.27348070000000002"/>
    <n v="0.89595380000000002"/>
    <n v="2"/>
  </r>
  <r>
    <s v="3bd1b7fa-a146-45c3-b86d-424cc7aa7af7"/>
    <x v="5"/>
    <s v="bhh"/>
    <x v="0"/>
    <b v="1"/>
    <n v="5"/>
    <n v="0"/>
    <n v="10"/>
    <n v="1"/>
    <n v="1"/>
    <x v="0"/>
    <s v="gbest"/>
    <x v="0"/>
    <n v="8"/>
    <x v="8"/>
    <n v="0.24058367"/>
    <n v="0.90810420000000003"/>
    <n v="0.23745604000000001"/>
    <n v="0.91618496000000005"/>
    <n v="1"/>
  </r>
  <r>
    <s v="2b4b6ac6-9e5e-4092-9d09-e81ccf3ff66c"/>
    <x v="5"/>
    <s v="bhh"/>
    <x v="1"/>
    <b v="1"/>
    <n v="5"/>
    <n v="0"/>
    <n v="10"/>
    <n v="1"/>
    <n v="1"/>
    <x v="0"/>
    <s v="gbest"/>
    <x v="0"/>
    <n v="8"/>
    <x v="8"/>
    <n v="0.25964530000000002"/>
    <n v="0.91027499999999995"/>
    <n v="0.27557999999999999"/>
    <n v="0.8699422"/>
    <n v="2"/>
  </r>
  <r>
    <s v="375a0bd0-357a-4d3e-9ae6-83f010c4b8d2"/>
    <x v="5"/>
    <s v="bhh"/>
    <x v="1"/>
    <b v="1"/>
    <n v="5"/>
    <n v="0"/>
    <n v="10"/>
    <n v="1"/>
    <n v="1"/>
    <x v="0"/>
    <s v="gbest"/>
    <x v="0"/>
    <n v="8"/>
    <x v="9"/>
    <n v="0.24447869"/>
    <n v="0.91461650000000005"/>
    <n v="0.22938317"/>
    <n v="0.90462430000000005"/>
    <n v="1"/>
  </r>
  <r>
    <s v="e1661f98-0a68-412f-8406-5671040b1d0f"/>
    <x v="5"/>
    <s v="bhh"/>
    <x v="0"/>
    <b v="1"/>
    <n v="5"/>
    <n v="0"/>
    <n v="10"/>
    <n v="1"/>
    <n v="1"/>
    <x v="0"/>
    <s v="gbest"/>
    <x v="0"/>
    <n v="8"/>
    <x v="9"/>
    <n v="0.23982624999999999"/>
    <n v="0.90520984000000004"/>
    <n v="0.25001988000000003"/>
    <n v="0.87861270000000002"/>
    <n v="2"/>
  </r>
  <r>
    <s v="c61aa922-425b-4287-aa35-b5a9d7ca210b"/>
    <x v="5"/>
    <s v="bhh"/>
    <x v="0"/>
    <b v="1"/>
    <n v="5"/>
    <n v="0"/>
    <n v="10"/>
    <n v="1"/>
    <n v="1"/>
    <x v="0"/>
    <s v="gbest"/>
    <x v="0"/>
    <n v="8"/>
    <x v="10"/>
    <n v="0.23172149"/>
    <n v="0.90593343999999998"/>
    <n v="0.23394601000000001"/>
    <n v="0.90173409999999998"/>
    <n v="1"/>
  </r>
  <r>
    <s v="8dc5efed-3253-4040-803f-d8f756df291e"/>
    <x v="5"/>
    <s v="bhh"/>
    <x v="1"/>
    <b v="1"/>
    <n v="5"/>
    <n v="0"/>
    <n v="10"/>
    <n v="1"/>
    <n v="1"/>
    <x v="0"/>
    <s v="gbest"/>
    <x v="0"/>
    <n v="8"/>
    <x v="10"/>
    <n v="0.24004629999999999"/>
    <n v="0.91534006999999995"/>
    <n v="0.23763703"/>
    <n v="0.92485550000000005"/>
    <n v="2"/>
  </r>
  <r>
    <s v="efd41f1b-cda5-4acf-a668-ae46c32890db"/>
    <x v="5"/>
    <s v="bhh"/>
    <x v="1"/>
    <b v="1"/>
    <n v="5"/>
    <n v="0"/>
    <n v="10"/>
    <n v="1"/>
    <n v="1"/>
    <x v="0"/>
    <s v="gbest"/>
    <x v="0"/>
    <n v="8"/>
    <x v="11"/>
    <n v="0.23339513000000001"/>
    <n v="0.91389290000000001"/>
    <n v="0.22214428999999999"/>
    <n v="0.92196529999999999"/>
    <n v="1"/>
  </r>
  <r>
    <s v="4484b6f3-0e37-4855-9ff4-7fe590b01865"/>
    <x v="5"/>
    <s v="bhh"/>
    <x v="0"/>
    <b v="1"/>
    <n v="5"/>
    <n v="0"/>
    <n v="10"/>
    <n v="1"/>
    <n v="1"/>
    <x v="0"/>
    <s v="gbest"/>
    <x v="0"/>
    <n v="8"/>
    <x v="11"/>
    <n v="0.22498439000000001"/>
    <n v="0.90882779999999996"/>
    <n v="0.22793542"/>
    <n v="0.91040460000000001"/>
    <n v="2"/>
  </r>
  <r>
    <s v="06b60629-9eca-477f-9adf-6d4767e9933d"/>
    <x v="5"/>
    <s v="bhh"/>
    <x v="1"/>
    <b v="1"/>
    <n v="5"/>
    <n v="0"/>
    <n v="10"/>
    <n v="1"/>
    <n v="1"/>
    <x v="0"/>
    <s v="gbest"/>
    <x v="0"/>
    <n v="8"/>
    <x v="12"/>
    <n v="0.21933910000000001"/>
    <n v="0.9276411"/>
    <n v="0.21512029999999999"/>
    <n v="0.91618496000000005"/>
    <n v="1"/>
  </r>
  <r>
    <s v="e5ce737e-01b9-460b-b651-36a6443b7282"/>
    <x v="5"/>
    <s v="bhh"/>
    <x v="0"/>
    <b v="1"/>
    <n v="5"/>
    <n v="0"/>
    <n v="10"/>
    <n v="1"/>
    <n v="1"/>
    <x v="0"/>
    <s v="gbest"/>
    <x v="0"/>
    <n v="8"/>
    <x v="12"/>
    <n v="0.21692084"/>
    <n v="0.91172209999999998"/>
    <n v="0.21840809999999999"/>
    <n v="0.91040460000000001"/>
    <n v="2"/>
  </r>
  <r>
    <s v="fab31a7c-30d6-4b60-957a-e612f026c6ac"/>
    <x v="5"/>
    <s v="bhh"/>
    <x v="1"/>
    <b v="1"/>
    <n v="5"/>
    <n v="0"/>
    <n v="10"/>
    <n v="1"/>
    <n v="1"/>
    <x v="0"/>
    <s v="gbest"/>
    <x v="0"/>
    <n v="8"/>
    <x v="13"/>
    <n v="0.23053650000000001"/>
    <n v="0.91027499999999995"/>
    <n v="0.20789382000000001"/>
    <n v="0.91329479999999996"/>
    <n v="1"/>
  </r>
  <r>
    <s v="836ca48e-cdc4-4fbe-99a1-69b3f79d0e84"/>
    <x v="5"/>
    <s v="bhh"/>
    <x v="0"/>
    <b v="1"/>
    <n v="5"/>
    <n v="0"/>
    <n v="10"/>
    <n v="1"/>
    <n v="1"/>
    <x v="0"/>
    <s v="gbest"/>
    <x v="0"/>
    <n v="8"/>
    <x v="13"/>
    <n v="0.2147992"/>
    <n v="0.90955140000000001"/>
    <n v="0.21646642999999999"/>
    <n v="0.91329479999999996"/>
    <n v="2"/>
  </r>
  <r>
    <s v="9e0813a7-32aa-4f80-a3af-e2b63536ebfa"/>
    <x v="5"/>
    <s v="bhh"/>
    <x v="1"/>
    <b v="1"/>
    <n v="5"/>
    <n v="0"/>
    <n v="10"/>
    <n v="1"/>
    <n v="1"/>
    <x v="0"/>
    <s v="gbest"/>
    <x v="0"/>
    <n v="8"/>
    <x v="14"/>
    <n v="0.23228921"/>
    <n v="0.91027499999999995"/>
    <n v="0.21145369"/>
    <n v="0.91329479999999996"/>
    <n v="1"/>
  </r>
  <r>
    <s v="6e62b9bf-8e76-4da5-9962-48e523ec3d3d"/>
    <x v="5"/>
    <s v="bhh"/>
    <x v="0"/>
    <b v="1"/>
    <n v="5"/>
    <n v="0"/>
    <n v="10"/>
    <n v="1"/>
    <n v="1"/>
    <x v="0"/>
    <s v="gbest"/>
    <x v="0"/>
    <n v="8"/>
    <x v="14"/>
    <n v="0.21401239999999999"/>
    <n v="0.91027499999999995"/>
    <n v="0.21323803"/>
    <n v="0.91329479999999996"/>
    <n v="2"/>
  </r>
  <r>
    <s v="ffb19d93-1c5b-45f9-8e6e-7cbe11af239f"/>
    <x v="5"/>
    <s v="bhh"/>
    <x v="1"/>
    <b v="1"/>
    <n v="5"/>
    <n v="0"/>
    <n v="10"/>
    <n v="1"/>
    <n v="1"/>
    <x v="0"/>
    <s v="gbest"/>
    <x v="0"/>
    <n v="8"/>
    <x v="15"/>
    <n v="0.22953986000000001"/>
    <n v="0.91751086999999998"/>
    <n v="0.20718217999999999"/>
    <n v="0.91329479999999996"/>
    <n v="1"/>
  </r>
  <r>
    <s v="6080a656-cb74-4591-868f-efe5c5031036"/>
    <x v="5"/>
    <s v="bhh"/>
    <x v="0"/>
    <b v="1"/>
    <n v="5"/>
    <n v="0"/>
    <n v="10"/>
    <n v="1"/>
    <n v="1"/>
    <x v="0"/>
    <s v="gbest"/>
    <x v="0"/>
    <n v="8"/>
    <x v="15"/>
    <n v="0.21318139999999999"/>
    <n v="0.91027499999999995"/>
    <n v="0.2161073"/>
    <n v="0.91618496000000005"/>
    <n v="2"/>
  </r>
  <r>
    <s v="00af6fe0-ca79-4a73-ad86-0aebfac029c8"/>
    <x v="5"/>
    <s v="bhh"/>
    <x v="1"/>
    <b v="1"/>
    <n v="5"/>
    <n v="0"/>
    <n v="10"/>
    <n v="1"/>
    <n v="1"/>
    <x v="0"/>
    <s v="gbest"/>
    <x v="0"/>
    <n v="8"/>
    <x v="16"/>
    <n v="0.22850284000000001"/>
    <n v="0.91461650000000005"/>
    <n v="0.21097885"/>
    <n v="0.91329479999999996"/>
    <n v="1"/>
  </r>
  <r>
    <s v="c041b000-cfe6-40ee-8d71-df4c4804112f"/>
    <x v="5"/>
    <s v="bhh"/>
    <x v="0"/>
    <b v="1"/>
    <n v="5"/>
    <n v="0"/>
    <n v="10"/>
    <n v="1"/>
    <n v="1"/>
    <x v="0"/>
    <s v="gbest"/>
    <x v="0"/>
    <n v="8"/>
    <x v="16"/>
    <n v="0.21543472"/>
    <n v="0.90810420000000003"/>
    <n v="0.21612796000000001"/>
    <n v="0.91329479999999996"/>
    <n v="2"/>
  </r>
  <r>
    <s v="c2b19be8-fe8b-466d-bde8-90ad8287337c"/>
    <x v="5"/>
    <s v="bhh"/>
    <x v="1"/>
    <b v="1"/>
    <n v="5"/>
    <n v="0"/>
    <n v="10"/>
    <n v="1"/>
    <n v="1"/>
    <x v="0"/>
    <s v="gbest"/>
    <x v="0"/>
    <n v="8"/>
    <x v="17"/>
    <n v="0.23349887"/>
    <n v="0.89942116000000005"/>
    <n v="0.20639979999999999"/>
    <n v="0.91329479999999996"/>
    <n v="1"/>
  </r>
  <r>
    <s v="1de2f40f-a0c9-4726-abf4-2e5526353fad"/>
    <x v="5"/>
    <s v="bhh"/>
    <x v="0"/>
    <b v="1"/>
    <n v="5"/>
    <n v="0"/>
    <n v="10"/>
    <n v="1"/>
    <n v="1"/>
    <x v="0"/>
    <s v="gbest"/>
    <x v="0"/>
    <n v="8"/>
    <x v="17"/>
    <n v="0.21536978000000001"/>
    <n v="0.90738059999999998"/>
    <n v="0.21437469000000001"/>
    <n v="0.90173409999999998"/>
    <n v="2"/>
  </r>
  <r>
    <s v="5d1b3e37-d675-415b-bfa8-eb356c622eec"/>
    <x v="5"/>
    <s v="bhh"/>
    <x v="1"/>
    <b v="1"/>
    <n v="5"/>
    <n v="0"/>
    <n v="10"/>
    <n v="1"/>
    <n v="1"/>
    <x v="0"/>
    <s v="gbest"/>
    <x v="0"/>
    <n v="8"/>
    <x v="18"/>
    <n v="0.22575700000000001"/>
    <n v="0.90882779999999996"/>
    <n v="0.20077771999999999"/>
    <n v="0.91329479999999996"/>
    <n v="1"/>
  </r>
  <r>
    <s v="95b79185-7b2b-4140-be34-d1f213f8b67a"/>
    <x v="5"/>
    <s v="bhh"/>
    <x v="0"/>
    <b v="1"/>
    <n v="5"/>
    <n v="0"/>
    <n v="10"/>
    <n v="1"/>
    <n v="1"/>
    <x v="0"/>
    <s v="gbest"/>
    <x v="0"/>
    <n v="8"/>
    <x v="18"/>
    <n v="0.21652046999999999"/>
    <n v="0.90593343999999998"/>
    <n v="0.22418885"/>
    <n v="0.91040460000000001"/>
    <n v="2"/>
  </r>
  <r>
    <s v="09f2e680-9ff0-4277-9328-925f921827dc"/>
    <x v="5"/>
    <s v="bhh"/>
    <x v="1"/>
    <b v="1"/>
    <n v="5"/>
    <n v="0"/>
    <n v="10"/>
    <n v="1"/>
    <n v="1"/>
    <x v="0"/>
    <s v="gbest"/>
    <x v="0"/>
    <n v="8"/>
    <x v="19"/>
    <n v="0.22524638"/>
    <n v="0.90520984000000004"/>
    <n v="0.18486859"/>
    <n v="0.91618496000000005"/>
    <n v="1"/>
  </r>
  <r>
    <s v="11df081c-97d0-4fb1-8bb3-e85f9fd2e314"/>
    <x v="5"/>
    <s v="bhh"/>
    <x v="0"/>
    <b v="1"/>
    <n v="5"/>
    <n v="0"/>
    <n v="10"/>
    <n v="1"/>
    <n v="1"/>
    <x v="0"/>
    <s v="gbest"/>
    <x v="0"/>
    <n v="8"/>
    <x v="19"/>
    <n v="0.2146381"/>
    <n v="0.90738059999999998"/>
    <n v="0.21613706999999999"/>
    <n v="0.91040460000000001"/>
    <n v="2"/>
  </r>
  <r>
    <s v="c5c67b91-a12e-411f-b8c1-4238b463f54e"/>
    <x v="5"/>
    <s v="bhh"/>
    <x v="1"/>
    <b v="1"/>
    <n v="5"/>
    <n v="0"/>
    <n v="10"/>
    <n v="1"/>
    <n v="1"/>
    <x v="0"/>
    <s v="gbest"/>
    <x v="0"/>
    <n v="8"/>
    <x v="20"/>
    <n v="0.21809943000000001"/>
    <n v="0.91244570000000003"/>
    <n v="0.20637944"/>
    <n v="0.91040460000000001"/>
    <n v="1"/>
  </r>
  <r>
    <s v="7c62ed1a-addc-4084-8741-64073f031980"/>
    <x v="5"/>
    <s v="bhh"/>
    <x v="0"/>
    <b v="1"/>
    <n v="5"/>
    <n v="0"/>
    <n v="10"/>
    <n v="1"/>
    <n v="1"/>
    <x v="0"/>
    <s v="gbest"/>
    <x v="0"/>
    <n v="8"/>
    <x v="20"/>
    <n v="0.21876672999999999"/>
    <n v="0.90738059999999998"/>
    <n v="0.22086546000000001"/>
    <n v="0.90751444999999997"/>
    <n v="2"/>
  </r>
  <r>
    <s v="62f7e0f9-fc8a-4c9f-962d-c90b172cb671"/>
    <x v="5"/>
    <s v="bhh"/>
    <x v="1"/>
    <b v="1"/>
    <n v="5"/>
    <n v="0"/>
    <n v="10"/>
    <n v="1"/>
    <n v="1"/>
    <x v="0"/>
    <s v="gbest"/>
    <x v="0"/>
    <n v="9"/>
    <x v="0"/>
    <n v="1.6239973999999999"/>
    <n v="0.33863965000000001"/>
    <n v="1.6099306"/>
    <n v="0.36127167999999998"/>
    <n v="1"/>
  </r>
  <r>
    <s v="5251d42a-76d9-4b43-917e-97c6713b553e"/>
    <x v="5"/>
    <s v="bhh"/>
    <x v="0"/>
    <b v="1"/>
    <n v="5"/>
    <n v="0"/>
    <n v="10"/>
    <n v="1"/>
    <n v="1"/>
    <x v="0"/>
    <s v="gbest"/>
    <x v="0"/>
    <n v="9"/>
    <x v="0"/>
    <n v="1.6212252"/>
    <n v="0.34659912999999998"/>
    <n v="1.6210039999999999"/>
    <n v="0.32947975000000002"/>
    <n v="2"/>
  </r>
  <r>
    <s v="3fd36b3c-8a26-4002-ba2b-885abee4b3e4"/>
    <x v="5"/>
    <s v="bhh"/>
    <x v="1"/>
    <b v="1"/>
    <n v="5"/>
    <n v="0"/>
    <n v="10"/>
    <n v="1"/>
    <n v="1"/>
    <x v="0"/>
    <s v="gbest"/>
    <x v="0"/>
    <n v="9"/>
    <x v="1"/>
    <n v="0.83271819999999996"/>
    <n v="0.7047757"/>
    <n v="0.65699459999999998"/>
    <n v="0.69653180000000003"/>
    <n v="1"/>
  </r>
  <r>
    <s v="c8468f69-4bad-490e-8001-6ae51d8c9705"/>
    <x v="5"/>
    <s v="bhh"/>
    <x v="0"/>
    <b v="1"/>
    <n v="5"/>
    <n v="0"/>
    <n v="10"/>
    <n v="1"/>
    <n v="1"/>
    <x v="0"/>
    <s v="gbest"/>
    <x v="0"/>
    <n v="9"/>
    <x v="1"/>
    <n v="0.80093300000000001"/>
    <n v="0.72503620000000002"/>
    <n v="0.67949294999999998"/>
    <n v="0.70231209999999999"/>
    <n v="2"/>
  </r>
  <r>
    <s v="fac90726-4232-42c7-bd7d-3ddd71d64e17"/>
    <x v="5"/>
    <s v="bhh"/>
    <x v="0"/>
    <b v="1"/>
    <n v="5"/>
    <n v="0"/>
    <n v="10"/>
    <n v="1"/>
    <n v="1"/>
    <x v="0"/>
    <s v="gbest"/>
    <x v="0"/>
    <n v="9"/>
    <x v="2"/>
    <n v="0.38633698"/>
    <n v="0.82344430000000002"/>
    <n v="0.34543629999999997"/>
    <n v="0.8323699"/>
    <n v="1"/>
  </r>
  <r>
    <s v="60d0ca81-6a33-4722-ae9a-b9ceeb0307d7"/>
    <x v="5"/>
    <s v="bhh"/>
    <x v="1"/>
    <b v="1"/>
    <n v="5"/>
    <n v="0"/>
    <n v="10"/>
    <n v="1"/>
    <n v="1"/>
    <x v="0"/>
    <s v="gbest"/>
    <x v="0"/>
    <n v="9"/>
    <x v="2"/>
    <n v="0.58359145999999995"/>
    <n v="0.70115775000000002"/>
    <n v="0.55097750000000001"/>
    <n v="0.69653180000000003"/>
    <n v="2"/>
  </r>
  <r>
    <s v="dd8adc51-27da-4e5c-8e55-606353b1756b"/>
    <x v="5"/>
    <s v="bhh"/>
    <x v="0"/>
    <b v="1"/>
    <n v="5"/>
    <n v="0"/>
    <n v="10"/>
    <n v="1"/>
    <n v="1"/>
    <x v="0"/>
    <s v="gbest"/>
    <x v="0"/>
    <n v="9"/>
    <x v="3"/>
    <n v="0.27748476999999999"/>
    <n v="0.87192475999999997"/>
    <n v="0.27374408"/>
    <n v="0.8699422"/>
    <n v="1"/>
  </r>
  <r>
    <s v="4904c829-8e4e-4d62-a5c0-15ced8e83fdd"/>
    <x v="5"/>
    <s v="bhh"/>
    <x v="1"/>
    <b v="1"/>
    <n v="5"/>
    <n v="0"/>
    <n v="10"/>
    <n v="1"/>
    <n v="1"/>
    <x v="0"/>
    <s v="gbest"/>
    <x v="0"/>
    <n v="9"/>
    <x v="3"/>
    <n v="0.48397800000000002"/>
    <n v="0.75832129999999998"/>
    <n v="0.40278202000000002"/>
    <n v="0.80924856999999994"/>
    <n v="2"/>
  </r>
  <r>
    <s v="35d3a5c7-b4aa-4c72-bfd4-a5a62ecfdb68"/>
    <x v="5"/>
    <s v="bhh"/>
    <x v="0"/>
    <b v="1"/>
    <n v="5"/>
    <n v="0"/>
    <n v="10"/>
    <n v="1"/>
    <n v="1"/>
    <x v="0"/>
    <s v="gbest"/>
    <x v="0"/>
    <n v="9"/>
    <x v="4"/>
    <n v="0.24045326"/>
    <n v="0.90231550000000005"/>
    <n v="0.26035734999999999"/>
    <n v="0.87572249999999996"/>
    <n v="1"/>
  </r>
  <r>
    <s v="b1a108d3-1085-468e-8b3d-66662f4d71f7"/>
    <x v="5"/>
    <s v="bhh"/>
    <x v="1"/>
    <b v="1"/>
    <n v="5"/>
    <n v="0"/>
    <n v="10"/>
    <n v="1"/>
    <n v="1"/>
    <x v="0"/>
    <s v="gbest"/>
    <x v="0"/>
    <n v="9"/>
    <x v="4"/>
    <n v="0.3696779"/>
    <n v="0.84876989999999997"/>
    <n v="0.37886903"/>
    <n v="0.86127169999999997"/>
    <n v="2"/>
  </r>
  <r>
    <s v="4dda964f-7ce3-46b2-a4a1-b7dfa9651c3c"/>
    <x v="5"/>
    <s v="bhh"/>
    <x v="0"/>
    <b v="1"/>
    <n v="5"/>
    <n v="0"/>
    <n v="10"/>
    <n v="1"/>
    <n v="1"/>
    <x v="0"/>
    <s v="gbest"/>
    <x v="0"/>
    <n v="9"/>
    <x v="5"/>
    <n v="0.22178955"/>
    <n v="0.91244570000000003"/>
    <n v="0.24417330000000001"/>
    <n v="0.89306359999999996"/>
    <n v="1"/>
  </r>
  <r>
    <s v="f6a1f837-20af-41ff-94de-a3194355c01e"/>
    <x v="5"/>
    <s v="bhh"/>
    <x v="1"/>
    <b v="1"/>
    <n v="5"/>
    <n v="0"/>
    <n v="10"/>
    <n v="1"/>
    <n v="1"/>
    <x v="0"/>
    <s v="gbest"/>
    <x v="0"/>
    <n v="9"/>
    <x v="5"/>
    <n v="0.33908820000000001"/>
    <n v="0.87988423999999998"/>
    <n v="0.34513002999999998"/>
    <n v="0.86127169999999997"/>
    <n v="2"/>
  </r>
  <r>
    <s v="2e16fd59-ae7a-4bf7-89de-84e8f04078bc"/>
    <x v="5"/>
    <s v="bhh"/>
    <x v="0"/>
    <b v="1"/>
    <n v="5"/>
    <n v="0"/>
    <n v="10"/>
    <n v="1"/>
    <n v="1"/>
    <x v="0"/>
    <s v="gbest"/>
    <x v="0"/>
    <n v="9"/>
    <x v="6"/>
    <n v="0.21116816999999999"/>
    <n v="0.92185240000000002"/>
    <n v="0.22940077"/>
    <n v="0.90462430000000005"/>
    <n v="1"/>
  </r>
  <r>
    <s v="d2983907-f376-410b-88b5-9027a5ec105f"/>
    <x v="5"/>
    <s v="bhh"/>
    <x v="1"/>
    <b v="1"/>
    <n v="5"/>
    <n v="0"/>
    <n v="10"/>
    <n v="1"/>
    <n v="1"/>
    <x v="0"/>
    <s v="gbest"/>
    <x v="0"/>
    <n v="9"/>
    <x v="6"/>
    <n v="0.30648395"/>
    <n v="0.87626630000000005"/>
    <n v="0.4027463"/>
    <n v="0.83526009999999995"/>
    <n v="2"/>
  </r>
  <r>
    <s v="8c0089a7-079d-4543-8271-dac0d28be2f1"/>
    <x v="5"/>
    <s v="bhh"/>
    <x v="0"/>
    <b v="1"/>
    <n v="5"/>
    <n v="0"/>
    <n v="10"/>
    <n v="1"/>
    <n v="1"/>
    <x v="0"/>
    <s v="gbest"/>
    <x v="0"/>
    <n v="9"/>
    <x v="7"/>
    <n v="0.20520774999999999"/>
    <n v="0.9276411"/>
    <n v="0.23114905999999999"/>
    <n v="0.90173409999999998"/>
    <n v="1"/>
  </r>
  <r>
    <s v="3ec8a9a3-e9eb-4fcd-b156-ea3a7d073455"/>
    <x v="5"/>
    <s v="bhh"/>
    <x v="1"/>
    <b v="1"/>
    <n v="5"/>
    <n v="0"/>
    <n v="10"/>
    <n v="1"/>
    <n v="1"/>
    <x v="0"/>
    <s v="gbest"/>
    <x v="0"/>
    <n v="9"/>
    <x v="7"/>
    <n v="0.29701539999999998"/>
    <n v="0.88639650000000003"/>
    <n v="0.30000739999999998"/>
    <n v="0.88439303999999996"/>
    <n v="2"/>
  </r>
  <r>
    <s v="96ca8789-a88d-4ea4-8420-e200c50e65e6"/>
    <x v="5"/>
    <s v="bhh"/>
    <x v="0"/>
    <b v="1"/>
    <n v="5"/>
    <n v="0"/>
    <n v="10"/>
    <n v="1"/>
    <n v="1"/>
    <x v="0"/>
    <s v="gbest"/>
    <x v="0"/>
    <n v="9"/>
    <x v="8"/>
    <n v="0.19590993000000001"/>
    <n v="0.92691749999999995"/>
    <n v="0.21933212999999999"/>
    <n v="0.90462430000000005"/>
    <n v="1"/>
  </r>
  <r>
    <s v="dd7d2508-371b-4012-8d24-4ec1c0d7dccc"/>
    <x v="5"/>
    <s v="bhh"/>
    <x v="1"/>
    <b v="1"/>
    <n v="5"/>
    <n v="0"/>
    <n v="10"/>
    <n v="1"/>
    <n v="1"/>
    <x v="0"/>
    <s v="gbest"/>
    <x v="0"/>
    <n v="9"/>
    <x v="8"/>
    <n v="0.27144304000000002"/>
    <n v="0.90448624"/>
    <n v="0.28098547000000001"/>
    <n v="0.88728326999999996"/>
    <n v="2"/>
  </r>
  <r>
    <s v="3e7266cd-cc0f-42b2-9650-34c5bf47ebba"/>
    <x v="5"/>
    <s v="bhh"/>
    <x v="0"/>
    <b v="1"/>
    <n v="5"/>
    <n v="0"/>
    <n v="10"/>
    <n v="1"/>
    <n v="1"/>
    <x v="0"/>
    <s v="gbest"/>
    <x v="0"/>
    <n v="9"/>
    <x v="9"/>
    <n v="0.19146674999999999"/>
    <n v="0.9276411"/>
    <n v="0.21731897999999999"/>
    <n v="0.90462430000000005"/>
    <n v="1"/>
  </r>
  <r>
    <s v="f73223fd-a037-4e7f-9b24-83110885dda7"/>
    <x v="5"/>
    <s v="bhh"/>
    <x v="1"/>
    <b v="1"/>
    <n v="5"/>
    <n v="0"/>
    <n v="10"/>
    <n v="1"/>
    <n v="1"/>
    <x v="0"/>
    <s v="gbest"/>
    <x v="0"/>
    <n v="9"/>
    <x v="9"/>
    <n v="0.27655210000000002"/>
    <n v="0.90303909999999998"/>
    <n v="0.28645073999999998"/>
    <n v="0.88439303999999996"/>
    <n v="2"/>
  </r>
  <r>
    <s v="1ac4ae01-5f97-4eea-83f3-259898ede479"/>
    <x v="5"/>
    <s v="bhh"/>
    <x v="0"/>
    <b v="1"/>
    <n v="5"/>
    <n v="0"/>
    <n v="10"/>
    <n v="1"/>
    <n v="1"/>
    <x v="0"/>
    <s v="gbest"/>
    <x v="0"/>
    <n v="9"/>
    <x v="10"/>
    <n v="0.19049905"/>
    <n v="0.9276411"/>
    <n v="0.21672009"/>
    <n v="0.90173409999999998"/>
    <n v="1"/>
  </r>
  <r>
    <s v="196e0dd0-47f2-4114-bfea-51c8a08a7196"/>
    <x v="5"/>
    <s v="bhh"/>
    <x v="1"/>
    <b v="1"/>
    <n v="5"/>
    <n v="0"/>
    <n v="10"/>
    <n v="1"/>
    <n v="1"/>
    <x v="0"/>
    <s v="gbest"/>
    <x v="0"/>
    <n v="9"/>
    <x v="10"/>
    <n v="0.26844728000000001"/>
    <n v="0.90520984000000004"/>
    <n v="0.27712142000000001"/>
    <n v="0.90462430000000005"/>
    <n v="2"/>
  </r>
  <r>
    <s v="e5dab895-8ea5-4d89-8640-d7f02e525c28"/>
    <x v="5"/>
    <s v="bhh"/>
    <x v="0"/>
    <b v="1"/>
    <n v="5"/>
    <n v="0"/>
    <n v="10"/>
    <n v="1"/>
    <n v="1"/>
    <x v="0"/>
    <s v="gbest"/>
    <x v="0"/>
    <n v="9"/>
    <x v="11"/>
    <n v="0.18919184999999999"/>
    <n v="0.92619390000000001"/>
    <n v="0.21890834000000001"/>
    <n v="0.89306359999999996"/>
    <n v="1"/>
  </r>
  <r>
    <s v="98294acb-1fd3-4f3e-8a91-ee776002ed9f"/>
    <x v="5"/>
    <s v="bhh"/>
    <x v="1"/>
    <b v="1"/>
    <n v="5"/>
    <n v="0"/>
    <n v="10"/>
    <n v="1"/>
    <n v="1"/>
    <x v="0"/>
    <s v="gbest"/>
    <x v="0"/>
    <n v="9"/>
    <x v="11"/>
    <n v="0.24968431999999999"/>
    <n v="0.90810420000000003"/>
    <n v="0.27924547"/>
    <n v="0.88728326999999996"/>
    <n v="2"/>
  </r>
  <r>
    <s v="8ddf79c6-4dc8-45f3-ab3a-b5c53d9cc724"/>
    <x v="5"/>
    <s v="bhh"/>
    <x v="0"/>
    <b v="1"/>
    <n v="5"/>
    <n v="0"/>
    <n v="10"/>
    <n v="1"/>
    <n v="1"/>
    <x v="0"/>
    <s v="gbest"/>
    <x v="0"/>
    <n v="9"/>
    <x v="12"/>
    <n v="0.1894786"/>
    <n v="0.9276411"/>
    <n v="0.22445339"/>
    <n v="0.89884394000000001"/>
    <n v="1"/>
  </r>
  <r>
    <s v="e33b5f06-7efa-406f-9e5a-24d45859b88b"/>
    <x v="5"/>
    <s v="bhh"/>
    <x v="1"/>
    <b v="1"/>
    <n v="5"/>
    <n v="0"/>
    <n v="10"/>
    <n v="1"/>
    <n v="1"/>
    <x v="0"/>
    <s v="gbest"/>
    <x v="0"/>
    <n v="9"/>
    <x v="12"/>
    <n v="0.25183883000000001"/>
    <n v="0.91316929999999996"/>
    <n v="0.25707113999999998"/>
    <n v="0.89306359999999996"/>
    <n v="2"/>
  </r>
  <r>
    <s v="4b799d14-3ec6-4330-a4c2-31f3b65f264b"/>
    <x v="5"/>
    <s v="bhh"/>
    <x v="0"/>
    <b v="1"/>
    <n v="5"/>
    <n v="0"/>
    <n v="10"/>
    <n v="1"/>
    <n v="1"/>
    <x v="0"/>
    <s v="gbest"/>
    <x v="0"/>
    <n v="9"/>
    <x v="13"/>
    <n v="0.18797791"/>
    <n v="0.93270624000000002"/>
    <n v="0.21900401999999999"/>
    <n v="0.90751444999999997"/>
    <n v="1"/>
  </r>
  <r>
    <s v="3c52de4d-5a5d-4c38-8a45-d4281eb1132d"/>
    <x v="5"/>
    <s v="bhh"/>
    <x v="1"/>
    <b v="1"/>
    <n v="5"/>
    <n v="0"/>
    <n v="10"/>
    <n v="1"/>
    <n v="1"/>
    <x v="0"/>
    <s v="gbest"/>
    <x v="0"/>
    <n v="9"/>
    <x v="13"/>
    <n v="0.24642584000000001"/>
    <n v="0.90593343999999998"/>
    <n v="0.27293208000000002"/>
    <n v="0.87283235999999997"/>
    <n v="2"/>
  </r>
  <r>
    <s v="77be905c-ec7a-421f-900d-aa47b8785a4a"/>
    <x v="5"/>
    <s v="bhh"/>
    <x v="0"/>
    <b v="1"/>
    <n v="5"/>
    <n v="0"/>
    <n v="10"/>
    <n v="1"/>
    <n v="1"/>
    <x v="0"/>
    <s v="gbest"/>
    <x v="0"/>
    <n v="9"/>
    <x v="14"/>
    <n v="0.18807415999999999"/>
    <n v="0.93125904000000004"/>
    <n v="0.21729422000000001"/>
    <n v="0.90751444999999997"/>
    <n v="1"/>
  </r>
  <r>
    <s v="f272643d-f73b-4eb7-80d2-df172e1e80f9"/>
    <x v="5"/>
    <s v="bhh"/>
    <x v="1"/>
    <b v="1"/>
    <n v="5"/>
    <n v="0"/>
    <n v="10"/>
    <n v="1"/>
    <n v="1"/>
    <x v="0"/>
    <s v="gbest"/>
    <x v="0"/>
    <n v="9"/>
    <x v="14"/>
    <n v="0.24165954000000001"/>
    <n v="0.90665704000000003"/>
    <n v="0.2682409"/>
    <n v="0.87861270000000002"/>
    <n v="2"/>
  </r>
  <r>
    <s v="404915cc-2b19-4044-b7e8-0b3722fbaf18"/>
    <x v="5"/>
    <s v="bhh"/>
    <x v="0"/>
    <b v="1"/>
    <n v="5"/>
    <n v="0"/>
    <n v="10"/>
    <n v="1"/>
    <n v="1"/>
    <x v="0"/>
    <s v="gbest"/>
    <x v="0"/>
    <n v="9"/>
    <x v="15"/>
    <n v="0.19211832000000001"/>
    <n v="0.93053543999999999"/>
    <n v="0.24438660000000001"/>
    <n v="0.88728326999999996"/>
    <n v="1"/>
  </r>
  <r>
    <s v="e5ba33a8-5728-406e-b9d2-a2f495ec3b66"/>
    <x v="5"/>
    <s v="bhh"/>
    <x v="1"/>
    <b v="1"/>
    <n v="5"/>
    <n v="0"/>
    <n v="10"/>
    <n v="1"/>
    <n v="1"/>
    <x v="0"/>
    <s v="gbest"/>
    <x v="0"/>
    <n v="9"/>
    <x v="15"/>
    <n v="0.2503901"/>
    <n v="0.89652675000000004"/>
    <n v="0.29022163000000001"/>
    <n v="0.87283235999999997"/>
    <n v="2"/>
  </r>
  <r>
    <s v="a867accc-4b99-4072-9f36-240411615895"/>
    <x v="5"/>
    <s v="bhh"/>
    <x v="0"/>
    <b v="1"/>
    <n v="5"/>
    <n v="0"/>
    <n v="10"/>
    <n v="1"/>
    <n v="1"/>
    <x v="0"/>
    <s v="gbest"/>
    <x v="0"/>
    <n v="9"/>
    <x v="16"/>
    <n v="0.20491661"/>
    <n v="0.92402315000000002"/>
    <n v="0.24029896000000001"/>
    <n v="0.89884394000000001"/>
    <n v="1"/>
  </r>
  <r>
    <s v="cd973832-a1ac-4cb5-9981-4b4c4228a4ec"/>
    <x v="5"/>
    <s v="bhh"/>
    <x v="1"/>
    <b v="1"/>
    <n v="5"/>
    <n v="0"/>
    <n v="10"/>
    <n v="1"/>
    <n v="1"/>
    <x v="0"/>
    <s v="gbest"/>
    <x v="0"/>
    <n v="9"/>
    <x v="16"/>
    <n v="0.24433348999999999"/>
    <n v="0.90448624"/>
    <n v="0.27521223"/>
    <n v="0.8699422"/>
    <n v="2"/>
  </r>
  <r>
    <s v="80b09cb4-55c2-40a9-b597-0783304f5628"/>
    <x v="5"/>
    <s v="bhh"/>
    <x v="0"/>
    <b v="1"/>
    <n v="5"/>
    <n v="0"/>
    <n v="10"/>
    <n v="1"/>
    <n v="1"/>
    <x v="0"/>
    <s v="gbest"/>
    <x v="0"/>
    <n v="9"/>
    <x v="17"/>
    <n v="0.20418175999999999"/>
    <n v="0.92691749999999995"/>
    <n v="0.24029893999999999"/>
    <n v="0.89884394000000001"/>
    <n v="1"/>
  </r>
  <r>
    <s v="40f4e0ab-85bf-43d6-bd6d-92a491b315d2"/>
    <x v="5"/>
    <s v="bhh"/>
    <x v="1"/>
    <b v="1"/>
    <n v="5"/>
    <n v="0"/>
    <n v="10"/>
    <n v="1"/>
    <n v="1"/>
    <x v="0"/>
    <s v="gbest"/>
    <x v="0"/>
    <n v="9"/>
    <x v="17"/>
    <n v="0.22949979000000001"/>
    <n v="0.90665704000000003"/>
    <n v="0.25941697000000002"/>
    <n v="0.87572249999999996"/>
    <n v="2"/>
  </r>
  <r>
    <s v="9590bf9f-4bae-4d56-a4d6-5cd4f68de006"/>
    <x v="5"/>
    <s v="bhh"/>
    <x v="0"/>
    <b v="1"/>
    <n v="5"/>
    <n v="0"/>
    <n v="10"/>
    <n v="1"/>
    <n v="1"/>
    <x v="0"/>
    <s v="gbest"/>
    <x v="0"/>
    <n v="9"/>
    <x v="18"/>
    <n v="0.20418175"/>
    <n v="0.92691749999999995"/>
    <n v="0.24029896000000001"/>
    <n v="0.89884394000000001"/>
    <n v="1"/>
  </r>
  <r>
    <s v="2228518c-6372-4555-a433-3a54c0a4d183"/>
    <x v="5"/>
    <s v="bhh"/>
    <x v="1"/>
    <b v="1"/>
    <n v="5"/>
    <n v="0"/>
    <n v="10"/>
    <n v="1"/>
    <n v="1"/>
    <x v="0"/>
    <s v="gbest"/>
    <x v="0"/>
    <n v="9"/>
    <x v="18"/>
    <n v="0.22888443999999999"/>
    <n v="0.93053543999999999"/>
    <n v="0.25389925000000002"/>
    <n v="0.89884394000000001"/>
    <n v="2"/>
  </r>
  <r>
    <s v="963e86c2-8e7a-4fa3-bdeb-2a8ac50fffd4"/>
    <x v="5"/>
    <s v="bhh"/>
    <x v="1"/>
    <b v="1"/>
    <n v="5"/>
    <n v="0"/>
    <n v="10"/>
    <n v="1"/>
    <n v="1"/>
    <x v="0"/>
    <s v="gbest"/>
    <x v="0"/>
    <n v="9"/>
    <x v="19"/>
    <n v="0.22284709999999999"/>
    <n v="0.91823447000000002"/>
    <n v="0.23867536"/>
    <n v="0.92196529999999999"/>
    <n v="1"/>
  </r>
  <r>
    <s v="99315f2b-bede-41b0-80f2-cdd4c8f0fa1c"/>
    <x v="5"/>
    <s v="bhh"/>
    <x v="0"/>
    <b v="1"/>
    <n v="5"/>
    <n v="0"/>
    <n v="10"/>
    <n v="1"/>
    <n v="1"/>
    <x v="0"/>
    <s v="gbest"/>
    <x v="0"/>
    <n v="9"/>
    <x v="19"/>
    <n v="0.20418175"/>
    <n v="0.92691749999999995"/>
    <n v="0.24029896000000001"/>
    <n v="0.89884394000000001"/>
    <n v="2"/>
  </r>
  <r>
    <s v="97d3ba44-ab5d-4095-9caf-128c15d143fa"/>
    <x v="5"/>
    <s v="bhh"/>
    <x v="0"/>
    <b v="1"/>
    <n v="5"/>
    <n v="0"/>
    <n v="10"/>
    <n v="1"/>
    <n v="1"/>
    <x v="0"/>
    <s v="gbest"/>
    <x v="0"/>
    <n v="9"/>
    <x v="20"/>
    <n v="0.20418179"/>
    <n v="0.92691749999999995"/>
    <n v="0.24029896000000001"/>
    <n v="0.89884394000000001"/>
    <n v="1"/>
  </r>
  <r>
    <s v="e238fb39-f7fb-42e8-bd96-d6b4542f2807"/>
    <x v="5"/>
    <s v="bhh"/>
    <x v="1"/>
    <b v="1"/>
    <n v="5"/>
    <n v="0"/>
    <n v="10"/>
    <n v="1"/>
    <n v="1"/>
    <x v="0"/>
    <s v="gbest"/>
    <x v="0"/>
    <n v="9"/>
    <x v="20"/>
    <n v="0.21825800000000001"/>
    <n v="0.92981190000000002"/>
    <n v="0.25293335"/>
    <n v="0.89306359999999996"/>
    <n v="2"/>
  </r>
  <r>
    <s v="955f5c39-4a1c-4990-98d6-5ef9da3a0ace"/>
    <x v="5"/>
    <s v="bhh"/>
    <x v="0"/>
    <b v="1"/>
    <n v="5"/>
    <n v="0"/>
    <n v="10"/>
    <n v="1"/>
    <n v="1"/>
    <x v="0"/>
    <s v="gbest"/>
    <x v="0"/>
    <n v="10"/>
    <x v="0"/>
    <n v="1.3873766999999999"/>
    <n v="0.21852387000000001"/>
    <n v="1.4030203000000001"/>
    <n v="0.21098267000000001"/>
    <n v="1"/>
  </r>
  <r>
    <s v="54ebf485-31de-4a8d-ab13-7e862f88c5ef"/>
    <x v="5"/>
    <s v="bhh"/>
    <x v="1"/>
    <b v="1"/>
    <n v="5"/>
    <n v="0"/>
    <n v="10"/>
    <n v="1"/>
    <n v="1"/>
    <x v="0"/>
    <s v="gbest"/>
    <x v="0"/>
    <n v="10"/>
    <x v="0"/>
    <n v="1.3830483"/>
    <n v="0.21273516000000001"/>
    <n v="1.420309"/>
    <n v="0.23410405000000001"/>
    <n v="2"/>
  </r>
  <r>
    <s v="7827cf37-e0d0-47af-beca-baf72e275da3"/>
    <x v="5"/>
    <s v="bhh"/>
    <x v="0"/>
    <b v="1"/>
    <n v="5"/>
    <n v="0"/>
    <n v="10"/>
    <n v="1"/>
    <n v="1"/>
    <x v="0"/>
    <s v="gbest"/>
    <x v="0"/>
    <n v="10"/>
    <x v="1"/>
    <n v="0.73108333000000003"/>
    <n v="0.74167870000000002"/>
    <n v="0.46840315999999999"/>
    <n v="0.80346819999999997"/>
    <n v="1"/>
  </r>
  <r>
    <s v="1c9d8435-c0c2-48b6-bef1-1ea31fdf221b"/>
    <x v="5"/>
    <s v="bhh"/>
    <x v="1"/>
    <b v="1"/>
    <n v="5"/>
    <n v="0"/>
    <n v="10"/>
    <n v="1"/>
    <n v="1"/>
    <x v="0"/>
    <s v="gbest"/>
    <x v="0"/>
    <n v="10"/>
    <x v="1"/>
    <n v="0.81570719999999997"/>
    <n v="0.63314040000000005"/>
    <n v="0.51704645000000005"/>
    <n v="0.75433530000000004"/>
    <n v="2"/>
  </r>
  <r>
    <s v="d40d76b7-71d7-4dae-bf91-6c84584df334"/>
    <x v="5"/>
    <s v="bhh"/>
    <x v="1"/>
    <b v="1"/>
    <n v="5"/>
    <n v="0"/>
    <n v="10"/>
    <n v="1"/>
    <n v="1"/>
    <x v="0"/>
    <s v="gbest"/>
    <x v="0"/>
    <n v="10"/>
    <x v="2"/>
    <n v="0.41882288000000001"/>
    <n v="0.82633864999999995"/>
    <n v="0.33397677999999997"/>
    <n v="0.85838150000000002"/>
    <n v="1"/>
  </r>
  <r>
    <s v="8c9923cc-1b81-42da-b814-f37795505c77"/>
    <x v="5"/>
    <s v="bhh"/>
    <x v="0"/>
    <b v="1"/>
    <n v="5"/>
    <n v="0"/>
    <n v="10"/>
    <n v="1"/>
    <n v="1"/>
    <x v="0"/>
    <s v="gbest"/>
    <x v="0"/>
    <n v="10"/>
    <x v="2"/>
    <n v="0.43907306000000002"/>
    <n v="0.83719250000000001"/>
    <n v="0.41885355000000002"/>
    <n v="0.81213873999999997"/>
    <n v="2"/>
  </r>
  <r>
    <s v="5018bc52-bec3-43fb-bf2f-ec694c786ba2"/>
    <x v="5"/>
    <s v="bhh"/>
    <x v="1"/>
    <b v="1"/>
    <n v="5"/>
    <n v="0"/>
    <n v="10"/>
    <n v="1"/>
    <n v="1"/>
    <x v="0"/>
    <s v="gbest"/>
    <x v="0"/>
    <n v="10"/>
    <x v="3"/>
    <n v="0.33854073000000001"/>
    <n v="0.86107093000000001"/>
    <n v="0.29087605999999999"/>
    <n v="0.85838150000000002"/>
    <n v="1"/>
  </r>
  <r>
    <s v="3220c744-56f3-43d3-af12-b36461a08fc2"/>
    <x v="5"/>
    <s v="bhh"/>
    <x v="0"/>
    <b v="1"/>
    <n v="5"/>
    <n v="0"/>
    <n v="10"/>
    <n v="1"/>
    <n v="1"/>
    <x v="0"/>
    <s v="gbest"/>
    <x v="0"/>
    <n v="10"/>
    <x v="3"/>
    <n v="0.41490601999999999"/>
    <n v="0.81186689999999995"/>
    <n v="0.36639442999999999"/>
    <n v="0.84393066000000005"/>
    <n v="2"/>
  </r>
  <r>
    <s v="1e6565f6-bc44-475a-bbee-9709c8e6a0a4"/>
    <x v="5"/>
    <s v="bhh"/>
    <x v="1"/>
    <b v="1"/>
    <n v="5"/>
    <n v="0"/>
    <n v="10"/>
    <n v="1"/>
    <n v="1"/>
    <x v="0"/>
    <s v="gbest"/>
    <x v="0"/>
    <n v="10"/>
    <x v="4"/>
    <n v="0.32063118000000002"/>
    <n v="0.86107093000000001"/>
    <n v="0.26408798"/>
    <n v="0.92196529999999999"/>
    <n v="1"/>
  </r>
  <r>
    <s v="01ca6f96-27b9-4ace-8226-c9317f1c1458"/>
    <x v="5"/>
    <s v="bhh"/>
    <x v="0"/>
    <b v="1"/>
    <n v="5"/>
    <n v="0"/>
    <n v="10"/>
    <n v="1"/>
    <n v="1"/>
    <x v="0"/>
    <s v="gbest"/>
    <x v="0"/>
    <n v="10"/>
    <x v="4"/>
    <n v="0.31074827999999999"/>
    <n v="0.89580320000000002"/>
    <n v="0.35550716999999998"/>
    <n v="0.85838150000000002"/>
    <n v="2"/>
  </r>
  <r>
    <s v="1c066c00-2e28-4923-ac1d-2819b01b0ed9"/>
    <x v="5"/>
    <s v="bhh"/>
    <x v="0"/>
    <b v="1"/>
    <n v="5"/>
    <n v="0"/>
    <n v="10"/>
    <n v="1"/>
    <n v="1"/>
    <x v="0"/>
    <s v="gbest"/>
    <x v="0"/>
    <n v="10"/>
    <x v="5"/>
    <n v="0.2628315"/>
    <n v="0.91027499999999995"/>
    <n v="0.26737934000000002"/>
    <n v="0.89306359999999996"/>
    <n v="1"/>
  </r>
  <r>
    <s v="11923e98-1cdd-4464-a1c2-0bb8e06168f2"/>
    <x v="5"/>
    <s v="bhh"/>
    <x v="1"/>
    <b v="1"/>
    <n v="5"/>
    <n v="0"/>
    <n v="10"/>
    <n v="1"/>
    <n v="1"/>
    <x v="0"/>
    <s v="gbest"/>
    <x v="0"/>
    <n v="10"/>
    <x v="5"/>
    <n v="0.27190170000000002"/>
    <n v="0.89435600000000004"/>
    <n v="0.27450404"/>
    <n v="0.87572249999999996"/>
    <n v="2"/>
  </r>
  <r>
    <s v="663dc961-0bd5-45b4-9ade-afce3d049405"/>
    <x v="5"/>
    <s v="bhh"/>
    <x v="1"/>
    <b v="1"/>
    <n v="5"/>
    <n v="0"/>
    <n v="10"/>
    <n v="1"/>
    <n v="1"/>
    <x v="0"/>
    <s v="gbest"/>
    <x v="0"/>
    <n v="10"/>
    <x v="6"/>
    <n v="0.25683393999999998"/>
    <n v="0.90448624"/>
    <n v="0.25271832999999999"/>
    <n v="0.89884394000000001"/>
    <n v="1"/>
  </r>
  <r>
    <s v="82989c4b-0ab6-4099-b3bb-6d6d07b68c03"/>
    <x v="5"/>
    <s v="bhh"/>
    <x v="0"/>
    <b v="1"/>
    <n v="5"/>
    <n v="0"/>
    <n v="10"/>
    <n v="1"/>
    <n v="1"/>
    <x v="0"/>
    <s v="gbest"/>
    <x v="0"/>
    <n v="10"/>
    <x v="6"/>
    <n v="0.23900038000000001"/>
    <n v="0.92474674999999995"/>
    <n v="0.30491757000000003"/>
    <n v="0.8699422"/>
    <n v="2"/>
  </r>
  <r>
    <s v="47c9ff07-d9a3-4e7a-9e66-61e213c29f5a"/>
    <x v="5"/>
    <s v="bhh"/>
    <x v="1"/>
    <b v="1"/>
    <n v="5"/>
    <n v="0"/>
    <n v="10"/>
    <n v="1"/>
    <n v="1"/>
    <x v="0"/>
    <s v="gbest"/>
    <x v="0"/>
    <n v="10"/>
    <x v="7"/>
    <n v="0.25245764999999998"/>
    <n v="0.90014470000000002"/>
    <n v="0.23209160000000001"/>
    <n v="0.91907512999999996"/>
    <n v="1"/>
  </r>
  <r>
    <s v="a7f99c6b-a7dd-4c4f-8d41-ee2516b4fdd1"/>
    <x v="5"/>
    <s v="bhh"/>
    <x v="0"/>
    <b v="1"/>
    <n v="5"/>
    <n v="0"/>
    <n v="10"/>
    <n v="1"/>
    <n v="1"/>
    <x v="0"/>
    <s v="gbest"/>
    <x v="0"/>
    <n v="10"/>
    <x v="7"/>
    <n v="0.22437357999999999"/>
    <n v="0.92691749999999995"/>
    <n v="0.24918883999999999"/>
    <n v="0.90751444999999997"/>
    <n v="2"/>
  </r>
  <r>
    <s v="2a2c90e1-e886-4a39-9d8a-eab709353a4d"/>
    <x v="5"/>
    <s v="bhh"/>
    <x v="1"/>
    <b v="1"/>
    <n v="5"/>
    <n v="0"/>
    <n v="10"/>
    <n v="1"/>
    <n v="1"/>
    <x v="0"/>
    <s v="gbest"/>
    <x v="0"/>
    <n v="10"/>
    <x v="8"/>
    <n v="0.2525404"/>
    <n v="0.89218520000000001"/>
    <n v="0.23203952999999999"/>
    <n v="0.90462430000000005"/>
    <n v="1"/>
  </r>
  <r>
    <s v="6dfdf6cf-a857-4b7d-a12a-3d6023cb8fd8"/>
    <x v="5"/>
    <s v="bhh"/>
    <x v="0"/>
    <b v="1"/>
    <n v="5"/>
    <n v="0"/>
    <n v="10"/>
    <n v="1"/>
    <n v="1"/>
    <x v="0"/>
    <s v="gbest"/>
    <x v="0"/>
    <n v="10"/>
    <x v="8"/>
    <n v="0.20740433"/>
    <n v="0.9276411"/>
    <n v="0.25002930000000001"/>
    <n v="0.90173409999999998"/>
    <n v="2"/>
  </r>
  <r>
    <s v="e1c2b9a5-881b-41e3-b92f-2b61ca4279cc"/>
    <x v="5"/>
    <s v="bhh"/>
    <x v="0"/>
    <b v="1"/>
    <n v="5"/>
    <n v="0"/>
    <n v="10"/>
    <n v="1"/>
    <n v="1"/>
    <x v="0"/>
    <s v="gbest"/>
    <x v="0"/>
    <n v="10"/>
    <x v="9"/>
    <n v="0.20483571"/>
    <n v="0.93415340000000002"/>
    <n v="0.24980192000000001"/>
    <n v="0.90751444999999997"/>
    <n v="1"/>
  </r>
  <r>
    <s v="5ba58e1c-a616-46be-9aa7-67dbe255d4b5"/>
    <x v="5"/>
    <s v="bhh"/>
    <x v="1"/>
    <b v="1"/>
    <n v="5"/>
    <n v="0"/>
    <n v="10"/>
    <n v="1"/>
    <n v="1"/>
    <x v="0"/>
    <s v="gbest"/>
    <x v="0"/>
    <n v="10"/>
    <x v="9"/>
    <n v="0.24250637999999999"/>
    <n v="0.90665704000000003"/>
    <n v="0.25023942999999998"/>
    <n v="0.89306359999999996"/>
    <n v="2"/>
  </r>
  <r>
    <s v="c688f267-c704-45b2-8440-ba42ada4d15d"/>
    <x v="5"/>
    <s v="bhh"/>
    <x v="0"/>
    <b v="1"/>
    <n v="5"/>
    <n v="0"/>
    <n v="10"/>
    <n v="1"/>
    <n v="1"/>
    <x v="0"/>
    <s v="gbest"/>
    <x v="0"/>
    <n v="10"/>
    <x v="10"/>
    <n v="0.19499820000000001"/>
    <n v="0.93632420000000005"/>
    <n v="0.23046783000000001"/>
    <n v="0.91329479999999996"/>
    <n v="1"/>
  </r>
  <r>
    <s v="fc1ad465-c3b7-4ec8-90fd-4ec42493aa83"/>
    <x v="5"/>
    <s v="bhh"/>
    <x v="1"/>
    <b v="1"/>
    <n v="5"/>
    <n v="0"/>
    <n v="10"/>
    <n v="1"/>
    <n v="1"/>
    <x v="0"/>
    <s v="gbest"/>
    <x v="0"/>
    <n v="10"/>
    <x v="10"/>
    <n v="0.25135279999999999"/>
    <n v="0.9015919"/>
    <n v="0.27235934000000001"/>
    <n v="0.88150287000000005"/>
    <n v="2"/>
  </r>
  <r>
    <s v="ba234623-70f5-4e57-880e-7bf8e120526c"/>
    <x v="5"/>
    <s v="bhh"/>
    <x v="0"/>
    <b v="1"/>
    <n v="5"/>
    <n v="0"/>
    <n v="10"/>
    <n v="1"/>
    <n v="1"/>
    <x v="0"/>
    <s v="gbest"/>
    <x v="0"/>
    <n v="10"/>
    <x v="11"/>
    <n v="0.19693503000000001"/>
    <n v="0.93270624000000002"/>
    <n v="0.23364957"/>
    <n v="0.91040460000000001"/>
    <n v="1"/>
  </r>
  <r>
    <s v="488c0038-7598-4691-9324-397040de188c"/>
    <x v="5"/>
    <s v="bhh"/>
    <x v="1"/>
    <b v="1"/>
    <n v="5"/>
    <n v="0"/>
    <n v="10"/>
    <n v="1"/>
    <n v="1"/>
    <x v="0"/>
    <s v="gbest"/>
    <x v="0"/>
    <n v="10"/>
    <x v="11"/>
    <n v="0.23763654000000001"/>
    <n v="0.91389290000000001"/>
    <n v="0.24150994000000001"/>
    <n v="0.90173409999999998"/>
    <n v="2"/>
  </r>
  <r>
    <s v="6c729de9-53fc-4b64-b484-f0d055071e1f"/>
    <x v="5"/>
    <s v="bhh"/>
    <x v="0"/>
    <b v="1"/>
    <n v="5"/>
    <n v="0"/>
    <n v="10"/>
    <n v="1"/>
    <n v="1"/>
    <x v="0"/>
    <s v="gbest"/>
    <x v="0"/>
    <n v="10"/>
    <x v="12"/>
    <n v="0.19441774000000001"/>
    <n v="0.9399421"/>
    <n v="0.22396202000000001"/>
    <n v="0.90462430000000005"/>
    <n v="1"/>
  </r>
  <r>
    <s v="f91081e0-ee78-4136-851b-1d47d157914b"/>
    <x v="5"/>
    <s v="bhh"/>
    <x v="1"/>
    <b v="1"/>
    <n v="5"/>
    <n v="0"/>
    <n v="10"/>
    <n v="1"/>
    <n v="1"/>
    <x v="0"/>
    <s v="gbest"/>
    <x v="0"/>
    <n v="10"/>
    <x v="12"/>
    <n v="0.22524719000000001"/>
    <n v="0.91099850000000004"/>
    <n v="0.23522209999999999"/>
    <n v="0.89595380000000002"/>
    <n v="2"/>
  </r>
  <r>
    <s v="603958ce-2340-44cc-aec3-81eda245b2b0"/>
    <x v="5"/>
    <s v="bhh"/>
    <x v="1"/>
    <b v="1"/>
    <n v="5"/>
    <n v="0"/>
    <n v="10"/>
    <n v="1"/>
    <n v="1"/>
    <x v="0"/>
    <s v="gbest"/>
    <x v="0"/>
    <n v="10"/>
    <x v="13"/>
    <n v="0.20933389999999999"/>
    <n v="0.93125904000000004"/>
    <n v="0.21003169999999999"/>
    <n v="0.91618496000000005"/>
    <n v="1"/>
  </r>
  <r>
    <s v="2403ce54-575f-4137-b02f-aeea2cead69e"/>
    <x v="5"/>
    <s v="bhh"/>
    <x v="0"/>
    <b v="1"/>
    <n v="5"/>
    <n v="0"/>
    <n v="10"/>
    <n v="1"/>
    <n v="1"/>
    <x v="0"/>
    <s v="gbest"/>
    <x v="0"/>
    <n v="10"/>
    <x v="13"/>
    <n v="0.19121832999999999"/>
    <n v="0.93487699999999996"/>
    <n v="0.22598855000000001"/>
    <n v="0.91907512999999996"/>
    <n v="2"/>
  </r>
  <r>
    <s v="6e965565-3db3-46b6-8b13-f81c971831f7"/>
    <x v="5"/>
    <s v="bhh"/>
    <x v="1"/>
    <b v="1"/>
    <n v="5"/>
    <n v="0"/>
    <n v="10"/>
    <n v="1"/>
    <n v="1"/>
    <x v="0"/>
    <s v="gbest"/>
    <x v="0"/>
    <n v="10"/>
    <x v="14"/>
    <n v="0.20770474999999999"/>
    <n v="0.92619390000000001"/>
    <n v="0.20941328000000001"/>
    <n v="0.90751444999999997"/>
    <n v="1"/>
  </r>
  <r>
    <s v="d8ab6914-a446-497a-b209-2cd9016a3e40"/>
    <x v="5"/>
    <s v="bhh"/>
    <x v="0"/>
    <b v="1"/>
    <n v="5"/>
    <n v="0"/>
    <n v="10"/>
    <n v="1"/>
    <n v="1"/>
    <x v="0"/>
    <s v="gbest"/>
    <x v="0"/>
    <n v="10"/>
    <x v="14"/>
    <n v="0.18972138"/>
    <n v="0.9399421"/>
    <n v="0.25131005000000001"/>
    <n v="0.91040460000000001"/>
    <n v="2"/>
  </r>
  <r>
    <s v="01c3fc75-8f20-4a91-9311-b0b8696d2237"/>
    <x v="5"/>
    <s v="bhh"/>
    <x v="1"/>
    <b v="1"/>
    <n v="5"/>
    <n v="0"/>
    <n v="10"/>
    <n v="1"/>
    <n v="1"/>
    <x v="0"/>
    <s v="gbest"/>
    <x v="0"/>
    <n v="10"/>
    <x v="15"/>
    <n v="0.21013362999999999"/>
    <n v="0.9276411"/>
    <n v="0.21289669999999999"/>
    <n v="0.90173409999999998"/>
    <n v="1"/>
  </r>
  <r>
    <s v="cda842bb-4c3f-403d-8f39-05c9549a3333"/>
    <x v="5"/>
    <s v="bhh"/>
    <x v="0"/>
    <b v="1"/>
    <n v="5"/>
    <n v="0"/>
    <n v="10"/>
    <n v="1"/>
    <n v="1"/>
    <x v="0"/>
    <s v="gbest"/>
    <x v="0"/>
    <n v="10"/>
    <x v="15"/>
    <n v="0.19257784"/>
    <n v="0.9356006"/>
    <n v="0.22397439"/>
    <n v="0.91907512999999996"/>
    <n v="2"/>
  </r>
  <r>
    <s v="b8f55256-c875-4d94-a412-6b8e9482df03"/>
    <x v="5"/>
    <s v="bhh"/>
    <x v="1"/>
    <b v="1"/>
    <n v="5"/>
    <n v="0"/>
    <n v="10"/>
    <n v="1"/>
    <n v="1"/>
    <x v="0"/>
    <s v="gbest"/>
    <x v="0"/>
    <n v="10"/>
    <x v="16"/>
    <n v="0.20327740999999999"/>
    <n v="0.92619390000000001"/>
    <n v="0.20719846"/>
    <n v="0.92196529999999999"/>
    <n v="1"/>
  </r>
  <r>
    <s v="a0756199-4b2a-47a6-81b9-4a0993dbbdc8"/>
    <x v="5"/>
    <s v="bhh"/>
    <x v="0"/>
    <b v="1"/>
    <n v="5"/>
    <n v="0"/>
    <n v="10"/>
    <n v="1"/>
    <n v="1"/>
    <x v="0"/>
    <s v="gbest"/>
    <x v="0"/>
    <n v="10"/>
    <x v="16"/>
    <n v="0.19020583999999999"/>
    <n v="0.93777129999999997"/>
    <n v="0.22238150000000001"/>
    <n v="0.91907512999999996"/>
    <n v="2"/>
  </r>
  <r>
    <s v="cefb747d-1ad5-48e8-8298-18d353b139f3"/>
    <x v="5"/>
    <s v="bhh"/>
    <x v="1"/>
    <b v="1"/>
    <n v="5"/>
    <n v="0"/>
    <n v="10"/>
    <n v="1"/>
    <n v="1"/>
    <x v="0"/>
    <s v="gbest"/>
    <x v="0"/>
    <n v="10"/>
    <x v="17"/>
    <n v="0.19645154000000001"/>
    <n v="0.93198263999999997"/>
    <n v="0.19791006999999999"/>
    <n v="0.92774564000000004"/>
    <n v="1"/>
  </r>
  <r>
    <s v="49035f3a-363a-4553-8183-c31e17ba0b71"/>
    <x v="5"/>
    <s v="bhh"/>
    <x v="0"/>
    <b v="1"/>
    <n v="5"/>
    <n v="0"/>
    <n v="10"/>
    <n v="1"/>
    <n v="1"/>
    <x v="0"/>
    <s v="gbest"/>
    <x v="0"/>
    <n v="10"/>
    <x v="17"/>
    <n v="0.19291659"/>
    <n v="0.93125904000000004"/>
    <n v="0.22435646000000001"/>
    <n v="0.91618496000000005"/>
    <n v="2"/>
  </r>
  <r>
    <s v="7d83adbd-cd04-4857-9433-c715c1801f6d"/>
    <x v="5"/>
    <s v="bhh"/>
    <x v="1"/>
    <b v="1"/>
    <n v="5"/>
    <n v="0"/>
    <n v="10"/>
    <n v="1"/>
    <n v="1"/>
    <x v="0"/>
    <s v="gbest"/>
    <x v="0"/>
    <n v="10"/>
    <x v="18"/>
    <n v="0.19273981000000001"/>
    <n v="0.92981190000000002"/>
    <n v="0.20553465000000001"/>
    <n v="0.91329479999999996"/>
    <n v="1"/>
  </r>
  <r>
    <s v="3038922a-d241-4fa7-aaf9-f9b45830bbc2"/>
    <x v="5"/>
    <s v="bhh"/>
    <x v="0"/>
    <b v="1"/>
    <n v="5"/>
    <n v="0"/>
    <n v="10"/>
    <n v="1"/>
    <n v="1"/>
    <x v="0"/>
    <s v="gbest"/>
    <x v="0"/>
    <n v="10"/>
    <x v="18"/>
    <n v="0.19958724"/>
    <n v="0.92981190000000002"/>
    <n v="0.23129342"/>
    <n v="0.91329479999999996"/>
    <n v="2"/>
  </r>
  <r>
    <s v="06203408-9984-4e0b-9e68-9c0cf41b9321"/>
    <x v="5"/>
    <s v="bhh"/>
    <x v="1"/>
    <b v="1"/>
    <n v="5"/>
    <n v="0"/>
    <n v="10"/>
    <n v="1"/>
    <n v="1"/>
    <x v="0"/>
    <s v="gbest"/>
    <x v="0"/>
    <n v="10"/>
    <x v="19"/>
    <n v="0.19227907"/>
    <n v="0.92691749999999995"/>
    <n v="0.19680737000000001"/>
    <n v="0.91907512999999996"/>
    <n v="1"/>
  </r>
  <r>
    <s v="adc36ce4-cd13-4200-a9cd-bb1d68894a7b"/>
    <x v="5"/>
    <s v="bhh"/>
    <x v="0"/>
    <b v="1"/>
    <n v="5"/>
    <n v="0"/>
    <n v="10"/>
    <n v="1"/>
    <n v="1"/>
    <x v="0"/>
    <s v="gbest"/>
    <x v="0"/>
    <n v="10"/>
    <x v="19"/>
    <n v="0.20204964"/>
    <n v="0.92474674999999995"/>
    <n v="0.22831795999999999"/>
    <n v="0.91040460000000001"/>
    <n v="2"/>
  </r>
  <r>
    <s v="920ab4a2-8c77-4071-bdfb-f1bff9e36002"/>
    <x v="5"/>
    <s v="bhh"/>
    <x v="1"/>
    <b v="1"/>
    <n v="5"/>
    <n v="0"/>
    <n v="10"/>
    <n v="1"/>
    <n v="1"/>
    <x v="0"/>
    <s v="gbest"/>
    <x v="0"/>
    <n v="10"/>
    <x v="20"/>
    <n v="0.18543034999999999"/>
    <n v="0.92908829999999998"/>
    <n v="0.19059555"/>
    <n v="0.91618496000000005"/>
    <n v="1"/>
  </r>
  <r>
    <s v="6493d6a6-b50f-47fa-887a-6560a64e4e34"/>
    <x v="5"/>
    <s v="bhh"/>
    <x v="0"/>
    <b v="1"/>
    <n v="5"/>
    <n v="0"/>
    <n v="10"/>
    <n v="1"/>
    <n v="1"/>
    <x v="0"/>
    <s v="gbest"/>
    <x v="0"/>
    <n v="10"/>
    <x v="20"/>
    <n v="0.20120893000000001"/>
    <n v="0.92619390000000001"/>
    <n v="0.22831795999999999"/>
    <n v="0.91040460000000001"/>
    <n v="2"/>
  </r>
  <r>
    <s v="01a25342-d9fd-4329-a285-7bb6ca9376e5"/>
    <x v="6"/>
    <s v="bhh"/>
    <x v="0"/>
    <b v="1"/>
    <n v="5"/>
    <n v="0"/>
    <n v="10"/>
    <n v="1"/>
    <n v="1"/>
    <x v="0"/>
    <s v="gbest"/>
    <x v="0"/>
    <n v="1"/>
    <x v="0"/>
    <n v="1.0646971000000001"/>
    <n v="0.46665109999999999"/>
    <n v="1.0643822000000001"/>
    <n v="0.46698440000000002"/>
    <n v="1"/>
  </r>
  <r>
    <s v="a5968c1c-82bc-4153-82e8-ef93837509de"/>
    <x v="6"/>
    <s v="bhh"/>
    <x v="1"/>
    <b v="1"/>
    <n v="5"/>
    <n v="0"/>
    <n v="10"/>
    <n v="1"/>
    <n v="1"/>
    <x v="0"/>
    <s v="gbest"/>
    <x v="0"/>
    <n v="1"/>
    <x v="0"/>
    <n v="1.0646515999999999"/>
    <n v="0.46660196999999998"/>
    <n v="1.0645629999999999"/>
    <n v="0.46718090000000001"/>
    <n v="2"/>
  </r>
  <r>
    <s v="f6c32346-9647-4c8b-8d0c-db712941dac4"/>
    <x v="6"/>
    <s v="bhh"/>
    <x v="1"/>
    <b v="1"/>
    <n v="5"/>
    <n v="0"/>
    <n v="10"/>
    <n v="1"/>
    <n v="1"/>
    <x v="0"/>
    <s v="gbest"/>
    <x v="0"/>
    <n v="1"/>
    <x v="1"/>
    <n v="0.94341799999999998"/>
    <n v="0.53880260000000002"/>
    <n v="0.94355789999999995"/>
    <n v="0.54077819999999999"/>
    <n v="1"/>
  </r>
  <r>
    <s v="1f21b763-17ed-4553-ba78-712dd6721733"/>
    <x v="6"/>
    <s v="bhh"/>
    <x v="0"/>
    <b v="1"/>
    <n v="5"/>
    <n v="0"/>
    <n v="10"/>
    <n v="1"/>
    <n v="1"/>
    <x v="0"/>
    <s v="gbest"/>
    <x v="0"/>
    <n v="1"/>
    <x v="1"/>
    <n v="0.95755570000000001"/>
    <n v="0.53764800000000001"/>
    <n v="0.94865049999999995"/>
    <n v="0.54500340000000003"/>
    <n v="2"/>
  </r>
  <r>
    <s v="2f710fe5-7f62-4868-942c-0a6c16edc1ab"/>
    <x v="6"/>
    <s v="bhh"/>
    <x v="1"/>
    <b v="1"/>
    <n v="5"/>
    <n v="0"/>
    <n v="10"/>
    <n v="1"/>
    <n v="1"/>
    <x v="0"/>
    <s v="gbest"/>
    <x v="0"/>
    <n v="1"/>
    <x v="2"/>
    <n v="0.94303840000000005"/>
    <n v="0.53880260000000002"/>
    <n v="0.9435578"/>
    <n v="0.54077819999999999"/>
    <n v="1"/>
  </r>
  <r>
    <s v="f60806de-c048-457f-b1e8-e41957aa5eeb"/>
    <x v="6"/>
    <s v="bhh"/>
    <x v="0"/>
    <b v="1"/>
    <n v="5"/>
    <n v="0"/>
    <n v="10"/>
    <n v="1"/>
    <n v="1"/>
    <x v="0"/>
    <s v="gbest"/>
    <x v="0"/>
    <n v="1"/>
    <x v="2"/>
    <n v="0.95758089999999996"/>
    <n v="0.53764800000000001"/>
    <n v="0.94865080000000002"/>
    <n v="0.54500340000000003"/>
    <n v="2"/>
  </r>
  <r>
    <s v="be142d7e-e692-4342-ae3a-199e7e1b0673"/>
    <x v="6"/>
    <s v="bhh"/>
    <x v="1"/>
    <b v="1"/>
    <n v="5"/>
    <n v="0"/>
    <n v="10"/>
    <n v="1"/>
    <n v="1"/>
    <x v="0"/>
    <s v="gbest"/>
    <x v="0"/>
    <n v="1"/>
    <x v="3"/>
    <n v="0.9430383"/>
    <n v="0.53880260000000002"/>
    <n v="0.9435578"/>
    <n v="0.54077819999999999"/>
    <n v="1"/>
  </r>
  <r>
    <s v="e42502bb-c2f1-448e-80d0-32d60c05f997"/>
    <x v="6"/>
    <s v="bhh"/>
    <x v="0"/>
    <b v="1"/>
    <n v="5"/>
    <n v="0"/>
    <n v="10"/>
    <n v="1"/>
    <n v="1"/>
    <x v="0"/>
    <s v="gbest"/>
    <x v="0"/>
    <n v="1"/>
    <x v="3"/>
    <n v="0.95758089999999996"/>
    <n v="0.53764800000000001"/>
    <n v="0.94865049999999995"/>
    <n v="0.54500340000000003"/>
    <n v="2"/>
  </r>
  <r>
    <s v="76991ee3-9f72-40ad-9989-85518267a534"/>
    <x v="6"/>
    <s v="bhh"/>
    <x v="1"/>
    <b v="1"/>
    <n v="5"/>
    <n v="0"/>
    <n v="10"/>
    <n v="1"/>
    <n v="1"/>
    <x v="0"/>
    <s v="gbest"/>
    <x v="0"/>
    <n v="1"/>
    <x v="4"/>
    <n v="0.94303846000000002"/>
    <n v="0.53880260000000002"/>
    <n v="0.94355803999999999"/>
    <n v="0.54077819999999999"/>
    <n v="1"/>
  </r>
  <r>
    <s v="a719f27d-9e2b-42eb-8da5-74a405e037a2"/>
    <x v="6"/>
    <s v="bhh"/>
    <x v="0"/>
    <b v="1"/>
    <n v="5"/>
    <n v="0"/>
    <n v="10"/>
    <n v="1"/>
    <n v="1"/>
    <x v="0"/>
    <s v="gbest"/>
    <x v="0"/>
    <n v="1"/>
    <x v="4"/>
    <n v="0.95758103999999999"/>
    <n v="0.53764800000000001"/>
    <n v="0.94865060000000001"/>
    <n v="0.54500340000000003"/>
    <n v="2"/>
  </r>
  <r>
    <s v="3791af2b-2ce9-4bd0-a139-0a7c9d5d7416"/>
    <x v="6"/>
    <s v="bhh"/>
    <x v="1"/>
    <b v="1"/>
    <n v="5"/>
    <n v="0"/>
    <n v="10"/>
    <n v="1"/>
    <n v="1"/>
    <x v="0"/>
    <s v="gbest"/>
    <x v="0"/>
    <n v="1"/>
    <x v="5"/>
    <n v="0.9430383"/>
    <n v="0.53880260000000002"/>
    <n v="0.94355789999999995"/>
    <n v="0.54077819999999999"/>
    <n v="1"/>
  </r>
  <r>
    <s v="c2fcee7a-84d5-4c71-ac0d-2faacc8e620c"/>
    <x v="6"/>
    <s v="bhh"/>
    <x v="0"/>
    <b v="1"/>
    <n v="5"/>
    <n v="0"/>
    <n v="10"/>
    <n v="1"/>
    <n v="1"/>
    <x v="0"/>
    <s v="gbest"/>
    <x v="0"/>
    <n v="1"/>
    <x v="5"/>
    <n v="0.95758109999999996"/>
    <n v="0.53764800000000001"/>
    <n v="0.94865065999999998"/>
    <n v="0.54500340000000003"/>
    <n v="2"/>
  </r>
  <r>
    <s v="1933d8a4-9d1a-4018-b34b-cd0891e5eeb8"/>
    <x v="6"/>
    <s v="bhh"/>
    <x v="1"/>
    <b v="1"/>
    <n v="5"/>
    <n v="0"/>
    <n v="10"/>
    <n v="1"/>
    <n v="1"/>
    <x v="0"/>
    <s v="gbest"/>
    <x v="0"/>
    <n v="1"/>
    <x v="6"/>
    <n v="0.94303859999999995"/>
    <n v="0.53880260000000002"/>
    <n v="0.94355803999999999"/>
    <n v="0.54077819999999999"/>
    <n v="1"/>
  </r>
  <r>
    <s v="0ad9618a-c70e-423b-8bf7-aa0d575e0bf2"/>
    <x v="6"/>
    <s v="bhh"/>
    <x v="0"/>
    <b v="1"/>
    <n v="5"/>
    <n v="0"/>
    <n v="10"/>
    <n v="1"/>
    <n v="1"/>
    <x v="0"/>
    <s v="gbest"/>
    <x v="0"/>
    <n v="1"/>
    <x v="6"/>
    <n v="0.95758080000000001"/>
    <n v="0.53764800000000001"/>
    <n v="0.94865049999999995"/>
    <n v="0.54500340000000003"/>
    <n v="2"/>
  </r>
  <r>
    <s v="4862c248-3bcd-4de1-8400-16346db53a69"/>
    <x v="6"/>
    <s v="bhh"/>
    <x v="1"/>
    <b v="1"/>
    <n v="5"/>
    <n v="0"/>
    <n v="10"/>
    <n v="1"/>
    <n v="1"/>
    <x v="0"/>
    <s v="gbest"/>
    <x v="0"/>
    <n v="1"/>
    <x v="7"/>
    <n v="0.94303859999999995"/>
    <n v="0.53880260000000002"/>
    <n v="0.94355789999999995"/>
    <n v="0.54077819999999999"/>
    <n v="1"/>
  </r>
  <r>
    <s v="0feb8f48-27d1-47b8-8945-6bb3e52f4f39"/>
    <x v="6"/>
    <s v="bhh"/>
    <x v="0"/>
    <b v="1"/>
    <n v="5"/>
    <n v="0"/>
    <n v="10"/>
    <n v="1"/>
    <n v="1"/>
    <x v="0"/>
    <s v="gbest"/>
    <x v="0"/>
    <n v="1"/>
    <x v="7"/>
    <n v="0.95758109999999996"/>
    <n v="0.53764800000000001"/>
    <n v="0.94865065999999998"/>
    <n v="0.54500340000000003"/>
    <n v="2"/>
  </r>
  <r>
    <s v="ddb54fee-7a00-4654-9082-b2d0b9fb3351"/>
    <x v="6"/>
    <s v="bhh"/>
    <x v="1"/>
    <b v="1"/>
    <n v="5"/>
    <n v="0"/>
    <n v="10"/>
    <n v="1"/>
    <n v="1"/>
    <x v="0"/>
    <s v="gbest"/>
    <x v="0"/>
    <n v="1"/>
    <x v="8"/>
    <n v="0.94303840000000005"/>
    <n v="0.53880260000000002"/>
    <n v="0.9435578"/>
    <n v="0.54077819999999999"/>
    <n v="1"/>
  </r>
  <r>
    <s v="4cbe70c7-6481-4c5e-9de8-b068df8cf85a"/>
    <x v="6"/>
    <s v="bhh"/>
    <x v="0"/>
    <b v="1"/>
    <n v="5"/>
    <n v="0"/>
    <n v="10"/>
    <n v="1"/>
    <n v="1"/>
    <x v="0"/>
    <s v="gbest"/>
    <x v="0"/>
    <n v="1"/>
    <x v="8"/>
    <n v="0.95758080000000001"/>
    <n v="0.53764800000000001"/>
    <n v="0.94865060000000001"/>
    <n v="0.54500340000000003"/>
    <n v="2"/>
  </r>
  <r>
    <s v="cca7ddd7-dc28-44f9-b430-0c01a99d402f"/>
    <x v="6"/>
    <s v="bhh"/>
    <x v="1"/>
    <b v="1"/>
    <n v="5"/>
    <n v="0"/>
    <n v="10"/>
    <n v="1"/>
    <n v="1"/>
    <x v="0"/>
    <s v="gbest"/>
    <x v="0"/>
    <n v="1"/>
    <x v="9"/>
    <n v="0.94303859999999995"/>
    <n v="0.53880260000000002"/>
    <n v="0.94355789999999995"/>
    <n v="0.54077819999999999"/>
    <n v="1"/>
  </r>
  <r>
    <s v="21e15195-040c-4a1c-8c83-3bb5370f2dd3"/>
    <x v="6"/>
    <s v="bhh"/>
    <x v="0"/>
    <b v="1"/>
    <n v="5"/>
    <n v="0"/>
    <n v="10"/>
    <n v="1"/>
    <n v="1"/>
    <x v="0"/>
    <s v="gbest"/>
    <x v="0"/>
    <n v="1"/>
    <x v="9"/>
    <n v="0.95758103999999999"/>
    <n v="0.53764800000000001"/>
    <n v="0.94865049999999995"/>
    <n v="0.54500340000000003"/>
    <n v="2"/>
  </r>
  <r>
    <s v="662f44e7-cb63-4459-af25-8d193949fb82"/>
    <x v="6"/>
    <s v="bhh"/>
    <x v="1"/>
    <b v="1"/>
    <n v="5"/>
    <n v="0"/>
    <n v="10"/>
    <n v="1"/>
    <n v="1"/>
    <x v="0"/>
    <s v="gbest"/>
    <x v="0"/>
    <n v="1"/>
    <x v="10"/>
    <n v="0.94303840000000005"/>
    <n v="0.53880260000000002"/>
    <n v="0.94355789999999995"/>
    <n v="0.54077819999999999"/>
    <n v="1"/>
  </r>
  <r>
    <s v="8a0ec7a9-cdce-4bfa-a7bc-61297d587c95"/>
    <x v="6"/>
    <s v="bhh"/>
    <x v="0"/>
    <b v="1"/>
    <n v="5"/>
    <n v="0"/>
    <n v="10"/>
    <n v="1"/>
    <n v="1"/>
    <x v="0"/>
    <s v="gbest"/>
    <x v="0"/>
    <n v="1"/>
    <x v="10"/>
    <n v="0.95758089999999996"/>
    <n v="0.53764800000000001"/>
    <n v="0.94865060000000001"/>
    <n v="0.54500340000000003"/>
    <n v="2"/>
  </r>
  <r>
    <s v="74bfdbb4-782a-4e04-a4a6-8d6007c9fd64"/>
    <x v="6"/>
    <s v="bhh"/>
    <x v="1"/>
    <b v="1"/>
    <n v="5"/>
    <n v="0"/>
    <n v="10"/>
    <n v="1"/>
    <n v="1"/>
    <x v="0"/>
    <s v="gbest"/>
    <x v="0"/>
    <n v="1"/>
    <x v="11"/>
    <n v="0.94303846000000002"/>
    <n v="0.53880260000000002"/>
    <n v="0.94355803999999999"/>
    <n v="0.54077819999999999"/>
    <n v="1"/>
  </r>
  <r>
    <s v="54d02250-b607-4a7c-a69f-e2796f1a9644"/>
    <x v="6"/>
    <s v="bhh"/>
    <x v="0"/>
    <b v="1"/>
    <n v="5"/>
    <n v="0"/>
    <n v="10"/>
    <n v="1"/>
    <n v="1"/>
    <x v="0"/>
    <s v="gbest"/>
    <x v="0"/>
    <n v="1"/>
    <x v="11"/>
    <n v="0.95758103999999999"/>
    <n v="0.53764800000000001"/>
    <n v="0.94865065999999998"/>
    <n v="0.54500340000000003"/>
    <n v="2"/>
  </r>
  <r>
    <s v="57c26e5b-715b-43e0-b02b-477e6136c724"/>
    <x v="6"/>
    <s v="bhh"/>
    <x v="1"/>
    <b v="1"/>
    <n v="5"/>
    <n v="0"/>
    <n v="10"/>
    <n v="1"/>
    <n v="1"/>
    <x v="0"/>
    <s v="gbest"/>
    <x v="0"/>
    <n v="1"/>
    <x v="12"/>
    <n v="0.9430383"/>
    <n v="0.53880260000000002"/>
    <n v="0.94355789999999995"/>
    <n v="0.54077819999999999"/>
    <n v="1"/>
  </r>
  <r>
    <s v="beac6e4a-5b58-4435-9c5f-9d318013acc3"/>
    <x v="6"/>
    <s v="bhh"/>
    <x v="0"/>
    <b v="1"/>
    <n v="5"/>
    <n v="0"/>
    <n v="10"/>
    <n v="1"/>
    <n v="1"/>
    <x v="0"/>
    <s v="gbest"/>
    <x v="0"/>
    <n v="1"/>
    <x v="12"/>
    <n v="0.95758074999999998"/>
    <n v="0.53764800000000001"/>
    <n v="0.94865060000000001"/>
    <n v="0.54500340000000003"/>
    <n v="2"/>
  </r>
  <r>
    <s v="3480a120-6655-4cbf-956d-9a38a7d8d54c"/>
    <x v="6"/>
    <s v="bhh"/>
    <x v="1"/>
    <b v="1"/>
    <n v="5"/>
    <n v="0"/>
    <n v="10"/>
    <n v="1"/>
    <n v="1"/>
    <x v="0"/>
    <s v="gbest"/>
    <x v="0"/>
    <n v="1"/>
    <x v="13"/>
    <n v="0.94303809999999999"/>
    <n v="0.53880260000000002"/>
    <n v="0.94355789999999995"/>
    <n v="0.54077819999999999"/>
    <n v="1"/>
  </r>
  <r>
    <s v="88f2d5f2-3b5c-40f5-84f8-be1a3a034bf3"/>
    <x v="6"/>
    <s v="bhh"/>
    <x v="0"/>
    <b v="1"/>
    <n v="5"/>
    <n v="0"/>
    <n v="10"/>
    <n v="1"/>
    <n v="1"/>
    <x v="0"/>
    <s v="gbest"/>
    <x v="0"/>
    <n v="1"/>
    <x v="13"/>
    <n v="0.95758074999999998"/>
    <n v="0.53764800000000001"/>
    <n v="0.94865060000000001"/>
    <n v="0.54500340000000003"/>
    <n v="2"/>
  </r>
  <r>
    <s v="c17f9f04-c62e-4f4b-9899-e93085465078"/>
    <x v="6"/>
    <s v="bhh"/>
    <x v="1"/>
    <b v="1"/>
    <n v="5"/>
    <n v="0"/>
    <n v="10"/>
    <n v="1"/>
    <n v="1"/>
    <x v="0"/>
    <s v="gbest"/>
    <x v="0"/>
    <n v="1"/>
    <x v="14"/>
    <n v="0.94303859999999995"/>
    <n v="0.53880260000000002"/>
    <n v="0.9435578"/>
    <n v="0.54077819999999999"/>
    <n v="1"/>
  </r>
  <r>
    <s v="9a095398-10ea-438a-abba-ef907201374f"/>
    <x v="6"/>
    <s v="bhh"/>
    <x v="0"/>
    <b v="1"/>
    <n v="5"/>
    <n v="0"/>
    <n v="10"/>
    <n v="1"/>
    <n v="1"/>
    <x v="0"/>
    <s v="gbest"/>
    <x v="0"/>
    <n v="1"/>
    <x v="14"/>
    <n v="0.95758089999999996"/>
    <n v="0.53764800000000001"/>
    <n v="0.94865065999999998"/>
    <n v="0.54500340000000003"/>
    <n v="2"/>
  </r>
  <r>
    <s v="34ab69e3-9411-4ef6-865c-296ec5f0711c"/>
    <x v="6"/>
    <s v="bhh"/>
    <x v="1"/>
    <b v="1"/>
    <n v="5"/>
    <n v="0"/>
    <n v="10"/>
    <n v="1"/>
    <n v="1"/>
    <x v="0"/>
    <s v="gbest"/>
    <x v="0"/>
    <n v="1"/>
    <x v="15"/>
    <n v="0.9430383"/>
    <n v="0.53880260000000002"/>
    <n v="0.94355789999999995"/>
    <n v="0.54077819999999999"/>
    <n v="1"/>
  </r>
  <r>
    <s v="7c8aeba0-6dfb-432c-a282-9c814b44d783"/>
    <x v="6"/>
    <s v="bhh"/>
    <x v="0"/>
    <b v="1"/>
    <n v="5"/>
    <n v="0"/>
    <n v="10"/>
    <n v="1"/>
    <n v="1"/>
    <x v="0"/>
    <s v="gbest"/>
    <x v="0"/>
    <n v="1"/>
    <x v="15"/>
    <n v="0.95758103999999999"/>
    <n v="0.53764800000000001"/>
    <n v="0.94865060000000001"/>
    <n v="0.54500340000000003"/>
    <n v="2"/>
  </r>
  <r>
    <s v="a63e6884-bc54-4eed-8129-9c6ad6a62277"/>
    <x v="6"/>
    <s v="bhh"/>
    <x v="1"/>
    <b v="1"/>
    <n v="5"/>
    <n v="0"/>
    <n v="10"/>
    <n v="1"/>
    <n v="1"/>
    <x v="0"/>
    <s v="gbest"/>
    <x v="0"/>
    <n v="1"/>
    <x v="16"/>
    <n v="0.94303846000000002"/>
    <n v="0.53880260000000002"/>
    <n v="0.94355803999999999"/>
    <n v="0.54077819999999999"/>
    <n v="1"/>
  </r>
  <r>
    <s v="35441ff8-c705-46eb-a9cd-91f65f65c33e"/>
    <x v="6"/>
    <s v="bhh"/>
    <x v="0"/>
    <b v="1"/>
    <n v="5"/>
    <n v="0"/>
    <n v="10"/>
    <n v="1"/>
    <n v="1"/>
    <x v="0"/>
    <s v="gbest"/>
    <x v="0"/>
    <n v="1"/>
    <x v="16"/>
    <n v="0.95758089999999996"/>
    <n v="0.53764800000000001"/>
    <n v="0.94865065999999998"/>
    <n v="0.54500340000000003"/>
    <n v="2"/>
  </r>
  <r>
    <s v="f8b4be9a-c63e-4250-9940-966b050a6e0f"/>
    <x v="6"/>
    <s v="bhh"/>
    <x v="1"/>
    <b v="1"/>
    <n v="5"/>
    <n v="0"/>
    <n v="10"/>
    <n v="1"/>
    <n v="1"/>
    <x v="0"/>
    <s v="gbest"/>
    <x v="0"/>
    <n v="1"/>
    <x v="17"/>
    <n v="0.94303840000000005"/>
    <n v="0.53880260000000002"/>
    <n v="0.9435578"/>
    <n v="0.54077819999999999"/>
    <n v="1"/>
  </r>
  <r>
    <s v="381a9832-8af9-4626-b091-47f51b69a12e"/>
    <x v="6"/>
    <s v="bhh"/>
    <x v="0"/>
    <b v="1"/>
    <n v="5"/>
    <n v="0"/>
    <n v="10"/>
    <n v="1"/>
    <n v="1"/>
    <x v="0"/>
    <s v="gbest"/>
    <x v="0"/>
    <n v="1"/>
    <x v="17"/>
    <n v="0.95758103999999999"/>
    <n v="0.53764800000000001"/>
    <n v="0.94865060000000001"/>
    <n v="0.54500340000000003"/>
    <n v="2"/>
  </r>
  <r>
    <s v="f5d5cd9f-2115-4b57-8017-c7722171fe5f"/>
    <x v="6"/>
    <s v="bhh"/>
    <x v="1"/>
    <b v="1"/>
    <n v="5"/>
    <n v="0"/>
    <n v="10"/>
    <n v="1"/>
    <n v="1"/>
    <x v="0"/>
    <s v="gbest"/>
    <x v="0"/>
    <n v="1"/>
    <x v="18"/>
    <n v="0.94303846000000002"/>
    <n v="0.53880260000000002"/>
    <n v="0.94355789999999995"/>
    <n v="0.54077819999999999"/>
    <n v="1"/>
  </r>
  <r>
    <s v="83da61de-76f2-41d6-82e4-a0de49189cc3"/>
    <x v="6"/>
    <s v="bhh"/>
    <x v="0"/>
    <b v="1"/>
    <n v="5"/>
    <n v="0"/>
    <n v="10"/>
    <n v="1"/>
    <n v="1"/>
    <x v="0"/>
    <s v="gbest"/>
    <x v="0"/>
    <n v="1"/>
    <x v="18"/>
    <n v="0.95758103999999999"/>
    <n v="0.53764800000000001"/>
    <n v="0.94865049999999995"/>
    <n v="0.54500340000000003"/>
    <n v="2"/>
  </r>
  <r>
    <s v="d4909ef7-0ee3-47ff-92f4-4ff4153ba342"/>
    <x v="6"/>
    <s v="bhh"/>
    <x v="1"/>
    <b v="1"/>
    <n v="5"/>
    <n v="0"/>
    <n v="10"/>
    <n v="1"/>
    <n v="1"/>
    <x v="0"/>
    <s v="gbest"/>
    <x v="0"/>
    <n v="1"/>
    <x v="19"/>
    <n v="0.94303864000000004"/>
    <n v="0.53880260000000002"/>
    <n v="0.94355789999999995"/>
    <n v="0.54077819999999999"/>
    <n v="1"/>
  </r>
  <r>
    <s v="99ab5e55-8a73-4504-813c-a556a1813f6f"/>
    <x v="6"/>
    <s v="bhh"/>
    <x v="0"/>
    <b v="1"/>
    <n v="5"/>
    <n v="0"/>
    <n v="10"/>
    <n v="1"/>
    <n v="1"/>
    <x v="0"/>
    <s v="gbest"/>
    <x v="0"/>
    <n v="1"/>
    <x v="19"/>
    <n v="0.95758089999999996"/>
    <n v="0.53764800000000001"/>
    <n v="0.94865065999999998"/>
    <n v="0.54500340000000003"/>
    <n v="2"/>
  </r>
  <r>
    <s v="21b74b3d-2df7-436e-97a9-9b80a7a1fd98"/>
    <x v="6"/>
    <s v="bhh"/>
    <x v="1"/>
    <b v="1"/>
    <n v="5"/>
    <n v="0"/>
    <n v="10"/>
    <n v="1"/>
    <n v="1"/>
    <x v="0"/>
    <s v="gbest"/>
    <x v="0"/>
    <n v="1"/>
    <x v="20"/>
    <n v="0.94303846000000002"/>
    <n v="0.53880260000000002"/>
    <n v="0.94355789999999995"/>
    <n v="0.54077819999999999"/>
    <n v="1"/>
  </r>
  <r>
    <s v="c2032569-02d5-4a3d-a63f-c93474943a13"/>
    <x v="6"/>
    <s v="bhh"/>
    <x v="0"/>
    <b v="1"/>
    <n v="5"/>
    <n v="0"/>
    <n v="10"/>
    <n v="1"/>
    <n v="1"/>
    <x v="0"/>
    <s v="gbest"/>
    <x v="0"/>
    <n v="1"/>
    <x v="20"/>
    <n v="0.95758120000000002"/>
    <n v="0.53764800000000001"/>
    <n v="0.94865060000000001"/>
    <n v="0.54500340000000003"/>
    <n v="2"/>
  </r>
  <r>
    <s v="fc6e1c62-44b3-4d75-8dcd-ed6d4e54f100"/>
    <x v="6"/>
    <s v="bhh"/>
    <x v="0"/>
    <b v="1"/>
    <n v="5"/>
    <n v="0"/>
    <n v="10"/>
    <n v="1"/>
    <n v="1"/>
    <x v="0"/>
    <s v="gbest"/>
    <x v="0"/>
    <n v="2"/>
    <x v="0"/>
    <n v="1.2725111"/>
    <n v="0.34953079999999997"/>
    <n v="1.2763536"/>
    <n v="0.34700796"/>
    <n v="1"/>
  </r>
  <r>
    <s v="84909644-881c-47c2-b636-0ffceb09f482"/>
    <x v="6"/>
    <s v="bhh"/>
    <x v="1"/>
    <b v="1"/>
    <n v="5"/>
    <n v="0"/>
    <n v="10"/>
    <n v="1"/>
    <n v="1"/>
    <x v="0"/>
    <s v="gbest"/>
    <x v="0"/>
    <n v="2"/>
    <x v="0"/>
    <n v="1.2721036999999999"/>
    <n v="0.34978872999999999"/>
    <n v="1.2779821"/>
    <n v="0.34597623"/>
    <n v="2"/>
  </r>
  <r>
    <s v="0a03d2e6-ee6d-4ba3-a6ba-8fb0cef60868"/>
    <x v="6"/>
    <s v="bhh"/>
    <x v="0"/>
    <b v="1"/>
    <n v="5"/>
    <n v="0"/>
    <n v="10"/>
    <n v="1"/>
    <n v="1"/>
    <x v="0"/>
    <s v="gbest"/>
    <x v="0"/>
    <n v="2"/>
    <x v="1"/>
    <n v="0.9711225"/>
    <n v="0.54676217000000005"/>
    <n v="0.94524467000000001"/>
    <n v="0.55271689999999996"/>
    <n v="1"/>
  </r>
  <r>
    <s v="d30e95e3-7424-4ea3-a3c5-6e2c2b939469"/>
    <x v="6"/>
    <s v="bhh"/>
    <x v="1"/>
    <b v="1"/>
    <n v="5"/>
    <n v="0"/>
    <n v="10"/>
    <n v="1"/>
    <n v="1"/>
    <x v="0"/>
    <s v="gbest"/>
    <x v="0"/>
    <n v="2"/>
    <x v="1"/>
    <n v="0.95808815999999997"/>
    <n v="0.53928167000000005"/>
    <n v="0.96096159999999997"/>
    <n v="0.54033609999999999"/>
    <n v="2"/>
  </r>
  <r>
    <s v="1f933c13-79d4-4a5c-a5be-a034ef91a848"/>
    <x v="6"/>
    <s v="bhh"/>
    <x v="0"/>
    <b v="1"/>
    <n v="5"/>
    <n v="0"/>
    <n v="10"/>
    <n v="1"/>
    <n v="1"/>
    <x v="0"/>
    <s v="gbest"/>
    <x v="0"/>
    <n v="2"/>
    <x v="2"/>
    <n v="0.91071000000000002"/>
    <n v="0.57108289999999995"/>
    <n v="0.93898409999999999"/>
    <n v="0.56391864999999997"/>
    <n v="1"/>
  </r>
  <r>
    <s v="69255fe1-ecca-4c9f-a133-88080100ec5b"/>
    <x v="6"/>
    <s v="bhh"/>
    <x v="1"/>
    <b v="1"/>
    <n v="5"/>
    <n v="0"/>
    <n v="10"/>
    <n v="1"/>
    <n v="1"/>
    <x v="0"/>
    <s v="gbest"/>
    <x v="0"/>
    <n v="2"/>
    <x v="2"/>
    <n v="0.95674179999999998"/>
    <n v="0.53928167000000005"/>
    <n v="0.96096159999999997"/>
    <n v="0.54033609999999999"/>
    <n v="2"/>
  </r>
  <r>
    <s v="14d1798a-a91c-4a5a-9e86-3f51c555ccb6"/>
    <x v="6"/>
    <s v="bhh"/>
    <x v="1"/>
    <b v="1"/>
    <n v="5"/>
    <n v="0"/>
    <n v="10"/>
    <n v="1"/>
    <n v="1"/>
    <x v="0"/>
    <s v="gbest"/>
    <x v="0"/>
    <n v="2"/>
    <x v="3"/>
    <n v="0.95674179999999998"/>
    <n v="0.53928167000000005"/>
    <n v="0.96096139999999997"/>
    <n v="0.54033609999999999"/>
    <n v="1"/>
  </r>
  <r>
    <s v="4431c3c2-0892-4527-ab16-93308f805b79"/>
    <x v="6"/>
    <s v="bhh"/>
    <x v="0"/>
    <b v="1"/>
    <n v="5"/>
    <n v="0"/>
    <n v="10"/>
    <n v="1"/>
    <n v="1"/>
    <x v="0"/>
    <s v="gbest"/>
    <x v="0"/>
    <n v="2"/>
    <x v="3"/>
    <n v="0.88771619999999996"/>
    <n v="0.58044267000000005"/>
    <n v="1.0154934"/>
    <n v="0.47764567000000002"/>
    <n v="2"/>
  </r>
  <r>
    <s v="fea92544-29d3-4ba3-9598-adf26c89b19c"/>
    <x v="6"/>
    <s v="bhh"/>
    <x v="1"/>
    <b v="1"/>
    <n v="5"/>
    <n v="0"/>
    <n v="10"/>
    <n v="1"/>
    <n v="1"/>
    <x v="0"/>
    <s v="gbest"/>
    <x v="0"/>
    <n v="2"/>
    <x v="4"/>
    <n v="0.95674190000000003"/>
    <n v="0.53928167000000005"/>
    <n v="0.96096159999999997"/>
    <n v="0.54033609999999999"/>
    <n v="1"/>
  </r>
  <r>
    <s v="4fa509c5-8bb0-4465-bd1e-9560478df8d7"/>
    <x v="6"/>
    <s v="bhh"/>
    <x v="0"/>
    <b v="1"/>
    <n v="5"/>
    <n v="0"/>
    <n v="10"/>
    <n v="1"/>
    <n v="1"/>
    <x v="0"/>
    <s v="gbest"/>
    <x v="0"/>
    <n v="2"/>
    <x v="4"/>
    <n v="0.93010269999999995"/>
    <n v="0.56006484999999995"/>
    <n v="0.96611093999999997"/>
    <n v="0.5524713"/>
    <n v="2"/>
  </r>
  <r>
    <s v="c3a14400-bd36-4fbc-b1dd-e97c1a2f3ba6"/>
    <x v="6"/>
    <s v="bhh"/>
    <x v="1"/>
    <b v="1"/>
    <n v="5"/>
    <n v="0"/>
    <n v="10"/>
    <n v="1"/>
    <n v="1"/>
    <x v="0"/>
    <s v="gbest"/>
    <x v="0"/>
    <n v="2"/>
    <x v="5"/>
    <n v="0.95674174999999995"/>
    <n v="0.53928167000000005"/>
    <n v="0.96096146000000005"/>
    <n v="0.54033609999999999"/>
    <n v="1"/>
  </r>
  <r>
    <s v="3f5e86fe-ca47-4026-9ef3-465d9cd2d25e"/>
    <x v="6"/>
    <s v="bhh"/>
    <x v="0"/>
    <b v="1"/>
    <n v="5"/>
    <n v="0"/>
    <n v="10"/>
    <n v="1"/>
    <n v="1"/>
    <x v="0"/>
    <s v="gbest"/>
    <x v="0"/>
    <n v="2"/>
    <x v="5"/>
    <n v="0.95610653999999995"/>
    <n v="0.56295139999999999"/>
    <n v="1.0721830999999999"/>
    <n v="0.53444040000000004"/>
    <n v="2"/>
  </r>
  <r>
    <s v="bb70d97d-7677-4729-a61e-d3a26dab2761"/>
    <x v="6"/>
    <s v="bhh"/>
    <x v="1"/>
    <b v="1"/>
    <n v="5"/>
    <n v="0"/>
    <n v="10"/>
    <n v="1"/>
    <n v="1"/>
    <x v="0"/>
    <s v="gbest"/>
    <x v="0"/>
    <n v="2"/>
    <x v="6"/>
    <n v="0.95674205000000001"/>
    <n v="0.53928167000000005"/>
    <n v="0.96096159999999997"/>
    <n v="0.54033609999999999"/>
    <n v="1"/>
  </r>
  <r>
    <s v="58d92002-ad15-4ed3-936f-d7f37aa1a2a1"/>
    <x v="6"/>
    <s v="bhh"/>
    <x v="0"/>
    <b v="1"/>
    <n v="5"/>
    <n v="0"/>
    <n v="10"/>
    <n v="1"/>
    <n v="1"/>
    <x v="0"/>
    <s v="gbest"/>
    <x v="0"/>
    <n v="2"/>
    <x v="6"/>
    <n v="1.0058796000000001"/>
    <n v="0.55184739999999999"/>
    <n v="1.0721830999999999"/>
    <n v="0.53444040000000004"/>
    <n v="2"/>
  </r>
  <r>
    <s v="6550cc37-5cb2-491a-9dfd-c0fabc0a9d08"/>
    <x v="6"/>
    <s v="bhh"/>
    <x v="1"/>
    <b v="1"/>
    <n v="5"/>
    <n v="0"/>
    <n v="10"/>
    <n v="1"/>
    <n v="1"/>
    <x v="0"/>
    <s v="gbest"/>
    <x v="0"/>
    <n v="2"/>
    <x v="7"/>
    <n v="0.95674219999999999"/>
    <n v="0.53928167000000005"/>
    <n v="0.96096159999999997"/>
    <n v="0.54033609999999999"/>
    <n v="1"/>
  </r>
  <r>
    <s v="ef42c788-8c15-43b5-9b6a-5f4d1a0a97e8"/>
    <x v="6"/>
    <s v="bhh"/>
    <x v="0"/>
    <b v="1"/>
    <n v="5"/>
    <n v="0"/>
    <n v="10"/>
    <n v="1"/>
    <n v="1"/>
    <x v="0"/>
    <s v="gbest"/>
    <x v="0"/>
    <n v="2"/>
    <x v="7"/>
    <n v="1.0058795"/>
    <n v="0.55184739999999999"/>
    <n v="1.0721830999999999"/>
    <n v="0.53444040000000004"/>
    <n v="2"/>
  </r>
  <r>
    <s v="8b4b9638-4a4a-4ae9-9a9f-5cba2fdce0df"/>
    <x v="6"/>
    <s v="bhh"/>
    <x v="1"/>
    <b v="1"/>
    <n v="5"/>
    <n v="0"/>
    <n v="10"/>
    <n v="1"/>
    <n v="1"/>
    <x v="0"/>
    <s v="gbest"/>
    <x v="0"/>
    <n v="2"/>
    <x v="8"/>
    <n v="0.95674205000000001"/>
    <n v="0.53928167000000005"/>
    <n v="0.96096170000000003"/>
    <n v="0.54033609999999999"/>
    <n v="1"/>
  </r>
  <r>
    <s v="b69c53ff-483a-4bde-8f2b-e8608fc61855"/>
    <x v="6"/>
    <s v="bhh"/>
    <x v="0"/>
    <b v="1"/>
    <n v="5"/>
    <n v="0"/>
    <n v="10"/>
    <n v="1"/>
    <n v="1"/>
    <x v="0"/>
    <s v="gbest"/>
    <x v="0"/>
    <n v="2"/>
    <x v="8"/>
    <n v="1.0058792999999999"/>
    <n v="0.55184739999999999"/>
    <n v="1.0721830000000001"/>
    <n v="0.53444040000000004"/>
    <n v="2"/>
  </r>
  <r>
    <s v="2f36363c-d6b9-4580-9e24-ec04f13a278e"/>
    <x v="6"/>
    <s v="bhh"/>
    <x v="1"/>
    <b v="1"/>
    <n v="5"/>
    <n v="0"/>
    <n v="10"/>
    <n v="1"/>
    <n v="1"/>
    <x v="0"/>
    <s v="gbest"/>
    <x v="0"/>
    <n v="2"/>
    <x v="9"/>
    <n v="0.95674205000000001"/>
    <n v="0.53928167000000005"/>
    <n v="0.96096146000000005"/>
    <n v="0.54033609999999999"/>
    <n v="1"/>
  </r>
  <r>
    <s v="8a769afc-5a6e-4aeb-88b0-0a48988f130e"/>
    <x v="6"/>
    <s v="bhh"/>
    <x v="0"/>
    <b v="1"/>
    <n v="5"/>
    <n v="0"/>
    <n v="10"/>
    <n v="1"/>
    <n v="1"/>
    <x v="0"/>
    <s v="gbest"/>
    <x v="0"/>
    <n v="2"/>
    <x v="9"/>
    <n v="1.0058794"/>
    <n v="0.55184739999999999"/>
    <n v="1.0721830000000001"/>
    <n v="0.53444040000000004"/>
    <n v="2"/>
  </r>
  <r>
    <s v="54016f67-c2f7-48d5-b7bf-3d4289ce368d"/>
    <x v="6"/>
    <s v="bhh"/>
    <x v="1"/>
    <b v="1"/>
    <n v="5"/>
    <n v="0"/>
    <n v="10"/>
    <n v="1"/>
    <n v="1"/>
    <x v="0"/>
    <s v="gbest"/>
    <x v="0"/>
    <n v="2"/>
    <x v="10"/>
    <n v="0.95674190000000003"/>
    <n v="0.53928167000000005"/>
    <n v="0.96096146000000005"/>
    <n v="0.54033609999999999"/>
    <n v="1"/>
  </r>
  <r>
    <s v="13d743ab-5e1d-4411-84b6-d210733aa6f6"/>
    <x v="6"/>
    <s v="bhh"/>
    <x v="0"/>
    <b v="1"/>
    <n v="5"/>
    <n v="0"/>
    <n v="10"/>
    <n v="1"/>
    <n v="1"/>
    <x v="0"/>
    <s v="gbest"/>
    <x v="0"/>
    <n v="2"/>
    <x v="10"/>
    <n v="1.0058795"/>
    <n v="0.55184739999999999"/>
    <n v="1.0721833000000001"/>
    <n v="0.53444040000000004"/>
    <n v="2"/>
  </r>
  <r>
    <s v="e4dd2474-1a38-4ad0-b836-c38f82d38a4e"/>
    <x v="6"/>
    <s v="bhh"/>
    <x v="1"/>
    <b v="1"/>
    <n v="5"/>
    <n v="0"/>
    <n v="10"/>
    <n v="1"/>
    <n v="1"/>
    <x v="0"/>
    <s v="gbest"/>
    <x v="0"/>
    <n v="2"/>
    <x v="11"/>
    <n v="0.95674190000000003"/>
    <n v="0.53928167000000005"/>
    <n v="0.96096146000000005"/>
    <n v="0.54033609999999999"/>
    <n v="1"/>
  </r>
  <r>
    <s v="aea0e495-4ad0-4b01-959f-bf74f1cf3f1b"/>
    <x v="6"/>
    <s v="bhh"/>
    <x v="0"/>
    <b v="1"/>
    <n v="5"/>
    <n v="0"/>
    <n v="10"/>
    <n v="1"/>
    <n v="1"/>
    <x v="0"/>
    <s v="gbest"/>
    <x v="0"/>
    <n v="2"/>
    <x v="11"/>
    <n v="1.0058798"/>
    <n v="0.55184739999999999"/>
    <n v="1.0721833000000001"/>
    <n v="0.53444040000000004"/>
    <n v="2"/>
  </r>
  <r>
    <s v="a2aa588a-6646-4bd8-a0bd-f702380d82a1"/>
    <x v="6"/>
    <s v="bhh"/>
    <x v="1"/>
    <b v="1"/>
    <n v="5"/>
    <n v="0"/>
    <n v="10"/>
    <n v="1"/>
    <n v="1"/>
    <x v="0"/>
    <s v="gbest"/>
    <x v="0"/>
    <n v="2"/>
    <x v="12"/>
    <n v="0.95674190000000003"/>
    <n v="0.53928167000000005"/>
    <n v="0.96096146000000005"/>
    <n v="0.54033609999999999"/>
    <n v="1"/>
  </r>
  <r>
    <s v="cca85ded-aa08-4e2c-89ae-db176fb453c5"/>
    <x v="6"/>
    <s v="bhh"/>
    <x v="0"/>
    <b v="1"/>
    <n v="5"/>
    <n v="0"/>
    <n v="10"/>
    <n v="1"/>
    <n v="1"/>
    <x v="0"/>
    <s v="gbest"/>
    <x v="0"/>
    <n v="2"/>
    <x v="12"/>
    <n v="1.0058795"/>
    <n v="0.55184739999999999"/>
    <n v="1.0721833000000001"/>
    <n v="0.53444040000000004"/>
    <n v="2"/>
  </r>
  <r>
    <s v="e6b133b5-9708-437c-bb41-55845176af82"/>
    <x v="6"/>
    <s v="bhh"/>
    <x v="1"/>
    <b v="1"/>
    <n v="5"/>
    <n v="0"/>
    <n v="10"/>
    <n v="1"/>
    <n v="1"/>
    <x v="0"/>
    <s v="gbest"/>
    <x v="0"/>
    <n v="2"/>
    <x v="13"/>
    <n v="0.95674190000000003"/>
    <n v="0.53928167000000005"/>
    <n v="0.96096159999999997"/>
    <n v="0.54033609999999999"/>
    <n v="1"/>
  </r>
  <r>
    <s v="545599b6-452b-4bc3-a917-8e5ea3cfb2a4"/>
    <x v="6"/>
    <s v="bhh"/>
    <x v="0"/>
    <b v="1"/>
    <n v="5"/>
    <n v="0"/>
    <n v="10"/>
    <n v="1"/>
    <n v="1"/>
    <x v="0"/>
    <s v="gbest"/>
    <x v="0"/>
    <n v="2"/>
    <x v="13"/>
    <n v="1.0058798"/>
    <n v="0.55184739999999999"/>
    <n v="1.0721830000000001"/>
    <n v="0.53444040000000004"/>
    <n v="2"/>
  </r>
  <r>
    <s v="01ef5411-54e5-4344-8f8f-37f8a55fc762"/>
    <x v="6"/>
    <s v="bhh"/>
    <x v="1"/>
    <b v="1"/>
    <n v="5"/>
    <n v="0"/>
    <n v="10"/>
    <n v="1"/>
    <n v="1"/>
    <x v="0"/>
    <s v="gbest"/>
    <x v="0"/>
    <n v="2"/>
    <x v="14"/>
    <n v="0.95674190000000003"/>
    <n v="0.53928167000000005"/>
    <n v="0.96096146000000005"/>
    <n v="0.54033609999999999"/>
    <n v="1"/>
  </r>
  <r>
    <s v="791988f7-e1c6-493a-aa80-3da0646e79e0"/>
    <x v="6"/>
    <s v="bhh"/>
    <x v="0"/>
    <b v="1"/>
    <n v="5"/>
    <n v="0"/>
    <n v="10"/>
    <n v="1"/>
    <n v="1"/>
    <x v="0"/>
    <s v="gbest"/>
    <x v="0"/>
    <n v="2"/>
    <x v="14"/>
    <n v="1.0058798"/>
    <n v="0.55184739999999999"/>
    <n v="1.0721830000000001"/>
    <n v="0.53444040000000004"/>
    <n v="2"/>
  </r>
  <r>
    <s v="9f1b5b26-c6f6-4f86-8c12-7bb94493b723"/>
    <x v="6"/>
    <s v="bhh"/>
    <x v="1"/>
    <b v="1"/>
    <n v="5"/>
    <n v="0"/>
    <n v="10"/>
    <n v="1"/>
    <n v="1"/>
    <x v="0"/>
    <s v="gbest"/>
    <x v="0"/>
    <n v="2"/>
    <x v="15"/>
    <n v="0.95674205000000001"/>
    <n v="0.53928167000000005"/>
    <n v="0.96096159999999997"/>
    <n v="0.54033609999999999"/>
    <n v="1"/>
  </r>
  <r>
    <s v="cedb50a2-62e6-4102-b51f-b8b328feabd3"/>
    <x v="6"/>
    <s v="bhh"/>
    <x v="0"/>
    <b v="1"/>
    <n v="5"/>
    <n v="0"/>
    <n v="10"/>
    <n v="1"/>
    <n v="1"/>
    <x v="0"/>
    <s v="gbest"/>
    <x v="0"/>
    <n v="2"/>
    <x v="15"/>
    <n v="1.0058796000000001"/>
    <n v="0.55184739999999999"/>
    <n v="1.0721830000000001"/>
    <n v="0.53444040000000004"/>
    <n v="2"/>
  </r>
  <r>
    <s v="0e2a5abb-2808-4005-9b46-6c97a9914331"/>
    <x v="6"/>
    <s v="bhh"/>
    <x v="1"/>
    <b v="1"/>
    <n v="5"/>
    <n v="0"/>
    <n v="10"/>
    <n v="1"/>
    <n v="1"/>
    <x v="0"/>
    <s v="gbest"/>
    <x v="0"/>
    <n v="2"/>
    <x v="16"/>
    <n v="0.95674190000000003"/>
    <n v="0.53928167000000005"/>
    <n v="0.96096159999999997"/>
    <n v="0.54033609999999999"/>
    <n v="1"/>
  </r>
  <r>
    <s v="688c73e2-139d-49ad-be8c-940e8a0c348e"/>
    <x v="6"/>
    <s v="bhh"/>
    <x v="0"/>
    <b v="1"/>
    <n v="5"/>
    <n v="0"/>
    <n v="10"/>
    <n v="1"/>
    <n v="1"/>
    <x v="0"/>
    <s v="gbest"/>
    <x v="0"/>
    <n v="2"/>
    <x v="16"/>
    <n v="1.0058792999999999"/>
    <n v="0.55184739999999999"/>
    <n v="1.0721833000000001"/>
    <n v="0.53444040000000004"/>
    <n v="2"/>
  </r>
  <r>
    <s v="67c53e30-abc5-4973-a3c6-5b274ba6faf2"/>
    <x v="6"/>
    <s v="bhh"/>
    <x v="1"/>
    <b v="1"/>
    <n v="5"/>
    <n v="0"/>
    <n v="10"/>
    <n v="1"/>
    <n v="1"/>
    <x v="0"/>
    <s v="gbest"/>
    <x v="0"/>
    <n v="2"/>
    <x v="17"/>
    <n v="0.95674179999999998"/>
    <n v="0.53928167000000005"/>
    <n v="0.96096159999999997"/>
    <n v="0.54033609999999999"/>
    <n v="1"/>
  </r>
  <r>
    <s v="6e45c705-1264-4c4f-a867-a81afb713523"/>
    <x v="6"/>
    <s v="bhh"/>
    <x v="0"/>
    <b v="1"/>
    <n v="5"/>
    <n v="0"/>
    <n v="10"/>
    <n v="1"/>
    <n v="1"/>
    <x v="0"/>
    <s v="gbest"/>
    <x v="0"/>
    <n v="2"/>
    <x v="17"/>
    <n v="1.0058794"/>
    <n v="0.55184739999999999"/>
    <n v="1.0721830999999999"/>
    <n v="0.53444040000000004"/>
    <n v="2"/>
  </r>
  <r>
    <s v="07a97810-1750-47b4-a85b-d6ffe443e4d4"/>
    <x v="6"/>
    <s v="bhh"/>
    <x v="1"/>
    <b v="1"/>
    <n v="5"/>
    <n v="0"/>
    <n v="10"/>
    <n v="1"/>
    <n v="1"/>
    <x v="0"/>
    <s v="gbest"/>
    <x v="0"/>
    <n v="2"/>
    <x v="18"/>
    <n v="0.95674179999999998"/>
    <n v="0.53928167000000005"/>
    <n v="0.96096146000000005"/>
    <n v="0.54033609999999999"/>
    <n v="1"/>
  </r>
  <r>
    <s v="12ed2e05-8378-419c-8712-36a4cb16aac0"/>
    <x v="6"/>
    <s v="bhh"/>
    <x v="0"/>
    <b v="1"/>
    <n v="5"/>
    <n v="0"/>
    <n v="10"/>
    <n v="1"/>
    <n v="1"/>
    <x v="0"/>
    <s v="gbest"/>
    <x v="0"/>
    <n v="2"/>
    <x v="18"/>
    <n v="1.0058792999999999"/>
    <n v="0.55184739999999999"/>
    <n v="1.0721830999999999"/>
    <n v="0.53444040000000004"/>
    <n v="2"/>
  </r>
  <r>
    <s v="ec3156ab-3e3c-4f39-a2b5-4ac55590a38e"/>
    <x v="6"/>
    <s v="bhh"/>
    <x v="1"/>
    <b v="1"/>
    <n v="5"/>
    <n v="0"/>
    <n v="10"/>
    <n v="1"/>
    <n v="1"/>
    <x v="0"/>
    <s v="gbest"/>
    <x v="0"/>
    <n v="2"/>
    <x v="19"/>
    <n v="0.95674210000000004"/>
    <n v="0.53928167000000005"/>
    <n v="0.96096159999999997"/>
    <n v="0.54033609999999999"/>
    <n v="1"/>
  </r>
  <r>
    <s v="553b3a22-b9fa-4bbb-a97a-20f3222e4437"/>
    <x v="6"/>
    <s v="bhh"/>
    <x v="0"/>
    <b v="1"/>
    <n v="5"/>
    <n v="0"/>
    <n v="10"/>
    <n v="1"/>
    <n v="1"/>
    <x v="0"/>
    <s v="gbest"/>
    <x v="0"/>
    <n v="2"/>
    <x v="19"/>
    <n v="1.0058796000000001"/>
    <n v="0.55184739999999999"/>
    <n v="1.0721830000000001"/>
    <n v="0.53444040000000004"/>
    <n v="2"/>
  </r>
  <r>
    <s v="9af12409-5dec-43a4-bf28-378f49ad2f04"/>
    <x v="6"/>
    <s v="bhh"/>
    <x v="1"/>
    <b v="1"/>
    <n v="5"/>
    <n v="0"/>
    <n v="10"/>
    <n v="1"/>
    <n v="1"/>
    <x v="0"/>
    <s v="gbest"/>
    <x v="0"/>
    <n v="2"/>
    <x v="20"/>
    <n v="0.95674190000000003"/>
    <n v="0.53928167000000005"/>
    <n v="0.96096146000000005"/>
    <n v="0.54033609999999999"/>
    <n v="1"/>
  </r>
  <r>
    <s v="dfb324c7-ea45-46bc-873e-ff1c4906f0fe"/>
    <x v="6"/>
    <s v="bhh"/>
    <x v="0"/>
    <b v="1"/>
    <n v="5"/>
    <n v="0"/>
    <n v="10"/>
    <n v="1"/>
    <n v="1"/>
    <x v="0"/>
    <s v="gbest"/>
    <x v="0"/>
    <n v="2"/>
    <x v="20"/>
    <n v="1.0058792000000001"/>
    <n v="0.55184739999999999"/>
    <n v="1.0721830999999999"/>
    <n v="0.53444040000000004"/>
    <n v="2"/>
  </r>
  <r>
    <s v="b544c28e-ffe1-44fc-bc43-bb7e654e1e0e"/>
    <x v="6"/>
    <s v="bhh"/>
    <x v="0"/>
    <b v="1"/>
    <n v="5"/>
    <n v="0"/>
    <n v="10"/>
    <n v="1"/>
    <n v="1"/>
    <x v="0"/>
    <s v="gbest"/>
    <x v="0"/>
    <n v="3"/>
    <x v="0"/>
    <n v="1.3355553"/>
    <n v="0.11145777"/>
    <n v="1.3337897999999999"/>
    <n v="0.11270512000000001"/>
    <n v="1"/>
  </r>
  <r>
    <s v="d8f04347-6fae-4f2d-829a-50bcd3c32762"/>
    <x v="6"/>
    <s v="bhh"/>
    <x v="1"/>
    <b v="1"/>
    <n v="5"/>
    <n v="0"/>
    <n v="10"/>
    <n v="1"/>
    <n v="1"/>
    <x v="0"/>
    <s v="gbest"/>
    <x v="0"/>
    <n v="3"/>
    <x v="0"/>
    <n v="1.3355440999999999"/>
    <n v="0.11121210500000001"/>
    <n v="1.3338353999999999"/>
    <n v="0.113687724"/>
    <n v="2"/>
  </r>
  <r>
    <s v="d02a02f0-6312-4184-8d42-f9deae731982"/>
    <x v="6"/>
    <s v="bhh"/>
    <x v="0"/>
    <b v="1"/>
    <n v="5"/>
    <n v="0"/>
    <n v="10"/>
    <n v="1"/>
    <n v="1"/>
    <x v="0"/>
    <s v="gbest"/>
    <x v="0"/>
    <n v="3"/>
    <x v="1"/>
    <n v="0.92669575999999998"/>
    <n v="0.55754680000000001"/>
    <n v="0.91324170000000005"/>
    <n v="0.57256560000000001"/>
    <n v="1"/>
  </r>
  <r>
    <s v="768049e8-abd0-4336-9b72-d03863336bd0"/>
    <x v="6"/>
    <s v="bhh"/>
    <x v="1"/>
    <b v="1"/>
    <n v="5"/>
    <n v="0"/>
    <n v="10"/>
    <n v="1"/>
    <n v="1"/>
    <x v="0"/>
    <s v="gbest"/>
    <x v="0"/>
    <n v="3"/>
    <x v="1"/>
    <n v="0.95176934999999996"/>
    <n v="0.51181644000000004"/>
    <n v="0.95050290000000004"/>
    <n v="0.53783040000000004"/>
    <n v="2"/>
  </r>
  <r>
    <s v="ae0b7575-000b-4898-9cff-971ce15545b9"/>
    <x v="6"/>
    <s v="bhh"/>
    <x v="0"/>
    <b v="1"/>
    <n v="5"/>
    <n v="0"/>
    <n v="10"/>
    <n v="1"/>
    <n v="1"/>
    <x v="0"/>
    <s v="gbest"/>
    <x v="0"/>
    <n v="3"/>
    <x v="2"/>
    <n v="0.90448669999999998"/>
    <n v="0.56984230000000002"/>
    <n v="0.91940175999999996"/>
    <n v="0.55438732999999996"/>
    <n v="1"/>
  </r>
  <r>
    <s v="d0cf3e4c-4c5f-4140-babb-c6b89e9dbd48"/>
    <x v="6"/>
    <s v="bhh"/>
    <x v="1"/>
    <b v="1"/>
    <n v="5"/>
    <n v="0"/>
    <n v="10"/>
    <n v="1"/>
    <n v="1"/>
    <x v="0"/>
    <s v="gbest"/>
    <x v="0"/>
    <n v="3"/>
    <x v="2"/>
    <n v="0.94657340000000001"/>
    <n v="0.53944135000000004"/>
    <n v="0.95050290000000004"/>
    <n v="0.53783040000000004"/>
    <n v="2"/>
  </r>
  <r>
    <s v="bd3447b9-b2f6-4d6b-8091-1ce2e634da18"/>
    <x v="6"/>
    <s v="bhh"/>
    <x v="0"/>
    <b v="1"/>
    <n v="5"/>
    <n v="0"/>
    <n v="10"/>
    <n v="1"/>
    <n v="1"/>
    <x v="0"/>
    <s v="gbest"/>
    <x v="0"/>
    <n v="3"/>
    <x v="3"/>
    <n v="0.89069609999999999"/>
    <n v="0.57997589999999999"/>
    <n v="0.91736790000000001"/>
    <n v="0.57069859999999994"/>
    <n v="1"/>
  </r>
  <r>
    <s v="ea2488d1-ef33-4dad-8410-e55af9b85497"/>
    <x v="6"/>
    <s v="bhh"/>
    <x v="1"/>
    <b v="1"/>
    <n v="5"/>
    <n v="0"/>
    <n v="10"/>
    <n v="1"/>
    <n v="1"/>
    <x v="0"/>
    <s v="gbest"/>
    <x v="0"/>
    <n v="3"/>
    <x v="3"/>
    <n v="0.94657325999999997"/>
    <n v="0.53944135000000004"/>
    <n v="0.95050290000000004"/>
    <n v="0.53783040000000004"/>
    <n v="2"/>
  </r>
  <r>
    <s v="798852b1-16b0-4689-b3cc-e6984e006ed4"/>
    <x v="6"/>
    <s v="bhh"/>
    <x v="0"/>
    <b v="1"/>
    <n v="5"/>
    <n v="0"/>
    <n v="10"/>
    <n v="1"/>
    <n v="1"/>
    <x v="0"/>
    <s v="gbest"/>
    <x v="0"/>
    <n v="3"/>
    <x v="4"/>
    <n v="0.89683115000000002"/>
    <n v="0.57571362999999998"/>
    <n v="0.91081893000000003"/>
    <n v="0.56696475000000002"/>
    <n v="1"/>
  </r>
  <r>
    <s v="598e9b90-b4fa-4ac0-aa38-c3b551d6089b"/>
    <x v="6"/>
    <s v="bhh"/>
    <x v="1"/>
    <b v="1"/>
    <n v="5"/>
    <n v="0"/>
    <n v="10"/>
    <n v="1"/>
    <n v="1"/>
    <x v="0"/>
    <s v="gbest"/>
    <x v="0"/>
    <n v="3"/>
    <x v="4"/>
    <n v="0.94657325999999997"/>
    <n v="0.53944135000000004"/>
    <n v="0.95050292999999997"/>
    <n v="0.53783040000000004"/>
    <n v="2"/>
  </r>
  <r>
    <s v="705a6300-f2ee-47e7-856d-e68bcc9548a1"/>
    <x v="6"/>
    <s v="bhh"/>
    <x v="0"/>
    <b v="1"/>
    <n v="5"/>
    <n v="0"/>
    <n v="10"/>
    <n v="1"/>
    <n v="1"/>
    <x v="0"/>
    <s v="gbest"/>
    <x v="0"/>
    <n v="3"/>
    <x v="5"/>
    <n v="0.89410679999999998"/>
    <n v="0.57755612999999995"/>
    <n v="0.90323704000000005"/>
    <n v="0.57428515000000002"/>
    <n v="1"/>
  </r>
  <r>
    <s v="ce2d22ef-813c-42f0-a5fb-d6e10749de6b"/>
    <x v="6"/>
    <s v="bhh"/>
    <x v="1"/>
    <b v="1"/>
    <n v="5"/>
    <n v="0"/>
    <n v="10"/>
    <n v="1"/>
    <n v="1"/>
    <x v="0"/>
    <s v="gbest"/>
    <x v="0"/>
    <n v="3"/>
    <x v="5"/>
    <n v="0.94657340000000001"/>
    <n v="0.53944135000000004"/>
    <n v="0.95050290000000004"/>
    <n v="0.53783040000000004"/>
    <n v="2"/>
  </r>
  <r>
    <s v="3cc2f7c0-e30c-4d68-beb2-bacc12211315"/>
    <x v="6"/>
    <s v="bhh"/>
    <x v="0"/>
    <b v="1"/>
    <n v="5"/>
    <n v="0"/>
    <n v="10"/>
    <n v="1"/>
    <n v="1"/>
    <x v="0"/>
    <s v="gbest"/>
    <x v="0"/>
    <n v="3"/>
    <x v="6"/>
    <n v="0.89177419999999996"/>
    <n v="0.57353955999999995"/>
    <n v="0.89749619999999997"/>
    <n v="0.57241819999999999"/>
    <n v="1"/>
  </r>
  <r>
    <s v="fb3d3773-c456-4f1b-9e89-f5ad78d49a90"/>
    <x v="6"/>
    <s v="bhh"/>
    <x v="1"/>
    <b v="1"/>
    <n v="5"/>
    <n v="0"/>
    <n v="10"/>
    <n v="1"/>
    <n v="1"/>
    <x v="0"/>
    <s v="gbest"/>
    <x v="0"/>
    <n v="3"/>
    <x v="6"/>
    <n v="0.94657314000000004"/>
    <n v="0.53944135000000004"/>
    <n v="0.95050290000000004"/>
    <n v="0.53783040000000004"/>
    <n v="2"/>
  </r>
  <r>
    <s v="a41e6419-1212-4e2c-9bff-50cc2687917d"/>
    <x v="6"/>
    <s v="bhh"/>
    <x v="1"/>
    <b v="1"/>
    <n v="5"/>
    <n v="0"/>
    <n v="10"/>
    <n v="1"/>
    <n v="1"/>
    <x v="0"/>
    <s v="gbest"/>
    <x v="0"/>
    <n v="3"/>
    <x v="7"/>
    <n v="0.94657314000000004"/>
    <n v="0.53944135000000004"/>
    <n v="0.95050290000000004"/>
    <n v="0.53783040000000004"/>
    <n v="1"/>
  </r>
  <r>
    <s v="ccfc91ce-8be7-4164-999a-9c1748485ae5"/>
    <x v="6"/>
    <s v="bhh"/>
    <x v="0"/>
    <b v="1"/>
    <n v="5"/>
    <n v="0"/>
    <n v="10"/>
    <n v="1"/>
    <n v="1"/>
    <x v="0"/>
    <s v="gbest"/>
    <x v="0"/>
    <n v="3"/>
    <x v="7"/>
    <n v="0.91559210000000002"/>
    <n v="0.57987770000000005"/>
    <n v="1.0243148"/>
    <n v="0.5222561"/>
    <n v="2"/>
  </r>
  <r>
    <s v="4d0b294e-1628-4f42-9792-015ac95c4511"/>
    <x v="6"/>
    <s v="bhh"/>
    <x v="1"/>
    <b v="1"/>
    <n v="5"/>
    <n v="0"/>
    <n v="10"/>
    <n v="1"/>
    <n v="1"/>
    <x v="0"/>
    <s v="gbest"/>
    <x v="0"/>
    <n v="3"/>
    <x v="8"/>
    <n v="0.94657340000000001"/>
    <n v="0.53944135000000004"/>
    <n v="0.95050290000000004"/>
    <n v="0.53783040000000004"/>
    <n v="1"/>
  </r>
  <r>
    <s v="102e6112-e642-4116-bac7-4ed6345fd48d"/>
    <x v="6"/>
    <s v="bhh"/>
    <x v="0"/>
    <b v="1"/>
    <n v="5"/>
    <n v="0"/>
    <n v="10"/>
    <n v="1"/>
    <n v="1"/>
    <x v="0"/>
    <s v="gbest"/>
    <x v="0"/>
    <n v="3"/>
    <x v="8"/>
    <n v="0.99244350000000003"/>
    <n v="0.53088000000000002"/>
    <n v="1.0243148"/>
    <n v="0.5222561"/>
    <n v="2"/>
  </r>
  <r>
    <s v="586cc3bf-4fd9-4364-ac82-587208cb0098"/>
    <x v="6"/>
    <s v="bhh"/>
    <x v="1"/>
    <b v="1"/>
    <n v="5"/>
    <n v="0"/>
    <n v="10"/>
    <n v="1"/>
    <n v="1"/>
    <x v="0"/>
    <s v="gbest"/>
    <x v="0"/>
    <n v="3"/>
    <x v="9"/>
    <n v="0.94657343999999999"/>
    <n v="0.53944135000000004"/>
    <n v="0.95050290000000004"/>
    <n v="0.53783040000000004"/>
    <n v="1"/>
  </r>
  <r>
    <s v="f256f0c6-2296-47e4-9eed-e27c5f8a00fe"/>
    <x v="6"/>
    <s v="bhh"/>
    <x v="0"/>
    <b v="1"/>
    <n v="5"/>
    <n v="0"/>
    <n v="10"/>
    <n v="1"/>
    <n v="1"/>
    <x v="0"/>
    <s v="gbest"/>
    <x v="0"/>
    <n v="3"/>
    <x v="9"/>
    <n v="0.99244350000000003"/>
    <n v="0.53088000000000002"/>
    <n v="1.0243146000000001"/>
    <n v="0.5222561"/>
    <n v="2"/>
  </r>
  <r>
    <s v="49f0583c-9720-4655-a71f-07b030aaaaad"/>
    <x v="6"/>
    <s v="bhh"/>
    <x v="1"/>
    <b v="1"/>
    <n v="5"/>
    <n v="0"/>
    <n v="10"/>
    <n v="1"/>
    <n v="1"/>
    <x v="0"/>
    <s v="gbest"/>
    <x v="0"/>
    <n v="3"/>
    <x v="10"/>
    <n v="0.94657314000000004"/>
    <n v="0.53944135000000004"/>
    <n v="0.95050274999999995"/>
    <n v="0.53783040000000004"/>
    <n v="1"/>
  </r>
  <r>
    <s v="5fab601c-ac07-4825-960a-6d19cb600de8"/>
    <x v="6"/>
    <s v="bhh"/>
    <x v="0"/>
    <b v="1"/>
    <n v="5"/>
    <n v="0"/>
    <n v="10"/>
    <n v="1"/>
    <n v="1"/>
    <x v="0"/>
    <s v="gbest"/>
    <x v="0"/>
    <n v="3"/>
    <x v="10"/>
    <n v="0.99244330000000003"/>
    <n v="0.53088000000000002"/>
    <n v="1.0243148"/>
    <n v="0.5222561"/>
    <n v="2"/>
  </r>
  <r>
    <s v="b93e9896-7f47-4e2b-8bfd-3825d088c03d"/>
    <x v="6"/>
    <s v="bhh"/>
    <x v="1"/>
    <b v="1"/>
    <n v="5"/>
    <n v="0"/>
    <n v="10"/>
    <n v="1"/>
    <n v="1"/>
    <x v="0"/>
    <s v="gbest"/>
    <x v="0"/>
    <n v="3"/>
    <x v="11"/>
    <n v="0.94657325999999997"/>
    <n v="0.53944135000000004"/>
    <n v="0.95050290000000004"/>
    <n v="0.53783040000000004"/>
    <n v="1"/>
  </r>
  <r>
    <s v="0781c04e-317c-4482-9e1b-7414bfda421d"/>
    <x v="6"/>
    <s v="bhh"/>
    <x v="0"/>
    <b v="1"/>
    <n v="5"/>
    <n v="0"/>
    <n v="10"/>
    <n v="1"/>
    <n v="1"/>
    <x v="0"/>
    <s v="gbest"/>
    <x v="0"/>
    <n v="3"/>
    <x v="11"/>
    <n v="0.99244330000000003"/>
    <n v="0.53088000000000002"/>
    <n v="1.0243145"/>
    <n v="0.5222561"/>
    <n v="2"/>
  </r>
  <r>
    <s v="803c1fce-2c8d-4b5e-9909-cc463ef3a001"/>
    <x v="6"/>
    <s v="bhh"/>
    <x v="1"/>
    <b v="1"/>
    <n v="5"/>
    <n v="0"/>
    <n v="10"/>
    <n v="1"/>
    <n v="1"/>
    <x v="0"/>
    <s v="gbest"/>
    <x v="0"/>
    <n v="3"/>
    <x v="12"/>
    <n v="0.94657309999999995"/>
    <n v="0.53944135000000004"/>
    <n v="0.95050292999999997"/>
    <n v="0.53783040000000004"/>
    <n v="1"/>
  </r>
  <r>
    <s v="d00ef7c6-c0b5-41b4-aa7b-73452e47f78e"/>
    <x v="6"/>
    <s v="bhh"/>
    <x v="0"/>
    <b v="1"/>
    <n v="5"/>
    <n v="0"/>
    <n v="10"/>
    <n v="1"/>
    <n v="1"/>
    <x v="0"/>
    <s v="gbest"/>
    <x v="0"/>
    <n v="3"/>
    <x v="12"/>
    <n v="0.99244330000000003"/>
    <n v="0.53088000000000002"/>
    <n v="1.0243146000000001"/>
    <n v="0.5222561"/>
    <n v="2"/>
  </r>
  <r>
    <s v="9313f4f4-820d-4c3c-baf5-9d7a2d67795f"/>
    <x v="6"/>
    <s v="bhh"/>
    <x v="1"/>
    <b v="1"/>
    <n v="5"/>
    <n v="0"/>
    <n v="10"/>
    <n v="1"/>
    <n v="1"/>
    <x v="0"/>
    <s v="gbest"/>
    <x v="0"/>
    <n v="3"/>
    <x v="13"/>
    <n v="0.94657340000000001"/>
    <n v="0.53944135000000004"/>
    <n v="0.95050290000000004"/>
    <n v="0.53783040000000004"/>
    <n v="1"/>
  </r>
  <r>
    <s v="b0e36546-1611-41ca-b2f7-79f50c3293f8"/>
    <x v="6"/>
    <s v="bhh"/>
    <x v="0"/>
    <b v="1"/>
    <n v="5"/>
    <n v="0"/>
    <n v="10"/>
    <n v="1"/>
    <n v="1"/>
    <x v="0"/>
    <s v="gbest"/>
    <x v="0"/>
    <n v="3"/>
    <x v="13"/>
    <n v="0.99244350000000003"/>
    <n v="0.53088000000000002"/>
    <n v="1.0243149"/>
    <n v="0.5222561"/>
    <n v="2"/>
  </r>
  <r>
    <s v="a2bc9b7a-8356-44bc-8b44-9bd8bfad3713"/>
    <x v="6"/>
    <s v="bhh"/>
    <x v="1"/>
    <b v="1"/>
    <n v="5"/>
    <n v="0"/>
    <n v="10"/>
    <n v="1"/>
    <n v="1"/>
    <x v="0"/>
    <s v="gbest"/>
    <x v="0"/>
    <n v="3"/>
    <x v="14"/>
    <n v="0.94657356000000004"/>
    <n v="0.53944135000000004"/>
    <n v="0.95050290000000004"/>
    <n v="0.53783040000000004"/>
    <n v="1"/>
  </r>
  <r>
    <s v="73f626f6-2df3-48eb-9221-26de8cde8d68"/>
    <x v="6"/>
    <s v="bhh"/>
    <x v="0"/>
    <b v="1"/>
    <n v="5"/>
    <n v="0"/>
    <n v="10"/>
    <n v="1"/>
    <n v="1"/>
    <x v="0"/>
    <s v="gbest"/>
    <x v="0"/>
    <n v="3"/>
    <x v="14"/>
    <n v="0.99244326000000005"/>
    <n v="0.53088000000000002"/>
    <n v="1.0243148"/>
    <n v="0.5222561"/>
    <n v="2"/>
  </r>
  <r>
    <s v="8e0bf145-b5df-41c0-a3b8-f10a5eee3661"/>
    <x v="6"/>
    <s v="bhh"/>
    <x v="1"/>
    <b v="1"/>
    <n v="5"/>
    <n v="0"/>
    <n v="10"/>
    <n v="1"/>
    <n v="1"/>
    <x v="0"/>
    <s v="gbest"/>
    <x v="0"/>
    <n v="3"/>
    <x v="15"/>
    <n v="0.94657314000000004"/>
    <n v="0.53944135000000004"/>
    <n v="0.95050290000000004"/>
    <n v="0.53783040000000004"/>
    <n v="1"/>
  </r>
  <r>
    <s v="648c5902-3dd3-40b1-8a70-019d6f708dcd"/>
    <x v="6"/>
    <s v="bhh"/>
    <x v="0"/>
    <b v="1"/>
    <n v="5"/>
    <n v="0"/>
    <n v="10"/>
    <n v="1"/>
    <n v="1"/>
    <x v="0"/>
    <s v="gbest"/>
    <x v="0"/>
    <n v="3"/>
    <x v="15"/>
    <n v="0.99244374000000002"/>
    <n v="0.53088000000000002"/>
    <n v="1.0243146000000001"/>
    <n v="0.5222561"/>
    <n v="2"/>
  </r>
  <r>
    <s v="8350a58a-a52a-418b-92cd-6c80c5bcede3"/>
    <x v="6"/>
    <s v="bhh"/>
    <x v="1"/>
    <b v="1"/>
    <n v="5"/>
    <n v="0"/>
    <n v="10"/>
    <n v="1"/>
    <n v="1"/>
    <x v="0"/>
    <s v="gbest"/>
    <x v="0"/>
    <n v="3"/>
    <x v="16"/>
    <n v="0.94657314000000004"/>
    <n v="0.53944135000000004"/>
    <n v="0.95050292999999997"/>
    <n v="0.53783040000000004"/>
    <n v="1"/>
  </r>
  <r>
    <s v="8d8248da-c2d2-4771-b1a6-a413c86b7808"/>
    <x v="6"/>
    <s v="bhh"/>
    <x v="0"/>
    <b v="1"/>
    <n v="5"/>
    <n v="0"/>
    <n v="10"/>
    <n v="1"/>
    <n v="1"/>
    <x v="0"/>
    <s v="gbest"/>
    <x v="0"/>
    <n v="3"/>
    <x v="16"/>
    <n v="0.99244343999999995"/>
    <n v="0.53088000000000002"/>
    <n v="1.0243148"/>
    <n v="0.5222561"/>
    <n v="2"/>
  </r>
  <r>
    <s v="b2d68d12-fa95-467b-bfd6-85423c50ecc2"/>
    <x v="6"/>
    <s v="bhh"/>
    <x v="1"/>
    <b v="1"/>
    <n v="5"/>
    <n v="0"/>
    <n v="10"/>
    <n v="1"/>
    <n v="1"/>
    <x v="0"/>
    <s v="gbest"/>
    <x v="0"/>
    <n v="3"/>
    <x v="17"/>
    <n v="0.94657314000000004"/>
    <n v="0.53944135000000004"/>
    <n v="0.95050290000000004"/>
    <n v="0.53783040000000004"/>
    <n v="1"/>
  </r>
  <r>
    <s v="5aa8de80-53f2-4df3-8fb3-c4bcf30b377b"/>
    <x v="6"/>
    <s v="bhh"/>
    <x v="0"/>
    <b v="1"/>
    <n v="5"/>
    <n v="0"/>
    <n v="10"/>
    <n v="1"/>
    <n v="1"/>
    <x v="0"/>
    <s v="gbest"/>
    <x v="0"/>
    <n v="3"/>
    <x v="17"/>
    <n v="0.99244350000000003"/>
    <n v="0.53088000000000002"/>
    <n v="1.0243149"/>
    <n v="0.5222561"/>
    <n v="2"/>
  </r>
  <r>
    <s v="b961c265-eda7-4955-a61f-dc39ca0bbc14"/>
    <x v="6"/>
    <s v="bhh"/>
    <x v="1"/>
    <b v="1"/>
    <n v="5"/>
    <n v="0"/>
    <n v="10"/>
    <n v="1"/>
    <n v="1"/>
    <x v="0"/>
    <s v="gbest"/>
    <x v="0"/>
    <n v="3"/>
    <x v="18"/>
    <n v="0.94657325999999997"/>
    <n v="0.53944135000000004"/>
    <n v="0.95050292999999997"/>
    <n v="0.53783040000000004"/>
    <n v="1"/>
  </r>
  <r>
    <s v="1a4595fe-021a-4058-9bb0-844ad5387970"/>
    <x v="6"/>
    <s v="bhh"/>
    <x v="0"/>
    <b v="1"/>
    <n v="5"/>
    <n v="0"/>
    <n v="10"/>
    <n v="1"/>
    <n v="1"/>
    <x v="0"/>
    <s v="gbest"/>
    <x v="0"/>
    <n v="3"/>
    <x v="18"/>
    <n v="0.99244374000000002"/>
    <n v="0.53088000000000002"/>
    <n v="1.0243149"/>
    <n v="0.5222561"/>
    <n v="2"/>
  </r>
  <r>
    <s v="c7e49cdc-4517-4f69-a4d8-2b4487efd4b5"/>
    <x v="6"/>
    <s v="bhh"/>
    <x v="1"/>
    <b v="1"/>
    <n v="5"/>
    <n v="0"/>
    <n v="10"/>
    <n v="1"/>
    <n v="1"/>
    <x v="0"/>
    <s v="gbest"/>
    <x v="0"/>
    <n v="3"/>
    <x v="19"/>
    <n v="0.94657325999999997"/>
    <n v="0.53944135000000004"/>
    <n v="0.95050290000000004"/>
    <n v="0.53783040000000004"/>
    <n v="1"/>
  </r>
  <r>
    <s v="205003ac-4484-456d-ad53-e32cd1dd85b9"/>
    <x v="6"/>
    <s v="bhh"/>
    <x v="0"/>
    <b v="1"/>
    <n v="5"/>
    <n v="0"/>
    <n v="10"/>
    <n v="1"/>
    <n v="1"/>
    <x v="0"/>
    <s v="gbest"/>
    <x v="0"/>
    <n v="3"/>
    <x v="19"/>
    <n v="0.99244359999999998"/>
    <n v="0.53088000000000002"/>
    <n v="1.0243146000000001"/>
    <n v="0.5222561"/>
    <n v="2"/>
  </r>
  <r>
    <s v="500fb966-50a1-4209-9775-3c54d08698bf"/>
    <x v="6"/>
    <s v="bhh"/>
    <x v="1"/>
    <b v="1"/>
    <n v="5"/>
    <n v="0"/>
    <n v="10"/>
    <n v="1"/>
    <n v="1"/>
    <x v="0"/>
    <s v="gbest"/>
    <x v="0"/>
    <n v="3"/>
    <x v="20"/>
    <n v="0.94657325999999997"/>
    <n v="0.53944135000000004"/>
    <n v="0.95050290000000004"/>
    <n v="0.53783040000000004"/>
    <n v="1"/>
  </r>
  <r>
    <s v="cf95265b-8260-4f1e-af1a-d9eb4338e34b"/>
    <x v="6"/>
    <s v="bhh"/>
    <x v="0"/>
    <b v="1"/>
    <n v="5"/>
    <n v="0"/>
    <n v="10"/>
    <n v="1"/>
    <n v="1"/>
    <x v="0"/>
    <s v="gbest"/>
    <x v="0"/>
    <n v="3"/>
    <x v="20"/>
    <n v="0.99244359999999998"/>
    <n v="0.53088000000000002"/>
    <n v="1.0243148"/>
    <n v="0.5222561"/>
    <n v="2"/>
  </r>
  <r>
    <s v="49c5aa55-3d77-4783-88aa-61517c75db5f"/>
    <x v="6"/>
    <s v="bhh"/>
    <x v="0"/>
    <b v="1"/>
    <n v="5"/>
    <n v="0"/>
    <n v="10"/>
    <n v="1"/>
    <n v="1"/>
    <x v="0"/>
    <s v="gbest"/>
    <x v="0"/>
    <n v="4"/>
    <x v="0"/>
    <n v="2.025617"/>
    <n v="0.34862182000000003"/>
    <n v="2.023606"/>
    <n v="0.35192099999999998"/>
    <n v="1"/>
  </r>
  <r>
    <s v="1d85188a-786c-4192-a2cb-478e34c5729f"/>
    <x v="6"/>
    <s v="bhh"/>
    <x v="1"/>
    <b v="1"/>
    <n v="5"/>
    <n v="0"/>
    <n v="10"/>
    <n v="1"/>
    <n v="1"/>
    <x v="0"/>
    <s v="gbest"/>
    <x v="0"/>
    <n v="4"/>
    <x v="0"/>
    <n v="2.0251603"/>
    <n v="0.34927285000000002"/>
    <n v="2.0254278000000001"/>
    <n v="0.34931707000000001"/>
    <n v="2"/>
  </r>
  <r>
    <s v="3742d510-b426-4c8d-bd9b-a3313645ccd3"/>
    <x v="6"/>
    <s v="bhh"/>
    <x v="0"/>
    <b v="1"/>
    <n v="5"/>
    <n v="0"/>
    <n v="10"/>
    <n v="1"/>
    <n v="1"/>
    <x v="0"/>
    <s v="gbest"/>
    <x v="0"/>
    <n v="4"/>
    <x v="1"/>
    <n v="0.96545630000000005"/>
    <n v="0.53947820000000002"/>
    <n v="0.95414673999999999"/>
    <n v="0.54048339999999995"/>
    <n v="1"/>
  </r>
  <r>
    <s v="2777080c-1d18-4bb6-8141-0f170706ea12"/>
    <x v="6"/>
    <s v="bhh"/>
    <x v="1"/>
    <b v="1"/>
    <n v="5"/>
    <n v="0"/>
    <n v="10"/>
    <n v="1"/>
    <n v="1"/>
    <x v="0"/>
    <s v="gbest"/>
    <x v="0"/>
    <n v="4"/>
    <x v="1"/>
    <n v="0.97530729999999999"/>
    <n v="0.49422690000000002"/>
    <n v="0.97541064"/>
    <n v="0.48599783000000002"/>
    <n v="2"/>
  </r>
  <r>
    <s v="c8b4befc-c224-4afa-91f8-0751991e9165"/>
    <x v="6"/>
    <s v="bhh"/>
    <x v="0"/>
    <b v="1"/>
    <n v="5"/>
    <n v="0"/>
    <n v="10"/>
    <n v="1"/>
    <n v="1"/>
    <x v="0"/>
    <s v="gbest"/>
    <x v="0"/>
    <n v="4"/>
    <x v="2"/>
    <n v="0.96068376"/>
    <n v="0.53947820000000002"/>
    <n v="0.95414690000000002"/>
    <n v="0.54048339999999995"/>
    <n v="1"/>
  </r>
  <r>
    <s v="e0b474f4-3fe0-476e-a98e-6f7681a3b95e"/>
    <x v="6"/>
    <s v="bhh"/>
    <x v="1"/>
    <b v="1"/>
    <n v="5"/>
    <n v="0"/>
    <n v="10"/>
    <n v="1"/>
    <n v="1"/>
    <x v="0"/>
    <s v="gbest"/>
    <x v="0"/>
    <n v="4"/>
    <x v="2"/>
    <n v="0.97437799999999997"/>
    <n v="0.49056650000000002"/>
    <n v="0.97541049999999996"/>
    <n v="0.48599783000000002"/>
    <n v="2"/>
  </r>
  <r>
    <s v="cc87ee07-5910-493d-9b3b-d95d72e6070f"/>
    <x v="6"/>
    <s v="bhh"/>
    <x v="0"/>
    <b v="1"/>
    <n v="5"/>
    <n v="0"/>
    <n v="10"/>
    <n v="1"/>
    <n v="1"/>
    <x v="0"/>
    <s v="gbest"/>
    <x v="0"/>
    <n v="4"/>
    <x v="3"/>
    <n v="0.96068390000000004"/>
    <n v="0.53947820000000002"/>
    <n v="0.95414690000000002"/>
    <n v="0.54048339999999995"/>
    <n v="1"/>
  </r>
  <r>
    <s v="c4c8ea4f-76de-464d-afbc-8382eb5da1cd"/>
    <x v="6"/>
    <s v="bhh"/>
    <x v="1"/>
    <b v="1"/>
    <n v="5"/>
    <n v="0"/>
    <n v="10"/>
    <n v="1"/>
    <n v="1"/>
    <x v="0"/>
    <s v="gbest"/>
    <x v="0"/>
    <n v="4"/>
    <x v="3"/>
    <n v="0.97437792999999995"/>
    <n v="0.49056650000000002"/>
    <n v="0.97541049999999996"/>
    <n v="0.48599783000000002"/>
    <n v="2"/>
  </r>
  <r>
    <s v="f63c7a6b-937b-4f2b-acf3-86ce1f7b891f"/>
    <x v="6"/>
    <s v="bhh"/>
    <x v="0"/>
    <b v="1"/>
    <n v="5"/>
    <n v="0"/>
    <n v="10"/>
    <n v="1"/>
    <n v="1"/>
    <x v="0"/>
    <s v="gbest"/>
    <x v="0"/>
    <n v="4"/>
    <x v="4"/>
    <n v="0.96068370000000003"/>
    <n v="0.53947820000000002"/>
    <n v="0.95414686000000004"/>
    <n v="0.54048339999999995"/>
    <n v="1"/>
  </r>
  <r>
    <s v="2606f73a-087f-447b-bdcb-39a3b6bdc0fc"/>
    <x v="6"/>
    <s v="bhh"/>
    <x v="1"/>
    <b v="1"/>
    <n v="5"/>
    <n v="0"/>
    <n v="10"/>
    <n v="1"/>
    <n v="1"/>
    <x v="0"/>
    <s v="gbest"/>
    <x v="0"/>
    <n v="4"/>
    <x v="4"/>
    <n v="0.97437792999999995"/>
    <n v="0.49056650000000002"/>
    <n v="0.97541064"/>
    <n v="0.48599783000000002"/>
    <n v="2"/>
  </r>
  <r>
    <s v="bdf50f77-613a-4fe8-b102-d083f818a242"/>
    <x v="6"/>
    <s v="bhh"/>
    <x v="0"/>
    <b v="1"/>
    <n v="5"/>
    <n v="0"/>
    <n v="10"/>
    <n v="1"/>
    <n v="1"/>
    <x v="0"/>
    <s v="gbest"/>
    <x v="0"/>
    <n v="4"/>
    <x v="5"/>
    <n v="0.96068359999999997"/>
    <n v="0.53947820000000002"/>
    <n v="0.95414673999999999"/>
    <n v="0.54048339999999995"/>
    <n v="1"/>
  </r>
  <r>
    <s v="b1cf89bb-19fb-4098-8806-8b49aca5f69e"/>
    <x v="6"/>
    <s v="bhh"/>
    <x v="1"/>
    <b v="1"/>
    <n v="5"/>
    <n v="0"/>
    <n v="10"/>
    <n v="1"/>
    <n v="1"/>
    <x v="0"/>
    <s v="gbest"/>
    <x v="0"/>
    <n v="4"/>
    <x v="5"/>
    <n v="0.97437799999999997"/>
    <n v="0.49056650000000002"/>
    <n v="0.97541064"/>
    <n v="0.48599783000000002"/>
    <n v="2"/>
  </r>
  <r>
    <s v="cb362a97-a023-4caf-838c-12fa8821b030"/>
    <x v="6"/>
    <s v="bhh"/>
    <x v="0"/>
    <b v="1"/>
    <n v="5"/>
    <n v="0"/>
    <n v="10"/>
    <n v="1"/>
    <n v="1"/>
    <x v="0"/>
    <s v="gbest"/>
    <x v="0"/>
    <n v="4"/>
    <x v="6"/>
    <n v="0.96068370000000003"/>
    <n v="0.53947820000000002"/>
    <n v="0.95414673999999999"/>
    <n v="0.54048339999999995"/>
    <n v="1"/>
  </r>
  <r>
    <s v="c6a6f503-b60c-478c-b559-bf208094740f"/>
    <x v="6"/>
    <s v="bhh"/>
    <x v="1"/>
    <b v="1"/>
    <n v="5"/>
    <n v="0"/>
    <n v="10"/>
    <n v="1"/>
    <n v="1"/>
    <x v="0"/>
    <s v="gbest"/>
    <x v="0"/>
    <n v="4"/>
    <x v="6"/>
    <n v="0.97437779999999996"/>
    <n v="0.49056650000000002"/>
    <n v="0.97541069999999996"/>
    <n v="0.48599783000000002"/>
    <n v="2"/>
  </r>
  <r>
    <s v="6d3c7d43-45af-483c-97c9-fffa927e4b2c"/>
    <x v="6"/>
    <s v="bhh"/>
    <x v="0"/>
    <b v="1"/>
    <n v="5"/>
    <n v="0"/>
    <n v="10"/>
    <n v="1"/>
    <n v="1"/>
    <x v="0"/>
    <s v="gbest"/>
    <x v="0"/>
    <n v="4"/>
    <x v="7"/>
    <n v="0.96068376"/>
    <n v="0.53947820000000002"/>
    <n v="0.95414670000000001"/>
    <n v="0.54048339999999995"/>
    <n v="1"/>
  </r>
  <r>
    <s v="727a25d9-3b11-4045-bb49-b0ca418c2d6e"/>
    <x v="6"/>
    <s v="bhh"/>
    <x v="1"/>
    <b v="1"/>
    <n v="5"/>
    <n v="0"/>
    <n v="10"/>
    <n v="1"/>
    <n v="1"/>
    <x v="0"/>
    <s v="gbest"/>
    <x v="0"/>
    <n v="4"/>
    <x v="7"/>
    <n v="0.97437799999999997"/>
    <n v="0.49056650000000002"/>
    <n v="0.97541049999999996"/>
    <n v="0.48599783000000002"/>
    <n v="2"/>
  </r>
  <r>
    <s v="678bbf36-fd52-49e8-8778-017b7676be57"/>
    <x v="6"/>
    <s v="bhh"/>
    <x v="0"/>
    <b v="1"/>
    <n v="5"/>
    <n v="0"/>
    <n v="10"/>
    <n v="1"/>
    <n v="1"/>
    <x v="0"/>
    <s v="gbest"/>
    <x v="0"/>
    <n v="4"/>
    <x v="8"/>
    <n v="0.96068359999999997"/>
    <n v="0.53947820000000002"/>
    <n v="0.95414686000000004"/>
    <n v="0.54048339999999995"/>
    <n v="1"/>
  </r>
  <r>
    <s v="35f4cbe6-d7c2-4ff2-b91c-543a37bb3f27"/>
    <x v="6"/>
    <s v="bhh"/>
    <x v="1"/>
    <b v="1"/>
    <n v="5"/>
    <n v="0"/>
    <n v="10"/>
    <n v="1"/>
    <n v="1"/>
    <x v="0"/>
    <s v="gbest"/>
    <x v="0"/>
    <n v="4"/>
    <x v="8"/>
    <n v="0.97437770000000001"/>
    <n v="0.49056650000000002"/>
    <n v="0.97541064"/>
    <n v="0.48599783000000002"/>
    <n v="2"/>
  </r>
  <r>
    <s v="19f98468-e201-4014-9ab7-d2be5b141694"/>
    <x v="6"/>
    <s v="bhh"/>
    <x v="0"/>
    <b v="1"/>
    <n v="5"/>
    <n v="0"/>
    <n v="10"/>
    <n v="1"/>
    <n v="1"/>
    <x v="0"/>
    <s v="gbest"/>
    <x v="0"/>
    <n v="4"/>
    <x v="9"/>
    <n v="0.96068370000000003"/>
    <n v="0.53947820000000002"/>
    <n v="0.95414673999999999"/>
    <n v="0.54048339999999995"/>
    <n v="1"/>
  </r>
  <r>
    <s v="f57d76b3-2833-4029-8614-9e819262446c"/>
    <x v="6"/>
    <s v="bhh"/>
    <x v="1"/>
    <b v="1"/>
    <n v="5"/>
    <n v="0"/>
    <n v="10"/>
    <n v="1"/>
    <n v="1"/>
    <x v="0"/>
    <s v="gbest"/>
    <x v="0"/>
    <n v="4"/>
    <x v="9"/>
    <n v="0.97437799999999997"/>
    <n v="0.49056650000000002"/>
    <n v="0.97541064"/>
    <n v="0.48599783000000002"/>
    <n v="2"/>
  </r>
  <r>
    <s v="5da36c93-8137-491e-b057-fa2ec89d6055"/>
    <x v="6"/>
    <s v="bhh"/>
    <x v="0"/>
    <b v="1"/>
    <n v="5"/>
    <n v="0"/>
    <n v="10"/>
    <n v="1"/>
    <n v="1"/>
    <x v="0"/>
    <s v="gbest"/>
    <x v="0"/>
    <n v="4"/>
    <x v="10"/>
    <n v="0.96068359999999997"/>
    <n v="0.53947820000000002"/>
    <n v="0.95414686000000004"/>
    <n v="0.54048339999999995"/>
    <n v="1"/>
  </r>
  <r>
    <s v="8bff33a6-fb0d-45c9-b5e2-228f88654cd9"/>
    <x v="6"/>
    <s v="bhh"/>
    <x v="1"/>
    <b v="1"/>
    <n v="5"/>
    <n v="0"/>
    <n v="10"/>
    <n v="1"/>
    <n v="1"/>
    <x v="0"/>
    <s v="gbest"/>
    <x v="0"/>
    <n v="4"/>
    <x v="10"/>
    <n v="0.97437779999999996"/>
    <n v="0.49056650000000002"/>
    <n v="0.97541049999999996"/>
    <n v="0.48599783000000002"/>
    <n v="2"/>
  </r>
  <r>
    <s v="6718e1ac-81d4-439e-a93d-8f8584f45b72"/>
    <x v="6"/>
    <s v="bhh"/>
    <x v="0"/>
    <b v="1"/>
    <n v="5"/>
    <n v="0"/>
    <n v="10"/>
    <n v="1"/>
    <n v="1"/>
    <x v="0"/>
    <s v="gbest"/>
    <x v="0"/>
    <n v="4"/>
    <x v="11"/>
    <n v="0.96068339999999997"/>
    <n v="0.53947820000000002"/>
    <n v="0.95414673999999999"/>
    <n v="0.54048339999999995"/>
    <n v="1"/>
  </r>
  <r>
    <s v="37a565f5-64c3-494f-b0ef-5695248de623"/>
    <x v="6"/>
    <s v="bhh"/>
    <x v="1"/>
    <b v="1"/>
    <n v="5"/>
    <n v="0"/>
    <n v="10"/>
    <n v="1"/>
    <n v="1"/>
    <x v="0"/>
    <s v="gbest"/>
    <x v="0"/>
    <n v="4"/>
    <x v="11"/>
    <n v="0.97437810000000002"/>
    <n v="0.49056650000000002"/>
    <n v="0.97541069999999996"/>
    <n v="0.48599783000000002"/>
    <n v="2"/>
  </r>
  <r>
    <s v="29e078c1-7f96-4095-975a-fd750a52148b"/>
    <x v="6"/>
    <s v="bhh"/>
    <x v="0"/>
    <b v="1"/>
    <n v="5"/>
    <n v="0"/>
    <n v="10"/>
    <n v="1"/>
    <n v="1"/>
    <x v="0"/>
    <s v="gbest"/>
    <x v="0"/>
    <n v="4"/>
    <x v="12"/>
    <n v="0.96068390000000004"/>
    <n v="0.53947820000000002"/>
    <n v="0.95414686000000004"/>
    <n v="0.54048339999999995"/>
    <n v="1"/>
  </r>
  <r>
    <s v="064feda1-bda4-4500-b8cc-c564b3f5700a"/>
    <x v="6"/>
    <s v="bhh"/>
    <x v="1"/>
    <b v="1"/>
    <n v="5"/>
    <n v="0"/>
    <n v="10"/>
    <n v="1"/>
    <n v="1"/>
    <x v="0"/>
    <s v="gbest"/>
    <x v="0"/>
    <n v="4"/>
    <x v="12"/>
    <n v="0.97437799999999997"/>
    <n v="0.49056650000000002"/>
    <n v="0.97541064"/>
    <n v="0.48599783000000002"/>
    <n v="2"/>
  </r>
  <r>
    <s v="e65c5bad-643e-42de-80d8-871e4d7207bb"/>
    <x v="6"/>
    <s v="bhh"/>
    <x v="0"/>
    <b v="1"/>
    <n v="5"/>
    <n v="0"/>
    <n v="10"/>
    <n v="1"/>
    <n v="1"/>
    <x v="0"/>
    <s v="gbest"/>
    <x v="0"/>
    <n v="4"/>
    <x v="13"/>
    <n v="0.96068376"/>
    <n v="0.53947820000000002"/>
    <n v="0.95414690000000002"/>
    <n v="0.54048339999999995"/>
    <n v="1"/>
  </r>
  <r>
    <s v="1ffab283-e143-4bf3-b134-cb7c1aca94ab"/>
    <x v="6"/>
    <s v="bhh"/>
    <x v="1"/>
    <b v="1"/>
    <n v="5"/>
    <n v="0"/>
    <n v="10"/>
    <n v="1"/>
    <n v="1"/>
    <x v="0"/>
    <s v="gbest"/>
    <x v="0"/>
    <n v="4"/>
    <x v="13"/>
    <n v="0.97437819999999997"/>
    <n v="0.49056650000000002"/>
    <n v="0.97541064"/>
    <n v="0.48599783000000002"/>
    <n v="2"/>
  </r>
  <r>
    <s v="04adbd3a-bc28-414a-b48b-2c2904cea1b4"/>
    <x v="6"/>
    <s v="bhh"/>
    <x v="0"/>
    <b v="1"/>
    <n v="5"/>
    <n v="0"/>
    <n v="10"/>
    <n v="1"/>
    <n v="1"/>
    <x v="0"/>
    <s v="gbest"/>
    <x v="0"/>
    <n v="4"/>
    <x v="14"/>
    <n v="0.96068390000000004"/>
    <n v="0.53947820000000002"/>
    <n v="0.95414686000000004"/>
    <n v="0.54048339999999995"/>
    <n v="1"/>
  </r>
  <r>
    <s v="516d264d-69ba-4a14-bc93-fa877d1df909"/>
    <x v="6"/>
    <s v="bhh"/>
    <x v="1"/>
    <b v="1"/>
    <n v="5"/>
    <n v="0"/>
    <n v="10"/>
    <n v="1"/>
    <n v="1"/>
    <x v="0"/>
    <s v="gbest"/>
    <x v="0"/>
    <n v="4"/>
    <x v="14"/>
    <n v="0.97437810000000002"/>
    <n v="0.49056650000000002"/>
    <n v="0.97541049999999996"/>
    <n v="0.48599783000000002"/>
    <n v="2"/>
  </r>
  <r>
    <s v="7bde1802-fe10-4e66-ad25-23683900a053"/>
    <x v="6"/>
    <s v="bhh"/>
    <x v="0"/>
    <b v="1"/>
    <n v="5"/>
    <n v="0"/>
    <n v="10"/>
    <n v="1"/>
    <n v="1"/>
    <x v="0"/>
    <s v="gbest"/>
    <x v="0"/>
    <n v="4"/>
    <x v="15"/>
    <n v="0.96068370000000003"/>
    <n v="0.53947820000000002"/>
    <n v="0.95414673999999999"/>
    <n v="0.54048339999999995"/>
    <n v="1"/>
  </r>
  <r>
    <s v="59eff164-1cba-487d-a5be-45755d12e9fd"/>
    <x v="6"/>
    <s v="bhh"/>
    <x v="1"/>
    <b v="1"/>
    <n v="5"/>
    <n v="0"/>
    <n v="10"/>
    <n v="1"/>
    <n v="1"/>
    <x v="0"/>
    <s v="gbest"/>
    <x v="0"/>
    <n v="4"/>
    <x v="15"/>
    <n v="0.97437792999999995"/>
    <n v="0.49056650000000002"/>
    <n v="0.97541049999999996"/>
    <n v="0.48599783000000002"/>
    <n v="2"/>
  </r>
  <r>
    <s v="03dc29fc-c9b0-4b0c-beda-8f44b718cd13"/>
    <x v="6"/>
    <s v="bhh"/>
    <x v="0"/>
    <b v="1"/>
    <n v="5"/>
    <n v="0"/>
    <n v="10"/>
    <n v="1"/>
    <n v="1"/>
    <x v="0"/>
    <s v="gbest"/>
    <x v="0"/>
    <n v="4"/>
    <x v="16"/>
    <n v="0.96068346999999998"/>
    <n v="0.53947820000000002"/>
    <n v="0.95414673999999999"/>
    <n v="0.54048339999999995"/>
    <n v="1"/>
  </r>
  <r>
    <s v="4506bdba-66ee-4c90-b75c-20eb47639d91"/>
    <x v="6"/>
    <s v="bhh"/>
    <x v="1"/>
    <b v="1"/>
    <n v="5"/>
    <n v="0"/>
    <n v="10"/>
    <n v="1"/>
    <n v="1"/>
    <x v="0"/>
    <s v="gbest"/>
    <x v="0"/>
    <n v="4"/>
    <x v="16"/>
    <n v="0.97437792999999995"/>
    <n v="0.49056650000000002"/>
    <n v="0.97541049999999996"/>
    <n v="0.48599783000000002"/>
    <n v="2"/>
  </r>
  <r>
    <s v="87e2b133-dfc3-461d-be61-cf025f774aa5"/>
    <x v="6"/>
    <s v="bhh"/>
    <x v="0"/>
    <b v="1"/>
    <n v="5"/>
    <n v="0"/>
    <n v="10"/>
    <n v="1"/>
    <n v="1"/>
    <x v="0"/>
    <s v="gbest"/>
    <x v="0"/>
    <n v="4"/>
    <x v="17"/>
    <n v="0.96068359999999997"/>
    <n v="0.53947820000000002"/>
    <n v="0.95414673999999999"/>
    <n v="0.54048339999999995"/>
    <n v="1"/>
  </r>
  <r>
    <s v="a7111a5e-232f-4408-8374-e0294f5e534e"/>
    <x v="6"/>
    <s v="bhh"/>
    <x v="1"/>
    <b v="1"/>
    <n v="5"/>
    <n v="0"/>
    <n v="10"/>
    <n v="1"/>
    <n v="1"/>
    <x v="0"/>
    <s v="gbest"/>
    <x v="0"/>
    <n v="4"/>
    <x v="17"/>
    <n v="0.97437792999999995"/>
    <n v="0.49056650000000002"/>
    <n v="0.97541049999999996"/>
    <n v="0.48599783000000002"/>
    <n v="2"/>
  </r>
  <r>
    <s v="a0397b0b-27d1-4a69-b555-44af0f86a649"/>
    <x v="6"/>
    <s v="bhh"/>
    <x v="0"/>
    <b v="1"/>
    <n v="5"/>
    <n v="0"/>
    <n v="10"/>
    <n v="1"/>
    <n v="1"/>
    <x v="0"/>
    <s v="gbest"/>
    <x v="0"/>
    <n v="4"/>
    <x v="18"/>
    <n v="0.96068390000000004"/>
    <n v="0.53947820000000002"/>
    <n v="0.95414686000000004"/>
    <n v="0.54048339999999995"/>
    <n v="1"/>
  </r>
  <r>
    <s v="3335ce48-e4ea-4412-8c50-78cc69f1dfad"/>
    <x v="6"/>
    <s v="bhh"/>
    <x v="1"/>
    <b v="1"/>
    <n v="5"/>
    <n v="0"/>
    <n v="10"/>
    <n v="1"/>
    <n v="1"/>
    <x v="0"/>
    <s v="gbest"/>
    <x v="0"/>
    <n v="4"/>
    <x v="18"/>
    <n v="0.97437799999999997"/>
    <n v="0.49056650000000002"/>
    <n v="0.97541049999999996"/>
    <n v="0.48599783000000002"/>
    <n v="2"/>
  </r>
  <r>
    <s v="21f62edc-1591-4a4d-b62a-a896709343d2"/>
    <x v="6"/>
    <s v="bhh"/>
    <x v="0"/>
    <b v="1"/>
    <n v="5"/>
    <n v="0"/>
    <n v="10"/>
    <n v="1"/>
    <n v="1"/>
    <x v="0"/>
    <s v="gbest"/>
    <x v="0"/>
    <n v="4"/>
    <x v="19"/>
    <n v="0.96068376"/>
    <n v="0.53947820000000002"/>
    <n v="0.95414673999999999"/>
    <n v="0.54048339999999995"/>
    <n v="1"/>
  </r>
  <r>
    <s v="1e807fdb-df6d-4ea1-b908-29ad564b08f4"/>
    <x v="6"/>
    <s v="bhh"/>
    <x v="1"/>
    <b v="1"/>
    <n v="5"/>
    <n v="0"/>
    <n v="10"/>
    <n v="1"/>
    <n v="1"/>
    <x v="0"/>
    <s v="gbest"/>
    <x v="0"/>
    <n v="4"/>
    <x v="19"/>
    <n v="0.97437799999999997"/>
    <n v="0.49056650000000002"/>
    <n v="0.97541049999999996"/>
    <n v="0.48599783000000002"/>
    <n v="2"/>
  </r>
  <r>
    <s v="beffcb17-021f-4015-aac6-8a7527324a63"/>
    <x v="6"/>
    <s v="bhh"/>
    <x v="0"/>
    <b v="1"/>
    <n v="5"/>
    <n v="0"/>
    <n v="10"/>
    <n v="1"/>
    <n v="1"/>
    <x v="0"/>
    <s v="gbest"/>
    <x v="0"/>
    <n v="4"/>
    <x v="20"/>
    <n v="0.96068376"/>
    <n v="0.53947820000000002"/>
    <n v="0.95414673999999999"/>
    <n v="0.54048339999999995"/>
    <n v="1"/>
  </r>
  <r>
    <s v="390d5fd2-5670-45d3-863a-716b2936eec5"/>
    <x v="6"/>
    <s v="bhh"/>
    <x v="1"/>
    <b v="1"/>
    <n v="5"/>
    <n v="0"/>
    <n v="10"/>
    <n v="1"/>
    <n v="1"/>
    <x v="0"/>
    <s v="gbest"/>
    <x v="0"/>
    <n v="4"/>
    <x v="20"/>
    <n v="0.97437792999999995"/>
    <n v="0.49056650000000002"/>
    <n v="0.97541040000000001"/>
    <n v="0.48599783000000002"/>
    <n v="2"/>
  </r>
  <r>
    <s v="c830329d-8800-465e-ab39-adf8870db636"/>
    <x v="6"/>
    <s v="bhh"/>
    <x v="1"/>
    <b v="1"/>
    <n v="5"/>
    <n v="0"/>
    <n v="10"/>
    <n v="1"/>
    <n v="1"/>
    <x v="0"/>
    <s v="gbest"/>
    <x v="0"/>
    <n v="5"/>
    <x v="0"/>
    <n v="1.5438536"/>
    <n v="0.16819387999999999"/>
    <n v="1.5400579999999999"/>
    <n v="0.16463594000000001"/>
    <n v="1"/>
  </r>
  <r>
    <s v="85138aed-ae9b-457d-99c8-6c3971e52edb"/>
    <x v="6"/>
    <s v="bhh"/>
    <x v="0"/>
    <b v="1"/>
    <n v="5"/>
    <n v="0"/>
    <n v="10"/>
    <n v="1"/>
    <n v="1"/>
    <x v="0"/>
    <s v="gbest"/>
    <x v="0"/>
    <n v="5"/>
    <x v="0"/>
    <n v="1.5437349"/>
    <n v="0.16868521"/>
    <n v="1.5405321000000001"/>
    <n v="0.16267073000000001"/>
    <n v="2"/>
  </r>
  <r>
    <s v="866655c3-ae1e-4c27-bbba-31a4a6ef7062"/>
    <x v="6"/>
    <s v="bhh"/>
    <x v="0"/>
    <b v="1"/>
    <n v="5"/>
    <n v="0"/>
    <n v="10"/>
    <n v="1"/>
    <n v="1"/>
    <x v="0"/>
    <s v="gbest"/>
    <x v="0"/>
    <n v="5"/>
    <x v="1"/>
    <n v="0.95141416999999995"/>
    <n v="0.54901"/>
    <n v="0.90719603999999998"/>
    <n v="0.56573649999999998"/>
    <n v="1"/>
  </r>
  <r>
    <s v="13cb3077-3439-4389-9f7e-82f89bc22856"/>
    <x v="6"/>
    <s v="bhh"/>
    <x v="1"/>
    <b v="1"/>
    <n v="5"/>
    <n v="0"/>
    <n v="10"/>
    <n v="1"/>
    <n v="1"/>
    <x v="0"/>
    <s v="gbest"/>
    <x v="0"/>
    <n v="5"/>
    <x v="1"/>
    <n v="1.0034065999999999"/>
    <n v="0.42404068"/>
    <n v="0.99701459999999997"/>
    <n v="0.42876094999999997"/>
    <n v="2"/>
  </r>
  <r>
    <s v="57af65d8-71a6-4424-b955-3635a1a7460c"/>
    <x v="6"/>
    <s v="bhh"/>
    <x v="0"/>
    <b v="1"/>
    <n v="5"/>
    <n v="0"/>
    <n v="10"/>
    <n v="1"/>
    <n v="1"/>
    <x v="0"/>
    <s v="gbest"/>
    <x v="0"/>
    <n v="5"/>
    <x v="2"/>
    <n v="0.90023280000000006"/>
    <n v="0.57373609999999997"/>
    <n v="0.89496576999999999"/>
    <n v="0.57698729999999998"/>
    <n v="1"/>
  </r>
  <r>
    <s v="896fbfc2-f774-483e-b30d-0129ffd91150"/>
    <x v="6"/>
    <s v="bhh"/>
    <x v="1"/>
    <b v="1"/>
    <n v="5"/>
    <n v="0"/>
    <n v="10"/>
    <n v="1"/>
    <n v="1"/>
    <x v="0"/>
    <s v="gbest"/>
    <x v="0"/>
    <n v="5"/>
    <x v="2"/>
    <n v="0.99943525"/>
    <n v="0.4229966"/>
    <n v="0.99701459999999997"/>
    <n v="0.42876094999999997"/>
    <n v="2"/>
  </r>
  <r>
    <s v="1fe557a7-6a28-4469-b0b5-e28e1921e9d8"/>
    <x v="6"/>
    <s v="bhh"/>
    <x v="0"/>
    <b v="1"/>
    <n v="5"/>
    <n v="0"/>
    <n v="10"/>
    <n v="1"/>
    <n v="1"/>
    <x v="0"/>
    <s v="gbest"/>
    <x v="0"/>
    <n v="5"/>
    <x v="3"/>
    <n v="0.89272629999999997"/>
    <n v="0.57852650000000005"/>
    <n v="0.89398354000000002"/>
    <n v="0.57305689999999998"/>
    <n v="1"/>
  </r>
  <r>
    <s v="353ae627-9618-4106-8735-9cf3ed909468"/>
    <x v="6"/>
    <s v="bhh"/>
    <x v="1"/>
    <b v="1"/>
    <n v="5"/>
    <n v="0"/>
    <n v="10"/>
    <n v="1"/>
    <n v="1"/>
    <x v="0"/>
    <s v="gbest"/>
    <x v="0"/>
    <n v="5"/>
    <x v="3"/>
    <n v="0.99943519999999997"/>
    <n v="0.4229966"/>
    <n v="0.99701446000000005"/>
    <n v="0.42876094999999997"/>
    <n v="2"/>
  </r>
  <r>
    <s v="3c7aea42-44a4-4a76-9832-6e207fca5840"/>
    <x v="6"/>
    <s v="bhh"/>
    <x v="0"/>
    <b v="1"/>
    <n v="5"/>
    <n v="0"/>
    <n v="10"/>
    <n v="1"/>
    <n v="1"/>
    <x v="0"/>
    <s v="gbest"/>
    <x v="0"/>
    <n v="5"/>
    <x v="4"/>
    <n v="0.89438576000000003"/>
    <n v="0.57727360000000005"/>
    <n v="0.91017159999999997"/>
    <n v="0.57168125999999997"/>
    <n v="1"/>
  </r>
  <r>
    <s v="ad290e06-154c-4a59-8fa1-f740e06fca47"/>
    <x v="6"/>
    <s v="bhh"/>
    <x v="1"/>
    <b v="1"/>
    <n v="5"/>
    <n v="0"/>
    <n v="10"/>
    <n v="1"/>
    <n v="1"/>
    <x v="0"/>
    <s v="gbest"/>
    <x v="0"/>
    <n v="5"/>
    <x v="4"/>
    <n v="0.99943477000000003"/>
    <n v="0.4229966"/>
    <n v="0.99701434"/>
    <n v="0.42876094999999997"/>
    <n v="2"/>
  </r>
  <r>
    <s v="e91fbb53-c72f-452e-97d0-5e95b156e451"/>
    <x v="6"/>
    <s v="bhh"/>
    <x v="0"/>
    <b v="1"/>
    <n v="5"/>
    <n v="0"/>
    <n v="10"/>
    <n v="1"/>
    <n v="1"/>
    <x v="0"/>
    <s v="gbest"/>
    <x v="0"/>
    <n v="5"/>
    <x v="5"/>
    <n v="0.89540240000000004"/>
    <n v="0.57645064999999995"/>
    <n v="0.92796769999999995"/>
    <n v="0.55487865000000003"/>
    <n v="1"/>
  </r>
  <r>
    <s v="dc13ac43-4987-477d-9fe8-e75b9c6c7afa"/>
    <x v="6"/>
    <s v="bhh"/>
    <x v="1"/>
    <b v="1"/>
    <n v="5"/>
    <n v="0"/>
    <n v="10"/>
    <n v="1"/>
    <n v="1"/>
    <x v="0"/>
    <s v="gbest"/>
    <x v="0"/>
    <n v="5"/>
    <x v="5"/>
    <n v="0.99943506999999998"/>
    <n v="0.4229966"/>
    <n v="0.99701459999999997"/>
    <n v="0.42876094999999997"/>
    <n v="2"/>
  </r>
  <r>
    <s v="a1258db9-6778-4f54-9723-58d9a0757cc2"/>
    <x v="6"/>
    <s v="bhh"/>
    <x v="0"/>
    <b v="1"/>
    <n v="5"/>
    <n v="0"/>
    <n v="10"/>
    <n v="1"/>
    <n v="1"/>
    <x v="0"/>
    <s v="gbest"/>
    <x v="0"/>
    <n v="5"/>
    <x v="6"/>
    <n v="0.90550560000000002"/>
    <n v="0.57293766999999995"/>
    <n v="0.94838285"/>
    <n v="0.55866170000000004"/>
    <n v="1"/>
  </r>
  <r>
    <s v="0735f345-6e39-48ad-a4a3-2ce2d31022c3"/>
    <x v="6"/>
    <s v="bhh"/>
    <x v="1"/>
    <b v="1"/>
    <n v="5"/>
    <n v="0"/>
    <n v="10"/>
    <n v="1"/>
    <n v="1"/>
    <x v="0"/>
    <s v="gbest"/>
    <x v="0"/>
    <n v="5"/>
    <x v="6"/>
    <n v="0.99943495000000004"/>
    <n v="0.4229966"/>
    <n v="0.99701446000000005"/>
    <n v="0.42876094999999997"/>
    <n v="2"/>
  </r>
  <r>
    <s v="6ec57ef4-88b8-4f25-9852-72b221e866fc"/>
    <x v="6"/>
    <s v="bhh"/>
    <x v="0"/>
    <b v="1"/>
    <n v="5"/>
    <n v="0"/>
    <n v="10"/>
    <n v="1"/>
    <n v="1"/>
    <x v="0"/>
    <s v="gbest"/>
    <x v="0"/>
    <n v="5"/>
    <x v="7"/>
    <n v="0.91820014000000005"/>
    <n v="0.57648750000000004"/>
    <n v="0.94838285"/>
    <n v="0.55866170000000004"/>
    <n v="1"/>
  </r>
  <r>
    <s v="f1287ccc-1dce-4cd2-b8ae-bb2258bbc3b8"/>
    <x v="6"/>
    <s v="bhh"/>
    <x v="1"/>
    <b v="1"/>
    <n v="5"/>
    <n v="0"/>
    <n v="10"/>
    <n v="1"/>
    <n v="1"/>
    <x v="0"/>
    <s v="gbest"/>
    <x v="0"/>
    <n v="5"/>
    <x v="7"/>
    <n v="0.99943495000000004"/>
    <n v="0.4229966"/>
    <n v="0.99701459999999997"/>
    <n v="0.42876094999999997"/>
    <n v="2"/>
  </r>
  <r>
    <s v="c0988cf6-1ea8-48ce-a0bf-9ea751a56d22"/>
    <x v="6"/>
    <s v="bhh"/>
    <x v="0"/>
    <b v="1"/>
    <n v="5"/>
    <n v="0"/>
    <n v="10"/>
    <n v="1"/>
    <n v="1"/>
    <x v="0"/>
    <s v="gbest"/>
    <x v="0"/>
    <n v="5"/>
    <x v="8"/>
    <n v="0.91820020000000002"/>
    <n v="0.57648750000000004"/>
    <n v="0.94838299999999998"/>
    <n v="0.55866170000000004"/>
    <n v="1"/>
  </r>
  <r>
    <s v="143565e1-c87f-480a-b74a-fa20e9322bb0"/>
    <x v="6"/>
    <s v="bhh"/>
    <x v="1"/>
    <b v="1"/>
    <n v="5"/>
    <n v="0"/>
    <n v="10"/>
    <n v="1"/>
    <n v="1"/>
    <x v="0"/>
    <s v="gbest"/>
    <x v="0"/>
    <n v="5"/>
    <x v="8"/>
    <n v="0.99943495000000004"/>
    <n v="0.4229966"/>
    <n v="0.99701463999999995"/>
    <n v="0.42876094999999997"/>
    <n v="2"/>
  </r>
  <r>
    <s v="ad650e30-9768-460c-a647-2174968461ca"/>
    <x v="6"/>
    <s v="bhh"/>
    <x v="0"/>
    <b v="1"/>
    <n v="5"/>
    <n v="0"/>
    <n v="10"/>
    <n v="1"/>
    <n v="1"/>
    <x v="0"/>
    <s v="gbest"/>
    <x v="0"/>
    <n v="5"/>
    <x v="9"/>
    <n v="0.91820014000000005"/>
    <n v="0.57648750000000004"/>
    <n v="0.94838285"/>
    <n v="0.55866170000000004"/>
    <n v="1"/>
  </r>
  <r>
    <s v="8cb1ab42-bed6-4020-a60e-6f27e133a941"/>
    <x v="6"/>
    <s v="bhh"/>
    <x v="1"/>
    <b v="1"/>
    <n v="5"/>
    <n v="0"/>
    <n v="10"/>
    <n v="1"/>
    <n v="1"/>
    <x v="0"/>
    <s v="gbest"/>
    <x v="0"/>
    <n v="5"/>
    <x v="9"/>
    <n v="0.99943506999999998"/>
    <n v="0.4229966"/>
    <n v="0.99701446000000005"/>
    <n v="0.42876094999999997"/>
    <n v="2"/>
  </r>
  <r>
    <s v="4900ae33-2d58-4db2-a2b1-ce637be25d96"/>
    <x v="6"/>
    <s v="bhh"/>
    <x v="0"/>
    <b v="1"/>
    <n v="5"/>
    <n v="0"/>
    <n v="10"/>
    <n v="1"/>
    <n v="1"/>
    <x v="0"/>
    <s v="gbest"/>
    <x v="0"/>
    <n v="5"/>
    <x v="10"/>
    <n v="0.91820014000000005"/>
    <n v="0.57648750000000004"/>
    <n v="0.94838299999999998"/>
    <n v="0.55866170000000004"/>
    <n v="1"/>
  </r>
  <r>
    <s v="9def8ebc-13bb-47bb-86ed-b3e2cfc31d28"/>
    <x v="6"/>
    <s v="bhh"/>
    <x v="1"/>
    <b v="1"/>
    <n v="5"/>
    <n v="0"/>
    <n v="10"/>
    <n v="1"/>
    <n v="1"/>
    <x v="0"/>
    <s v="gbest"/>
    <x v="0"/>
    <n v="5"/>
    <x v="10"/>
    <n v="0.99943525"/>
    <n v="0.4229966"/>
    <n v="0.99701446000000005"/>
    <n v="0.42876094999999997"/>
    <n v="2"/>
  </r>
  <r>
    <s v="1165f94a-5a0c-4780-a45e-2d213d83ae86"/>
    <x v="6"/>
    <s v="bhh"/>
    <x v="0"/>
    <b v="1"/>
    <n v="5"/>
    <n v="0"/>
    <n v="10"/>
    <n v="1"/>
    <n v="1"/>
    <x v="0"/>
    <s v="gbest"/>
    <x v="0"/>
    <n v="5"/>
    <x v="11"/>
    <n v="0.91820014000000005"/>
    <n v="0.57648750000000004"/>
    <n v="0.94838285"/>
    <n v="0.55866170000000004"/>
    <n v="1"/>
  </r>
  <r>
    <s v="9b323b44-d360-4fe0-ac8f-6e06bee0b046"/>
    <x v="6"/>
    <s v="bhh"/>
    <x v="1"/>
    <b v="1"/>
    <n v="5"/>
    <n v="0"/>
    <n v="10"/>
    <n v="1"/>
    <n v="1"/>
    <x v="0"/>
    <s v="gbest"/>
    <x v="0"/>
    <n v="5"/>
    <x v="11"/>
    <n v="0.99943519999999997"/>
    <n v="0.4229966"/>
    <n v="0.99701459999999997"/>
    <n v="0.42876094999999997"/>
    <n v="2"/>
  </r>
  <r>
    <s v="466edb5a-9328-4b7b-8b47-dac5d0f2baaa"/>
    <x v="6"/>
    <s v="bhh"/>
    <x v="0"/>
    <b v="1"/>
    <n v="5"/>
    <n v="0"/>
    <n v="10"/>
    <n v="1"/>
    <n v="1"/>
    <x v="0"/>
    <s v="gbest"/>
    <x v="0"/>
    <n v="5"/>
    <x v="12"/>
    <n v="0.91820014000000005"/>
    <n v="0.57648750000000004"/>
    <n v="0.94838303000000002"/>
    <n v="0.55866170000000004"/>
    <n v="1"/>
  </r>
  <r>
    <s v="1448824f-b099-4a08-93a0-fdcc19767ec3"/>
    <x v="6"/>
    <s v="bhh"/>
    <x v="1"/>
    <b v="1"/>
    <n v="5"/>
    <n v="0"/>
    <n v="10"/>
    <n v="1"/>
    <n v="1"/>
    <x v="0"/>
    <s v="gbest"/>
    <x v="0"/>
    <n v="5"/>
    <x v="12"/>
    <n v="0.99943525"/>
    <n v="0.4229966"/>
    <n v="0.99701446000000005"/>
    <n v="0.42876094999999997"/>
    <n v="2"/>
  </r>
  <r>
    <s v="b897af82-a607-4c02-91b0-fc64d90e301d"/>
    <x v="6"/>
    <s v="bhh"/>
    <x v="0"/>
    <b v="1"/>
    <n v="5"/>
    <n v="0"/>
    <n v="10"/>
    <n v="1"/>
    <n v="1"/>
    <x v="0"/>
    <s v="gbest"/>
    <x v="0"/>
    <n v="5"/>
    <x v="13"/>
    <n v="0.91820014000000005"/>
    <n v="0.57648750000000004"/>
    <n v="0.94838285"/>
    <n v="0.55866170000000004"/>
    <n v="1"/>
  </r>
  <r>
    <s v="e0b7dbbe-762b-4f29-8a7e-69bbac5af9bb"/>
    <x v="6"/>
    <s v="bhh"/>
    <x v="1"/>
    <b v="1"/>
    <n v="5"/>
    <n v="0"/>
    <n v="10"/>
    <n v="1"/>
    <n v="1"/>
    <x v="0"/>
    <s v="gbest"/>
    <x v="0"/>
    <n v="5"/>
    <x v="13"/>
    <n v="0.99943519999999997"/>
    <n v="0.4229966"/>
    <n v="0.99701459999999997"/>
    <n v="0.42876094999999997"/>
    <n v="2"/>
  </r>
  <r>
    <s v="9e4b6439-b2c1-4f10-ab3d-d1a985922184"/>
    <x v="6"/>
    <s v="bhh"/>
    <x v="0"/>
    <b v="1"/>
    <n v="5"/>
    <n v="0"/>
    <n v="10"/>
    <n v="1"/>
    <n v="1"/>
    <x v="0"/>
    <s v="gbest"/>
    <x v="0"/>
    <n v="5"/>
    <x v="14"/>
    <n v="0.91820020000000002"/>
    <n v="0.57648750000000004"/>
    <n v="0.94838299999999998"/>
    <n v="0.55866170000000004"/>
    <n v="1"/>
  </r>
  <r>
    <s v="f0c4c99d-1aa0-4d81-ad3e-a62e99e75d44"/>
    <x v="6"/>
    <s v="bhh"/>
    <x v="1"/>
    <b v="1"/>
    <n v="5"/>
    <n v="0"/>
    <n v="10"/>
    <n v="1"/>
    <n v="1"/>
    <x v="0"/>
    <s v="gbest"/>
    <x v="0"/>
    <n v="5"/>
    <x v="14"/>
    <n v="0.99943495000000004"/>
    <n v="0.4229966"/>
    <n v="0.99701463999999995"/>
    <n v="0.42876094999999997"/>
    <n v="2"/>
  </r>
  <r>
    <s v="bd718a57-7ef5-4098-9d5b-7b54a48463da"/>
    <x v="6"/>
    <s v="bhh"/>
    <x v="0"/>
    <b v="1"/>
    <n v="5"/>
    <n v="0"/>
    <n v="10"/>
    <n v="1"/>
    <n v="1"/>
    <x v="0"/>
    <s v="gbest"/>
    <x v="0"/>
    <n v="5"/>
    <x v="15"/>
    <n v="0.91820000000000002"/>
    <n v="0.57648750000000004"/>
    <n v="0.94838299999999998"/>
    <n v="0.55866170000000004"/>
    <n v="1"/>
  </r>
  <r>
    <s v="4708ac45-f7a9-444d-a9b6-76534bf74e8c"/>
    <x v="6"/>
    <s v="bhh"/>
    <x v="1"/>
    <b v="1"/>
    <n v="5"/>
    <n v="0"/>
    <n v="10"/>
    <n v="1"/>
    <n v="1"/>
    <x v="0"/>
    <s v="gbest"/>
    <x v="0"/>
    <n v="5"/>
    <x v="15"/>
    <n v="0.99943519999999997"/>
    <n v="0.4229966"/>
    <n v="0.99701434"/>
    <n v="0.42876094999999997"/>
    <n v="2"/>
  </r>
  <r>
    <s v="ba00acfc-9e1e-4ef2-b8fd-3427883f552d"/>
    <x v="6"/>
    <s v="bhh"/>
    <x v="0"/>
    <b v="1"/>
    <n v="5"/>
    <n v="0"/>
    <n v="10"/>
    <n v="1"/>
    <n v="1"/>
    <x v="0"/>
    <s v="gbest"/>
    <x v="0"/>
    <n v="5"/>
    <x v="16"/>
    <n v="0.91820014000000005"/>
    <n v="0.57648750000000004"/>
    <n v="0.94838303000000002"/>
    <n v="0.55866170000000004"/>
    <n v="1"/>
  </r>
  <r>
    <s v="2b8ea0ed-a810-4f30-ba95-3a033743567b"/>
    <x v="6"/>
    <s v="bhh"/>
    <x v="1"/>
    <b v="1"/>
    <n v="5"/>
    <n v="0"/>
    <n v="10"/>
    <n v="1"/>
    <n v="1"/>
    <x v="0"/>
    <s v="gbest"/>
    <x v="0"/>
    <n v="5"/>
    <x v="16"/>
    <n v="0.99943525"/>
    <n v="0.4229966"/>
    <n v="0.99701446000000005"/>
    <n v="0.42876094999999997"/>
    <n v="2"/>
  </r>
  <r>
    <s v="06c2d65d-82d4-4d48-9e02-502edbf046f8"/>
    <x v="6"/>
    <s v="bhh"/>
    <x v="0"/>
    <b v="1"/>
    <n v="5"/>
    <n v="0"/>
    <n v="10"/>
    <n v="1"/>
    <n v="1"/>
    <x v="0"/>
    <s v="gbest"/>
    <x v="0"/>
    <n v="5"/>
    <x v="17"/>
    <n v="0.91820029999999997"/>
    <n v="0.57648750000000004"/>
    <n v="0.94838303000000002"/>
    <n v="0.55866170000000004"/>
    <n v="1"/>
  </r>
  <r>
    <s v="f119327c-2bc8-49e0-84d6-cd937d44b8f4"/>
    <x v="6"/>
    <s v="bhh"/>
    <x v="1"/>
    <b v="1"/>
    <n v="5"/>
    <n v="0"/>
    <n v="10"/>
    <n v="1"/>
    <n v="1"/>
    <x v="0"/>
    <s v="gbest"/>
    <x v="0"/>
    <n v="5"/>
    <x v="17"/>
    <n v="0.99943525"/>
    <n v="0.4229966"/>
    <n v="0.99701446000000005"/>
    <n v="0.42876094999999997"/>
    <n v="2"/>
  </r>
  <r>
    <s v="b4000f75-35c7-45d8-8b1b-ecdf07ef0005"/>
    <x v="6"/>
    <s v="bhh"/>
    <x v="0"/>
    <b v="1"/>
    <n v="5"/>
    <n v="0"/>
    <n v="10"/>
    <n v="1"/>
    <n v="1"/>
    <x v="0"/>
    <s v="gbest"/>
    <x v="0"/>
    <n v="5"/>
    <x v="18"/>
    <n v="0.91820029999999997"/>
    <n v="0.57648750000000004"/>
    <n v="0.94838299999999998"/>
    <n v="0.55866170000000004"/>
    <n v="1"/>
  </r>
  <r>
    <s v="8ef493d7-bb5c-4279-8064-55aca0c4741f"/>
    <x v="6"/>
    <s v="bhh"/>
    <x v="1"/>
    <b v="1"/>
    <n v="5"/>
    <n v="0"/>
    <n v="10"/>
    <n v="1"/>
    <n v="1"/>
    <x v="0"/>
    <s v="gbest"/>
    <x v="0"/>
    <n v="5"/>
    <x v="18"/>
    <n v="0.99943525"/>
    <n v="0.4229966"/>
    <n v="0.99701459999999997"/>
    <n v="0.42876094999999997"/>
    <n v="2"/>
  </r>
  <r>
    <s v="5befd822-b444-45d1-a32d-17440c45cff7"/>
    <x v="6"/>
    <s v="bhh"/>
    <x v="0"/>
    <b v="1"/>
    <n v="5"/>
    <n v="0"/>
    <n v="10"/>
    <n v="1"/>
    <n v="1"/>
    <x v="0"/>
    <s v="gbest"/>
    <x v="0"/>
    <n v="5"/>
    <x v="19"/>
    <n v="0.91820020000000002"/>
    <n v="0.57648750000000004"/>
    <n v="0.94838285"/>
    <n v="0.55866170000000004"/>
    <n v="1"/>
  </r>
  <r>
    <s v="5063eab3-63ba-4b1a-9106-20cd622f5445"/>
    <x v="6"/>
    <s v="bhh"/>
    <x v="1"/>
    <b v="1"/>
    <n v="5"/>
    <n v="0"/>
    <n v="10"/>
    <n v="1"/>
    <n v="1"/>
    <x v="0"/>
    <s v="gbest"/>
    <x v="0"/>
    <n v="5"/>
    <x v="19"/>
    <n v="0.99943495000000004"/>
    <n v="0.4229966"/>
    <n v="0.99701459999999997"/>
    <n v="0.42876094999999997"/>
    <n v="2"/>
  </r>
  <r>
    <s v="7aaaef5f-c356-474e-a2b8-888e834c911b"/>
    <x v="6"/>
    <s v="bhh"/>
    <x v="0"/>
    <b v="1"/>
    <n v="5"/>
    <n v="0"/>
    <n v="10"/>
    <n v="1"/>
    <n v="1"/>
    <x v="0"/>
    <s v="gbest"/>
    <x v="0"/>
    <n v="5"/>
    <x v="20"/>
    <n v="0.91820029999999997"/>
    <n v="0.57648750000000004"/>
    <n v="0.94838299999999998"/>
    <n v="0.55866170000000004"/>
    <n v="1"/>
  </r>
  <r>
    <s v="9103af03-a16a-4389-b4c6-1a7c63f75149"/>
    <x v="6"/>
    <s v="bhh"/>
    <x v="1"/>
    <b v="1"/>
    <n v="5"/>
    <n v="0"/>
    <n v="10"/>
    <n v="1"/>
    <n v="1"/>
    <x v="0"/>
    <s v="gbest"/>
    <x v="0"/>
    <n v="5"/>
    <x v="20"/>
    <n v="0.99943525"/>
    <n v="0.4229966"/>
    <n v="0.99701446000000005"/>
    <n v="0.42876094999999997"/>
    <n v="2"/>
  </r>
  <r>
    <s v="dcd4c48a-2608-4578-ad13-7930813b0fa7"/>
    <x v="6"/>
    <s v="bhh"/>
    <x v="0"/>
    <b v="1"/>
    <n v="5"/>
    <n v="0"/>
    <n v="10"/>
    <n v="1"/>
    <n v="1"/>
    <x v="0"/>
    <s v="gbest"/>
    <x v="0"/>
    <n v="6"/>
    <x v="0"/>
    <n v="1.1635624"/>
    <n v="0.25212499999999999"/>
    <n v="1.1637012"/>
    <n v="0.25316889999999997"/>
    <n v="1"/>
  </r>
  <r>
    <s v="48c2bc08-57d8-40d6-bd08-95a87b2e0d66"/>
    <x v="6"/>
    <s v="bhh"/>
    <x v="1"/>
    <b v="1"/>
    <n v="5"/>
    <n v="0"/>
    <n v="10"/>
    <n v="1"/>
    <n v="1"/>
    <x v="0"/>
    <s v="gbest"/>
    <x v="0"/>
    <n v="6"/>
    <x v="0"/>
    <n v="1.1635519000000001"/>
    <n v="0.25227240000000001"/>
    <n v="1.1637435"/>
    <n v="0.25257932999999999"/>
    <n v="2"/>
  </r>
  <r>
    <s v="c441fd5b-8023-48a3-ba09-42a35f64145d"/>
    <x v="6"/>
    <s v="bhh"/>
    <x v="0"/>
    <b v="1"/>
    <n v="5"/>
    <n v="0"/>
    <n v="10"/>
    <n v="1"/>
    <n v="1"/>
    <x v="0"/>
    <s v="gbest"/>
    <x v="0"/>
    <n v="6"/>
    <x v="1"/>
    <n v="0.94637775000000002"/>
    <n v="0.53917115999999998"/>
    <n v="0.9370887"/>
    <n v="0.5390587"/>
    <n v="1"/>
  </r>
  <r>
    <s v="7a72f471-f128-472d-944b-dbb10b3aba54"/>
    <x v="6"/>
    <s v="bhh"/>
    <x v="1"/>
    <b v="1"/>
    <n v="5"/>
    <n v="0"/>
    <n v="10"/>
    <n v="1"/>
    <n v="1"/>
    <x v="0"/>
    <s v="gbest"/>
    <x v="0"/>
    <n v="6"/>
    <x v="1"/>
    <n v="0.97490089999999996"/>
    <n v="0.53871670000000005"/>
    <n v="0.97093160000000001"/>
    <n v="0.54077819999999999"/>
    <n v="2"/>
  </r>
  <r>
    <s v="ce88512d-0a72-415f-8d52-2ff49b9120ac"/>
    <x v="6"/>
    <s v="bhh"/>
    <x v="0"/>
    <b v="1"/>
    <n v="5"/>
    <n v="0"/>
    <n v="10"/>
    <n v="1"/>
    <n v="1"/>
    <x v="0"/>
    <s v="gbest"/>
    <x v="0"/>
    <n v="6"/>
    <x v="2"/>
    <n v="0.94216009999999994"/>
    <n v="0.53917115999999998"/>
    <n v="0.9370887"/>
    <n v="0.5390587"/>
    <n v="1"/>
  </r>
  <r>
    <s v="af896be1-5a80-431d-9e9f-62f68d2fcfd0"/>
    <x v="6"/>
    <s v="bhh"/>
    <x v="1"/>
    <b v="1"/>
    <n v="5"/>
    <n v="0"/>
    <n v="10"/>
    <n v="1"/>
    <n v="1"/>
    <x v="0"/>
    <s v="gbest"/>
    <x v="0"/>
    <n v="6"/>
    <x v="2"/>
    <n v="0.97357720000000003"/>
    <n v="0.53871670000000005"/>
    <n v="0.97093152999999999"/>
    <n v="0.54077819999999999"/>
    <n v="2"/>
  </r>
  <r>
    <s v="1e9288dc-6b2f-4710-b9ce-406e091a8070"/>
    <x v="6"/>
    <s v="bhh"/>
    <x v="0"/>
    <b v="1"/>
    <n v="5"/>
    <n v="0"/>
    <n v="10"/>
    <n v="1"/>
    <n v="1"/>
    <x v="0"/>
    <s v="gbest"/>
    <x v="0"/>
    <n v="6"/>
    <x v="3"/>
    <n v="0.94216029999999995"/>
    <n v="0.53917115999999998"/>
    <n v="0.93708860000000005"/>
    <n v="0.5390587"/>
    <n v="1"/>
  </r>
  <r>
    <s v="ed2fb510-237c-4954-aede-8e294b452f84"/>
    <x v="6"/>
    <s v="bhh"/>
    <x v="1"/>
    <b v="1"/>
    <n v="5"/>
    <n v="0"/>
    <n v="10"/>
    <n v="1"/>
    <n v="1"/>
    <x v="0"/>
    <s v="gbest"/>
    <x v="0"/>
    <n v="6"/>
    <x v="3"/>
    <n v="0.97357729999999998"/>
    <n v="0.53871670000000005"/>
    <n v="0.97093160000000001"/>
    <n v="0.54077819999999999"/>
    <n v="2"/>
  </r>
  <r>
    <s v="7d3adf09-7e46-4d00-8465-adea63c7e57f"/>
    <x v="6"/>
    <s v="bhh"/>
    <x v="0"/>
    <b v="1"/>
    <n v="5"/>
    <n v="0"/>
    <n v="10"/>
    <n v="1"/>
    <n v="1"/>
    <x v="0"/>
    <s v="gbest"/>
    <x v="0"/>
    <n v="6"/>
    <x v="4"/>
    <n v="0.94216"/>
    <n v="0.53917115999999998"/>
    <n v="0.9370887"/>
    <n v="0.5390587"/>
    <n v="1"/>
  </r>
  <r>
    <s v="84d92aeb-323c-483e-b370-316ba9df1ffb"/>
    <x v="6"/>
    <s v="bhh"/>
    <x v="1"/>
    <b v="1"/>
    <n v="5"/>
    <n v="0"/>
    <n v="10"/>
    <n v="1"/>
    <n v="1"/>
    <x v="0"/>
    <s v="gbest"/>
    <x v="0"/>
    <n v="6"/>
    <x v="4"/>
    <n v="0.97357729999999998"/>
    <n v="0.53871670000000005"/>
    <n v="0.9709314"/>
    <n v="0.54077819999999999"/>
    <n v="2"/>
  </r>
  <r>
    <s v="27fd883b-36a8-464a-8d30-1a0b6fe7cdd5"/>
    <x v="6"/>
    <s v="bhh"/>
    <x v="0"/>
    <b v="1"/>
    <n v="5"/>
    <n v="0"/>
    <n v="10"/>
    <n v="1"/>
    <n v="1"/>
    <x v="0"/>
    <s v="gbest"/>
    <x v="0"/>
    <n v="6"/>
    <x v="5"/>
    <n v="0.94215983000000003"/>
    <n v="0.53917115999999998"/>
    <n v="0.9370887"/>
    <n v="0.5390587"/>
    <n v="1"/>
  </r>
  <r>
    <s v="f0771349-9001-41b5-9ef7-e63bd9101bce"/>
    <x v="6"/>
    <s v="bhh"/>
    <x v="1"/>
    <b v="1"/>
    <n v="5"/>
    <n v="0"/>
    <n v="10"/>
    <n v="1"/>
    <n v="1"/>
    <x v="0"/>
    <s v="gbest"/>
    <x v="0"/>
    <n v="6"/>
    <x v="5"/>
    <n v="0.97357709999999997"/>
    <n v="0.53871670000000005"/>
    <n v="0.97093160000000001"/>
    <n v="0.54077819999999999"/>
    <n v="2"/>
  </r>
  <r>
    <s v="e2d00bb7-fe7d-4b79-9122-880be2ae7b31"/>
    <x v="6"/>
    <s v="bhh"/>
    <x v="0"/>
    <b v="1"/>
    <n v="5"/>
    <n v="0"/>
    <n v="10"/>
    <n v="1"/>
    <n v="1"/>
    <x v="0"/>
    <s v="gbest"/>
    <x v="0"/>
    <n v="6"/>
    <x v="6"/>
    <n v="0.94216025000000003"/>
    <n v="0.53917115999999998"/>
    <n v="0.93708860000000005"/>
    <n v="0.5390587"/>
    <n v="1"/>
  </r>
  <r>
    <s v="0431db5f-6b27-4104-af88-154c198956f0"/>
    <x v="6"/>
    <s v="bhh"/>
    <x v="1"/>
    <b v="1"/>
    <n v="5"/>
    <n v="0"/>
    <n v="10"/>
    <n v="1"/>
    <n v="1"/>
    <x v="0"/>
    <s v="gbest"/>
    <x v="0"/>
    <n v="6"/>
    <x v="6"/>
    <n v="0.97357709999999997"/>
    <n v="0.53871670000000005"/>
    <n v="0.97093169999999995"/>
    <n v="0.54077819999999999"/>
    <n v="2"/>
  </r>
  <r>
    <s v="c9b3dcac-e6de-4548-a145-2df7b9f4a0b6"/>
    <x v="6"/>
    <s v="bhh"/>
    <x v="0"/>
    <b v="1"/>
    <n v="5"/>
    <n v="0"/>
    <n v="10"/>
    <n v="1"/>
    <n v="1"/>
    <x v="0"/>
    <s v="gbest"/>
    <x v="0"/>
    <n v="6"/>
    <x v="7"/>
    <n v="0.94215979999999999"/>
    <n v="0.53917115999999998"/>
    <n v="0.93708860000000005"/>
    <n v="0.5390587"/>
    <n v="1"/>
  </r>
  <r>
    <s v="ec374b8e-1e3d-4197-9666-de1309b5faf8"/>
    <x v="6"/>
    <s v="bhh"/>
    <x v="1"/>
    <b v="1"/>
    <n v="5"/>
    <n v="0"/>
    <n v="10"/>
    <n v="1"/>
    <n v="1"/>
    <x v="0"/>
    <s v="gbest"/>
    <x v="0"/>
    <n v="6"/>
    <x v="7"/>
    <n v="0.97357740000000004"/>
    <n v="0.53871670000000005"/>
    <n v="0.97093169999999995"/>
    <n v="0.54077819999999999"/>
    <n v="2"/>
  </r>
  <r>
    <s v="34e3000c-263b-42ad-b2c8-30969868f3bd"/>
    <x v="6"/>
    <s v="bhh"/>
    <x v="0"/>
    <b v="1"/>
    <n v="5"/>
    <n v="0"/>
    <n v="10"/>
    <n v="1"/>
    <n v="1"/>
    <x v="0"/>
    <s v="gbest"/>
    <x v="0"/>
    <n v="6"/>
    <x v="8"/>
    <n v="0.94216025000000003"/>
    <n v="0.53917115999999998"/>
    <n v="0.93708860000000005"/>
    <n v="0.5390587"/>
    <n v="1"/>
  </r>
  <r>
    <s v="9ebd8447-8f4f-4613-afad-4d7c79c3f989"/>
    <x v="6"/>
    <s v="bhh"/>
    <x v="1"/>
    <b v="1"/>
    <n v="5"/>
    <n v="0"/>
    <n v="10"/>
    <n v="1"/>
    <n v="1"/>
    <x v="0"/>
    <s v="gbest"/>
    <x v="0"/>
    <n v="6"/>
    <x v="8"/>
    <n v="0.97357709999999997"/>
    <n v="0.53871670000000005"/>
    <n v="0.97093152999999999"/>
    <n v="0.54077819999999999"/>
    <n v="2"/>
  </r>
  <r>
    <s v="d74ceda9-9b0a-411f-a3ea-866827019c2c"/>
    <x v="6"/>
    <s v="bhh"/>
    <x v="0"/>
    <b v="1"/>
    <n v="5"/>
    <n v="0"/>
    <n v="10"/>
    <n v="1"/>
    <n v="1"/>
    <x v="0"/>
    <s v="gbest"/>
    <x v="0"/>
    <n v="6"/>
    <x v="9"/>
    <n v="0.94216009999999994"/>
    <n v="0.53917115999999998"/>
    <n v="0.9370887"/>
    <n v="0.5390587"/>
    <n v="1"/>
  </r>
  <r>
    <s v="0a6d66d6-b088-4ac9-9eac-5f7ecefa4cf6"/>
    <x v="6"/>
    <s v="bhh"/>
    <x v="1"/>
    <b v="1"/>
    <n v="5"/>
    <n v="0"/>
    <n v="10"/>
    <n v="1"/>
    <n v="1"/>
    <x v="0"/>
    <s v="gbest"/>
    <x v="0"/>
    <n v="6"/>
    <x v="9"/>
    <n v="0.97357749999999998"/>
    <n v="0.53871670000000005"/>
    <n v="0.97093152999999999"/>
    <n v="0.54077819999999999"/>
    <n v="2"/>
  </r>
  <r>
    <s v="86c38994-2c67-4852-9ccd-2bcc95b8a4ab"/>
    <x v="6"/>
    <s v="bhh"/>
    <x v="0"/>
    <b v="1"/>
    <n v="5"/>
    <n v="0"/>
    <n v="10"/>
    <n v="1"/>
    <n v="1"/>
    <x v="0"/>
    <s v="gbest"/>
    <x v="0"/>
    <n v="6"/>
    <x v="10"/>
    <n v="0.94216025000000003"/>
    <n v="0.53917115999999998"/>
    <n v="0.93708860000000005"/>
    <n v="0.5390587"/>
    <n v="1"/>
  </r>
  <r>
    <s v="01a1f4cc-b60c-4fda-b8f7-44ea84bdab07"/>
    <x v="6"/>
    <s v="bhh"/>
    <x v="1"/>
    <b v="1"/>
    <n v="5"/>
    <n v="0"/>
    <n v="10"/>
    <n v="1"/>
    <n v="1"/>
    <x v="0"/>
    <s v="gbest"/>
    <x v="0"/>
    <n v="6"/>
    <x v="10"/>
    <n v="0.97357720000000003"/>
    <n v="0.53871670000000005"/>
    <n v="0.97093152999999999"/>
    <n v="0.54077819999999999"/>
    <n v="2"/>
  </r>
  <r>
    <s v="5164b099-fae5-4c15-86c9-01cdf18f6200"/>
    <x v="6"/>
    <s v="bhh"/>
    <x v="0"/>
    <b v="1"/>
    <n v="5"/>
    <n v="0"/>
    <n v="10"/>
    <n v="1"/>
    <n v="1"/>
    <x v="0"/>
    <s v="gbest"/>
    <x v="0"/>
    <n v="6"/>
    <x v="11"/>
    <n v="0.94215979999999999"/>
    <n v="0.53917115999999998"/>
    <n v="0.9370887"/>
    <n v="0.5390587"/>
    <n v="1"/>
  </r>
  <r>
    <s v="221bf719-3d00-43b3-87dc-bd0b39d3f1a6"/>
    <x v="6"/>
    <s v="bhh"/>
    <x v="1"/>
    <b v="1"/>
    <n v="5"/>
    <n v="0"/>
    <n v="10"/>
    <n v="1"/>
    <n v="1"/>
    <x v="0"/>
    <s v="gbest"/>
    <x v="0"/>
    <n v="6"/>
    <x v="11"/>
    <n v="0.97357720000000003"/>
    <n v="0.53871670000000005"/>
    <n v="0.97093152999999999"/>
    <n v="0.54077819999999999"/>
    <n v="2"/>
  </r>
  <r>
    <s v="6d29b806-63cb-4366-b9a8-4b0474ef3750"/>
    <x v="6"/>
    <s v="bhh"/>
    <x v="0"/>
    <b v="1"/>
    <n v="5"/>
    <n v="0"/>
    <n v="10"/>
    <n v="1"/>
    <n v="1"/>
    <x v="0"/>
    <s v="gbest"/>
    <x v="0"/>
    <n v="6"/>
    <x v="12"/>
    <n v="0.94216"/>
    <n v="0.53917115999999998"/>
    <n v="0.93708860000000005"/>
    <n v="0.5390587"/>
    <n v="1"/>
  </r>
  <r>
    <s v="4fd95f4b-f48b-4551-86d6-c3cb3a828979"/>
    <x v="6"/>
    <s v="bhh"/>
    <x v="1"/>
    <b v="1"/>
    <n v="5"/>
    <n v="0"/>
    <n v="10"/>
    <n v="1"/>
    <n v="1"/>
    <x v="0"/>
    <s v="gbest"/>
    <x v="0"/>
    <n v="6"/>
    <x v="12"/>
    <n v="0.97357720000000003"/>
    <n v="0.53871670000000005"/>
    <n v="0.97093152999999999"/>
    <n v="0.54077819999999999"/>
    <n v="2"/>
  </r>
  <r>
    <s v="2e952e59-6880-4c05-aea3-dec882a455c3"/>
    <x v="6"/>
    <s v="bhh"/>
    <x v="0"/>
    <b v="1"/>
    <n v="5"/>
    <n v="0"/>
    <n v="10"/>
    <n v="1"/>
    <n v="1"/>
    <x v="0"/>
    <s v="gbest"/>
    <x v="0"/>
    <n v="6"/>
    <x v="13"/>
    <n v="0.94216"/>
    <n v="0.53917115999999998"/>
    <n v="0.9370887"/>
    <n v="0.5390587"/>
    <n v="1"/>
  </r>
  <r>
    <s v="175da30e-8194-4869-9663-815200ce7964"/>
    <x v="6"/>
    <s v="bhh"/>
    <x v="1"/>
    <b v="1"/>
    <n v="5"/>
    <n v="0"/>
    <n v="10"/>
    <n v="1"/>
    <n v="1"/>
    <x v="0"/>
    <s v="gbest"/>
    <x v="0"/>
    <n v="6"/>
    <x v="13"/>
    <n v="0.97357740000000004"/>
    <n v="0.53871670000000005"/>
    <n v="0.97093152999999999"/>
    <n v="0.54077819999999999"/>
    <n v="2"/>
  </r>
  <r>
    <s v="7257a534-e1b7-445e-ae0c-7e36df228227"/>
    <x v="6"/>
    <s v="bhh"/>
    <x v="0"/>
    <b v="1"/>
    <n v="5"/>
    <n v="0"/>
    <n v="10"/>
    <n v="1"/>
    <n v="1"/>
    <x v="0"/>
    <s v="gbest"/>
    <x v="0"/>
    <n v="6"/>
    <x v="14"/>
    <n v="0.94216"/>
    <n v="0.53917115999999998"/>
    <n v="0.93708860000000005"/>
    <n v="0.5390587"/>
    <n v="1"/>
  </r>
  <r>
    <s v="3a950c51-4759-4e87-a93d-e69e527fe45e"/>
    <x v="6"/>
    <s v="bhh"/>
    <x v="1"/>
    <b v="1"/>
    <n v="5"/>
    <n v="0"/>
    <n v="10"/>
    <n v="1"/>
    <n v="1"/>
    <x v="0"/>
    <s v="gbest"/>
    <x v="0"/>
    <n v="6"/>
    <x v="14"/>
    <n v="0.97357720000000003"/>
    <n v="0.53871670000000005"/>
    <n v="0.97093160000000001"/>
    <n v="0.54077819999999999"/>
    <n v="2"/>
  </r>
  <r>
    <s v="0913b2bf-542d-4d69-af07-4d8acd8007e2"/>
    <x v="6"/>
    <s v="bhh"/>
    <x v="0"/>
    <b v="1"/>
    <n v="5"/>
    <n v="0"/>
    <n v="10"/>
    <n v="1"/>
    <n v="1"/>
    <x v="0"/>
    <s v="gbest"/>
    <x v="0"/>
    <n v="6"/>
    <x v="15"/>
    <n v="0.94215983000000003"/>
    <n v="0.53917115999999998"/>
    <n v="0.93708860000000005"/>
    <n v="0.5390587"/>
    <n v="1"/>
  </r>
  <r>
    <s v="1346e13a-70f9-49ee-bba0-362f0021c7a4"/>
    <x v="6"/>
    <s v="bhh"/>
    <x v="1"/>
    <b v="1"/>
    <n v="5"/>
    <n v="0"/>
    <n v="10"/>
    <n v="1"/>
    <n v="1"/>
    <x v="0"/>
    <s v="gbest"/>
    <x v="0"/>
    <n v="6"/>
    <x v="15"/>
    <n v="0.97357700000000003"/>
    <n v="0.53871670000000005"/>
    <n v="0.97093160000000001"/>
    <n v="0.54077819999999999"/>
    <n v="2"/>
  </r>
  <r>
    <s v="766537d4-2abd-499d-ae1b-a6ddcc410a4e"/>
    <x v="6"/>
    <s v="bhh"/>
    <x v="0"/>
    <b v="1"/>
    <n v="5"/>
    <n v="0"/>
    <n v="10"/>
    <n v="1"/>
    <n v="1"/>
    <x v="0"/>
    <s v="gbest"/>
    <x v="0"/>
    <n v="6"/>
    <x v="16"/>
    <n v="0.94216"/>
    <n v="0.53917115999999998"/>
    <n v="0.93708884999999997"/>
    <n v="0.5390587"/>
    <n v="1"/>
  </r>
  <r>
    <s v="274de8ab-72db-49ce-a366-c9d1c43e7fd6"/>
    <x v="6"/>
    <s v="bhh"/>
    <x v="1"/>
    <b v="1"/>
    <n v="5"/>
    <n v="0"/>
    <n v="10"/>
    <n v="1"/>
    <n v="1"/>
    <x v="0"/>
    <s v="gbest"/>
    <x v="0"/>
    <n v="6"/>
    <x v="16"/>
    <n v="0.97357720000000003"/>
    <n v="0.53871670000000005"/>
    <n v="0.97093160000000001"/>
    <n v="0.54077819999999999"/>
    <n v="2"/>
  </r>
  <r>
    <s v="2da37b8a-e577-4215-91cb-9b9e5c2a52e5"/>
    <x v="6"/>
    <s v="bhh"/>
    <x v="0"/>
    <b v="1"/>
    <n v="5"/>
    <n v="0"/>
    <n v="10"/>
    <n v="1"/>
    <n v="1"/>
    <x v="0"/>
    <s v="gbest"/>
    <x v="0"/>
    <n v="6"/>
    <x v="17"/>
    <n v="0.94216029999999995"/>
    <n v="0.53917115999999998"/>
    <n v="0.93708860000000005"/>
    <n v="0.5390587"/>
    <n v="1"/>
  </r>
  <r>
    <s v="eeaf9951-4255-46a2-a1de-038bb1aa2853"/>
    <x v="6"/>
    <s v="bhh"/>
    <x v="1"/>
    <b v="1"/>
    <n v="5"/>
    <n v="0"/>
    <n v="10"/>
    <n v="1"/>
    <n v="1"/>
    <x v="0"/>
    <s v="gbest"/>
    <x v="0"/>
    <n v="6"/>
    <x v="17"/>
    <n v="0.97357709999999997"/>
    <n v="0.53871670000000005"/>
    <n v="0.97093169999999995"/>
    <n v="0.54077819999999999"/>
    <n v="2"/>
  </r>
  <r>
    <s v="8119c8f7-1e20-426b-840d-3bb6e17f5dab"/>
    <x v="6"/>
    <s v="bhh"/>
    <x v="0"/>
    <b v="1"/>
    <n v="5"/>
    <n v="0"/>
    <n v="10"/>
    <n v="1"/>
    <n v="1"/>
    <x v="0"/>
    <s v="gbest"/>
    <x v="0"/>
    <n v="6"/>
    <x v="18"/>
    <n v="0.94216025000000003"/>
    <n v="0.53917115999999998"/>
    <n v="0.9370887"/>
    <n v="0.5390587"/>
    <n v="1"/>
  </r>
  <r>
    <s v="06914515-9f32-43ec-9c48-47549470b7b6"/>
    <x v="6"/>
    <s v="bhh"/>
    <x v="1"/>
    <b v="1"/>
    <n v="5"/>
    <n v="0"/>
    <n v="10"/>
    <n v="1"/>
    <n v="1"/>
    <x v="0"/>
    <s v="gbest"/>
    <x v="0"/>
    <n v="6"/>
    <x v="18"/>
    <n v="0.97357740000000004"/>
    <n v="0.53871670000000005"/>
    <n v="0.97093160000000001"/>
    <n v="0.54077819999999999"/>
    <n v="2"/>
  </r>
  <r>
    <s v="e7d8afc4-ae9e-4b9d-b3f3-55bf0b111f5b"/>
    <x v="6"/>
    <s v="bhh"/>
    <x v="0"/>
    <b v="1"/>
    <n v="5"/>
    <n v="0"/>
    <n v="10"/>
    <n v="1"/>
    <n v="1"/>
    <x v="0"/>
    <s v="gbest"/>
    <x v="0"/>
    <n v="6"/>
    <x v="19"/>
    <n v="0.94216025000000003"/>
    <n v="0.53917115999999998"/>
    <n v="0.9370887"/>
    <n v="0.5390587"/>
    <n v="1"/>
  </r>
  <r>
    <s v="8eda737a-ebad-416b-b038-af4bb1ae14ba"/>
    <x v="6"/>
    <s v="bhh"/>
    <x v="1"/>
    <b v="1"/>
    <n v="5"/>
    <n v="0"/>
    <n v="10"/>
    <n v="1"/>
    <n v="1"/>
    <x v="0"/>
    <s v="gbest"/>
    <x v="0"/>
    <n v="6"/>
    <x v="19"/>
    <n v="0.97357720000000003"/>
    <n v="0.53871670000000005"/>
    <n v="0.97093152999999999"/>
    <n v="0.54077819999999999"/>
    <n v="2"/>
  </r>
  <r>
    <s v="f01ff62f-004f-42c8-ba62-c456409c2919"/>
    <x v="6"/>
    <s v="bhh"/>
    <x v="0"/>
    <b v="1"/>
    <n v="5"/>
    <n v="0"/>
    <n v="10"/>
    <n v="1"/>
    <n v="1"/>
    <x v="0"/>
    <s v="gbest"/>
    <x v="0"/>
    <n v="6"/>
    <x v="20"/>
    <n v="0.94215994999999997"/>
    <n v="0.53917115999999998"/>
    <n v="0.93708884999999997"/>
    <n v="0.5390587"/>
    <n v="1"/>
  </r>
  <r>
    <s v="c9c19682-691c-4f96-87cf-276fbe06a14c"/>
    <x v="6"/>
    <s v="bhh"/>
    <x v="1"/>
    <b v="1"/>
    <n v="5"/>
    <n v="0"/>
    <n v="10"/>
    <n v="1"/>
    <n v="1"/>
    <x v="0"/>
    <s v="gbest"/>
    <x v="0"/>
    <n v="6"/>
    <x v="20"/>
    <n v="0.97357720000000003"/>
    <n v="0.53871670000000005"/>
    <n v="0.97093160000000001"/>
    <n v="0.54077819999999999"/>
    <n v="2"/>
  </r>
  <r>
    <s v="12b0661b-b280-4c12-8e9c-e1f6d4557fa1"/>
    <x v="6"/>
    <s v="bhh"/>
    <x v="0"/>
    <b v="1"/>
    <n v="5"/>
    <n v="0"/>
    <n v="10"/>
    <n v="1"/>
    <n v="1"/>
    <x v="0"/>
    <s v="gbest"/>
    <x v="0"/>
    <n v="7"/>
    <x v="0"/>
    <n v="1.1931780000000001"/>
    <n v="0.34829018"/>
    <n v="1.1887109"/>
    <n v="0.35324751999999998"/>
    <n v="1"/>
  </r>
  <r>
    <s v="7fef37d1-f639-4182-9da5-7745bb4db85d"/>
    <x v="6"/>
    <s v="bhh"/>
    <x v="1"/>
    <b v="1"/>
    <n v="5"/>
    <n v="0"/>
    <n v="10"/>
    <n v="1"/>
    <n v="1"/>
    <x v="0"/>
    <s v="gbest"/>
    <x v="0"/>
    <n v="7"/>
    <x v="0"/>
    <n v="1.1907266000000001"/>
    <n v="0.35099247"/>
    <n v="1.1985159000000001"/>
    <n v="0.34243885000000002"/>
    <n v="2"/>
  </r>
  <r>
    <s v="5d385e9d-2830-4d00-9a1e-cdc89c34c790"/>
    <x v="6"/>
    <s v="bhh"/>
    <x v="0"/>
    <b v="1"/>
    <n v="5"/>
    <n v="0"/>
    <n v="10"/>
    <n v="1"/>
    <n v="1"/>
    <x v="0"/>
    <s v="gbest"/>
    <x v="0"/>
    <n v="7"/>
    <x v="1"/>
    <n v="0.96533256999999995"/>
    <n v="0.47948706000000002"/>
    <n v="0.96486485"/>
    <n v="0.46894960000000002"/>
    <n v="1"/>
  </r>
  <r>
    <s v="a57a8836-6160-49c0-8bb2-3c4176e89d0a"/>
    <x v="6"/>
    <s v="bhh"/>
    <x v="1"/>
    <b v="1"/>
    <n v="5"/>
    <n v="0"/>
    <n v="10"/>
    <n v="1"/>
    <n v="1"/>
    <x v="0"/>
    <s v="gbest"/>
    <x v="0"/>
    <n v="7"/>
    <x v="1"/>
    <n v="1.0014799999999999"/>
    <n v="0.53773400000000005"/>
    <n v="0.99876730000000002"/>
    <n v="0.54529819999999996"/>
    <n v="2"/>
  </r>
  <r>
    <s v="a5d05b33-3b0b-4d92-adae-745401051400"/>
    <x v="6"/>
    <s v="bhh"/>
    <x v="0"/>
    <b v="1"/>
    <n v="5"/>
    <n v="0"/>
    <n v="10"/>
    <n v="1"/>
    <n v="1"/>
    <x v="0"/>
    <s v="gbest"/>
    <x v="0"/>
    <n v="7"/>
    <x v="2"/>
    <n v="0.97525656000000005"/>
    <n v="0.50904039999999995"/>
    <n v="0.96572685000000003"/>
    <n v="0.55679476000000006"/>
    <n v="1"/>
  </r>
  <r>
    <s v="5a89d9a8-2209-464a-9aaf-6c64b174e727"/>
    <x v="6"/>
    <s v="bhh"/>
    <x v="1"/>
    <b v="1"/>
    <n v="5"/>
    <n v="0"/>
    <n v="10"/>
    <n v="1"/>
    <n v="1"/>
    <x v="0"/>
    <s v="gbest"/>
    <x v="0"/>
    <n v="7"/>
    <x v="2"/>
    <n v="1.0014799999999999"/>
    <n v="0.53773400000000005"/>
    <n v="0.99876743999999995"/>
    <n v="0.54529819999999996"/>
    <n v="2"/>
  </r>
  <r>
    <s v="c085ac6c-ea4a-4fa1-b24c-caaf8aeb6126"/>
    <x v="6"/>
    <s v="bhh"/>
    <x v="0"/>
    <b v="1"/>
    <n v="5"/>
    <n v="0"/>
    <n v="10"/>
    <n v="1"/>
    <n v="1"/>
    <x v="0"/>
    <s v="gbest"/>
    <x v="0"/>
    <n v="7"/>
    <x v="3"/>
    <n v="0.9323515"/>
    <n v="0.57374835000000002"/>
    <n v="0.96572672999999998"/>
    <n v="0.55679476000000006"/>
    <n v="1"/>
  </r>
  <r>
    <s v="5bb3e695-5cbf-490f-918b-dd77f47c3829"/>
    <x v="6"/>
    <s v="bhh"/>
    <x v="1"/>
    <b v="1"/>
    <n v="5"/>
    <n v="0"/>
    <n v="10"/>
    <n v="1"/>
    <n v="1"/>
    <x v="0"/>
    <s v="gbest"/>
    <x v="0"/>
    <n v="7"/>
    <x v="3"/>
    <n v="1.0014799999999999"/>
    <n v="0.53773400000000005"/>
    <n v="0.99876730000000002"/>
    <n v="0.54529819999999996"/>
    <n v="2"/>
  </r>
  <r>
    <s v="6d8f7bc1-cb72-4254-b74c-9f716f7168f3"/>
    <x v="6"/>
    <s v="bhh"/>
    <x v="0"/>
    <b v="1"/>
    <n v="5"/>
    <n v="0"/>
    <n v="10"/>
    <n v="1"/>
    <n v="1"/>
    <x v="0"/>
    <s v="gbest"/>
    <x v="0"/>
    <n v="7"/>
    <x v="4"/>
    <n v="0.92877304999999999"/>
    <n v="0.57501349999999996"/>
    <n v="0.97127675999999996"/>
    <n v="0.55792474999999997"/>
    <n v="1"/>
  </r>
  <r>
    <s v="333f2bac-bba5-4010-ab24-9b3b237fae42"/>
    <x v="6"/>
    <s v="bhh"/>
    <x v="1"/>
    <b v="1"/>
    <n v="5"/>
    <n v="0"/>
    <n v="10"/>
    <n v="1"/>
    <n v="1"/>
    <x v="0"/>
    <s v="gbest"/>
    <x v="0"/>
    <n v="7"/>
    <x v="4"/>
    <n v="1.0014799000000001"/>
    <n v="0.53773400000000005"/>
    <n v="0.99876743999999995"/>
    <n v="0.54529819999999996"/>
    <n v="2"/>
  </r>
  <r>
    <s v="f563538f-8b08-4b1e-83a0-eb27137d4ff6"/>
    <x v="6"/>
    <s v="bhh"/>
    <x v="0"/>
    <b v="1"/>
    <n v="5"/>
    <n v="0"/>
    <n v="10"/>
    <n v="1"/>
    <n v="1"/>
    <x v="0"/>
    <s v="gbest"/>
    <x v="0"/>
    <n v="7"/>
    <x v="5"/>
    <n v="0.94235740000000001"/>
    <n v="0.55109810000000004"/>
    <n v="0.99146100000000004"/>
    <n v="0.50280040000000004"/>
    <n v="1"/>
  </r>
  <r>
    <s v="fbc0e406-f1bd-4557-9306-3a7ef7731d42"/>
    <x v="6"/>
    <s v="bhh"/>
    <x v="1"/>
    <b v="1"/>
    <n v="5"/>
    <n v="0"/>
    <n v="10"/>
    <n v="1"/>
    <n v="1"/>
    <x v="0"/>
    <s v="gbest"/>
    <x v="0"/>
    <n v="7"/>
    <x v="5"/>
    <n v="1.0014799999999999"/>
    <n v="0.53773400000000005"/>
    <n v="0.99876750000000003"/>
    <n v="0.54529819999999996"/>
    <n v="2"/>
  </r>
  <r>
    <s v="9bf9aa2a-27bc-4998-83f0-2e358abb30ef"/>
    <x v="6"/>
    <s v="bhh"/>
    <x v="0"/>
    <b v="1"/>
    <n v="5"/>
    <n v="0"/>
    <n v="10"/>
    <n v="1"/>
    <n v="1"/>
    <x v="0"/>
    <s v="gbest"/>
    <x v="0"/>
    <n v="7"/>
    <x v="6"/>
    <n v="0.95421034000000005"/>
    <n v="0.52790742999999996"/>
    <n v="0.99146109999999998"/>
    <n v="0.50280040000000004"/>
    <n v="1"/>
  </r>
  <r>
    <s v="8fce608f-4f36-49a8-96ad-7134fb554715"/>
    <x v="6"/>
    <s v="bhh"/>
    <x v="1"/>
    <b v="1"/>
    <n v="5"/>
    <n v="0"/>
    <n v="10"/>
    <n v="1"/>
    <n v="1"/>
    <x v="0"/>
    <s v="gbest"/>
    <x v="0"/>
    <n v="7"/>
    <x v="6"/>
    <n v="1.0014801"/>
    <n v="0.53773400000000005"/>
    <n v="0.99876750000000003"/>
    <n v="0.54529819999999996"/>
    <n v="2"/>
  </r>
  <r>
    <s v="d138760b-dfe5-4135-b9f6-772f6a6a6843"/>
    <x v="6"/>
    <s v="bhh"/>
    <x v="0"/>
    <b v="1"/>
    <n v="5"/>
    <n v="0"/>
    <n v="10"/>
    <n v="1"/>
    <n v="1"/>
    <x v="0"/>
    <s v="gbest"/>
    <x v="0"/>
    <n v="7"/>
    <x v="7"/>
    <n v="0.95421034000000005"/>
    <n v="0.52790742999999996"/>
    <n v="0.99146109999999998"/>
    <n v="0.50280040000000004"/>
    <n v="1"/>
  </r>
  <r>
    <s v="d8402691-77e0-40e4-b98d-a5867e3bee73"/>
    <x v="6"/>
    <s v="bhh"/>
    <x v="1"/>
    <b v="1"/>
    <n v="5"/>
    <n v="0"/>
    <n v="10"/>
    <n v="1"/>
    <n v="1"/>
    <x v="0"/>
    <s v="gbest"/>
    <x v="0"/>
    <n v="7"/>
    <x v="7"/>
    <n v="1.0014799999999999"/>
    <n v="0.53773400000000005"/>
    <n v="0.99876730000000002"/>
    <n v="0.54529819999999996"/>
    <n v="2"/>
  </r>
  <r>
    <s v="5d0f3d61-8a24-4cc2-80ed-460323c9799e"/>
    <x v="6"/>
    <s v="bhh"/>
    <x v="0"/>
    <b v="1"/>
    <n v="5"/>
    <n v="0"/>
    <n v="10"/>
    <n v="1"/>
    <n v="1"/>
    <x v="0"/>
    <s v="gbest"/>
    <x v="0"/>
    <n v="7"/>
    <x v="8"/>
    <n v="0.95421045999999998"/>
    <n v="0.52790742999999996"/>
    <n v="0.99146109999999998"/>
    <n v="0.50280040000000004"/>
    <n v="1"/>
  </r>
  <r>
    <s v="70a58f37-1ab6-499a-8243-287ca1ecd8c0"/>
    <x v="6"/>
    <s v="bhh"/>
    <x v="1"/>
    <b v="1"/>
    <n v="5"/>
    <n v="0"/>
    <n v="10"/>
    <n v="1"/>
    <n v="1"/>
    <x v="0"/>
    <s v="gbest"/>
    <x v="0"/>
    <n v="7"/>
    <x v="8"/>
    <n v="1.0014799999999999"/>
    <n v="0.53773400000000005"/>
    <n v="0.99876743999999995"/>
    <n v="0.54529819999999996"/>
    <n v="2"/>
  </r>
  <r>
    <s v="be405ae5-bc9e-4edd-8eb7-d4e9509a6c0f"/>
    <x v="6"/>
    <s v="bhh"/>
    <x v="0"/>
    <b v="1"/>
    <n v="5"/>
    <n v="0"/>
    <n v="10"/>
    <n v="1"/>
    <n v="1"/>
    <x v="0"/>
    <s v="gbest"/>
    <x v="0"/>
    <n v="7"/>
    <x v="9"/>
    <n v="0.95421020000000001"/>
    <n v="0.52790742999999996"/>
    <n v="0.99146109999999998"/>
    <n v="0.50280040000000004"/>
    <n v="1"/>
  </r>
  <r>
    <s v="845573ab-354a-4697-ae8b-51c95b922b6d"/>
    <x v="6"/>
    <s v="bhh"/>
    <x v="1"/>
    <b v="1"/>
    <n v="5"/>
    <n v="0"/>
    <n v="10"/>
    <n v="1"/>
    <n v="1"/>
    <x v="0"/>
    <s v="gbest"/>
    <x v="0"/>
    <n v="7"/>
    <x v="9"/>
    <n v="1.0014799999999999"/>
    <n v="0.53773400000000005"/>
    <n v="0.99876750000000003"/>
    <n v="0.54529819999999996"/>
    <n v="2"/>
  </r>
  <r>
    <s v="e6ddfcce-e5be-47e8-b9d6-c1e7f13ae31e"/>
    <x v="6"/>
    <s v="bhh"/>
    <x v="0"/>
    <b v="1"/>
    <n v="5"/>
    <n v="0"/>
    <n v="10"/>
    <n v="1"/>
    <n v="1"/>
    <x v="0"/>
    <s v="gbest"/>
    <x v="0"/>
    <n v="7"/>
    <x v="10"/>
    <n v="0.95421003999999998"/>
    <n v="0.52790742999999996"/>
    <n v="0.99146120000000004"/>
    <n v="0.50280040000000004"/>
    <n v="1"/>
  </r>
  <r>
    <s v="30b489dc-ce64-4c6a-ae11-698f48bd870a"/>
    <x v="6"/>
    <s v="bhh"/>
    <x v="1"/>
    <b v="1"/>
    <n v="5"/>
    <n v="0"/>
    <n v="10"/>
    <n v="1"/>
    <n v="1"/>
    <x v="0"/>
    <s v="gbest"/>
    <x v="0"/>
    <n v="7"/>
    <x v="10"/>
    <n v="1.0014799999999999"/>
    <n v="0.53773400000000005"/>
    <n v="0.99876750000000003"/>
    <n v="0.54529819999999996"/>
    <n v="2"/>
  </r>
  <r>
    <s v="be9c1269-b85c-409a-80cb-685779faf945"/>
    <x v="6"/>
    <s v="bhh"/>
    <x v="0"/>
    <b v="1"/>
    <n v="5"/>
    <n v="0"/>
    <n v="10"/>
    <n v="1"/>
    <n v="1"/>
    <x v="0"/>
    <s v="gbest"/>
    <x v="0"/>
    <n v="7"/>
    <x v="11"/>
    <n v="0.95421020000000001"/>
    <n v="0.52790742999999996"/>
    <n v="0.99146109999999998"/>
    <n v="0.50280040000000004"/>
    <n v="1"/>
  </r>
  <r>
    <s v="7689bf1c-8dde-4585-96b2-cfff9aaf0236"/>
    <x v="6"/>
    <s v="bhh"/>
    <x v="1"/>
    <b v="1"/>
    <n v="5"/>
    <n v="0"/>
    <n v="10"/>
    <n v="1"/>
    <n v="1"/>
    <x v="0"/>
    <s v="gbest"/>
    <x v="0"/>
    <n v="7"/>
    <x v="11"/>
    <n v="1.0014799999999999"/>
    <n v="0.53773400000000005"/>
    <n v="0.99876750000000003"/>
    <n v="0.54529819999999996"/>
    <n v="2"/>
  </r>
  <r>
    <s v="b9cf0b44-e087-484c-aab6-6b0863fcca95"/>
    <x v="6"/>
    <s v="bhh"/>
    <x v="0"/>
    <b v="1"/>
    <n v="5"/>
    <n v="0"/>
    <n v="10"/>
    <n v="1"/>
    <n v="1"/>
    <x v="0"/>
    <s v="gbest"/>
    <x v="0"/>
    <n v="7"/>
    <x v="12"/>
    <n v="0.95421034000000005"/>
    <n v="0.52790742999999996"/>
    <n v="0.99146120000000004"/>
    <n v="0.50280040000000004"/>
    <n v="1"/>
  </r>
  <r>
    <s v="7ce63406-59a3-43c1-833a-99cea6200315"/>
    <x v="6"/>
    <s v="bhh"/>
    <x v="1"/>
    <b v="1"/>
    <n v="5"/>
    <n v="0"/>
    <n v="10"/>
    <n v="1"/>
    <n v="1"/>
    <x v="0"/>
    <s v="gbest"/>
    <x v="0"/>
    <n v="7"/>
    <x v="12"/>
    <n v="1.0014799999999999"/>
    <n v="0.53773400000000005"/>
    <n v="0.99876750000000003"/>
    <n v="0.54529819999999996"/>
    <n v="2"/>
  </r>
  <r>
    <s v="de37b8d8-00e1-473d-a709-9ed82fca1135"/>
    <x v="6"/>
    <s v="bhh"/>
    <x v="0"/>
    <b v="1"/>
    <n v="5"/>
    <n v="0"/>
    <n v="10"/>
    <n v="1"/>
    <n v="1"/>
    <x v="0"/>
    <s v="gbest"/>
    <x v="0"/>
    <n v="7"/>
    <x v="13"/>
    <n v="0.95421020000000001"/>
    <n v="0.52790742999999996"/>
    <n v="0.99146120000000004"/>
    <n v="0.50280040000000004"/>
    <n v="1"/>
  </r>
  <r>
    <s v="6c0182e5-e7d2-418b-be73-c81e2d4ff8c6"/>
    <x v="6"/>
    <s v="bhh"/>
    <x v="1"/>
    <b v="1"/>
    <n v="5"/>
    <n v="0"/>
    <n v="10"/>
    <n v="1"/>
    <n v="1"/>
    <x v="0"/>
    <s v="gbest"/>
    <x v="0"/>
    <n v="7"/>
    <x v="13"/>
    <n v="1.0014799999999999"/>
    <n v="0.53773400000000005"/>
    <n v="0.99876743999999995"/>
    <n v="0.54529819999999996"/>
    <n v="2"/>
  </r>
  <r>
    <s v="cc5ff8be-ab44-40bc-b506-09fb312e283c"/>
    <x v="6"/>
    <s v="bhh"/>
    <x v="0"/>
    <b v="1"/>
    <n v="5"/>
    <n v="0"/>
    <n v="10"/>
    <n v="1"/>
    <n v="1"/>
    <x v="0"/>
    <s v="gbest"/>
    <x v="0"/>
    <n v="7"/>
    <x v="14"/>
    <n v="0.95421020000000001"/>
    <n v="0.52790742999999996"/>
    <n v="0.99146100000000004"/>
    <n v="0.50280040000000004"/>
    <n v="1"/>
  </r>
  <r>
    <s v="67e54326-096c-4891-bc47-1ca8acef6475"/>
    <x v="6"/>
    <s v="bhh"/>
    <x v="1"/>
    <b v="1"/>
    <n v="5"/>
    <n v="0"/>
    <n v="10"/>
    <n v="1"/>
    <n v="1"/>
    <x v="0"/>
    <s v="gbest"/>
    <x v="0"/>
    <n v="7"/>
    <x v="14"/>
    <n v="1.0014797"/>
    <n v="0.53773400000000005"/>
    <n v="0.99876750000000003"/>
    <n v="0.54529819999999996"/>
    <n v="2"/>
  </r>
  <r>
    <s v="748fa65a-016e-4cae-a72a-3174a730320f"/>
    <x v="6"/>
    <s v="bhh"/>
    <x v="0"/>
    <b v="1"/>
    <n v="5"/>
    <n v="0"/>
    <n v="10"/>
    <n v="1"/>
    <n v="1"/>
    <x v="0"/>
    <s v="gbest"/>
    <x v="0"/>
    <n v="7"/>
    <x v="15"/>
    <n v="0.95421034000000005"/>
    <n v="0.52790742999999996"/>
    <n v="0.99146109999999998"/>
    <n v="0.50280040000000004"/>
    <n v="1"/>
  </r>
  <r>
    <s v="16f4ab31-0544-44db-a96d-2c716c713dd4"/>
    <x v="6"/>
    <s v="bhh"/>
    <x v="1"/>
    <b v="1"/>
    <n v="5"/>
    <n v="0"/>
    <n v="10"/>
    <n v="1"/>
    <n v="1"/>
    <x v="0"/>
    <s v="gbest"/>
    <x v="0"/>
    <n v="7"/>
    <x v="15"/>
    <n v="1.0014799999999999"/>
    <n v="0.53773400000000005"/>
    <n v="0.99876750000000003"/>
    <n v="0.54529819999999996"/>
    <n v="2"/>
  </r>
  <r>
    <s v="6a8be226-c408-424f-b806-b097a002ed45"/>
    <x v="6"/>
    <s v="bhh"/>
    <x v="0"/>
    <b v="1"/>
    <n v="5"/>
    <n v="0"/>
    <n v="10"/>
    <n v="1"/>
    <n v="1"/>
    <x v="0"/>
    <s v="gbest"/>
    <x v="0"/>
    <n v="7"/>
    <x v="16"/>
    <n v="0.95421020000000001"/>
    <n v="0.52790742999999996"/>
    <n v="0.99146129999999999"/>
    <n v="0.50280040000000004"/>
    <n v="1"/>
  </r>
  <r>
    <s v="550e20b2-499a-4206-b020-e209ebe35a86"/>
    <x v="6"/>
    <s v="bhh"/>
    <x v="1"/>
    <b v="1"/>
    <n v="5"/>
    <n v="0"/>
    <n v="10"/>
    <n v="1"/>
    <n v="1"/>
    <x v="0"/>
    <s v="gbest"/>
    <x v="0"/>
    <n v="7"/>
    <x v="16"/>
    <n v="1.0014799999999999"/>
    <n v="0.53773400000000005"/>
    <n v="0.99876750000000003"/>
    <n v="0.54529819999999996"/>
    <n v="2"/>
  </r>
  <r>
    <s v="5d7f8467-c290-4651-a095-ee4ed6ef84db"/>
    <x v="6"/>
    <s v="bhh"/>
    <x v="0"/>
    <b v="1"/>
    <n v="5"/>
    <n v="0"/>
    <n v="10"/>
    <n v="1"/>
    <n v="1"/>
    <x v="0"/>
    <s v="gbest"/>
    <x v="0"/>
    <n v="7"/>
    <x v="17"/>
    <n v="0.95421020000000001"/>
    <n v="0.52790742999999996"/>
    <n v="0.99146120000000004"/>
    <n v="0.50280040000000004"/>
    <n v="1"/>
  </r>
  <r>
    <s v="8a7e54c3-2ed4-4bfb-a2d3-8660f6320343"/>
    <x v="6"/>
    <s v="bhh"/>
    <x v="1"/>
    <b v="1"/>
    <n v="5"/>
    <n v="0"/>
    <n v="10"/>
    <n v="1"/>
    <n v="1"/>
    <x v="0"/>
    <s v="gbest"/>
    <x v="0"/>
    <n v="7"/>
    <x v="17"/>
    <n v="1.0014799000000001"/>
    <n v="0.53773400000000005"/>
    <n v="0.99876743999999995"/>
    <n v="0.54529819999999996"/>
    <n v="2"/>
  </r>
  <r>
    <s v="d5feda0f-4b23-41c5-8d8e-525f9f8639eb"/>
    <x v="6"/>
    <s v="bhh"/>
    <x v="0"/>
    <b v="1"/>
    <n v="5"/>
    <n v="0"/>
    <n v="10"/>
    <n v="1"/>
    <n v="1"/>
    <x v="0"/>
    <s v="gbest"/>
    <x v="0"/>
    <n v="7"/>
    <x v="18"/>
    <n v="0.95421034000000005"/>
    <n v="0.52790742999999996"/>
    <n v="0.99146120000000004"/>
    <n v="0.50280040000000004"/>
    <n v="1"/>
  </r>
  <r>
    <s v="42c1f1a5-4366-492d-bf70-3c7f0f71cb54"/>
    <x v="6"/>
    <s v="bhh"/>
    <x v="1"/>
    <b v="1"/>
    <n v="5"/>
    <n v="0"/>
    <n v="10"/>
    <n v="1"/>
    <n v="1"/>
    <x v="0"/>
    <s v="gbest"/>
    <x v="0"/>
    <n v="7"/>
    <x v="18"/>
    <n v="1.0014802"/>
    <n v="0.53773400000000005"/>
    <n v="0.99876743999999995"/>
    <n v="0.54529819999999996"/>
    <n v="2"/>
  </r>
  <r>
    <s v="d1bd6c48-2cd9-4e53-9251-507b7c6b5ba8"/>
    <x v="6"/>
    <s v="bhh"/>
    <x v="0"/>
    <b v="1"/>
    <n v="5"/>
    <n v="0"/>
    <n v="10"/>
    <n v="1"/>
    <n v="1"/>
    <x v="0"/>
    <s v="gbest"/>
    <x v="0"/>
    <n v="7"/>
    <x v="19"/>
    <n v="0.95421020000000001"/>
    <n v="0.52790742999999996"/>
    <n v="0.99146109999999998"/>
    <n v="0.50280040000000004"/>
    <n v="1"/>
  </r>
  <r>
    <s v="25340348-870f-4a95-a018-fc8dc9571a09"/>
    <x v="6"/>
    <s v="bhh"/>
    <x v="1"/>
    <b v="1"/>
    <n v="5"/>
    <n v="0"/>
    <n v="10"/>
    <n v="1"/>
    <n v="1"/>
    <x v="0"/>
    <s v="gbest"/>
    <x v="0"/>
    <n v="7"/>
    <x v="19"/>
    <n v="1.0014799999999999"/>
    <n v="0.53773400000000005"/>
    <n v="0.99876750000000003"/>
    <n v="0.54529819999999996"/>
    <n v="2"/>
  </r>
  <r>
    <s v="132f42a5-a215-4bc2-849d-1660aca3efa1"/>
    <x v="6"/>
    <s v="bhh"/>
    <x v="0"/>
    <b v="1"/>
    <n v="5"/>
    <n v="0"/>
    <n v="10"/>
    <n v="1"/>
    <n v="1"/>
    <x v="0"/>
    <s v="gbest"/>
    <x v="0"/>
    <n v="7"/>
    <x v="20"/>
    <n v="0.95421003999999998"/>
    <n v="0.52790742999999996"/>
    <n v="0.99146120000000004"/>
    <n v="0.50280040000000004"/>
    <n v="1"/>
  </r>
  <r>
    <s v="81bf3153-ed91-4bb4-bb4e-0f4f66bc6a62"/>
    <x v="6"/>
    <s v="bhh"/>
    <x v="1"/>
    <b v="1"/>
    <n v="5"/>
    <n v="0"/>
    <n v="10"/>
    <n v="1"/>
    <n v="1"/>
    <x v="0"/>
    <s v="gbest"/>
    <x v="0"/>
    <n v="7"/>
    <x v="20"/>
    <n v="1.0014799000000001"/>
    <n v="0.53773400000000005"/>
    <n v="0.99876743999999995"/>
    <n v="0.54529819999999996"/>
    <n v="2"/>
  </r>
  <r>
    <s v="e52e8f02-d64f-4fa7-a31f-50e859a7583f"/>
    <x v="6"/>
    <s v="bhh"/>
    <x v="1"/>
    <b v="1"/>
    <n v="5"/>
    <n v="0"/>
    <n v="10"/>
    <n v="1"/>
    <n v="1"/>
    <x v="0"/>
    <s v="gbest"/>
    <x v="0"/>
    <n v="8"/>
    <x v="0"/>
    <n v="1.8664073000000001"/>
    <n v="0.11129809"/>
    <n v="1.8599272"/>
    <n v="0.11373686"/>
    <n v="1"/>
  </r>
  <r>
    <s v="1d21f22c-6d11-4b00-b5da-815d5c2ad107"/>
    <x v="6"/>
    <s v="bhh"/>
    <x v="0"/>
    <b v="1"/>
    <n v="5"/>
    <n v="0"/>
    <n v="10"/>
    <n v="1"/>
    <n v="1"/>
    <x v="0"/>
    <s v="gbest"/>
    <x v="0"/>
    <n v="8"/>
    <x v="0"/>
    <n v="1.864965"/>
    <n v="0.1115806"/>
    <n v="1.8656948"/>
    <n v="0.11260686"/>
    <n v="2"/>
  </r>
  <r>
    <s v="6182f56a-5381-47e3-9d90-ab0d223b2c83"/>
    <x v="6"/>
    <s v="bhh"/>
    <x v="0"/>
    <b v="1"/>
    <n v="5"/>
    <n v="0"/>
    <n v="10"/>
    <n v="1"/>
    <n v="1"/>
    <x v="0"/>
    <s v="gbest"/>
    <x v="0"/>
    <n v="8"/>
    <x v="1"/>
    <n v="0.94498400000000005"/>
    <n v="0.5415664"/>
    <n v="0.94411540000000005"/>
    <n v="0.55645084"/>
    <n v="1"/>
  </r>
  <r>
    <s v="151afb54-314b-4fbc-bf83-d274f4b0c1aa"/>
    <x v="6"/>
    <s v="bhh"/>
    <x v="1"/>
    <b v="1"/>
    <n v="5"/>
    <n v="0"/>
    <n v="10"/>
    <n v="1"/>
    <n v="1"/>
    <x v="0"/>
    <s v="gbest"/>
    <x v="0"/>
    <n v="8"/>
    <x v="1"/>
    <n v="1.0151371"/>
    <n v="0.53985899999999998"/>
    <n v="1.0232422000000001"/>
    <n v="0.53615999999999997"/>
    <n v="2"/>
  </r>
  <r>
    <s v="6316b8af-a311-4b76-8cb8-30507246efab"/>
    <x v="6"/>
    <s v="bhh"/>
    <x v="0"/>
    <b v="1"/>
    <n v="5"/>
    <n v="0"/>
    <n v="10"/>
    <n v="1"/>
    <n v="1"/>
    <x v="0"/>
    <s v="gbest"/>
    <x v="0"/>
    <n v="8"/>
    <x v="2"/>
    <n v="0.91038549999999996"/>
    <n v="0.57502580000000003"/>
    <n v="0.92130434999999999"/>
    <n v="0.57168125999999997"/>
    <n v="1"/>
  </r>
  <r>
    <s v="cb86db11-eb75-4713-929c-11c372935567"/>
    <x v="6"/>
    <s v="bhh"/>
    <x v="1"/>
    <b v="1"/>
    <n v="5"/>
    <n v="0"/>
    <n v="10"/>
    <n v="1"/>
    <n v="1"/>
    <x v="0"/>
    <s v="gbest"/>
    <x v="0"/>
    <n v="8"/>
    <x v="2"/>
    <n v="1.0142479"/>
    <n v="0.53985899999999998"/>
    <n v="1.0232422000000001"/>
    <n v="0.53615999999999997"/>
    <n v="2"/>
  </r>
  <r>
    <s v="1906eb8f-3e44-49a9-a8f7-88071316a57d"/>
    <x v="6"/>
    <s v="bhh"/>
    <x v="0"/>
    <b v="1"/>
    <n v="5"/>
    <n v="0"/>
    <n v="10"/>
    <n v="1"/>
    <n v="1"/>
    <x v="0"/>
    <s v="gbest"/>
    <x v="0"/>
    <n v="8"/>
    <x v="3"/>
    <n v="0.89460660000000003"/>
    <n v="0.57939863000000003"/>
    <n v="0.90461314000000004"/>
    <n v="0.57104253999999999"/>
    <n v="1"/>
  </r>
  <r>
    <s v="ef6238df-3fc3-42f3-91d1-00494d451351"/>
    <x v="6"/>
    <s v="bhh"/>
    <x v="1"/>
    <b v="1"/>
    <n v="5"/>
    <n v="0"/>
    <n v="10"/>
    <n v="1"/>
    <n v="1"/>
    <x v="0"/>
    <s v="gbest"/>
    <x v="0"/>
    <n v="8"/>
    <x v="3"/>
    <n v="1.0142479"/>
    <n v="0.53985899999999998"/>
    <n v="1.0232424"/>
    <n v="0.53615999999999997"/>
    <n v="2"/>
  </r>
  <r>
    <s v="b16a7210-d699-41dc-b019-b4f73d60b226"/>
    <x v="6"/>
    <s v="bhh"/>
    <x v="0"/>
    <b v="1"/>
    <n v="5"/>
    <n v="0"/>
    <n v="10"/>
    <n v="1"/>
    <n v="1"/>
    <x v="0"/>
    <s v="gbest"/>
    <x v="0"/>
    <n v="8"/>
    <x v="4"/>
    <n v="0.89939429999999998"/>
    <n v="0.57113199999999997"/>
    <n v="0.91907899999999998"/>
    <n v="0.56156039999999996"/>
    <n v="1"/>
  </r>
  <r>
    <s v="8b0e528b-986a-44a9-958f-157e99653c53"/>
    <x v="6"/>
    <s v="bhh"/>
    <x v="1"/>
    <b v="1"/>
    <n v="5"/>
    <n v="0"/>
    <n v="10"/>
    <n v="1"/>
    <n v="1"/>
    <x v="0"/>
    <s v="gbest"/>
    <x v="0"/>
    <n v="8"/>
    <x v="4"/>
    <n v="1.0142477999999999"/>
    <n v="0.53985899999999998"/>
    <n v="1.0232422000000001"/>
    <n v="0.53615999999999997"/>
    <n v="2"/>
  </r>
  <r>
    <s v="063fcf40-e428-46ac-8aac-f49fd9d9e371"/>
    <x v="6"/>
    <s v="bhh"/>
    <x v="0"/>
    <b v="1"/>
    <n v="5"/>
    <n v="0"/>
    <n v="10"/>
    <n v="1"/>
    <n v="1"/>
    <x v="0"/>
    <s v="gbest"/>
    <x v="0"/>
    <n v="8"/>
    <x v="5"/>
    <n v="0.90059876000000005"/>
    <n v="0.56915444000000004"/>
    <n v="0.91907907"/>
    <n v="0.56156039999999996"/>
    <n v="1"/>
  </r>
  <r>
    <s v="1328224e-3fc4-4f83-9b8b-5d841970af2a"/>
    <x v="6"/>
    <s v="bhh"/>
    <x v="1"/>
    <b v="1"/>
    <n v="5"/>
    <n v="0"/>
    <n v="10"/>
    <n v="1"/>
    <n v="1"/>
    <x v="0"/>
    <s v="gbest"/>
    <x v="0"/>
    <n v="8"/>
    <x v="5"/>
    <n v="1.0142479"/>
    <n v="0.53985899999999998"/>
    <n v="1.0232422000000001"/>
    <n v="0.53615999999999997"/>
    <n v="2"/>
  </r>
  <r>
    <s v="9f0bcfce-140a-45a1-ac09-2335cc764318"/>
    <x v="6"/>
    <s v="bhh"/>
    <x v="0"/>
    <b v="1"/>
    <n v="5"/>
    <n v="0"/>
    <n v="10"/>
    <n v="1"/>
    <n v="1"/>
    <x v="0"/>
    <s v="gbest"/>
    <x v="0"/>
    <n v="8"/>
    <x v="6"/>
    <n v="0.90059876000000005"/>
    <n v="0.56915444000000004"/>
    <n v="0.91907907"/>
    <n v="0.56156039999999996"/>
    <n v="1"/>
  </r>
  <r>
    <s v="ce254c43-b4a5-4dd1-a866-73071b951ae8"/>
    <x v="6"/>
    <s v="bhh"/>
    <x v="1"/>
    <b v="1"/>
    <n v="5"/>
    <n v="0"/>
    <n v="10"/>
    <n v="1"/>
    <n v="1"/>
    <x v="0"/>
    <s v="gbest"/>
    <x v="0"/>
    <n v="8"/>
    <x v="6"/>
    <n v="1.0142479"/>
    <n v="0.53985899999999998"/>
    <n v="1.0232422000000001"/>
    <n v="0.53615999999999997"/>
    <n v="2"/>
  </r>
  <r>
    <s v="e0059db1-30ad-477a-b6d4-b488a3d4eae9"/>
    <x v="6"/>
    <s v="bhh"/>
    <x v="0"/>
    <b v="1"/>
    <n v="5"/>
    <n v="0"/>
    <n v="10"/>
    <n v="1"/>
    <n v="1"/>
    <x v="0"/>
    <s v="gbest"/>
    <x v="0"/>
    <n v="8"/>
    <x v="7"/>
    <n v="0.90059864999999995"/>
    <n v="0.56915444000000004"/>
    <n v="0.91907907"/>
    <n v="0.56156039999999996"/>
    <n v="1"/>
  </r>
  <r>
    <s v="0ba85697-a898-4e22-a6c8-c9e22d32ef82"/>
    <x v="6"/>
    <s v="bhh"/>
    <x v="1"/>
    <b v="1"/>
    <n v="5"/>
    <n v="0"/>
    <n v="10"/>
    <n v="1"/>
    <n v="1"/>
    <x v="0"/>
    <s v="gbest"/>
    <x v="0"/>
    <n v="8"/>
    <x v="7"/>
    <n v="1.0142477999999999"/>
    <n v="0.53985899999999998"/>
    <n v="1.0232422000000001"/>
    <n v="0.53615999999999997"/>
    <n v="2"/>
  </r>
  <r>
    <s v="923c13c8-600d-48a5-9a07-de5e6ea0e1e8"/>
    <x v="6"/>
    <s v="bhh"/>
    <x v="0"/>
    <b v="1"/>
    <n v="5"/>
    <n v="0"/>
    <n v="10"/>
    <n v="1"/>
    <n v="1"/>
    <x v="0"/>
    <s v="gbest"/>
    <x v="0"/>
    <n v="8"/>
    <x v="8"/>
    <n v="0.90059889999999998"/>
    <n v="0.56915444000000004"/>
    <n v="0.91907907"/>
    <n v="0.56156039999999996"/>
    <n v="1"/>
  </r>
  <r>
    <s v="99d1a215-798a-4a60-8a76-241489e5f50d"/>
    <x v="6"/>
    <s v="bhh"/>
    <x v="1"/>
    <b v="1"/>
    <n v="5"/>
    <n v="0"/>
    <n v="10"/>
    <n v="1"/>
    <n v="1"/>
    <x v="0"/>
    <s v="gbest"/>
    <x v="0"/>
    <n v="8"/>
    <x v="8"/>
    <n v="1.0142477999999999"/>
    <n v="0.53985899999999998"/>
    <n v="1.0232422000000001"/>
    <n v="0.53615999999999997"/>
    <n v="2"/>
  </r>
  <r>
    <s v="08d8ed28-9a7d-4cf8-9e7f-81edb683c870"/>
    <x v="6"/>
    <s v="bhh"/>
    <x v="0"/>
    <b v="1"/>
    <n v="5"/>
    <n v="0"/>
    <n v="10"/>
    <n v="1"/>
    <n v="1"/>
    <x v="0"/>
    <s v="gbest"/>
    <x v="0"/>
    <n v="8"/>
    <x v="9"/>
    <n v="0.90059864999999995"/>
    <n v="0.56915444000000004"/>
    <n v="0.91907907"/>
    <n v="0.56156039999999996"/>
    <n v="1"/>
  </r>
  <r>
    <s v="6cfbe60b-ca02-4604-b794-411e39ae2c21"/>
    <x v="6"/>
    <s v="bhh"/>
    <x v="1"/>
    <b v="1"/>
    <n v="5"/>
    <n v="0"/>
    <n v="10"/>
    <n v="1"/>
    <n v="1"/>
    <x v="0"/>
    <s v="gbest"/>
    <x v="0"/>
    <n v="8"/>
    <x v="9"/>
    <n v="1.0142477999999999"/>
    <n v="0.53985899999999998"/>
    <n v="1.0232425000000001"/>
    <n v="0.53615999999999997"/>
    <n v="2"/>
  </r>
  <r>
    <s v="feffc906-e738-4d31-b74d-c05496586378"/>
    <x v="6"/>
    <s v="bhh"/>
    <x v="0"/>
    <b v="1"/>
    <n v="5"/>
    <n v="0"/>
    <n v="10"/>
    <n v="1"/>
    <n v="1"/>
    <x v="0"/>
    <s v="gbest"/>
    <x v="0"/>
    <n v="8"/>
    <x v="10"/>
    <n v="0.90059847000000004"/>
    <n v="0.56915444000000004"/>
    <n v="0.91907899999999998"/>
    <n v="0.56156039999999996"/>
    <n v="1"/>
  </r>
  <r>
    <s v="1c448438-daea-4396-ad37-26760083cce3"/>
    <x v="6"/>
    <s v="bhh"/>
    <x v="1"/>
    <b v="1"/>
    <n v="5"/>
    <n v="0"/>
    <n v="10"/>
    <n v="1"/>
    <n v="1"/>
    <x v="0"/>
    <s v="gbest"/>
    <x v="0"/>
    <n v="8"/>
    <x v="10"/>
    <n v="1.0142477999999999"/>
    <n v="0.53985899999999998"/>
    <n v="1.0232422000000001"/>
    <n v="0.53615999999999997"/>
    <n v="2"/>
  </r>
  <r>
    <s v="fae2f849-1e20-480f-ae65-3fa671013b85"/>
    <x v="6"/>
    <s v="bhh"/>
    <x v="0"/>
    <b v="1"/>
    <n v="5"/>
    <n v="0"/>
    <n v="10"/>
    <n v="1"/>
    <n v="1"/>
    <x v="0"/>
    <s v="gbest"/>
    <x v="0"/>
    <n v="8"/>
    <x v="11"/>
    <n v="0.90059864999999995"/>
    <n v="0.56915444000000004"/>
    <n v="0.91907919999999999"/>
    <n v="0.56156039999999996"/>
    <n v="1"/>
  </r>
  <r>
    <s v="264a260c-e81f-45f1-9074-7d08bb7a7091"/>
    <x v="6"/>
    <s v="bhh"/>
    <x v="1"/>
    <b v="1"/>
    <n v="5"/>
    <n v="0"/>
    <n v="10"/>
    <n v="1"/>
    <n v="1"/>
    <x v="0"/>
    <s v="gbest"/>
    <x v="0"/>
    <n v="8"/>
    <x v="11"/>
    <n v="1.0142479"/>
    <n v="0.53985899999999998"/>
    <n v="1.0232422000000001"/>
    <n v="0.53615999999999997"/>
    <n v="2"/>
  </r>
  <r>
    <s v="f8696d16-bbe7-4b06-9e1c-0b619763f014"/>
    <x v="6"/>
    <s v="bhh"/>
    <x v="0"/>
    <b v="1"/>
    <n v="5"/>
    <n v="0"/>
    <n v="10"/>
    <n v="1"/>
    <n v="1"/>
    <x v="0"/>
    <s v="gbest"/>
    <x v="0"/>
    <n v="8"/>
    <x v="12"/>
    <n v="0.90059864999999995"/>
    <n v="0.56915444000000004"/>
    <n v="0.91907907"/>
    <n v="0.56156039999999996"/>
    <n v="1"/>
  </r>
  <r>
    <s v="cb560739-1a7c-4d29-9a6f-6ca75dfc730f"/>
    <x v="6"/>
    <s v="bhh"/>
    <x v="1"/>
    <b v="1"/>
    <n v="5"/>
    <n v="0"/>
    <n v="10"/>
    <n v="1"/>
    <n v="1"/>
    <x v="0"/>
    <s v="gbest"/>
    <x v="0"/>
    <n v="8"/>
    <x v="12"/>
    <n v="1.0142477999999999"/>
    <n v="0.53985899999999998"/>
    <n v="1.0232424"/>
    <n v="0.53615999999999997"/>
    <n v="2"/>
  </r>
  <r>
    <s v="7cc136d4-d833-4954-9ccd-7b9127b065f8"/>
    <x v="6"/>
    <s v="bhh"/>
    <x v="0"/>
    <b v="1"/>
    <n v="5"/>
    <n v="0"/>
    <n v="10"/>
    <n v="1"/>
    <n v="1"/>
    <x v="0"/>
    <s v="gbest"/>
    <x v="0"/>
    <n v="8"/>
    <x v="13"/>
    <n v="0.90059889999999998"/>
    <n v="0.56915444000000004"/>
    <n v="0.91907907"/>
    <n v="0.56156039999999996"/>
    <n v="1"/>
  </r>
  <r>
    <s v="d2bf3161-77b1-4abc-929d-de9e03201256"/>
    <x v="6"/>
    <s v="bhh"/>
    <x v="1"/>
    <b v="1"/>
    <n v="5"/>
    <n v="0"/>
    <n v="10"/>
    <n v="1"/>
    <n v="1"/>
    <x v="0"/>
    <s v="gbest"/>
    <x v="0"/>
    <n v="8"/>
    <x v="13"/>
    <n v="1.0142479"/>
    <n v="0.53985899999999998"/>
    <n v="1.0232424"/>
    <n v="0.53615999999999997"/>
    <n v="2"/>
  </r>
  <r>
    <s v="88ccf4bb-bd6c-47ff-a97a-f208a5962ca9"/>
    <x v="6"/>
    <s v="bhh"/>
    <x v="0"/>
    <b v="1"/>
    <n v="5"/>
    <n v="0"/>
    <n v="10"/>
    <n v="1"/>
    <n v="1"/>
    <x v="0"/>
    <s v="gbest"/>
    <x v="0"/>
    <n v="8"/>
    <x v="14"/>
    <n v="0.90059876000000005"/>
    <n v="0.56915444000000004"/>
    <n v="0.91907907"/>
    <n v="0.56156039999999996"/>
    <n v="1"/>
  </r>
  <r>
    <s v="69f25126-dac8-4ae6-a0c2-fc5a2f378c77"/>
    <x v="6"/>
    <s v="bhh"/>
    <x v="1"/>
    <b v="1"/>
    <n v="5"/>
    <n v="0"/>
    <n v="10"/>
    <n v="1"/>
    <n v="1"/>
    <x v="0"/>
    <s v="gbest"/>
    <x v="0"/>
    <n v="8"/>
    <x v="14"/>
    <n v="1.014248"/>
    <n v="0.53985899999999998"/>
    <n v="1.0232424"/>
    <n v="0.53615999999999997"/>
    <n v="2"/>
  </r>
  <r>
    <s v="7c23fa41-5c06-4e9b-bcca-108e69afeaf6"/>
    <x v="6"/>
    <s v="bhh"/>
    <x v="0"/>
    <b v="1"/>
    <n v="5"/>
    <n v="0"/>
    <n v="10"/>
    <n v="1"/>
    <n v="1"/>
    <x v="0"/>
    <s v="gbest"/>
    <x v="0"/>
    <n v="8"/>
    <x v="15"/>
    <n v="0.90059876000000005"/>
    <n v="0.56915444000000004"/>
    <n v="0.91907907"/>
    <n v="0.56156039999999996"/>
    <n v="1"/>
  </r>
  <r>
    <s v="2e5ee413-3d5f-4044-91a8-42ca9c0987d5"/>
    <x v="6"/>
    <s v="bhh"/>
    <x v="1"/>
    <b v="1"/>
    <n v="5"/>
    <n v="0"/>
    <n v="10"/>
    <n v="1"/>
    <n v="1"/>
    <x v="0"/>
    <s v="gbest"/>
    <x v="0"/>
    <n v="8"/>
    <x v="15"/>
    <n v="1.014248"/>
    <n v="0.53985899999999998"/>
    <n v="1.0232424"/>
    <n v="0.53615999999999997"/>
    <n v="2"/>
  </r>
  <r>
    <s v="f28e54a4-5200-4d01-9cb9-49b4553f5d61"/>
    <x v="6"/>
    <s v="bhh"/>
    <x v="0"/>
    <b v="1"/>
    <n v="5"/>
    <n v="0"/>
    <n v="10"/>
    <n v="1"/>
    <n v="1"/>
    <x v="0"/>
    <s v="gbest"/>
    <x v="0"/>
    <n v="8"/>
    <x v="16"/>
    <n v="0.90059860000000003"/>
    <n v="0.56915444000000004"/>
    <n v="0.91907907"/>
    <n v="0.56156039999999996"/>
    <n v="1"/>
  </r>
  <r>
    <s v="74824b6b-172c-46fb-9c54-2b7c964b1fab"/>
    <x v="6"/>
    <s v="bhh"/>
    <x v="1"/>
    <b v="1"/>
    <n v="5"/>
    <n v="0"/>
    <n v="10"/>
    <n v="1"/>
    <n v="1"/>
    <x v="0"/>
    <s v="gbest"/>
    <x v="0"/>
    <n v="8"/>
    <x v="16"/>
    <n v="1.0142477999999999"/>
    <n v="0.53985899999999998"/>
    <n v="1.0232424"/>
    <n v="0.53615999999999997"/>
    <n v="2"/>
  </r>
  <r>
    <s v="f7d555ec-99bb-44d5-929c-2dc3f52dabbf"/>
    <x v="6"/>
    <s v="bhh"/>
    <x v="0"/>
    <b v="1"/>
    <n v="5"/>
    <n v="0"/>
    <n v="10"/>
    <n v="1"/>
    <n v="1"/>
    <x v="0"/>
    <s v="gbest"/>
    <x v="0"/>
    <n v="8"/>
    <x v="17"/>
    <n v="0.90059864999999995"/>
    <n v="0.56915444000000004"/>
    <n v="0.91907919999999999"/>
    <n v="0.56156039999999996"/>
    <n v="1"/>
  </r>
  <r>
    <s v="a1ae65b8-7376-486a-ae74-030037b90b04"/>
    <x v="6"/>
    <s v="bhh"/>
    <x v="1"/>
    <b v="1"/>
    <n v="5"/>
    <n v="0"/>
    <n v="10"/>
    <n v="1"/>
    <n v="1"/>
    <x v="0"/>
    <s v="gbest"/>
    <x v="0"/>
    <n v="8"/>
    <x v="17"/>
    <n v="1.0142479"/>
    <n v="0.53985899999999998"/>
    <n v="1.0232422000000001"/>
    <n v="0.53615999999999997"/>
    <n v="2"/>
  </r>
  <r>
    <s v="9fc4d83a-7563-4021-91a3-80e9b0cbf5e1"/>
    <x v="6"/>
    <s v="bhh"/>
    <x v="0"/>
    <b v="1"/>
    <n v="5"/>
    <n v="0"/>
    <n v="10"/>
    <n v="1"/>
    <n v="1"/>
    <x v="0"/>
    <s v="gbest"/>
    <x v="0"/>
    <n v="8"/>
    <x v="18"/>
    <n v="0.90059860000000003"/>
    <n v="0.56915444000000004"/>
    <n v="0.91907899999999998"/>
    <n v="0.56156039999999996"/>
    <n v="1"/>
  </r>
  <r>
    <s v="b21a0b8f-7849-4300-9c80-09d50c6ab584"/>
    <x v="6"/>
    <s v="bhh"/>
    <x v="1"/>
    <b v="1"/>
    <n v="5"/>
    <n v="0"/>
    <n v="10"/>
    <n v="1"/>
    <n v="1"/>
    <x v="0"/>
    <s v="gbest"/>
    <x v="0"/>
    <n v="8"/>
    <x v="18"/>
    <n v="1.014248"/>
    <n v="0.53985899999999998"/>
    <n v="1.0232425000000001"/>
    <n v="0.53615999999999997"/>
    <n v="2"/>
  </r>
  <r>
    <s v="0d903c0a-fc4c-4760-96dc-12aa88509b0f"/>
    <x v="6"/>
    <s v="bhh"/>
    <x v="0"/>
    <b v="1"/>
    <n v="5"/>
    <n v="0"/>
    <n v="10"/>
    <n v="1"/>
    <n v="1"/>
    <x v="0"/>
    <s v="gbest"/>
    <x v="0"/>
    <n v="8"/>
    <x v="19"/>
    <n v="0.90059893999999996"/>
    <n v="0.56915444000000004"/>
    <n v="0.91907907"/>
    <n v="0.56156039999999996"/>
    <n v="1"/>
  </r>
  <r>
    <s v="c7fc316a-41a7-41ff-8383-e801e270fa19"/>
    <x v="6"/>
    <s v="bhh"/>
    <x v="1"/>
    <b v="1"/>
    <n v="5"/>
    <n v="0"/>
    <n v="10"/>
    <n v="1"/>
    <n v="1"/>
    <x v="0"/>
    <s v="gbest"/>
    <x v="0"/>
    <n v="8"/>
    <x v="19"/>
    <n v="1.0142479"/>
    <n v="0.53985899999999998"/>
    <n v="1.0232424"/>
    <n v="0.53615999999999997"/>
    <n v="2"/>
  </r>
  <r>
    <s v="7d65012b-cc8f-425b-b851-f0480c632b53"/>
    <x v="6"/>
    <s v="bhh"/>
    <x v="0"/>
    <b v="1"/>
    <n v="5"/>
    <n v="0"/>
    <n v="10"/>
    <n v="1"/>
    <n v="1"/>
    <x v="0"/>
    <s v="gbest"/>
    <x v="0"/>
    <n v="8"/>
    <x v="20"/>
    <n v="0.90059860000000003"/>
    <n v="0.56915444000000004"/>
    <n v="0.91907907"/>
    <n v="0.56156039999999996"/>
    <n v="1"/>
  </r>
  <r>
    <s v="78e83f15-dc14-4c57-9047-c91b7e11442e"/>
    <x v="6"/>
    <s v="bhh"/>
    <x v="1"/>
    <b v="1"/>
    <n v="5"/>
    <n v="0"/>
    <n v="10"/>
    <n v="1"/>
    <n v="1"/>
    <x v="0"/>
    <s v="gbest"/>
    <x v="0"/>
    <n v="8"/>
    <x v="20"/>
    <n v="1.0142477999999999"/>
    <n v="0.53985899999999998"/>
    <n v="1.0232425000000001"/>
    <n v="0.53615999999999997"/>
    <n v="2"/>
  </r>
  <r>
    <s v="c1ac8fac-9bcd-4968-bdf8-7b95230db5a4"/>
    <x v="6"/>
    <s v="bhh"/>
    <x v="0"/>
    <b v="1"/>
    <n v="5"/>
    <n v="0"/>
    <n v="10"/>
    <n v="1"/>
    <n v="1"/>
    <x v="0"/>
    <s v="gbest"/>
    <x v="0"/>
    <n v="9"/>
    <x v="0"/>
    <n v="1.0475816"/>
    <n v="0.34892889999999999"/>
    <n v="1.0423354"/>
    <n v="0.35585144000000002"/>
    <n v="1"/>
  </r>
  <r>
    <s v="5501ea39-d90c-425d-9bd9-e8e13cb7e235"/>
    <x v="6"/>
    <s v="bhh"/>
    <x v="1"/>
    <b v="1"/>
    <n v="5"/>
    <n v="0"/>
    <n v="10"/>
    <n v="1"/>
    <n v="1"/>
    <x v="0"/>
    <s v="gbest"/>
    <x v="0"/>
    <n v="9"/>
    <x v="0"/>
    <n v="1.0467713999999999"/>
    <n v="0.35078367999999999"/>
    <n v="1.0455767"/>
    <n v="0.34843275000000001"/>
    <n v="2"/>
  </r>
  <r>
    <s v="0cde7fa9-524a-4404-9aad-53fd1de1daf0"/>
    <x v="6"/>
    <s v="bhh"/>
    <x v="0"/>
    <b v="1"/>
    <n v="5"/>
    <n v="0"/>
    <n v="10"/>
    <n v="1"/>
    <n v="1"/>
    <x v="0"/>
    <s v="gbest"/>
    <x v="0"/>
    <n v="9"/>
    <x v="1"/>
    <n v="0.95646790000000004"/>
    <n v="0.52763720000000003"/>
    <n v="0.94387794000000003"/>
    <n v="0.53537387000000003"/>
    <n v="1"/>
  </r>
  <r>
    <s v="0df2f4b4-c65e-4a74-a3b3-43d1602517fd"/>
    <x v="6"/>
    <s v="bhh"/>
    <x v="1"/>
    <b v="1"/>
    <n v="5"/>
    <n v="0"/>
    <n v="10"/>
    <n v="1"/>
    <n v="1"/>
    <x v="0"/>
    <s v="gbest"/>
    <x v="0"/>
    <n v="9"/>
    <x v="1"/>
    <n v="0.94976603999999998"/>
    <n v="0.53628456999999996"/>
    <n v="0.94688267000000004"/>
    <n v="0.5415643"/>
    <n v="2"/>
  </r>
  <r>
    <s v="73017549-40cb-4aa4-b0e4-22a9ec63f4e9"/>
    <x v="6"/>
    <s v="bhh"/>
    <x v="0"/>
    <b v="1"/>
    <n v="5"/>
    <n v="0"/>
    <n v="10"/>
    <n v="1"/>
    <n v="1"/>
    <x v="0"/>
    <s v="gbest"/>
    <x v="0"/>
    <n v="9"/>
    <x v="2"/>
    <n v="0.94695275999999995"/>
    <n v="0.56394637000000003"/>
    <n v="0.94461304000000001"/>
    <n v="0.55217649999999996"/>
    <n v="1"/>
  </r>
  <r>
    <s v="29fe089e-66cb-441b-a203-af851980fc96"/>
    <x v="6"/>
    <s v="bhh"/>
    <x v="1"/>
    <b v="1"/>
    <n v="5"/>
    <n v="0"/>
    <n v="10"/>
    <n v="1"/>
    <n v="1"/>
    <x v="0"/>
    <s v="gbest"/>
    <x v="0"/>
    <n v="9"/>
    <x v="2"/>
    <n v="0.94888930000000005"/>
    <n v="0.53876579999999996"/>
    <n v="0.94688267000000004"/>
    <n v="0.5415643"/>
    <n v="2"/>
  </r>
  <r>
    <s v="853df197-d2d7-4bd4-9c19-8cfbfb6994f1"/>
    <x v="6"/>
    <s v="bhh"/>
    <x v="1"/>
    <b v="1"/>
    <n v="5"/>
    <n v="0"/>
    <n v="10"/>
    <n v="1"/>
    <n v="1"/>
    <x v="0"/>
    <s v="gbest"/>
    <x v="0"/>
    <n v="9"/>
    <x v="3"/>
    <n v="0.94888890000000004"/>
    <n v="0.53876579999999996"/>
    <n v="0.94688267000000004"/>
    <n v="0.5415643"/>
    <n v="1"/>
  </r>
  <r>
    <s v="2305bdd9-d94a-4aed-9326-86f750a37d30"/>
    <x v="6"/>
    <s v="bhh"/>
    <x v="0"/>
    <b v="1"/>
    <n v="5"/>
    <n v="0"/>
    <n v="10"/>
    <n v="1"/>
    <n v="1"/>
    <x v="0"/>
    <s v="gbest"/>
    <x v="0"/>
    <n v="9"/>
    <x v="3"/>
    <n v="0.90266599999999997"/>
    <n v="0.57470644000000004"/>
    <n v="0.97396079999999996"/>
    <n v="0.55281519999999995"/>
    <n v="2"/>
  </r>
  <r>
    <s v="046f8c63-78ec-4c2f-9ad3-530ccf423099"/>
    <x v="6"/>
    <s v="bhh"/>
    <x v="1"/>
    <b v="1"/>
    <n v="5"/>
    <n v="0"/>
    <n v="10"/>
    <n v="1"/>
    <n v="1"/>
    <x v="0"/>
    <s v="gbest"/>
    <x v="0"/>
    <n v="9"/>
    <x v="4"/>
    <n v="0.94888919999999999"/>
    <n v="0.53876579999999996"/>
    <n v="0.94688267000000004"/>
    <n v="0.5415643"/>
    <n v="1"/>
  </r>
  <r>
    <s v="55a090c0-eb66-4967-904d-b321c9bfa00e"/>
    <x v="6"/>
    <s v="bhh"/>
    <x v="0"/>
    <b v="1"/>
    <n v="5"/>
    <n v="0"/>
    <n v="10"/>
    <n v="1"/>
    <n v="1"/>
    <x v="0"/>
    <s v="gbest"/>
    <x v="0"/>
    <n v="9"/>
    <x v="4"/>
    <n v="0.93978269999999997"/>
    <n v="0.56049479999999996"/>
    <n v="0.95304350000000004"/>
    <n v="0.54868823"/>
    <n v="2"/>
  </r>
  <r>
    <s v="8421f396-b319-4a90-af92-8c5d5d023923"/>
    <x v="6"/>
    <s v="bhh"/>
    <x v="1"/>
    <b v="1"/>
    <n v="5"/>
    <n v="0"/>
    <n v="10"/>
    <n v="1"/>
    <n v="1"/>
    <x v="0"/>
    <s v="gbest"/>
    <x v="0"/>
    <n v="9"/>
    <x v="5"/>
    <n v="0.94888914000000002"/>
    <n v="0.53876579999999996"/>
    <n v="0.94688267000000004"/>
    <n v="0.5415643"/>
    <n v="1"/>
  </r>
  <r>
    <s v="6b9fea2c-cb17-4583-8cac-e2386a1c90e9"/>
    <x v="6"/>
    <s v="bhh"/>
    <x v="0"/>
    <b v="1"/>
    <n v="5"/>
    <n v="0"/>
    <n v="10"/>
    <n v="1"/>
    <n v="1"/>
    <x v="0"/>
    <s v="gbest"/>
    <x v="0"/>
    <n v="9"/>
    <x v="5"/>
    <n v="0.95760875999999995"/>
    <n v="0.56841743"/>
    <n v="0.98573434000000004"/>
    <n v="0.55915300000000001"/>
    <n v="2"/>
  </r>
  <r>
    <s v="151f1712-d2e0-452d-bf16-a5bed931afca"/>
    <x v="6"/>
    <s v="bhh"/>
    <x v="1"/>
    <b v="1"/>
    <n v="5"/>
    <n v="0"/>
    <n v="10"/>
    <n v="1"/>
    <n v="1"/>
    <x v="0"/>
    <s v="gbest"/>
    <x v="0"/>
    <n v="9"/>
    <x v="6"/>
    <n v="0.94888950000000005"/>
    <n v="0.53876579999999996"/>
    <n v="0.94688254999999999"/>
    <n v="0.5415643"/>
    <n v="1"/>
  </r>
  <r>
    <s v="df5d24de-9998-445c-9325-1f78bf0448cb"/>
    <x v="6"/>
    <s v="bhh"/>
    <x v="0"/>
    <b v="1"/>
    <n v="5"/>
    <n v="0"/>
    <n v="10"/>
    <n v="1"/>
    <n v="1"/>
    <x v="0"/>
    <s v="gbest"/>
    <x v="0"/>
    <n v="9"/>
    <x v="6"/>
    <n v="0.95834010000000003"/>
    <n v="0.56871223000000004"/>
    <n v="0.98573416000000003"/>
    <n v="0.55915300000000001"/>
    <n v="2"/>
  </r>
  <r>
    <s v="96cd2836-e8da-46cd-a96b-cb6f48de56cb"/>
    <x v="6"/>
    <s v="bhh"/>
    <x v="1"/>
    <b v="1"/>
    <n v="5"/>
    <n v="0"/>
    <n v="10"/>
    <n v="1"/>
    <n v="1"/>
    <x v="0"/>
    <s v="gbest"/>
    <x v="0"/>
    <n v="9"/>
    <x v="7"/>
    <n v="0.94888919999999999"/>
    <n v="0.53876579999999996"/>
    <n v="0.94688267000000004"/>
    <n v="0.5415643"/>
    <n v="1"/>
  </r>
  <r>
    <s v="dfff6e1e-5eab-4151-b6af-bb6f6902ef2c"/>
    <x v="6"/>
    <s v="bhh"/>
    <x v="0"/>
    <b v="1"/>
    <n v="5"/>
    <n v="0"/>
    <n v="10"/>
    <n v="1"/>
    <n v="1"/>
    <x v="0"/>
    <s v="gbest"/>
    <x v="0"/>
    <n v="9"/>
    <x v="7"/>
    <n v="0.95833970000000002"/>
    <n v="0.56871223000000004"/>
    <n v="0.98573416000000003"/>
    <n v="0.55915300000000001"/>
    <n v="2"/>
  </r>
  <r>
    <s v="79b7ec2d-0992-4a3b-8b94-ec39ca2dace5"/>
    <x v="6"/>
    <s v="bhh"/>
    <x v="1"/>
    <b v="1"/>
    <n v="5"/>
    <n v="0"/>
    <n v="10"/>
    <n v="1"/>
    <n v="1"/>
    <x v="0"/>
    <s v="gbest"/>
    <x v="0"/>
    <n v="9"/>
    <x v="8"/>
    <n v="0.94888930000000005"/>
    <n v="0.53876579999999996"/>
    <n v="0.94688254999999999"/>
    <n v="0.5415643"/>
    <n v="1"/>
  </r>
  <r>
    <s v="574b4c16-41d5-45aa-9294-e18585eb60a7"/>
    <x v="6"/>
    <s v="bhh"/>
    <x v="0"/>
    <b v="1"/>
    <n v="5"/>
    <n v="0"/>
    <n v="10"/>
    <n v="1"/>
    <n v="1"/>
    <x v="0"/>
    <s v="gbest"/>
    <x v="0"/>
    <n v="9"/>
    <x v="8"/>
    <n v="0.95833986999999998"/>
    <n v="0.56871223000000004"/>
    <n v="0.9857342"/>
    <n v="0.55915300000000001"/>
    <n v="2"/>
  </r>
  <r>
    <s v="da232cf3-666d-47d6-886d-05a096c9c014"/>
    <x v="6"/>
    <s v="bhh"/>
    <x v="1"/>
    <b v="1"/>
    <n v="5"/>
    <n v="0"/>
    <n v="10"/>
    <n v="1"/>
    <n v="1"/>
    <x v="0"/>
    <s v="gbest"/>
    <x v="0"/>
    <n v="9"/>
    <x v="9"/>
    <n v="0.94888914000000002"/>
    <n v="0.53876579999999996"/>
    <n v="0.94688254999999999"/>
    <n v="0.5415643"/>
    <n v="1"/>
  </r>
  <r>
    <s v="a0ed2400-b838-4c41-bb45-327cf28ce58b"/>
    <x v="6"/>
    <s v="bhh"/>
    <x v="0"/>
    <b v="1"/>
    <n v="5"/>
    <n v="0"/>
    <n v="10"/>
    <n v="1"/>
    <n v="1"/>
    <x v="0"/>
    <s v="gbest"/>
    <x v="0"/>
    <n v="9"/>
    <x v="9"/>
    <n v="0.95833979999999996"/>
    <n v="0.56871223000000004"/>
    <n v="0.9857342"/>
    <n v="0.55915300000000001"/>
    <n v="2"/>
  </r>
  <r>
    <s v="620c5ce7-b3df-494c-b021-c905f27a71dd"/>
    <x v="6"/>
    <s v="bhh"/>
    <x v="1"/>
    <b v="1"/>
    <n v="5"/>
    <n v="0"/>
    <n v="10"/>
    <n v="1"/>
    <n v="1"/>
    <x v="0"/>
    <s v="gbest"/>
    <x v="0"/>
    <n v="9"/>
    <x v="10"/>
    <n v="0.94888919999999999"/>
    <n v="0.53876579999999996"/>
    <n v="0.94688267000000004"/>
    <n v="0.5415643"/>
    <n v="1"/>
  </r>
  <r>
    <s v="e27967ec-ade3-450f-98e8-4b31e2729fbd"/>
    <x v="6"/>
    <s v="bhh"/>
    <x v="0"/>
    <b v="1"/>
    <n v="5"/>
    <n v="0"/>
    <n v="10"/>
    <n v="1"/>
    <n v="1"/>
    <x v="0"/>
    <s v="gbest"/>
    <x v="0"/>
    <n v="9"/>
    <x v="10"/>
    <n v="0.95833986999999998"/>
    <n v="0.56871223000000004"/>
    <n v="0.98573416000000003"/>
    <n v="0.55915300000000001"/>
    <n v="2"/>
  </r>
  <r>
    <s v="260d135a-84a2-4252-9cb7-854993f6c0d6"/>
    <x v="6"/>
    <s v="bhh"/>
    <x v="1"/>
    <b v="1"/>
    <n v="5"/>
    <n v="0"/>
    <n v="10"/>
    <n v="1"/>
    <n v="1"/>
    <x v="0"/>
    <s v="gbest"/>
    <x v="0"/>
    <n v="9"/>
    <x v="11"/>
    <n v="0.94888919999999999"/>
    <n v="0.53876579999999996"/>
    <n v="0.94688254999999999"/>
    <n v="0.5415643"/>
    <n v="1"/>
  </r>
  <r>
    <s v="0a27f3ee-8858-4d19-b7a5-83feed24fc6b"/>
    <x v="6"/>
    <s v="bhh"/>
    <x v="0"/>
    <b v="1"/>
    <n v="5"/>
    <n v="0"/>
    <n v="10"/>
    <n v="1"/>
    <n v="1"/>
    <x v="0"/>
    <s v="gbest"/>
    <x v="0"/>
    <n v="9"/>
    <x v="11"/>
    <n v="0.95833986999999998"/>
    <n v="0.56871223000000004"/>
    <n v="0.98573405000000003"/>
    <n v="0.55915300000000001"/>
    <n v="2"/>
  </r>
  <r>
    <s v="ba072c2d-d07f-4aa2-a8f0-dc9c49b7b108"/>
    <x v="6"/>
    <s v="bhh"/>
    <x v="1"/>
    <b v="1"/>
    <n v="5"/>
    <n v="0"/>
    <n v="10"/>
    <n v="1"/>
    <n v="1"/>
    <x v="0"/>
    <s v="gbest"/>
    <x v="0"/>
    <n v="9"/>
    <x v="12"/>
    <n v="0.94888919999999999"/>
    <n v="0.53876579999999996"/>
    <n v="0.94688267000000004"/>
    <n v="0.5415643"/>
    <n v="1"/>
  </r>
  <r>
    <s v="8f24447a-c3c7-4818-8e4c-fbdabb741152"/>
    <x v="6"/>
    <s v="bhh"/>
    <x v="0"/>
    <b v="1"/>
    <n v="5"/>
    <n v="0"/>
    <n v="10"/>
    <n v="1"/>
    <n v="1"/>
    <x v="0"/>
    <s v="gbest"/>
    <x v="0"/>
    <n v="9"/>
    <x v="12"/>
    <n v="0.95834010000000003"/>
    <n v="0.56871223000000004"/>
    <n v="0.9857342"/>
    <n v="0.55915300000000001"/>
    <n v="2"/>
  </r>
  <r>
    <s v="975b6cde-ccbe-49de-b4a8-89833786b3f7"/>
    <x v="6"/>
    <s v="bhh"/>
    <x v="1"/>
    <b v="1"/>
    <n v="5"/>
    <n v="0"/>
    <n v="10"/>
    <n v="1"/>
    <n v="1"/>
    <x v="0"/>
    <s v="gbest"/>
    <x v="0"/>
    <n v="9"/>
    <x v="13"/>
    <n v="0.94888930000000005"/>
    <n v="0.53876579999999996"/>
    <n v="0.94688267000000004"/>
    <n v="0.5415643"/>
    <n v="1"/>
  </r>
  <r>
    <s v="10885808-feeb-4f78-94e5-5e390cdf06dc"/>
    <x v="6"/>
    <s v="bhh"/>
    <x v="0"/>
    <b v="1"/>
    <n v="5"/>
    <n v="0"/>
    <n v="10"/>
    <n v="1"/>
    <n v="1"/>
    <x v="0"/>
    <s v="gbest"/>
    <x v="0"/>
    <n v="9"/>
    <x v="13"/>
    <n v="0.95833986999999998"/>
    <n v="0.56871223000000004"/>
    <n v="0.98573405000000003"/>
    <n v="0.55915300000000001"/>
    <n v="2"/>
  </r>
  <r>
    <s v="94d1ccb5-507a-4c69-b4a4-5717ef97916f"/>
    <x v="6"/>
    <s v="bhh"/>
    <x v="1"/>
    <b v="1"/>
    <n v="5"/>
    <n v="0"/>
    <n v="10"/>
    <n v="1"/>
    <n v="1"/>
    <x v="0"/>
    <s v="gbest"/>
    <x v="0"/>
    <n v="9"/>
    <x v="14"/>
    <n v="0.94888919999999999"/>
    <n v="0.53876579999999996"/>
    <n v="0.94688267000000004"/>
    <n v="0.5415643"/>
    <n v="1"/>
  </r>
  <r>
    <s v="884dcc30-d5b7-4b1b-b270-ee48d5f0a36b"/>
    <x v="6"/>
    <s v="bhh"/>
    <x v="0"/>
    <b v="1"/>
    <n v="5"/>
    <n v="0"/>
    <n v="10"/>
    <n v="1"/>
    <n v="1"/>
    <x v="0"/>
    <s v="gbest"/>
    <x v="0"/>
    <n v="9"/>
    <x v="14"/>
    <n v="0.95833979999999996"/>
    <n v="0.56871223000000004"/>
    <n v="0.98573416000000003"/>
    <n v="0.55915300000000001"/>
    <n v="2"/>
  </r>
  <r>
    <s v="eecdea5a-56be-4453-92a1-99599d479c9e"/>
    <x v="6"/>
    <s v="bhh"/>
    <x v="1"/>
    <b v="1"/>
    <n v="5"/>
    <n v="0"/>
    <n v="10"/>
    <n v="1"/>
    <n v="1"/>
    <x v="0"/>
    <s v="gbest"/>
    <x v="0"/>
    <n v="9"/>
    <x v="15"/>
    <n v="0.94888919999999999"/>
    <n v="0.53876579999999996"/>
    <n v="0.94688269999999997"/>
    <n v="0.5415643"/>
    <n v="1"/>
  </r>
  <r>
    <s v="d884e2af-7365-46b9-9cc3-7e431cad78c3"/>
    <x v="6"/>
    <s v="bhh"/>
    <x v="0"/>
    <b v="1"/>
    <n v="5"/>
    <n v="0"/>
    <n v="10"/>
    <n v="1"/>
    <n v="1"/>
    <x v="0"/>
    <s v="gbest"/>
    <x v="0"/>
    <n v="9"/>
    <x v="15"/>
    <n v="0.95833986999999998"/>
    <n v="0.56871223000000004"/>
    <n v="0.98573416000000003"/>
    <n v="0.55915300000000001"/>
    <n v="2"/>
  </r>
  <r>
    <s v="c7aa6b10-59e7-4aea-87d2-47548e24cb5f"/>
    <x v="6"/>
    <s v="bhh"/>
    <x v="1"/>
    <b v="1"/>
    <n v="5"/>
    <n v="0"/>
    <n v="10"/>
    <n v="1"/>
    <n v="1"/>
    <x v="0"/>
    <s v="gbest"/>
    <x v="0"/>
    <n v="9"/>
    <x v="16"/>
    <n v="0.94888914000000002"/>
    <n v="0.53876579999999996"/>
    <n v="0.94688269999999997"/>
    <n v="0.5415643"/>
    <n v="1"/>
  </r>
  <r>
    <s v="dc656ad7-9976-4866-9cbb-870cd67af5f5"/>
    <x v="6"/>
    <s v="bhh"/>
    <x v="0"/>
    <b v="1"/>
    <n v="5"/>
    <n v="0"/>
    <n v="10"/>
    <n v="1"/>
    <n v="1"/>
    <x v="0"/>
    <s v="gbest"/>
    <x v="0"/>
    <n v="9"/>
    <x v="16"/>
    <n v="0.95833979999999996"/>
    <n v="0.56871223000000004"/>
    <n v="0.9857342"/>
    <n v="0.55915300000000001"/>
    <n v="2"/>
  </r>
  <r>
    <s v="2018f6ea-7b43-4da6-b70d-159103c8685a"/>
    <x v="6"/>
    <s v="bhh"/>
    <x v="1"/>
    <b v="1"/>
    <n v="5"/>
    <n v="0"/>
    <n v="10"/>
    <n v="1"/>
    <n v="1"/>
    <x v="0"/>
    <s v="gbest"/>
    <x v="0"/>
    <n v="9"/>
    <x v="17"/>
    <n v="0.94888919999999999"/>
    <n v="0.53876579999999996"/>
    <n v="0.94688267000000004"/>
    <n v="0.5415643"/>
    <n v="1"/>
  </r>
  <r>
    <s v="50621fb6-ea80-4700-9f24-b8a5d39e8a7c"/>
    <x v="6"/>
    <s v="bhh"/>
    <x v="0"/>
    <b v="1"/>
    <n v="5"/>
    <n v="0"/>
    <n v="10"/>
    <n v="1"/>
    <n v="1"/>
    <x v="0"/>
    <s v="gbest"/>
    <x v="0"/>
    <n v="9"/>
    <x v="17"/>
    <n v="0.95833979999999996"/>
    <n v="0.56871223000000004"/>
    <n v="0.98573416000000003"/>
    <n v="0.55915300000000001"/>
    <n v="2"/>
  </r>
  <r>
    <s v="d291d04d-a149-4839-b35a-4efc35d4d281"/>
    <x v="6"/>
    <s v="bhh"/>
    <x v="1"/>
    <b v="1"/>
    <n v="5"/>
    <n v="0"/>
    <n v="10"/>
    <n v="1"/>
    <n v="1"/>
    <x v="0"/>
    <s v="gbest"/>
    <x v="0"/>
    <n v="9"/>
    <x v="18"/>
    <n v="0.94888930000000005"/>
    <n v="0.53876579999999996"/>
    <n v="0.94688254999999999"/>
    <n v="0.5415643"/>
    <n v="1"/>
  </r>
  <r>
    <s v="0f49da91-eda7-4775-a5fc-e43ab7dce75a"/>
    <x v="6"/>
    <s v="bhh"/>
    <x v="0"/>
    <b v="1"/>
    <n v="5"/>
    <n v="0"/>
    <n v="10"/>
    <n v="1"/>
    <n v="1"/>
    <x v="0"/>
    <s v="gbest"/>
    <x v="0"/>
    <n v="9"/>
    <x v="18"/>
    <n v="0.95833979999999996"/>
    <n v="0.56871223000000004"/>
    <n v="0.98573405000000003"/>
    <n v="0.55915300000000001"/>
    <n v="2"/>
  </r>
  <r>
    <s v="9d6fec52-44fe-4b8b-b2d0-874d71649622"/>
    <x v="6"/>
    <s v="bhh"/>
    <x v="1"/>
    <b v="1"/>
    <n v="5"/>
    <n v="0"/>
    <n v="10"/>
    <n v="1"/>
    <n v="1"/>
    <x v="0"/>
    <s v="gbest"/>
    <x v="0"/>
    <n v="9"/>
    <x v="19"/>
    <n v="0.94888919999999999"/>
    <n v="0.53876579999999996"/>
    <n v="0.94688267000000004"/>
    <n v="0.5415643"/>
    <n v="1"/>
  </r>
  <r>
    <s v="fce8db85-059b-4ead-8466-d065b49f50fe"/>
    <x v="6"/>
    <s v="bhh"/>
    <x v="0"/>
    <b v="1"/>
    <n v="5"/>
    <n v="0"/>
    <n v="10"/>
    <n v="1"/>
    <n v="1"/>
    <x v="0"/>
    <s v="gbest"/>
    <x v="0"/>
    <n v="9"/>
    <x v="19"/>
    <n v="0.95833970000000002"/>
    <n v="0.56871223000000004"/>
    <n v="0.98573416000000003"/>
    <n v="0.55915300000000001"/>
    <n v="2"/>
  </r>
  <r>
    <s v="da997edb-74b0-430f-a03e-a98c87968534"/>
    <x v="6"/>
    <s v="bhh"/>
    <x v="1"/>
    <b v="1"/>
    <n v="5"/>
    <n v="0"/>
    <n v="10"/>
    <n v="1"/>
    <n v="1"/>
    <x v="0"/>
    <s v="gbest"/>
    <x v="0"/>
    <n v="9"/>
    <x v="20"/>
    <n v="0.94888930000000005"/>
    <n v="0.53876579999999996"/>
    <n v="0.94688269999999997"/>
    <n v="0.5415643"/>
    <n v="1"/>
  </r>
  <r>
    <s v="42cfe9e5-1e0d-4ae4-926d-661691240ab5"/>
    <x v="6"/>
    <s v="bhh"/>
    <x v="0"/>
    <b v="1"/>
    <n v="5"/>
    <n v="0"/>
    <n v="10"/>
    <n v="1"/>
    <n v="1"/>
    <x v="0"/>
    <s v="gbest"/>
    <x v="0"/>
    <n v="9"/>
    <x v="20"/>
    <n v="0.95833970000000002"/>
    <n v="0.56871223000000004"/>
    <n v="0.9857342"/>
    <n v="0.55915300000000001"/>
    <n v="2"/>
  </r>
  <r>
    <s v="d6faf887-9578-4d66-9a66-7d1dccdb2efb"/>
    <x v="6"/>
    <s v="bhh"/>
    <x v="0"/>
    <b v="1"/>
    <n v="5"/>
    <n v="0"/>
    <n v="10"/>
    <n v="1"/>
    <n v="1"/>
    <x v="0"/>
    <s v="gbest"/>
    <x v="0"/>
    <n v="10"/>
    <x v="0"/>
    <n v="1.2216184999999999"/>
    <n v="0.53882719999999995"/>
    <n v="1.218418"/>
    <n v="0.54033609999999999"/>
    <n v="1"/>
  </r>
  <r>
    <s v="aa13f089-e1c2-4644-9032-9bd54f3517ea"/>
    <x v="6"/>
    <s v="bhh"/>
    <x v="1"/>
    <b v="1"/>
    <n v="5"/>
    <n v="0"/>
    <n v="10"/>
    <n v="1"/>
    <n v="1"/>
    <x v="0"/>
    <s v="gbest"/>
    <x v="0"/>
    <n v="10"/>
    <x v="0"/>
    <n v="1.2198772"/>
    <n v="0.539601"/>
    <n v="1.2253826000000001"/>
    <n v="0.53724086000000004"/>
    <n v="2"/>
  </r>
  <r>
    <s v="c657212b-495a-421c-a8f4-e898f7d6ba13"/>
    <x v="6"/>
    <s v="bhh"/>
    <x v="0"/>
    <b v="1"/>
    <n v="5"/>
    <n v="0"/>
    <n v="10"/>
    <n v="1"/>
    <n v="1"/>
    <x v="0"/>
    <s v="gbest"/>
    <x v="0"/>
    <n v="10"/>
    <x v="1"/>
    <n v="0.94991539999999997"/>
    <n v="0.54375280000000004"/>
    <n v="0.9472872"/>
    <n v="0.54559299999999999"/>
    <n v="1"/>
  </r>
  <r>
    <s v="650c9d74-1ed2-4194-89c4-8cbeb5b6b3da"/>
    <x v="6"/>
    <s v="bhh"/>
    <x v="1"/>
    <b v="1"/>
    <n v="5"/>
    <n v="0"/>
    <n v="10"/>
    <n v="1"/>
    <n v="1"/>
    <x v="0"/>
    <s v="gbest"/>
    <x v="0"/>
    <n v="10"/>
    <x v="1"/>
    <n v="0.98953175999999998"/>
    <n v="0.53794280000000005"/>
    <n v="0.98755157000000005"/>
    <n v="0.53861650000000005"/>
    <n v="2"/>
  </r>
  <r>
    <s v="cbc3ab54-fd5c-4e87-acd0-47f2bd6bd11a"/>
    <x v="6"/>
    <s v="bhh"/>
    <x v="0"/>
    <b v="1"/>
    <n v="5"/>
    <n v="0"/>
    <n v="10"/>
    <n v="1"/>
    <n v="1"/>
    <x v="0"/>
    <s v="gbest"/>
    <x v="0"/>
    <n v="10"/>
    <x v="2"/>
    <n v="0.94800759999999995"/>
    <n v="0.54402300000000003"/>
    <n v="0.94728714000000003"/>
    <n v="0.54559299999999999"/>
    <n v="1"/>
  </r>
  <r>
    <s v="18438666-3ec8-423b-aacf-2a7da1a374c8"/>
    <x v="6"/>
    <s v="bhh"/>
    <x v="1"/>
    <b v="1"/>
    <n v="5"/>
    <n v="0"/>
    <n v="10"/>
    <n v="1"/>
    <n v="1"/>
    <x v="0"/>
    <s v="gbest"/>
    <x v="0"/>
    <n v="10"/>
    <x v="2"/>
    <n v="0.98738515000000004"/>
    <n v="0.54069423999999999"/>
    <n v="0.98755170000000003"/>
    <n v="0.53861650000000005"/>
    <n v="2"/>
  </r>
  <r>
    <s v="2e46b96b-7dca-4234-9d90-5bd06ab141dc"/>
    <x v="6"/>
    <s v="bhh"/>
    <x v="0"/>
    <b v="1"/>
    <n v="5"/>
    <n v="0"/>
    <n v="10"/>
    <n v="1"/>
    <n v="1"/>
    <x v="0"/>
    <s v="gbest"/>
    <x v="0"/>
    <n v="10"/>
    <x v="3"/>
    <n v="0.94800759999999995"/>
    <n v="0.54402300000000003"/>
    <n v="0.94728714000000003"/>
    <n v="0.54559299999999999"/>
    <n v="1"/>
  </r>
  <r>
    <s v="0b5c7520-3102-461a-b5c6-e6c521f99b2b"/>
    <x v="6"/>
    <s v="bhh"/>
    <x v="1"/>
    <b v="1"/>
    <n v="5"/>
    <n v="0"/>
    <n v="10"/>
    <n v="1"/>
    <n v="1"/>
    <x v="0"/>
    <s v="gbest"/>
    <x v="0"/>
    <n v="10"/>
    <x v="3"/>
    <n v="0.98738486000000003"/>
    <n v="0.54069423999999999"/>
    <n v="0.98755170000000003"/>
    <n v="0.53861650000000005"/>
    <n v="2"/>
  </r>
  <r>
    <s v="30547aa9-5d0b-46ac-85a4-4092be4a0606"/>
    <x v="6"/>
    <s v="bhh"/>
    <x v="0"/>
    <b v="1"/>
    <n v="5"/>
    <n v="0"/>
    <n v="10"/>
    <n v="1"/>
    <n v="1"/>
    <x v="0"/>
    <s v="gbest"/>
    <x v="0"/>
    <n v="10"/>
    <x v="4"/>
    <n v="0.94800759999999995"/>
    <n v="0.54402300000000003"/>
    <n v="0.94728714000000003"/>
    <n v="0.54559299999999999"/>
    <n v="1"/>
  </r>
  <r>
    <s v="1e15a108-cea1-4d94-9b3f-4dec9ec2d3f6"/>
    <x v="6"/>
    <s v="bhh"/>
    <x v="1"/>
    <b v="1"/>
    <n v="5"/>
    <n v="0"/>
    <n v="10"/>
    <n v="1"/>
    <n v="1"/>
    <x v="0"/>
    <s v="gbest"/>
    <x v="0"/>
    <n v="10"/>
    <x v="4"/>
    <n v="0.98738515000000004"/>
    <n v="0.54069423999999999"/>
    <n v="0.98755179999999998"/>
    <n v="0.53861650000000005"/>
    <n v="2"/>
  </r>
  <r>
    <s v="5f251974-7546-4631-aa32-48d2138fc99c"/>
    <x v="6"/>
    <s v="bhh"/>
    <x v="0"/>
    <b v="1"/>
    <n v="5"/>
    <n v="0"/>
    <n v="10"/>
    <n v="1"/>
    <n v="1"/>
    <x v="0"/>
    <s v="gbest"/>
    <x v="0"/>
    <n v="10"/>
    <x v="5"/>
    <n v="0.9480075"/>
    <n v="0.54402300000000003"/>
    <n v="0.94728714000000003"/>
    <n v="0.54559299999999999"/>
    <n v="1"/>
  </r>
  <r>
    <s v="fe68a11a-96a5-440c-a090-6a0b0871f409"/>
    <x v="6"/>
    <s v="bhh"/>
    <x v="1"/>
    <b v="1"/>
    <n v="5"/>
    <n v="0"/>
    <n v="10"/>
    <n v="1"/>
    <n v="1"/>
    <x v="0"/>
    <s v="gbest"/>
    <x v="0"/>
    <n v="10"/>
    <x v="5"/>
    <n v="0.98738532999999995"/>
    <n v="0.54069423999999999"/>
    <n v="0.98755170000000003"/>
    <n v="0.53861650000000005"/>
    <n v="2"/>
  </r>
  <r>
    <s v="2b831fc4-0c05-4b1c-8858-a36d27a1a45a"/>
    <x v="6"/>
    <s v="bhh"/>
    <x v="0"/>
    <b v="1"/>
    <n v="5"/>
    <n v="0"/>
    <n v="10"/>
    <n v="1"/>
    <n v="1"/>
    <x v="0"/>
    <s v="gbest"/>
    <x v="0"/>
    <n v="10"/>
    <x v="6"/>
    <n v="0.9480075"/>
    <n v="0.54402300000000003"/>
    <n v="0.94728699999999999"/>
    <n v="0.54559299999999999"/>
    <n v="1"/>
  </r>
  <r>
    <s v="fa3147c4-ec9f-42c4-b1a7-381e332689cd"/>
    <x v="6"/>
    <s v="bhh"/>
    <x v="1"/>
    <b v="1"/>
    <n v="5"/>
    <n v="0"/>
    <n v="10"/>
    <n v="1"/>
    <n v="1"/>
    <x v="0"/>
    <s v="gbest"/>
    <x v="0"/>
    <n v="10"/>
    <x v="6"/>
    <n v="0.98738530000000002"/>
    <n v="0.54069423999999999"/>
    <n v="0.98755179999999998"/>
    <n v="0.53861650000000005"/>
    <n v="2"/>
  </r>
  <r>
    <s v="06c59210-630a-4d92-9f0a-32bc653e7f53"/>
    <x v="6"/>
    <s v="bhh"/>
    <x v="0"/>
    <b v="1"/>
    <n v="5"/>
    <n v="0"/>
    <n v="10"/>
    <n v="1"/>
    <n v="1"/>
    <x v="0"/>
    <s v="gbest"/>
    <x v="0"/>
    <n v="10"/>
    <x v="7"/>
    <n v="0.94800739999999994"/>
    <n v="0.54402300000000003"/>
    <n v="0.94728714000000003"/>
    <n v="0.54559299999999999"/>
    <n v="1"/>
  </r>
  <r>
    <s v="6eceb007-0d2d-4b81-9d05-34ea7ac83186"/>
    <x v="6"/>
    <s v="bhh"/>
    <x v="1"/>
    <b v="1"/>
    <n v="5"/>
    <n v="0"/>
    <n v="10"/>
    <n v="1"/>
    <n v="1"/>
    <x v="0"/>
    <s v="gbest"/>
    <x v="0"/>
    <n v="10"/>
    <x v="7"/>
    <n v="0.98738530000000002"/>
    <n v="0.54069423999999999"/>
    <n v="0.98755179999999998"/>
    <n v="0.53861650000000005"/>
    <n v="2"/>
  </r>
  <r>
    <s v="b5bc95ed-c3f6-479f-a1eb-e78bd7446429"/>
    <x v="6"/>
    <s v="bhh"/>
    <x v="0"/>
    <b v="1"/>
    <n v="5"/>
    <n v="0"/>
    <n v="10"/>
    <n v="1"/>
    <n v="1"/>
    <x v="0"/>
    <s v="gbest"/>
    <x v="0"/>
    <n v="10"/>
    <x v="8"/>
    <n v="0.94800720000000005"/>
    <n v="0.54402300000000003"/>
    <n v="0.94728714000000003"/>
    <n v="0.54559299999999999"/>
    <n v="1"/>
  </r>
  <r>
    <s v="a9deb75f-cb25-45c8-b0a7-800d8f0d6285"/>
    <x v="6"/>
    <s v="bhh"/>
    <x v="1"/>
    <b v="1"/>
    <n v="5"/>
    <n v="0"/>
    <n v="10"/>
    <n v="1"/>
    <n v="1"/>
    <x v="0"/>
    <s v="gbest"/>
    <x v="0"/>
    <n v="10"/>
    <x v="8"/>
    <n v="0.98738499999999996"/>
    <n v="0.54069423999999999"/>
    <n v="0.98755170000000003"/>
    <n v="0.53861650000000005"/>
    <n v="2"/>
  </r>
  <r>
    <s v="eb693ce9-d1f6-41dd-891c-9720e83ddc6f"/>
    <x v="6"/>
    <s v="bhh"/>
    <x v="0"/>
    <b v="1"/>
    <n v="5"/>
    <n v="0"/>
    <n v="10"/>
    <n v="1"/>
    <n v="1"/>
    <x v="0"/>
    <s v="gbest"/>
    <x v="0"/>
    <n v="10"/>
    <x v="9"/>
    <n v="0.9480075"/>
    <n v="0.54402300000000003"/>
    <n v="0.94728714000000003"/>
    <n v="0.54559299999999999"/>
    <n v="1"/>
  </r>
  <r>
    <s v="b0091fee-7071-46c8-99e3-dc7966628df4"/>
    <x v="6"/>
    <s v="bhh"/>
    <x v="1"/>
    <b v="1"/>
    <n v="5"/>
    <n v="0"/>
    <n v="10"/>
    <n v="1"/>
    <n v="1"/>
    <x v="0"/>
    <s v="gbest"/>
    <x v="0"/>
    <n v="10"/>
    <x v="9"/>
    <n v="0.98738515000000004"/>
    <n v="0.54069423999999999"/>
    <n v="0.98755179999999998"/>
    <n v="0.53861650000000005"/>
    <n v="2"/>
  </r>
  <r>
    <s v="a061b798-8bef-46a1-b5f6-f0345ac2bedc"/>
    <x v="6"/>
    <s v="bhh"/>
    <x v="0"/>
    <b v="1"/>
    <n v="5"/>
    <n v="0"/>
    <n v="10"/>
    <n v="1"/>
    <n v="1"/>
    <x v="0"/>
    <s v="gbest"/>
    <x v="0"/>
    <n v="10"/>
    <x v="10"/>
    <n v="0.94800770000000001"/>
    <n v="0.54402300000000003"/>
    <n v="0.94728699999999999"/>
    <n v="0.54559299999999999"/>
    <n v="1"/>
  </r>
  <r>
    <s v="7d2b7f96-7edc-4559-b010-8fd49da9cc01"/>
    <x v="6"/>
    <s v="bhh"/>
    <x v="1"/>
    <b v="1"/>
    <n v="5"/>
    <n v="0"/>
    <n v="10"/>
    <n v="1"/>
    <n v="1"/>
    <x v="0"/>
    <s v="gbest"/>
    <x v="0"/>
    <n v="10"/>
    <x v="10"/>
    <n v="0.98738486000000003"/>
    <n v="0.54069423999999999"/>
    <n v="0.98755179999999998"/>
    <n v="0.53861650000000005"/>
    <n v="2"/>
  </r>
  <r>
    <s v="266162d2-fc07-44ff-a17e-67b47bfc2702"/>
    <x v="6"/>
    <s v="bhh"/>
    <x v="0"/>
    <b v="1"/>
    <n v="5"/>
    <n v="0"/>
    <n v="10"/>
    <n v="1"/>
    <n v="1"/>
    <x v="0"/>
    <s v="gbest"/>
    <x v="0"/>
    <n v="10"/>
    <x v="11"/>
    <n v="0.9480075"/>
    <n v="0.54402300000000003"/>
    <n v="0.9472872"/>
    <n v="0.54559299999999999"/>
    <n v="1"/>
  </r>
  <r>
    <s v="c08589d1-224a-4e8b-bb9f-91400b0008bc"/>
    <x v="6"/>
    <s v="bhh"/>
    <x v="1"/>
    <b v="1"/>
    <n v="5"/>
    <n v="0"/>
    <n v="10"/>
    <n v="1"/>
    <n v="1"/>
    <x v="0"/>
    <s v="gbest"/>
    <x v="0"/>
    <n v="10"/>
    <x v="11"/>
    <n v="0.98738545"/>
    <n v="0.54069423999999999"/>
    <n v="0.98755179999999998"/>
    <n v="0.53861650000000005"/>
    <n v="2"/>
  </r>
  <r>
    <s v="6af6595e-f3d4-48f5-8f5d-1df8c2a9b64f"/>
    <x v="6"/>
    <s v="bhh"/>
    <x v="0"/>
    <b v="1"/>
    <n v="5"/>
    <n v="0"/>
    <n v="10"/>
    <n v="1"/>
    <n v="1"/>
    <x v="0"/>
    <s v="gbest"/>
    <x v="0"/>
    <n v="10"/>
    <x v="12"/>
    <n v="0.94800759999999995"/>
    <n v="0.54402300000000003"/>
    <n v="0.94728714000000003"/>
    <n v="0.54559299999999999"/>
    <n v="1"/>
  </r>
  <r>
    <s v="13227d6b-3458-4de9-b21d-96cf041c94a7"/>
    <x v="6"/>
    <s v="bhh"/>
    <x v="1"/>
    <b v="1"/>
    <n v="5"/>
    <n v="0"/>
    <n v="10"/>
    <n v="1"/>
    <n v="1"/>
    <x v="0"/>
    <s v="gbest"/>
    <x v="0"/>
    <n v="10"/>
    <x v="12"/>
    <n v="0.98738532999999995"/>
    <n v="0.54069423999999999"/>
    <n v="0.98755179999999998"/>
    <n v="0.53861650000000005"/>
    <n v="2"/>
  </r>
  <r>
    <s v="6070e19c-5eb0-442b-bc17-9c12bcb4cf84"/>
    <x v="6"/>
    <s v="bhh"/>
    <x v="0"/>
    <b v="1"/>
    <n v="5"/>
    <n v="0"/>
    <n v="10"/>
    <n v="1"/>
    <n v="1"/>
    <x v="0"/>
    <s v="gbest"/>
    <x v="0"/>
    <n v="10"/>
    <x v="13"/>
    <n v="0.94800739999999994"/>
    <n v="0.54402300000000003"/>
    <n v="0.94728714000000003"/>
    <n v="0.54559299999999999"/>
    <n v="1"/>
  </r>
  <r>
    <s v="112deb49-8694-489d-9882-fde63b171916"/>
    <x v="6"/>
    <s v="bhh"/>
    <x v="1"/>
    <b v="1"/>
    <n v="5"/>
    <n v="0"/>
    <n v="10"/>
    <n v="1"/>
    <n v="1"/>
    <x v="0"/>
    <s v="gbest"/>
    <x v="0"/>
    <n v="10"/>
    <x v="13"/>
    <n v="0.98738499999999996"/>
    <n v="0.54069423999999999"/>
    <n v="0.98755170000000003"/>
    <n v="0.53861650000000005"/>
    <n v="2"/>
  </r>
  <r>
    <s v="7999b0b8-baa5-4fcb-8924-c27c44923099"/>
    <x v="6"/>
    <s v="bhh"/>
    <x v="0"/>
    <b v="1"/>
    <n v="5"/>
    <n v="0"/>
    <n v="10"/>
    <n v="1"/>
    <n v="1"/>
    <x v="0"/>
    <s v="gbest"/>
    <x v="0"/>
    <n v="10"/>
    <x v="14"/>
    <n v="0.9480075"/>
    <n v="0.54402300000000003"/>
    <n v="0.94728699999999999"/>
    <n v="0.54559299999999999"/>
    <n v="1"/>
  </r>
  <r>
    <s v="9090bf4c-c3b2-405e-b4de-19f60558a4a8"/>
    <x v="6"/>
    <s v="bhh"/>
    <x v="1"/>
    <b v="1"/>
    <n v="5"/>
    <n v="0"/>
    <n v="10"/>
    <n v="1"/>
    <n v="1"/>
    <x v="0"/>
    <s v="gbest"/>
    <x v="0"/>
    <n v="10"/>
    <x v="14"/>
    <n v="0.98738503"/>
    <n v="0.54069423999999999"/>
    <n v="0.98755179999999998"/>
    <n v="0.53861650000000005"/>
    <n v="2"/>
  </r>
  <r>
    <s v="d9499294-bbf0-4438-9a6e-3198770ce48e"/>
    <x v="6"/>
    <s v="bhh"/>
    <x v="0"/>
    <b v="1"/>
    <n v="5"/>
    <n v="0"/>
    <n v="10"/>
    <n v="1"/>
    <n v="1"/>
    <x v="0"/>
    <s v="gbest"/>
    <x v="0"/>
    <n v="10"/>
    <x v="15"/>
    <n v="0.9480075"/>
    <n v="0.54402300000000003"/>
    <n v="0.94728714000000003"/>
    <n v="0.54559299999999999"/>
    <n v="1"/>
  </r>
  <r>
    <s v="62dc4f7f-6f11-4854-9e11-16ceb43e4f3f"/>
    <x v="6"/>
    <s v="bhh"/>
    <x v="1"/>
    <b v="1"/>
    <n v="5"/>
    <n v="0"/>
    <n v="10"/>
    <n v="1"/>
    <n v="1"/>
    <x v="0"/>
    <s v="gbest"/>
    <x v="0"/>
    <n v="10"/>
    <x v="15"/>
    <n v="0.98738530000000002"/>
    <n v="0.54069423999999999"/>
    <n v="0.98755170000000003"/>
    <n v="0.53861650000000005"/>
    <n v="2"/>
  </r>
  <r>
    <s v="2b052711-a33e-4dd1-b79e-830d1754ccf3"/>
    <x v="6"/>
    <s v="bhh"/>
    <x v="0"/>
    <b v="1"/>
    <n v="5"/>
    <n v="0"/>
    <n v="10"/>
    <n v="1"/>
    <n v="1"/>
    <x v="0"/>
    <s v="gbest"/>
    <x v="0"/>
    <n v="10"/>
    <x v="16"/>
    <n v="0.9480075"/>
    <n v="0.54402300000000003"/>
    <n v="0.94728714000000003"/>
    <n v="0.54559299999999999"/>
    <n v="1"/>
  </r>
  <r>
    <s v="f378677a-f30b-4617-adcb-3b546509aa1e"/>
    <x v="6"/>
    <s v="bhh"/>
    <x v="1"/>
    <b v="1"/>
    <n v="5"/>
    <n v="0"/>
    <n v="10"/>
    <n v="1"/>
    <n v="1"/>
    <x v="0"/>
    <s v="gbest"/>
    <x v="0"/>
    <n v="10"/>
    <x v="16"/>
    <n v="0.98738515000000004"/>
    <n v="0.54069423999999999"/>
    <n v="0.98755170000000003"/>
    <n v="0.53861650000000005"/>
    <n v="2"/>
  </r>
  <r>
    <s v="dc3fc4a8-73c3-48a5-ace2-1fe85e842ddd"/>
    <x v="6"/>
    <s v="bhh"/>
    <x v="0"/>
    <b v="1"/>
    <n v="5"/>
    <n v="0"/>
    <n v="10"/>
    <n v="1"/>
    <n v="1"/>
    <x v="0"/>
    <s v="gbest"/>
    <x v="0"/>
    <n v="10"/>
    <x v="17"/>
    <n v="0.94800759999999995"/>
    <n v="0.54402300000000003"/>
    <n v="0.94728714000000003"/>
    <n v="0.54559299999999999"/>
    <n v="1"/>
  </r>
  <r>
    <s v="501eb803-13d0-40f0-9d0a-e2867177ca77"/>
    <x v="6"/>
    <s v="bhh"/>
    <x v="1"/>
    <b v="1"/>
    <n v="5"/>
    <n v="0"/>
    <n v="10"/>
    <n v="1"/>
    <n v="1"/>
    <x v="0"/>
    <s v="gbest"/>
    <x v="0"/>
    <n v="10"/>
    <x v="17"/>
    <n v="0.98738503"/>
    <n v="0.54069423999999999"/>
    <n v="0.98755179999999998"/>
    <n v="0.53861650000000005"/>
    <n v="2"/>
  </r>
  <r>
    <s v="5bad4a19-460e-4ea0-bdbb-31a3f5fc4abf"/>
    <x v="6"/>
    <s v="bhh"/>
    <x v="0"/>
    <b v="1"/>
    <n v="5"/>
    <n v="0"/>
    <n v="10"/>
    <n v="1"/>
    <n v="1"/>
    <x v="0"/>
    <s v="gbest"/>
    <x v="0"/>
    <n v="10"/>
    <x v="18"/>
    <n v="0.9480075"/>
    <n v="0.54402300000000003"/>
    <n v="0.9472872"/>
    <n v="0.54559299999999999"/>
    <n v="1"/>
  </r>
  <r>
    <s v="678602a3-d243-4a56-a2e3-ba695a418724"/>
    <x v="6"/>
    <s v="bhh"/>
    <x v="1"/>
    <b v="1"/>
    <n v="5"/>
    <n v="0"/>
    <n v="10"/>
    <n v="1"/>
    <n v="1"/>
    <x v="0"/>
    <s v="gbest"/>
    <x v="0"/>
    <n v="10"/>
    <x v="18"/>
    <n v="0.98738503"/>
    <n v="0.54069423999999999"/>
    <n v="0.98755170000000003"/>
    <n v="0.53861650000000005"/>
    <n v="2"/>
  </r>
  <r>
    <s v="3153bea1-5206-4e1e-bb0d-20ff1c281d38"/>
    <x v="6"/>
    <s v="bhh"/>
    <x v="0"/>
    <b v="1"/>
    <n v="5"/>
    <n v="0"/>
    <n v="10"/>
    <n v="1"/>
    <n v="1"/>
    <x v="0"/>
    <s v="gbest"/>
    <x v="0"/>
    <n v="10"/>
    <x v="19"/>
    <n v="0.9480075"/>
    <n v="0.54402300000000003"/>
    <n v="0.94728699999999999"/>
    <n v="0.54559299999999999"/>
    <n v="1"/>
  </r>
  <r>
    <s v="0f491d55-f739-47fa-bd4c-71d02782eb59"/>
    <x v="6"/>
    <s v="bhh"/>
    <x v="1"/>
    <b v="1"/>
    <n v="5"/>
    <n v="0"/>
    <n v="10"/>
    <n v="1"/>
    <n v="1"/>
    <x v="0"/>
    <s v="gbest"/>
    <x v="0"/>
    <n v="10"/>
    <x v="19"/>
    <n v="0.98738503"/>
    <n v="0.54069423999999999"/>
    <n v="0.98755170000000003"/>
    <n v="0.53861650000000005"/>
    <n v="2"/>
  </r>
  <r>
    <s v="265350cf-93c2-4b5d-bad8-681896096807"/>
    <x v="6"/>
    <s v="bhh"/>
    <x v="0"/>
    <b v="1"/>
    <n v="5"/>
    <n v="0"/>
    <n v="10"/>
    <n v="1"/>
    <n v="1"/>
    <x v="0"/>
    <s v="gbest"/>
    <x v="0"/>
    <n v="10"/>
    <x v="20"/>
    <n v="0.9480075"/>
    <n v="0.54402300000000003"/>
    <n v="0.94728714000000003"/>
    <n v="0.54559299999999999"/>
    <n v="1"/>
  </r>
  <r>
    <s v="ae01e95b-b204-4c98-a9f3-721f6b7c3972"/>
    <x v="6"/>
    <s v="bhh"/>
    <x v="1"/>
    <b v="1"/>
    <n v="5"/>
    <n v="0"/>
    <n v="10"/>
    <n v="1"/>
    <n v="1"/>
    <x v="0"/>
    <s v="gbest"/>
    <x v="0"/>
    <n v="10"/>
    <x v="20"/>
    <n v="0.98738486000000003"/>
    <n v="0.54069423999999999"/>
    <n v="0.98755170000000003"/>
    <n v="0.53861650000000005"/>
    <n v="2"/>
  </r>
  <r>
    <s v="974a4d15-f7af-4b86-b280-7a0253708675"/>
    <x v="7"/>
    <s v="bhh"/>
    <x v="1"/>
    <b v="1"/>
    <n v="5"/>
    <n v="0"/>
    <n v="10"/>
    <n v="1"/>
    <n v="1"/>
    <x v="0"/>
    <s v="gbest"/>
    <x v="0"/>
    <n v="1"/>
    <x v="0"/>
    <n v="0.30625852999999997"/>
    <m/>
    <n v="0.30678704000000001"/>
    <m/>
    <n v="1"/>
  </r>
  <r>
    <s v="377851bd-e403-489a-8471-8dc4a64574cf"/>
    <x v="7"/>
    <s v="bhh"/>
    <x v="0"/>
    <b v="1"/>
    <n v="5"/>
    <n v="0"/>
    <n v="10"/>
    <n v="1"/>
    <n v="1"/>
    <x v="0"/>
    <s v="gbest"/>
    <x v="0"/>
    <n v="1"/>
    <x v="0"/>
    <n v="0.30592745999999998"/>
    <m/>
    <n v="0.30810179999999998"/>
    <m/>
    <n v="2"/>
  </r>
  <r>
    <s v="568e6a3a-0765-4aed-8e80-dc119c8ef9a2"/>
    <x v="7"/>
    <s v="bhh"/>
    <x v="1"/>
    <b v="1"/>
    <n v="5"/>
    <n v="0"/>
    <n v="10"/>
    <n v="1"/>
    <n v="1"/>
    <x v="0"/>
    <s v="gbest"/>
    <x v="0"/>
    <n v="1"/>
    <x v="1"/>
    <n v="0.11360377000000001"/>
    <m/>
    <n v="0.11959677000000001"/>
    <m/>
    <n v="1"/>
  </r>
  <r>
    <s v="1d07d835-31b7-45b4-b4e9-95726b7eabfb"/>
    <x v="7"/>
    <s v="bhh"/>
    <x v="0"/>
    <b v="1"/>
    <n v="5"/>
    <n v="0"/>
    <n v="10"/>
    <n v="1"/>
    <n v="1"/>
    <x v="0"/>
    <s v="gbest"/>
    <x v="0"/>
    <n v="1"/>
    <x v="1"/>
    <n v="0.11191420000000001"/>
    <m/>
    <n v="0.12122396000000001"/>
    <m/>
    <n v="2"/>
  </r>
  <r>
    <s v="920a8724-36e6-4efd-86f8-04cc7e750ab0"/>
    <x v="7"/>
    <s v="bhh"/>
    <x v="1"/>
    <b v="1"/>
    <n v="5"/>
    <n v="0"/>
    <n v="10"/>
    <n v="1"/>
    <n v="1"/>
    <x v="0"/>
    <s v="gbest"/>
    <x v="0"/>
    <n v="1"/>
    <x v="2"/>
    <n v="0.11433493"/>
    <m/>
    <n v="9.9137820000000001E-2"/>
    <m/>
    <n v="1"/>
  </r>
  <r>
    <s v="85de91da-00c5-42b0-b737-7856f11fb22e"/>
    <x v="7"/>
    <s v="bhh"/>
    <x v="0"/>
    <b v="1"/>
    <n v="5"/>
    <n v="0"/>
    <n v="10"/>
    <n v="1"/>
    <n v="1"/>
    <x v="0"/>
    <s v="gbest"/>
    <x v="0"/>
    <n v="1"/>
    <x v="2"/>
    <n v="9.8043926000000003E-2"/>
    <m/>
    <n v="0.118436426"/>
    <m/>
    <n v="2"/>
  </r>
  <r>
    <s v="05b63c0f-8ea1-4bdf-92e4-7af715f3c3d1"/>
    <x v="7"/>
    <s v="bhh"/>
    <x v="1"/>
    <b v="1"/>
    <n v="5"/>
    <n v="0"/>
    <n v="10"/>
    <n v="1"/>
    <n v="1"/>
    <x v="0"/>
    <s v="gbest"/>
    <x v="0"/>
    <n v="1"/>
    <x v="3"/>
    <n v="0.10784226"/>
    <m/>
    <n v="0.10689749"/>
    <m/>
    <n v="1"/>
  </r>
  <r>
    <s v="d4d167df-1e68-4334-b284-0c3aecd795b6"/>
    <x v="7"/>
    <s v="bhh"/>
    <x v="0"/>
    <b v="1"/>
    <n v="5"/>
    <n v="0"/>
    <n v="10"/>
    <n v="1"/>
    <n v="1"/>
    <x v="0"/>
    <s v="gbest"/>
    <x v="0"/>
    <n v="1"/>
    <x v="3"/>
    <n v="9.6319585999999999E-2"/>
    <m/>
    <n v="0.12842911000000001"/>
    <m/>
    <n v="2"/>
  </r>
  <r>
    <s v="06abb722-0142-45df-a033-d7dbfafeb2e6"/>
    <x v="7"/>
    <s v="bhh"/>
    <x v="1"/>
    <b v="1"/>
    <n v="5"/>
    <n v="0"/>
    <n v="10"/>
    <n v="1"/>
    <n v="1"/>
    <x v="0"/>
    <s v="gbest"/>
    <x v="0"/>
    <n v="1"/>
    <x v="4"/>
    <n v="0.103699185"/>
    <m/>
    <n v="0.10129956"/>
    <m/>
    <n v="1"/>
  </r>
  <r>
    <s v="3b02ad68-703b-4f2a-b6e1-e99dbaefdfe5"/>
    <x v="7"/>
    <s v="bhh"/>
    <x v="0"/>
    <b v="1"/>
    <n v="5"/>
    <n v="0"/>
    <n v="10"/>
    <n v="1"/>
    <n v="1"/>
    <x v="0"/>
    <s v="gbest"/>
    <x v="0"/>
    <n v="1"/>
    <x v="4"/>
    <n v="9.4302629999999998E-2"/>
    <m/>
    <n v="0.10535268"/>
    <m/>
    <n v="2"/>
  </r>
  <r>
    <s v="f5386364-0cc7-4f22-843b-f56def539010"/>
    <x v="7"/>
    <s v="bhh"/>
    <x v="1"/>
    <b v="1"/>
    <n v="5"/>
    <n v="0"/>
    <n v="10"/>
    <n v="1"/>
    <n v="1"/>
    <x v="0"/>
    <s v="gbest"/>
    <x v="0"/>
    <n v="1"/>
    <x v="5"/>
    <n v="9.9588280000000001E-2"/>
    <m/>
    <n v="9.2377210000000001E-2"/>
    <m/>
    <n v="1"/>
  </r>
  <r>
    <s v="18a5e098-4d2d-492b-9ab7-019ae278b851"/>
    <x v="7"/>
    <s v="bhh"/>
    <x v="0"/>
    <b v="1"/>
    <n v="5"/>
    <n v="0"/>
    <n v="10"/>
    <n v="1"/>
    <n v="1"/>
    <x v="0"/>
    <s v="gbest"/>
    <x v="0"/>
    <n v="1"/>
    <x v="5"/>
    <n v="9.3639425999999998E-2"/>
    <m/>
    <n v="0.119226076"/>
    <m/>
    <n v="2"/>
  </r>
  <r>
    <s v="38a485fa-b8e0-442e-b86a-7bb99da0611f"/>
    <x v="7"/>
    <s v="bhh"/>
    <x v="1"/>
    <b v="1"/>
    <n v="5"/>
    <n v="0"/>
    <n v="10"/>
    <n v="1"/>
    <n v="1"/>
    <x v="0"/>
    <s v="gbest"/>
    <x v="0"/>
    <n v="1"/>
    <x v="6"/>
    <n v="0.10074666"/>
    <m/>
    <n v="9.5105209999999996E-2"/>
    <m/>
    <n v="1"/>
  </r>
  <r>
    <s v="ef930bfe-68a2-4a1c-a0a9-279e62ea0070"/>
    <x v="7"/>
    <s v="bhh"/>
    <x v="0"/>
    <b v="1"/>
    <n v="5"/>
    <n v="0"/>
    <n v="10"/>
    <n v="1"/>
    <n v="1"/>
    <x v="0"/>
    <s v="gbest"/>
    <x v="0"/>
    <n v="1"/>
    <x v="6"/>
    <n v="9.5204940000000002E-2"/>
    <m/>
    <n v="9.9121719999999996E-2"/>
    <m/>
    <n v="2"/>
  </r>
  <r>
    <s v="29ceb396-0fea-4711-8500-697a35409749"/>
    <x v="7"/>
    <s v="bhh"/>
    <x v="1"/>
    <b v="1"/>
    <n v="5"/>
    <n v="0"/>
    <n v="10"/>
    <n v="1"/>
    <n v="1"/>
    <x v="0"/>
    <s v="gbest"/>
    <x v="0"/>
    <n v="1"/>
    <x v="7"/>
    <n v="9.9100430000000003E-2"/>
    <m/>
    <n v="9.9863250000000001E-2"/>
    <m/>
    <n v="1"/>
  </r>
  <r>
    <s v="eea27126-36db-4522-a5a5-3e7043ac0de1"/>
    <x v="7"/>
    <s v="bhh"/>
    <x v="0"/>
    <b v="1"/>
    <n v="5"/>
    <n v="0"/>
    <n v="10"/>
    <n v="1"/>
    <n v="1"/>
    <x v="0"/>
    <s v="gbest"/>
    <x v="0"/>
    <n v="1"/>
    <x v="7"/>
    <n v="9.5257910000000001E-2"/>
    <m/>
    <n v="0.10054105000000001"/>
    <m/>
    <n v="2"/>
  </r>
  <r>
    <s v="cdacffea-6e96-4181-8d2c-3c1b476e1abd"/>
    <x v="7"/>
    <s v="bhh"/>
    <x v="1"/>
    <b v="1"/>
    <n v="5"/>
    <n v="0"/>
    <n v="10"/>
    <n v="1"/>
    <n v="1"/>
    <x v="0"/>
    <s v="gbest"/>
    <x v="0"/>
    <n v="1"/>
    <x v="8"/>
    <n v="9.9637870000000003E-2"/>
    <m/>
    <n v="9.501047E-2"/>
    <m/>
    <n v="1"/>
  </r>
  <r>
    <s v="1720ec9f-e93a-44f5-ae9b-d4c98dab908f"/>
    <x v="7"/>
    <s v="bhh"/>
    <x v="0"/>
    <b v="1"/>
    <n v="5"/>
    <n v="0"/>
    <n v="10"/>
    <n v="1"/>
    <n v="1"/>
    <x v="0"/>
    <s v="gbest"/>
    <x v="0"/>
    <n v="1"/>
    <x v="8"/>
    <n v="9.6169665000000001E-2"/>
    <m/>
    <n v="0.101132415"/>
    <m/>
    <n v="2"/>
  </r>
  <r>
    <s v="826c42f6-45d7-41f4-a5d4-554d2e3ea739"/>
    <x v="7"/>
    <s v="bhh"/>
    <x v="1"/>
    <b v="1"/>
    <n v="5"/>
    <n v="0"/>
    <n v="10"/>
    <n v="1"/>
    <n v="1"/>
    <x v="0"/>
    <s v="gbest"/>
    <x v="0"/>
    <n v="1"/>
    <x v="9"/>
    <n v="0.10022412"/>
    <m/>
    <n v="9.5377000000000003E-2"/>
    <m/>
    <n v="1"/>
  </r>
  <r>
    <s v="d06e7bc6-4a48-49fb-b93c-c30cbfc79da3"/>
    <x v="7"/>
    <s v="bhh"/>
    <x v="0"/>
    <b v="1"/>
    <n v="5"/>
    <n v="0"/>
    <n v="10"/>
    <n v="1"/>
    <n v="1"/>
    <x v="0"/>
    <s v="gbest"/>
    <x v="0"/>
    <n v="1"/>
    <x v="9"/>
    <n v="9.6632019999999999E-2"/>
    <m/>
    <n v="9.8746076000000002E-2"/>
    <m/>
    <n v="2"/>
  </r>
  <r>
    <s v="2f3cd84d-4169-4fb9-a1a5-2ee5df87b56e"/>
    <x v="7"/>
    <s v="bhh"/>
    <x v="0"/>
    <b v="1"/>
    <n v="5"/>
    <n v="0"/>
    <n v="10"/>
    <n v="1"/>
    <n v="1"/>
    <x v="0"/>
    <s v="gbest"/>
    <x v="0"/>
    <n v="1"/>
    <x v="10"/>
    <n v="9.5509079999999996E-2"/>
    <m/>
    <n v="9.9969719999999998E-2"/>
    <m/>
    <n v="1"/>
  </r>
  <r>
    <s v="e72c8a82-b980-496e-9933-8f6b47de248b"/>
    <x v="7"/>
    <s v="bhh"/>
    <x v="1"/>
    <b v="1"/>
    <n v="5"/>
    <n v="0"/>
    <n v="10"/>
    <n v="1"/>
    <n v="1"/>
    <x v="0"/>
    <s v="gbest"/>
    <x v="0"/>
    <n v="1"/>
    <x v="10"/>
    <n v="0.10036148"/>
    <m/>
    <n v="0.10121854"/>
    <m/>
    <n v="2"/>
  </r>
  <r>
    <s v="7f58c1ef-2fab-4084-a039-0315071b4bb4"/>
    <x v="7"/>
    <s v="bhh"/>
    <x v="1"/>
    <b v="1"/>
    <n v="5"/>
    <n v="0"/>
    <n v="10"/>
    <n v="1"/>
    <n v="1"/>
    <x v="0"/>
    <s v="gbest"/>
    <x v="0"/>
    <n v="1"/>
    <x v="11"/>
    <n v="9.9528976000000005E-2"/>
    <m/>
    <n v="9.5675220000000005E-2"/>
    <m/>
    <n v="1"/>
  </r>
  <r>
    <s v="2ce51f56-f71a-43f6-88aa-d3e33e4e8163"/>
    <x v="7"/>
    <s v="bhh"/>
    <x v="0"/>
    <b v="1"/>
    <n v="5"/>
    <n v="0"/>
    <n v="10"/>
    <n v="1"/>
    <n v="1"/>
    <x v="0"/>
    <s v="gbest"/>
    <x v="0"/>
    <n v="1"/>
    <x v="11"/>
    <n v="9.4962199999999997E-2"/>
    <m/>
    <n v="0.10235362000000001"/>
    <m/>
    <n v="2"/>
  </r>
  <r>
    <s v="c445b838-cb80-4ceb-82af-25ca107f6bf8"/>
    <x v="7"/>
    <s v="bhh"/>
    <x v="1"/>
    <b v="1"/>
    <n v="5"/>
    <n v="0"/>
    <n v="10"/>
    <n v="1"/>
    <n v="1"/>
    <x v="0"/>
    <s v="gbest"/>
    <x v="0"/>
    <n v="1"/>
    <x v="12"/>
    <n v="0.10042404000000001"/>
    <m/>
    <n v="9.6030509999999999E-2"/>
    <m/>
    <n v="1"/>
  </r>
  <r>
    <s v="cbfc381c-8a75-49c2-8097-0ce5233f0f83"/>
    <x v="7"/>
    <s v="bhh"/>
    <x v="0"/>
    <b v="1"/>
    <n v="5"/>
    <n v="0"/>
    <n v="10"/>
    <n v="1"/>
    <n v="1"/>
    <x v="0"/>
    <s v="gbest"/>
    <x v="0"/>
    <n v="1"/>
    <x v="12"/>
    <n v="9.5768530000000004E-2"/>
    <m/>
    <n v="9.8731890000000003E-2"/>
    <m/>
    <n v="2"/>
  </r>
  <r>
    <s v="1972a292-d40b-4ae5-9cbc-b8117221eb33"/>
    <x v="7"/>
    <s v="bhh"/>
    <x v="1"/>
    <b v="1"/>
    <n v="5"/>
    <n v="0"/>
    <n v="10"/>
    <n v="1"/>
    <n v="1"/>
    <x v="0"/>
    <s v="gbest"/>
    <x v="0"/>
    <n v="1"/>
    <x v="13"/>
    <n v="9.9793859999999998E-2"/>
    <m/>
    <n v="0.10023543"/>
    <m/>
    <n v="1"/>
  </r>
  <r>
    <s v="91abaa99-46ae-4f92-8187-48b580be0cbb"/>
    <x v="7"/>
    <s v="bhh"/>
    <x v="0"/>
    <b v="1"/>
    <n v="5"/>
    <n v="0"/>
    <n v="10"/>
    <n v="1"/>
    <n v="1"/>
    <x v="0"/>
    <s v="gbest"/>
    <x v="0"/>
    <n v="1"/>
    <x v="13"/>
    <n v="9.7738060000000002E-2"/>
    <m/>
    <n v="0.122190304"/>
    <m/>
    <n v="2"/>
  </r>
  <r>
    <s v="45702588-5204-4482-99e1-0205530d71f0"/>
    <x v="7"/>
    <s v="bhh"/>
    <x v="1"/>
    <b v="1"/>
    <n v="5"/>
    <n v="0"/>
    <n v="10"/>
    <n v="1"/>
    <n v="1"/>
    <x v="0"/>
    <s v="gbest"/>
    <x v="0"/>
    <n v="1"/>
    <x v="14"/>
    <n v="9.9901509999999999E-2"/>
    <m/>
    <n v="9.7122304000000007E-2"/>
    <m/>
    <n v="1"/>
  </r>
  <r>
    <s v="a5a117c5-4580-46fe-8dbc-f43e8e99fa9d"/>
    <x v="7"/>
    <s v="bhh"/>
    <x v="0"/>
    <b v="1"/>
    <n v="5"/>
    <n v="0"/>
    <n v="10"/>
    <n v="1"/>
    <n v="1"/>
    <x v="0"/>
    <s v="gbest"/>
    <x v="0"/>
    <n v="1"/>
    <x v="14"/>
    <n v="9.8989779999999999E-2"/>
    <m/>
    <n v="0.10413835"/>
    <m/>
    <n v="2"/>
  </r>
  <r>
    <s v="5001d410-5651-48b9-8e00-4a9a4283a760"/>
    <x v="7"/>
    <s v="bhh"/>
    <x v="0"/>
    <b v="1"/>
    <n v="5"/>
    <n v="0"/>
    <n v="10"/>
    <n v="1"/>
    <n v="1"/>
    <x v="0"/>
    <s v="gbest"/>
    <x v="0"/>
    <n v="1"/>
    <x v="15"/>
    <n v="9.7873790000000002E-2"/>
    <m/>
    <n v="0.10017231"/>
    <m/>
    <n v="1"/>
  </r>
  <r>
    <s v="7500cdf5-f079-4bd0-88b5-ed18833d0cd2"/>
    <x v="7"/>
    <s v="bhh"/>
    <x v="1"/>
    <b v="1"/>
    <n v="5"/>
    <n v="0"/>
    <n v="10"/>
    <n v="1"/>
    <n v="1"/>
    <x v="0"/>
    <s v="gbest"/>
    <x v="0"/>
    <n v="1"/>
    <x v="15"/>
    <n v="0.10073221"/>
    <m/>
    <n v="0.10494146"/>
    <m/>
    <n v="2"/>
  </r>
  <r>
    <s v="4bb254e2-ab5b-482e-b03f-0c72f4c4d803"/>
    <x v="7"/>
    <s v="bhh"/>
    <x v="1"/>
    <b v="1"/>
    <n v="5"/>
    <n v="0"/>
    <n v="10"/>
    <n v="1"/>
    <n v="1"/>
    <x v="0"/>
    <s v="gbest"/>
    <x v="0"/>
    <n v="1"/>
    <x v="16"/>
    <n v="9.9095890000000006E-2"/>
    <m/>
    <n v="9.9610229999999994E-2"/>
    <m/>
    <n v="1"/>
  </r>
  <r>
    <s v="dbdae79b-4b34-417f-b735-cb36a027d4b4"/>
    <x v="7"/>
    <s v="bhh"/>
    <x v="0"/>
    <b v="1"/>
    <n v="5"/>
    <n v="0"/>
    <n v="10"/>
    <n v="1"/>
    <n v="1"/>
    <x v="0"/>
    <s v="gbest"/>
    <x v="0"/>
    <n v="1"/>
    <x v="16"/>
    <n v="9.7744553999999997E-2"/>
    <m/>
    <n v="0.11222206"/>
    <m/>
    <n v="2"/>
  </r>
  <r>
    <s v="ddcbb8b6-5544-439e-8b65-81858032a3ab"/>
    <x v="7"/>
    <s v="bhh"/>
    <x v="0"/>
    <b v="1"/>
    <n v="5"/>
    <n v="0"/>
    <n v="10"/>
    <n v="1"/>
    <n v="1"/>
    <x v="0"/>
    <s v="gbest"/>
    <x v="0"/>
    <n v="1"/>
    <x v="17"/>
    <n v="9.7292749999999997E-2"/>
    <m/>
    <n v="0.10981887999999999"/>
    <m/>
    <n v="1"/>
  </r>
  <r>
    <s v="22b35474-059f-4b8b-a426-c44139379376"/>
    <x v="7"/>
    <s v="bhh"/>
    <x v="1"/>
    <b v="1"/>
    <n v="5"/>
    <n v="0"/>
    <n v="10"/>
    <n v="1"/>
    <n v="1"/>
    <x v="0"/>
    <s v="gbest"/>
    <x v="0"/>
    <n v="1"/>
    <x v="17"/>
    <n v="0.10031184999999999"/>
    <m/>
    <n v="0.11276594"/>
    <m/>
    <n v="2"/>
  </r>
  <r>
    <s v="73f9bc98-f647-4109-a656-664bda19d100"/>
    <x v="7"/>
    <s v="bhh"/>
    <x v="1"/>
    <b v="1"/>
    <n v="5"/>
    <n v="0"/>
    <n v="10"/>
    <n v="1"/>
    <n v="1"/>
    <x v="0"/>
    <s v="gbest"/>
    <x v="0"/>
    <n v="1"/>
    <x v="18"/>
    <n v="0.10159354"/>
    <m/>
    <n v="9.7432329999999998E-2"/>
    <m/>
    <n v="1"/>
  </r>
  <r>
    <s v="e5edfd09-79b4-4ec0-888f-f570bf17f809"/>
    <x v="7"/>
    <s v="bhh"/>
    <x v="0"/>
    <b v="1"/>
    <n v="5"/>
    <n v="0"/>
    <n v="10"/>
    <n v="1"/>
    <n v="1"/>
    <x v="0"/>
    <s v="gbest"/>
    <x v="0"/>
    <n v="1"/>
    <x v="18"/>
    <n v="9.8182950000000005E-2"/>
    <m/>
    <n v="0.106656976"/>
    <m/>
    <n v="2"/>
  </r>
  <r>
    <s v="27a02078-2735-46d2-9e7e-05d0ce30cf85"/>
    <x v="7"/>
    <s v="bhh"/>
    <x v="1"/>
    <b v="1"/>
    <n v="5"/>
    <n v="0"/>
    <n v="10"/>
    <n v="1"/>
    <n v="1"/>
    <x v="0"/>
    <s v="gbest"/>
    <x v="0"/>
    <n v="1"/>
    <x v="19"/>
    <n v="9.7627370000000005E-2"/>
    <m/>
    <n v="9.5793589999999998E-2"/>
    <m/>
    <n v="1"/>
  </r>
  <r>
    <s v="3a6aee74-cc3f-4cce-a567-f5710baf3c46"/>
    <x v="7"/>
    <s v="bhh"/>
    <x v="0"/>
    <b v="1"/>
    <n v="5"/>
    <n v="0"/>
    <n v="10"/>
    <n v="1"/>
    <n v="1"/>
    <x v="0"/>
    <s v="gbest"/>
    <x v="0"/>
    <n v="1"/>
    <x v="19"/>
    <n v="0.10027744"/>
    <m/>
    <n v="0.10275168"/>
    <m/>
    <n v="2"/>
  </r>
  <r>
    <s v="557e1b68-b2d1-451f-99e0-abe3002a5617"/>
    <x v="7"/>
    <s v="bhh"/>
    <x v="1"/>
    <b v="1"/>
    <n v="5"/>
    <n v="0"/>
    <n v="10"/>
    <n v="1"/>
    <n v="1"/>
    <x v="0"/>
    <s v="gbest"/>
    <x v="0"/>
    <n v="1"/>
    <x v="20"/>
    <n v="0.100191765"/>
    <m/>
    <n v="9.6712409999999999E-2"/>
    <m/>
    <n v="1"/>
  </r>
  <r>
    <s v="deaa447c-d613-4b5c-be7b-b878186ed71f"/>
    <x v="7"/>
    <s v="bhh"/>
    <x v="0"/>
    <b v="1"/>
    <n v="5"/>
    <n v="0"/>
    <n v="10"/>
    <n v="1"/>
    <n v="1"/>
    <x v="0"/>
    <s v="gbest"/>
    <x v="0"/>
    <n v="1"/>
    <x v="20"/>
    <n v="9.9790729999999994E-2"/>
    <m/>
    <n v="0.10928149"/>
    <m/>
    <n v="2"/>
  </r>
  <r>
    <s v="e1d16abc-0b51-45ab-99b2-e1c3e57b9e30"/>
    <x v="7"/>
    <s v="bhh"/>
    <x v="1"/>
    <b v="1"/>
    <n v="5"/>
    <n v="0"/>
    <n v="10"/>
    <n v="1"/>
    <n v="1"/>
    <x v="0"/>
    <s v="gbest"/>
    <x v="0"/>
    <n v="2"/>
    <x v="0"/>
    <n v="0.36342224000000001"/>
    <m/>
    <n v="0.35133597"/>
    <m/>
    <n v="1"/>
  </r>
  <r>
    <s v="931bf9ca-e6da-4358-9d76-5238f72b7b18"/>
    <x v="7"/>
    <s v="bhh"/>
    <x v="0"/>
    <b v="1"/>
    <n v="5"/>
    <n v="0"/>
    <n v="10"/>
    <n v="1"/>
    <n v="1"/>
    <x v="0"/>
    <s v="gbest"/>
    <x v="0"/>
    <n v="2"/>
    <x v="0"/>
    <n v="0.36154481999999999"/>
    <m/>
    <n v="0.35897963999999999"/>
    <m/>
    <n v="2"/>
  </r>
  <r>
    <s v="a0f22645-5fbc-4aa8-8dba-b619a5f1de95"/>
    <x v="7"/>
    <s v="bhh"/>
    <x v="1"/>
    <b v="1"/>
    <n v="5"/>
    <n v="0"/>
    <n v="10"/>
    <n v="1"/>
    <n v="1"/>
    <x v="0"/>
    <s v="gbest"/>
    <x v="0"/>
    <n v="2"/>
    <x v="1"/>
    <n v="0.1158049"/>
    <m/>
    <n v="0.12198123"/>
    <m/>
    <n v="1"/>
  </r>
  <r>
    <s v="e4899563-9fb7-4f1f-b028-842df0371626"/>
    <x v="7"/>
    <s v="bhh"/>
    <x v="0"/>
    <b v="1"/>
    <n v="5"/>
    <n v="0"/>
    <n v="10"/>
    <n v="1"/>
    <n v="1"/>
    <x v="0"/>
    <s v="gbest"/>
    <x v="0"/>
    <n v="2"/>
    <x v="1"/>
    <n v="0.12719324000000001"/>
    <m/>
    <n v="0.12311885"/>
    <m/>
    <n v="2"/>
  </r>
  <r>
    <s v="a8b3b752-aab1-427e-a0cf-118c97fbbb71"/>
    <x v="7"/>
    <s v="bhh"/>
    <x v="0"/>
    <b v="1"/>
    <n v="5"/>
    <n v="0"/>
    <n v="10"/>
    <n v="1"/>
    <n v="1"/>
    <x v="0"/>
    <s v="gbest"/>
    <x v="0"/>
    <n v="2"/>
    <x v="2"/>
    <n v="0.10148542000000001"/>
    <m/>
    <n v="9.4995200000000002E-2"/>
    <m/>
    <n v="1"/>
  </r>
  <r>
    <s v="785f0a33-b369-4bd6-8502-b5876f897abd"/>
    <x v="7"/>
    <s v="bhh"/>
    <x v="1"/>
    <b v="1"/>
    <n v="5"/>
    <n v="0"/>
    <n v="10"/>
    <n v="1"/>
    <n v="1"/>
    <x v="0"/>
    <s v="gbest"/>
    <x v="0"/>
    <n v="2"/>
    <x v="2"/>
    <n v="0.11437042"/>
    <m/>
    <n v="0.13993180999999999"/>
    <m/>
    <n v="2"/>
  </r>
  <r>
    <s v="77097706-64d4-44a1-bc83-7a15774eaff7"/>
    <x v="7"/>
    <s v="bhh"/>
    <x v="0"/>
    <b v="1"/>
    <n v="5"/>
    <n v="0"/>
    <n v="10"/>
    <n v="1"/>
    <n v="1"/>
    <x v="0"/>
    <s v="gbest"/>
    <x v="0"/>
    <n v="2"/>
    <x v="3"/>
    <n v="9.9888935999999998E-2"/>
    <m/>
    <n v="0.1045939"/>
    <m/>
    <n v="1"/>
  </r>
  <r>
    <s v="8a2da581-4c53-4029-a774-36a43cc81561"/>
    <x v="7"/>
    <s v="bhh"/>
    <x v="1"/>
    <b v="1"/>
    <n v="5"/>
    <n v="0"/>
    <n v="10"/>
    <n v="1"/>
    <n v="1"/>
    <x v="0"/>
    <s v="gbest"/>
    <x v="0"/>
    <n v="2"/>
    <x v="3"/>
    <n v="0.12150946"/>
    <m/>
    <n v="0.1399318"/>
    <m/>
    <n v="2"/>
  </r>
  <r>
    <s v="80476208-66ff-4a21-a27e-76f11600fe7a"/>
    <x v="7"/>
    <s v="bhh"/>
    <x v="0"/>
    <b v="1"/>
    <n v="5"/>
    <n v="0"/>
    <n v="10"/>
    <n v="1"/>
    <n v="1"/>
    <x v="0"/>
    <s v="gbest"/>
    <x v="0"/>
    <n v="2"/>
    <x v="4"/>
    <n v="9.855775E-2"/>
    <m/>
    <n v="9.9400929999999998E-2"/>
    <m/>
    <n v="1"/>
  </r>
  <r>
    <s v="5a20cd1f-c838-4aa5-92f5-c644fe5be4f9"/>
    <x v="7"/>
    <s v="bhh"/>
    <x v="1"/>
    <b v="1"/>
    <n v="5"/>
    <n v="0"/>
    <n v="10"/>
    <n v="1"/>
    <n v="1"/>
    <x v="0"/>
    <s v="gbest"/>
    <x v="0"/>
    <n v="2"/>
    <x v="4"/>
    <n v="0.12150946"/>
    <m/>
    <n v="0.1399318"/>
    <m/>
    <n v="2"/>
  </r>
  <r>
    <s v="0d23fb93-a3b4-4bbe-9949-c28209af960d"/>
    <x v="7"/>
    <s v="bhh"/>
    <x v="0"/>
    <b v="1"/>
    <n v="5"/>
    <n v="0"/>
    <n v="10"/>
    <n v="1"/>
    <n v="1"/>
    <x v="0"/>
    <s v="gbest"/>
    <x v="0"/>
    <n v="2"/>
    <x v="5"/>
    <n v="9.71611E-2"/>
    <m/>
    <n v="9.6244185999999995E-2"/>
    <m/>
    <n v="1"/>
  </r>
  <r>
    <s v="240e217c-2be9-4206-be7b-b9c080f21a47"/>
    <x v="7"/>
    <s v="bhh"/>
    <x v="1"/>
    <b v="1"/>
    <n v="5"/>
    <n v="0"/>
    <n v="10"/>
    <n v="1"/>
    <n v="1"/>
    <x v="0"/>
    <s v="gbest"/>
    <x v="0"/>
    <n v="2"/>
    <x v="5"/>
    <n v="0.12150946"/>
    <m/>
    <n v="0.13993180999999999"/>
    <m/>
    <n v="2"/>
  </r>
  <r>
    <s v="3c2f24b4-459f-4165-b7c4-eca5e1fd8606"/>
    <x v="7"/>
    <s v="bhh"/>
    <x v="0"/>
    <b v="1"/>
    <n v="5"/>
    <n v="0"/>
    <n v="10"/>
    <n v="1"/>
    <n v="1"/>
    <x v="0"/>
    <s v="gbest"/>
    <x v="0"/>
    <n v="2"/>
    <x v="6"/>
    <n v="9.5888790000000002E-2"/>
    <m/>
    <n v="8.9900499999999994E-2"/>
    <m/>
    <n v="1"/>
  </r>
  <r>
    <s v="8acdafbc-4321-435a-9293-8eb1c07c9b35"/>
    <x v="7"/>
    <s v="bhh"/>
    <x v="1"/>
    <b v="1"/>
    <n v="5"/>
    <n v="0"/>
    <n v="10"/>
    <n v="1"/>
    <n v="1"/>
    <x v="0"/>
    <s v="gbest"/>
    <x v="0"/>
    <n v="2"/>
    <x v="6"/>
    <n v="0.120437406"/>
    <m/>
    <n v="0.12613750000000001"/>
    <m/>
    <n v="2"/>
  </r>
  <r>
    <s v="238eb7d1-bb18-44e9-94b2-eeca7ab3267a"/>
    <x v="7"/>
    <s v="bhh"/>
    <x v="0"/>
    <b v="1"/>
    <n v="5"/>
    <n v="0"/>
    <n v="10"/>
    <n v="1"/>
    <n v="1"/>
    <x v="0"/>
    <s v="gbest"/>
    <x v="0"/>
    <n v="2"/>
    <x v="7"/>
    <n v="9.6888249999999995E-2"/>
    <m/>
    <n v="9.8319299999999998E-2"/>
    <m/>
    <n v="1"/>
  </r>
  <r>
    <s v="6a4adb60-ad1d-4fb5-b532-cc00e2b3ae25"/>
    <x v="7"/>
    <s v="bhh"/>
    <x v="1"/>
    <b v="1"/>
    <n v="5"/>
    <n v="0"/>
    <n v="10"/>
    <n v="1"/>
    <n v="1"/>
    <x v="0"/>
    <s v="gbest"/>
    <x v="0"/>
    <n v="2"/>
    <x v="7"/>
    <n v="0.11410903"/>
    <m/>
    <n v="0.12891495"/>
    <m/>
    <n v="2"/>
  </r>
  <r>
    <s v="f1779588-458e-4be8-826e-bc1dd121fbce"/>
    <x v="7"/>
    <s v="bhh"/>
    <x v="0"/>
    <b v="1"/>
    <n v="5"/>
    <n v="0"/>
    <n v="10"/>
    <n v="1"/>
    <n v="1"/>
    <x v="0"/>
    <s v="gbest"/>
    <x v="0"/>
    <n v="2"/>
    <x v="8"/>
    <n v="9.753597E-2"/>
    <m/>
    <n v="9.6113039999999997E-2"/>
    <m/>
    <n v="1"/>
  </r>
  <r>
    <s v="55bfafc4-c4d7-4f65-8374-061e740adb1c"/>
    <x v="7"/>
    <s v="bhh"/>
    <x v="1"/>
    <b v="1"/>
    <n v="5"/>
    <n v="0"/>
    <n v="10"/>
    <n v="1"/>
    <n v="1"/>
    <x v="0"/>
    <s v="gbest"/>
    <x v="0"/>
    <n v="2"/>
    <x v="8"/>
    <n v="0.11572648000000001"/>
    <m/>
    <n v="0.124265894"/>
    <m/>
    <n v="2"/>
  </r>
  <r>
    <s v="35b78112-6255-4ed9-9328-d19c42f69022"/>
    <x v="7"/>
    <s v="bhh"/>
    <x v="0"/>
    <b v="1"/>
    <n v="5"/>
    <n v="0"/>
    <n v="10"/>
    <n v="1"/>
    <n v="1"/>
    <x v="0"/>
    <s v="gbest"/>
    <x v="0"/>
    <n v="2"/>
    <x v="9"/>
    <n v="9.6773410000000004E-2"/>
    <m/>
    <n v="9.4663869999999997E-2"/>
    <m/>
    <n v="1"/>
  </r>
  <r>
    <s v="6cbe1231-7983-4d16-b584-f82dcc7a9545"/>
    <x v="7"/>
    <s v="bhh"/>
    <x v="1"/>
    <b v="1"/>
    <n v="5"/>
    <n v="0"/>
    <n v="10"/>
    <n v="1"/>
    <n v="1"/>
    <x v="0"/>
    <s v="gbest"/>
    <x v="0"/>
    <n v="2"/>
    <x v="9"/>
    <n v="0.1120438"/>
    <m/>
    <n v="0.13715477000000001"/>
    <m/>
    <n v="2"/>
  </r>
  <r>
    <s v="affb99dc-7dee-4651-9daf-05bfadae2cdc"/>
    <x v="7"/>
    <s v="bhh"/>
    <x v="0"/>
    <b v="1"/>
    <n v="5"/>
    <n v="0"/>
    <n v="10"/>
    <n v="1"/>
    <n v="1"/>
    <x v="0"/>
    <s v="gbest"/>
    <x v="0"/>
    <n v="2"/>
    <x v="10"/>
    <n v="9.6793056000000002E-2"/>
    <m/>
    <n v="9.6076704999999998E-2"/>
    <m/>
    <n v="1"/>
  </r>
  <r>
    <s v="bd7f9aa2-3319-41e4-aaca-4d2ea37d4791"/>
    <x v="7"/>
    <s v="bhh"/>
    <x v="1"/>
    <b v="1"/>
    <n v="5"/>
    <n v="0"/>
    <n v="10"/>
    <n v="1"/>
    <n v="1"/>
    <x v="0"/>
    <s v="gbest"/>
    <x v="0"/>
    <n v="2"/>
    <x v="10"/>
    <n v="0.11593161"/>
    <m/>
    <n v="0.13445762999999999"/>
    <m/>
    <n v="2"/>
  </r>
  <r>
    <s v="f38e50ce-eae5-4a5d-bcaa-4fdf36f8bd80"/>
    <x v="7"/>
    <s v="bhh"/>
    <x v="0"/>
    <b v="1"/>
    <n v="5"/>
    <n v="0"/>
    <n v="10"/>
    <n v="1"/>
    <n v="1"/>
    <x v="0"/>
    <s v="gbest"/>
    <x v="0"/>
    <n v="2"/>
    <x v="11"/>
    <n v="9.6768043999999998E-2"/>
    <m/>
    <n v="9.2308104000000002E-2"/>
    <m/>
    <n v="1"/>
  </r>
  <r>
    <s v="83d7ed26-3cd6-4848-abac-d653b01c4901"/>
    <x v="7"/>
    <s v="bhh"/>
    <x v="1"/>
    <b v="1"/>
    <n v="5"/>
    <n v="0"/>
    <n v="10"/>
    <n v="1"/>
    <n v="1"/>
    <x v="0"/>
    <s v="gbest"/>
    <x v="0"/>
    <n v="2"/>
    <x v="11"/>
    <n v="0.11323395999999999"/>
    <m/>
    <n v="0.13203408"/>
    <m/>
    <n v="2"/>
  </r>
  <r>
    <s v="42ba6459-36ca-4ae0-9bfc-f0fe0c64c52d"/>
    <x v="7"/>
    <s v="bhh"/>
    <x v="0"/>
    <b v="1"/>
    <n v="5"/>
    <n v="0"/>
    <n v="10"/>
    <n v="1"/>
    <n v="1"/>
    <x v="0"/>
    <s v="gbest"/>
    <x v="0"/>
    <n v="2"/>
    <x v="12"/>
    <n v="9.8529989999999998E-2"/>
    <m/>
    <n v="9.3880370000000005E-2"/>
    <m/>
    <n v="1"/>
  </r>
  <r>
    <s v="733ff3b8-9856-483c-9427-54b7f94057b7"/>
    <x v="7"/>
    <s v="bhh"/>
    <x v="1"/>
    <b v="1"/>
    <n v="5"/>
    <n v="0"/>
    <n v="10"/>
    <n v="1"/>
    <n v="1"/>
    <x v="0"/>
    <s v="gbest"/>
    <x v="0"/>
    <n v="2"/>
    <x v="12"/>
    <n v="0.11506693"/>
    <m/>
    <n v="0.111790605"/>
    <m/>
    <n v="2"/>
  </r>
  <r>
    <s v="ff12eb1f-c188-4abc-b624-5cca5fe299ab"/>
    <x v="7"/>
    <s v="bhh"/>
    <x v="0"/>
    <b v="1"/>
    <n v="5"/>
    <n v="0"/>
    <n v="10"/>
    <n v="1"/>
    <n v="1"/>
    <x v="0"/>
    <s v="gbest"/>
    <x v="0"/>
    <n v="2"/>
    <x v="13"/>
    <n v="9.7189189999999995E-2"/>
    <m/>
    <n v="9.3379185000000003E-2"/>
    <m/>
    <n v="1"/>
  </r>
  <r>
    <s v="eb405f30-02c6-4cfd-a2af-a317e097473d"/>
    <x v="7"/>
    <s v="bhh"/>
    <x v="1"/>
    <b v="1"/>
    <n v="5"/>
    <n v="0"/>
    <n v="10"/>
    <n v="1"/>
    <n v="1"/>
    <x v="0"/>
    <s v="gbest"/>
    <x v="0"/>
    <n v="2"/>
    <x v="13"/>
    <n v="0.11515673999999999"/>
    <m/>
    <n v="0.14191064"/>
    <m/>
    <n v="2"/>
  </r>
  <r>
    <s v="4abb96a8-0394-4928-b3f1-7f71b90d0f79"/>
    <x v="7"/>
    <s v="bhh"/>
    <x v="0"/>
    <b v="1"/>
    <n v="5"/>
    <n v="0"/>
    <n v="10"/>
    <n v="1"/>
    <n v="1"/>
    <x v="0"/>
    <s v="gbest"/>
    <x v="0"/>
    <n v="2"/>
    <x v="14"/>
    <n v="9.7414109999999998E-2"/>
    <m/>
    <n v="9.1729210000000005E-2"/>
    <m/>
    <n v="1"/>
  </r>
  <r>
    <s v="5d40112a-33a9-41ec-944f-68d07baa3573"/>
    <x v="7"/>
    <s v="bhh"/>
    <x v="1"/>
    <b v="1"/>
    <n v="5"/>
    <n v="0"/>
    <n v="10"/>
    <n v="1"/>
    <n v="1"/>
    <x v="0"/>
    <s v="gbest"/>
    <x v="0"/>
    <n v="2"/>
    <x v="14"/>
    <n v="0.118099436"/>
    <m/>
    <n v="0.12490904"/>
    <m/>
    <n v="2"/>
  </r>
  <r>
    <s v="248f7e07-2b26-4ace-9e44-a5f75ddb68b4"/>
    <x v="7"/>
    <s v="bhh"/>
    <x v="0"/>
    <b v="1"/>
    <n v="5"/>
    <n v="0"/>
    <n v="10"/>
    <n v="1"/>
    <n v="1"/>
    <x v="0"/>
    <s v="gbest"/>
    <x v="0"/>
    <n v="2"/>
    <x v="15"/>
    <n v="9.7793825000000001E-2"/>
    <m/>
    <n v="9.9314705000000003E-2"/>
    <m/>
    <n v="1"/>
  </r>
  <r>
    <s v="78cf30d2-95d6-4b88-8e80-37200c382376"/>
    <x v="7"/>
    <s v="bhh"/>
    <x v="1"/>
    <b v="1"/>
    <n v="5"/>
    <n v="0"/>
    <n v="10"/>
    <n v="1"/>
    <n v="1"/>
    <x v="0"/>
    <s v="gbest"/>
    <x v="0"/>
    <n v="2"/>
    <x v="15"/>
    <n v="0.11789640999999999"/>
    <m/>
    <n v="0.14175004999999999"/>
    <m/>
    <n v="2"/>
  </r>
  <r>
    <s v="46639f13-f5a0-445d-9ec7-273886e88eca"/>
    <x v="7"/>
    <s v="bhh"/>
    <x v="0"/>
    <b v="1"/>
    <n v="5"/>
    <n v="0"/>
    <n v="10"/>
    <n v="1"/>
    <n v="1"/>
    <x v="0"/>
    <s v="gbest"/>
    <x v="0"/>
    <n v="2"/>
    <x v="16"/>
    <n v="9.7471334000000007E-2"/>
    <m/>
    <n v="9.2502760000000003E-2"/>
    <m/>
    <n v="1"/>
  </r>
  <r>
    <s v="91fb45f3-837e-4902-a381-29ca7d2367fe"/>
    <x v="7"/>
    <s v="bhh"/>
    <x v="1"/>
    <b v="1"/>
    <n v="5"/>
    <n v="0"/>
    <n v="10"/>
    <n v="1"/>
    <n v="1"/>
    <x v="0"/>
    <s v="gbest"/>
    <x v="0"/>
    <n v="2"/>
    <x v="16"/>
    <n v="0.13025764000000001"/>
    <m/>
    <n v="0.15127768999999999"/>
    <m/>
    <n v="2"/>
  </r>
  <r>
    <s v="f5635932-e7ee-4a87-85f4-871b0c09cbfa"/>
    <x v="7"/>
    <s v="bhh"/>
    <x v="0"/>
    <b v="1"/>
    <n v="5"/>
    <n v="0"/>
    <n v="10"/>
    <n v="1"/>
    <n v="1"/>
    <x v="0"/>
    <s v="gbest"/>
    <x v="0"/>
    <n v="2"/>
    <x v="17"/>
    <n v="9.8087266000000006E-2"/>
    <m/>
    <n v="9.2448710000000003E-2"/>
    <m/>
    <n v="1"/>
  </r>
  <r>
    <s v="48a9d0b5-b11c-40aa-add0-0723252d776d"/>
    <x v="7"/>
    <s v="bhh"/>
    <x v="1"/>
    <b v="1"/>
    <n v="5"/>
    <n v="0"/>
    <n v="10"/>
    <n v="1"/>
    <n v="1"/>
    <x v="0"/>
    <s v="gbest"/>
    <x v="0"/>
    <n v="2"/>
    <x v="17"/>
    <n v="0.1249866"/>
    <m/>
    <n v="0.13473104"/>
    <m/>
    <n v="2"/>
  </r>
  <r>
    <s v="9681f2f6-4fb0-4212-a30c-6ea95cdbd274"/>
    <x v="7"/>
    <s v="bhh"/>
    <x v="0"/>
    <b v="1"/>
    <n v="5"/>
    <n v="0"/>
    <n v="10"/>
    <n v="1"/>
    <n v="1"/>
    <x v="0"/>
    <s v="gbest"/>
    <x v="0"/>
    <n v="2"/>
    <x v="18"/>
    <n v="9.7138950000000002E-2"/>
    <m/>
    <n v="9.8611500000000005E-2"/>
    <m/>
    <n v="1"/>
  </r>
  <r>
    <s v="2ef42dc4-7fe5-4f9f-b568-59ed9deed87d"/>
    <x v="7"/>
    <s v="bhh"/>
    <x v="1"/>
    <b v="1"/>
    <n v="5"/>
    <n v="0"/>
    <n v="10"/>
    <n v="1"/>
    <n v="1"/>
    <x v="0"/>
    <s v="gbest"/>
    <x v="0"/>
    <n v="2"/>
    <x v="18"/>
    <n v="0.11887337000000001"/>
    <m/>
    <n v="0.13581935000000001"/>
    <m/>
    <n v="2"/>
  </r>
  <r>
    <s v="0b965d39-04b4-40d1-8962-93036a844040"/>
    <x v="7"/>
    <s v="bhh"/>
    <x v="0"/>
    <b v="1"/>
    <n v="5"/>
    <n v="0"/>
    <n v="10"/>
    <n v="1"/>
    <n v="1"/>
    <x v="0"/>
    <s v="gbest"/>
    <x v="0"/>
    <n v="2"/>
    <x v="19"/>
    <n v="9.8382979999999995E-2"/>
    <m/>
    <n v="9.6344315E-2"/>
    <m/>
    <n v="1"/>
  </r>
  <r>
    <s v="2d1106f0-d66e-49cf-a865-1b127fdfdb10"/>
    <x v="7"/>
    <s v="bhh"/>
    <x v="1"/>
    <b v="1"/>
    <n v="5"/>
    <n v="0"/>
    <n v="10"/>
    <n v="1"/>
    <n v="1"/>
    <x v="0"/>
    <s v="gbest"/>
    <x v="0"/>
    <n v="2"/>
    <x v="19"/>
    <n v="0.10490838"/>
    <m/>
    <n v="0.13638723999999999"/>
    <m/>
    <n v="2"/>
  </r>
  <r>
    <s v="ebe6fa40-b66c-4c60-a837-c0299a963e04"/>
    <x v="7"/>
    <s v="bhh"/>
    <x v="0"/>
    <b v="1"/>
    <n v="5"/>
    <n v="0"/>
    <n v="10"/>
    <n v="1"/>
    <n v="1"/>
    <x v="0"/>
    <s v="gbest"/>
    <x v="0"/>
    <n v="2"/>
    <x v="20"/>
    <n v="0.10207430000000001"/>
    <m/>
    <n v="0.10704431"/>
    <m/>
    <n v="1"/>
  </r>
  <r>
    <s v="fb726353-3dd6-4f13-aac2-667a4d3c2945"/>
    <x v="7"/>
    <s v="bhh"/>
    <x v="1"/>
    <b v="1"/>
    <n v="5"/>
    <n v="0"/>
    <n v="10"/>
    <n v="1"/>
    <n v="1"/>
    <x v="0"/>
    <s v="gbest"/>
    <x v="0"/>
    <n v="2"/>
    <x v="20"/>
    <n v="0.1014663"/>
    <m/>
    <n v="0.124685355"/>
    <m/>
    <n v="2"/>
  </r>
  <r>
    <s v="13741eea-5a05-4bac-a33f-075151fd8d45"/>
    <x v="7"/>
    <s v="bhh"/>
    <x v="0"/>
    <b v="1"/>
    <n v="5"/>
    <n v="0"/>
    <n v="10"/>
    <n v="1"/>
    <n v="1"/>
    <x v="0"/>
    <s v="gbest"/>
    <x v="0"/>
    <n v="3"/>
    <x v="0"/>
    <n v="0.30223562999999998"/>
    <m/>
    <n v="0.29923805999999997"/>
    <m/>
    <n v="1"/>
  </r>
  <r>
    <s v="2c8e0a6e-daa3-4013-b15a-41f378d2a5df"/>
    <x v="7"/>
    <s v="bhh"/>
    <x v="1"/>
    <b v="1"/>
    <n v="5"/>
    <n v="0"/>
    <n v="10"/>
    <n v="1"/>
    <n v="1"/>
    <x v="0"/>
    <s v="gbest"/>
    <x v="0"/>
    <n v="3"/>
    <x v="0"/>
    <n v="0.29631194"/>
    <m/>
    <n v="0.32200450000000003"/>
    <m/>
    <n v="2"/>
  </r>
  <r>
    <s v="fff63cc1-0c00-445b-8668-ec7cdfdecd0e"/>
    <x v="7"/>
    <s v="bhh"/>
    <x v="0"/>
    <b v="1"/>
    <n v="5"/>
    <n v="0"/>
    <n v="10"/>
    <n v="1"/>
    <n v="1"/>
    <x v="0"/>
    <s v="gbest"/>
    <x v="0"/>
    <n v="3"/>
    <x v="1"/>
    <n v="0.11170722"/>
    <m/>
    <n v="0.1033582"/>
    <m/>
    <n v="1"/>
  </r>
  <r>
    <s v="a9dd2cd3-57b7-4dbe-8820-0af9ee76df26"/>
    <x v="7"/>
    <s v="bhh"/>
    <x v="1"/>
    <b v="1"/>
    <n v="5"/>
    <n v="0"/>
    <n v="10"/>
    <n v="1"/>
    <n v="1"/>
    <x v="0"/>
    <s v="gbest"/>
    <x v="0"/>
    <n v="3"/>
    <x v="1"/>
    <n v="0.10496966000000001"/>
    <m/>
    <n v="0.122810535"/>
    <m/>
    <n v="2"/>
  </r>
  <r>
    <s v="ea7b5b25-b5ba-4a4f-b870-1bdf86cb54c8"/>
    <x v="7"/>
    <s v="bhh"/>
    <x v="1"/>
    <b v="1"/>
    <n v="5"/>
    <n v="0"/>
    <n v="10"/>
    <n v="1"/>
    <n v="1"/>
    <x v="0"/>
    <s v="gbest"/>
    <x v="0"/>
    <n v="3"/>
    <x v="2"/>
    <n v="9.9907494999999999E-2"/>
    <m/>
    <n v="0.10530267"/>
    <m/>
    <n v="1"/>
  </r>
  <r>
    <s v="e1091d93-ab04-4437-af13-0c819ebd91d6"/>
    <x v="7"/>
    <s v="bhh"/>
    <x v="0"/>
    <b v="1"/>
    <n v="5"/>
    <n v="0"/>
    <n v="10"/>
    <n v="1"/>
    <n v="1"/>
    <x v="0"/>
    <s v="gbest"/>
    <x v="0"/>
    <n v="3"/>
    <x v="2"/>
    <n v="9.9318299999999998E-2"/>
    <m/>
    <n v="0.11188026"/>
    <m/>
    <n v="2"/>
  </r>
  <r>
    <s v="623f6c54-7f32-4cc8-948e-21a91d26a1fa"/>
    <x v="7"/>
    <s v="bhh"/>
    <x v="0"/>
    <b v="1"/>
    <n v="5"/>
    <n v="0"/>
    <n v="10"/>
    <n v="1"/>
    <n v="1"/>
    <x v="0"/>
    <s v="gbest"/>
    <x v="0"/>
    <n v="3"/>
    <x v="3"/>
    <n v="9.702268E-2"/>
    <m/>
    <n v="0.10305135"/>
    <m/>
    <n v="1"/>
  </r>
  <r>
    <s v="8e5422c0-3766-417d-b2d4-4f7c337152ce"/>
    <x v="7"/>
    <s v="bhh"/>
    <x v="1"/>
    <b v="1"/>
    <n v="5"/>
    <n v="0"/>
    <n v="10"/>
    <n v="1"/>
    <n v="1"/>
    <x v="0"/>
    <s v="gbest"/>
    <x v="0"/>
    <n v="3"/>
    <x v="3"/>
    <n v="9.7874290000000003E-2"/>
    <m/>
    <n v="0.10875329"/>
    <m/>
    <n v="2"/>
  </r>
  <r>
    <s v="7645f3a8-303d-452f-910e-b09286728c90"/>
    <x v="7"/>
    <s v="bhh"/>
    <x v="0"/>
    <b v="1"/>
    <n v="5"/>
    <n v="0"/>
    <n v="10"/>
    <n v="1"/>
    <n v="1"/>
    <x v="0"/>
    <s v="gbest"/>
    <x v="0"/>
    <n v="3"/>
    <x v="4"/>
    <n v="9.529899E-2"/>
    <m/>
    <n v="0.10968330499999999"/>
    <m/>
    <n v="1"/>
  </r>
  <r>
    <s v="0c55abb1-f05d-4053-a3f3-7485e0b83710"/>
    <x v="7"/>
    <s v="bhh"/>
    <x v="1"/>
    <b v="1"/>
    <n v="5"/>
    <n v="0"/>
    <n v="10"/>
    <n v="1"/>
    <n v="1"/>
    <x v="0"/>
    <s v="gbest"/>
    <x v="0"/>
    <n v="3"/>
    <x v="4"/>
    <n v="9.5953570000000002E-2"/>
    <m/>
    <n v="0.11000357600000001"/>
    <m/>
    <n v="2"/>
  </r>
  <r>
    <s v="465e7d0e-042c-4db8-9943-66e646f1b753"/>
    <x v="7"/>
    <s v="bhh"/>
    <x v="0"/>
    <b v="1"/>
    <n v="5"/>
    <n v="0"/>
    <n v="10"/>
    <n v="1"/>
    <n v="1"/>
    <x v="0"/>
    <s v="gbest"/>
    <x v="0"/>
    <n v="3"/>
    <x v="5"/>
    <n v="9.5595896E-2"/>
    <m/>
    <n v="0.10560971"/>
    <m/>
    <n v="1"/>
  </r>
  <r>
    <s v="204d3543-6be7-4f17-aacc-2dbe907906c9"/>
    <x v="7"/>
    <s v="bhh"/>
    <x v="1"/>
    <b v="1"/>
    <n v="5"/>
    <n v="0"/>
    <n v="10"/>
    <n v="1"/>
    <n v="1"/>
    <x v="0"/>
    <s v="gbest"/>
    <x v="0"/>
    <n v="3"/>
    <x v="5"/>
    <n v="9.7088574999999996E-2"/>
    <m/>
    <n v="0.10808048000000001"/>
    <m/>
    <n v="2"/>
  </r>
  <r>
    <s v="45ad5c50-6463-4bd8-89f9-061b19d26d6a"/>
    <x v="7"/>
    <s v="bhh"/>
    <x v="0"/>
    <b v="1"/>
    <n v="5"/>
    <n v="0"/>
    <n v="10"/>
    <n v="1"/>
    <n v="1"/>
    <x v="0"/>
    <s v="gbest"/>
    <x v="0"/>
    <n v="3"/>
    <x v="6"/>
    <n v="9.7466700000000003E-2"/>
    <m/>
    <n v="9.7643640000000004E-2"/>
    <m/>
    <n v="1"/>
  </r>
  <r>
    <s v="19a35259-0bb1-4d8d-9921-345199f3457a"/>
    <x v="7"/>
    <s v="bhh"/>
    <x v="1"/>
    <b v="1"/>
    <n v="5"/>
    <n v="0"/>
    <n v="10"/>
    <n v="1"/>
    <n v="1"/>
    <x v="0"/>
    <s v="gbest"/>
    <x v="0"/>
    <n v="3"/>
    <x v="6"/>
    <n v="9.8844589999999996E-2"/>
    <m/>
    <n v="0.1077636"/>
    <m/>
    <n v="2"/>
  </r>
  <r>
    <s v="bf82cbbe-a373-4f4d-958d-651686cf5bd4"/>
    <x v="7"/>
    <s v="bhh"/>
    <x v="0"/>
    <b v="1"/>
    <n v="5"/>
    <n v="0"/>
    <n v="10"/>
    <n v="1"/>
    <n v="1"/>
    <x v="0"/>
    <s v="gbest"/>
    <x v="0"/>
    <n v="3"/>
    <x v="7"/>
    <n v="9.6362349999999999E-2"/>
    <m/>
    <n v="9.5703326000000005E-2"/>
    <m/>
    <n v="1"/>
  </r>
  <r>
    <s v="0ac405af-6a59-4f03-8149-14414c9bf09d"/>
    <x v="7"/>
    <s v="bhh"/>
    <x v="1"/>
    <b v="1"/>
    <n v="5"/>
    <n v="0"/>
    <n v="10"/>
    <n v="1"/>
    <n v="1"/>
    <x v="0"/>
    <s v="gbest"/>
    <x v="0"/>
    <n v="3"/>
    <x v="7"/>
    <n v="0.10075273"/>
    <m/>
    <n v="0.10685583"/>
    <m/>
    <n v="2"/>
  </r>
  <r>
    <s v="1b4af0f0-ac0d-4ca8-a8f7-2878f8e2fc69"/>
    <x v="7"/>
    <s v="bhh"/>
    <x v="0"/>
    <b v="1"/>
    <n v="5"/>
    <n v="0"/>
    <n v="10"/>
    <n v="1"/>
    <n v="1"/>
    <x v="0"/>
    <s v="gbest"/>
    <x v="0"/>
    <n v="3"/>
    <x v="8"/>
    <n v="9.6878915999999995E-2"/>
    <m/>
    <n v="9.404013E-2"/>
    <m/>
    <n v="1"/>
  </r>
  <r>
    <s v="713b8fac-ab80-4b05-8fe8-a03846190c37"/>
    <x v="7"/>
    <s v="bhh"/>
    <x v="1"/>
    <b v="1"/>
    <n v="5"/>
    <n v="0"/>
    <n v="10"/>
    <n v="1"/>
    <n v="1"/>
    <x v="0"/>
    <s v="gbest"/>
    <x v="0"/>
    <n v="3"/>
    <x v="8"/>
    <n v="0.11794309"/>
    <m/>
    <n v="0.15746468"/>
    <m/>
    <n v="2"/>
  </r>
  <r>
    <s v="883c6471-20e8-4e96-8dcb-e4ad201cfb00"/>
    <x v="7"/>
    <s v="bhh"/>
    <x v="0"/>
    <b v="1"/>
    <n v="5"/>
    <n v="0"/>
    <n v="10"/>
    <n v="1"/>
    <n v="1"/>
    <x v="0"/>
    <s v="gbest"/>
    <x v="0"/>
    <n v="3"/>
    <x v="9"/>
    <n v="9.7654309999999994E-2"/>
    <m/>
    <n v="0.10669998999999999"/>
    <m/>
    <n v="1"/>
  </r>
  <r>
    <s v="999e7308-9019-4b20-9e6d-f44c8b4eaa25"/>
    <x v="7"/>
    <s v="bhh"/>
    <x v="1"/>
    <b v="1"/>
    <n v="5"/>
    <n v="0"/>
    <n v="10"/>
    <n v="1"/>
    <n v="1"/>
    <x v="0"/>
    <s v="gbest"/>
    <x v="0"/>
    <n v="3"/>
    <x v="9"/>
    <n v="0.12571402000000001"/>
    <m/>
    <n v="0.13176681000000001"/>
    <m/>
    <n v="2"/>
  </r>
  <r>
    <s v="10a3e421-2657-4747-ac45-1a5313eee8b9"/>
    <x v="7"/>
    <s v="bhh"/>
    <x v="0"/>
    <b v="1"/>
    <n v="5"/>
    <n v="0"/>
    <n v="10"/>
    <n v="1"/>
    <n v="1"/>
    <x v="0"/>
    <s v="gbest"/>
    <x v="0"/>
    <n v="3"/>
    <x v="10"/>
    <n v="9.6832020000000005E-2"/>
    <m/>
    <n v="9.9697759999999996E-2"/>
    <m/>
    <n v="1"/>
  </r>
  <r>
    <s v="d7c78c7d-e3ac-49bd-8990-b66f6142c2b2"/>
    <x v="7"/>
    <s v="bhh"/>
    <x v="1"/>
    <b v="1"/>
    <n v="5"/>
    <n v="0"/>
    <n v="10"/>
    <n v="1"/>
    <n v="1"/>
    <x v="0"/>
    <s v="gbest"/>
    <x v="0"/>
    <n v="3"/>
    <x v="10"/>
    <n v="0.12101428"/>
    <m/>
    <n v="0.12746373999999999"/>
    <m/>
    <n v="2"/>
  </r>
  <r>
    <s v="d68af46f-62d3-4545-937b-9688e4d0ab7c"/>
    <x v="7"/>
    <s v="bhh"/>
    <x v="0"/>
    <b v="1"/>
    <n v="5"/>
    <n v="0"/>
    <n v="10"/>
    <n v="1"/>
    <n v="1"/>
    <x v="0"/>
    <s v="gbest"/>
    <x v="0"/>
    <n v="3"/>
    <x v="11"/>
    <n v="9.7955500000000001E-2"/>
    <m/>
    <n v="9.5842250000000004E-2"/>
    <m/>
    <n v="1"/>
  </r>
  <r>
    <s v="fbafa234-43e1-4c0f-b9c1-7750c9032776"/>
    <x v="7"/>
    <s v="bhh"/>
    <x v="1"/>
    <b v="1"/>
    <n v="5"/>
    <n v="0"/>
    <n v="10"/>
    <n v="1"/>
    <n v="1"/>
    <x v="0"/>
    <s v="gbest"/>
    <x v="0"/>
    <n v="3"/>
    <x v="11"/>
    <n v="0.107812114"/>
    <m/>
    <n v="0.12624505"/>
    <m/>
    <n v="2"/>
  </r>
  <r>
    <s v="fcbf8a46-81a4-40ac-98f4-73abf5f8c508"/>
    <x v="7"/>
    <s v="bhh"/>
    <x v="0"/>
    <b v="1"/>
    <n v="5"/>
    <n v="0"/>
    <n v="10"/>
    <n v="1"/>
    <n v="1"/>
    <x v="0"/>
    <s v="gbest"/>
    <x v="0"/>
    <n v="3"/>
    <x v="12"/>
    <n v="9.6995049999999999E-2"/>
    <m/>
    <n v="9.7554676000000007E-2"/>
    <m/>
    <n v="1"/>
  </r>
  <r>
    <s v="3a448214-d856-403b-8bb0-635f47818346"/>
    <x v="7"/>
    <s v="bhh"/>
    <x v="1"/>
    <b v="1"/>
    <n v="5"/>
    <n v="0"/>
    <n v="10"/>
    <n v="1"/>
    <n v="1"/>
    <x v="0"/>
    <s v="gbest"/>
    <x v="0"/>
    <n v="3"/>
    <x v="12"/>
    <n v="0.10960984"/>
    <m/>
    <n v="0.10839111999999999"/>
    <m/>
    <n v="2"/>
  </r>
  <r>
    <s v="6030fea8-bd9a-428d-b752-35f19cfc0992"/>
    <x v="7"/>
    <s v="bhh"/>
    <x v="0"/>
    <b v="1"/>
    <n v="5"/>
    <n v="0"/>
    <n v="10"/>
    <n v="1"/>
    <n v="1"/>
    <x v="0"/>
    <s v="gbest"/>
    <x v="0"/>
    <n v="3"/>
    <x v="13"/>
    <n v="9.6560225E-2"/>
    <m/>
    <n v="9.7470299999999996E-2"/>
    <m/>
    <n v="1"/>
  </r>
  <r>
    <s v="104554cd-1b15-4937-a1f7-51d725aaa97c"/>
    <x v="7"/>
    <s v="bhh"/>
    <x v="1"/>
    <b v="1"/>
    <n v="5"/>
    <n v="0"/>
    <n v="10"/>
    <n v="1"/>
    <n v="1"/>
    <x v="0"/>
    <s v="gbest"/>
    <x v="0"/>
    <n v="3"/>
    <x v="13"/>
    <n v="0.10250959"/>
    <m/>
    <n v="0.11126316"/>
    <m/>
    <n v="2"/>
  </r>
  <r>
    <s v="1d6b6cae-b2ea-451b-b079-07fea2f68c46"/>
    <x v="7"/>
    <s v="bhh"/>
    <x v="0"/>
    <b v="1"/>
    <n v="5"/>
    <n v="0"/>
    <n v="10"/>
    <n v="1"/>
    <n v="1"/>
    <x v="0"/>
    <s v="gbest"/>
    <x v="0"/>
    <n v="3"/>
    <x v="14"/>
    <n v="9.6863229999999995E-2"/>
    <m/>
    <n v="9.7303139999999996E-2"/>
    <m/>
    <n v="1"/>
  </r>
  <r>
    <s v="127509d8-070c-482a-a7f6-4c80eb9a0c31"/>
    <x v="7"/>
    <s v="bhh"/>
    <x v="1"/>
    <b v="1"/>
    <n v="5"/>
    <n v="0"/>
    <n v="10"/>
    <n v="1"/>
    <n v="1"/>
    <x v="0"/>
    <s v="gbest"/>
    <x v="0"/>
    <n v="3"/>
    <x v="14"/>
    <n v="0.103273556"/>
    <m/>
    <n v="0.11137953"/>
    <m/>
    <n v="2"/>
  </r>
  <r>
    <s v="15dffdbe-bcc2-43bc-9336-32c1d6919172"/>
    <x v="7"/>
    <s v="bhh"/>
    <x v="0"/>
    <b v="1"/>
    <n v="5"/>
    <n v="0"/>
    <n v="10"/>
    <n v="1"/>
    <n v="1"/>
    <x v="0"/>
    <s v="gbest"/>
    <x v="0"/>
    <n v="3"/>
    <x v="15"/>
    <n v="9.6192319999999998E-2"/>
    <m/>
    <n v="9.6401440000000005E-2"/>
    <m/>
    <n v="1"/>
  </r>
  <r>
    <s v="377b89e5-0f69-4ac5-a741-b8290ed01509"/>
    <x v="7"/>
    <s v="bhh"/>
    <x v="1"/>
    <b v="1"/>
    <n v="5"/>
    <n v="0"/>
    <n v="10"/>
    <n v="1"/>
    <n v="1"/>
    <x v="0"/>
    <s v="gbest"/>
    <x v="0"/>
    <n v="3"/>
    <x v="15"/>
    <n v="0.10069131000000001"/>
    <m/>
    <n v="0.110855594"/>
    <m/>
    <n v="2"/>
  </r>
  <r>
    <s v="27304325-af21-4bc6-b084-76207a8a4ca7"/>
    <x v="7"/>
    <s v="bhh"/>
    <x v="0"/>
    <b v="1"/>
    <n v="5"/>
    <n v="0"/>
    <n v="10"/>
    <n v="1"/>
    <n v="1"/>
    <x v="0"/>
    <s v="gbest"/>
    <x v="0"/>
    <n v="3"/>
    <x v="16"/>
    <n v="9.6691620000000006E-2"/>
    <m/>
    <n v="9.6703650000000002E-2"/>
    <m/>
    <n v="1"/>
  </r>
  <r>
    <s v="bbe1d783-7628-40be-bf52-9fd0f748a7c8"/>
    <x v="7"/>
    <s v="bhh"/>
    <x v="1"/>
    <b v="1"/>
    <n v="5"/>
    <n v="0"/>
    <n v="10"/>
    <n v="1"/>
    <n v="1"/>
    <x v="0"/>
    <s v="gbest"/>
    <x v="0"/>
    <n v="3"/>
    <x v="16"/>
    <n v="9.9818030000000002E-2"/>
    <m/>
    <n v="0.11233688999999999"/>
    <m/>
    <n v="2"/>
  </r>
  <r>
    <s v="ce686a4e-4bdb-4c0d-bc03-ff4977ed7a53"/>
    <x v="7"/>
    <s v="bhh"/>
    <x v="0"/>
    <b v="1"/>
    <n v="5"/>
    <n v="0"/>
    <n v="10"/>
    <n v="1"/>
    <n v="1"/>
    <x v="0"/>
    <s v="gbest"/>
    <x v="0"/>
    <n v="3"/>
    <x v="17"/>
    <n v="9.7266790000000006E-2"/>
    <m/>
    <n v="9.8127134000000005E-2"/>
    <m/>
    <n v="1"/>
  </r>
  <r>
    <s v="f5c84142-5daf-447a-84e3-fad1be7fc77d"/>
    <x v="7"/>
    <s v="bhh"/>
    <x v="1"/>
    <b v="1"/>
    <n v="5"/>
    <n v="0"/>
    <n v="10"/>
    <n v="1"/>
    <n v="1"/>
    <x v="0"/>
    <s v="gbest"/>
    <x v="0"/>
    <n v="3"/>
    <x v="17"/>
    <n v="9.6588430000000003E-2"/>
    <m/>
    <n v="0.11088566"/>
    <m/>
    <n v="2"/>
  </r>
  <r>
    <s v="a0d0a8cd-f50a-4153-92d3-402995c2ae83"/>
    <x v="7"/>
    <s v="bhh"/>
    <x v="0"/>
    <b v="1"/>
    <n v="5"/>
    <n v="0"/>
    <n v="10"/>
    <n v="1"/>
    <n v="1"/>
    <x v="0"/>
    <s v="gbest"/>
    <x v="0"/>
    <n v="3"/>
    <x v="18"/>
    <n v="9.6781119999999998E-2"/>
    <m/>
    <n v="9.5827565000000003E-2"/>
    <m/>
    <n v="1"/>
  </r>
  <r>
    <s v="eefa5ced-10ef-458a-84ce-8465eec22a85"/>
    <x v="7"/>
    <s v="bhh"/>
    <x v="1"/>
    <b v="1"/>
    <n v="5"/>
    <n v="0"/>
    <n v="10"/>
    <n v="1"/>
    <n v="1"/>
    <x v="0"/>
    <s v="gbest"/>
    <x v="0"/>
    <n v="3"/>
    <x v="18"/>
    <n v="9.6467115000000006E-2"/>
    <m/>
    <n v="0.10799669000000001"/>
    <m/>
    <n v="2"/>
  </r>
  <r>
    <s v="2af6b056-5dda-4e66-be4d-a6ad8ee68021"/>
    <x v="7"/>
    <s v="bhh"/>
    <x v="0"/>
    <b v="1"/>
    <n v="5"/>
    <n v="0"/>
    <n v="10"/>
    <n v="1"/>
    <n v="1"/>
    <x v="0"/>
    <s v="gbest"/>
    <x v="0"/>
    <n v="3"/>
    <x v="19"/>
    <n v="9.8907750000000003E-2"/>
    <m/>
    <n v="0.100326136"/>
    <m/>
    <n v="1"/>
  </r>
  <r>
    <s v="e29c9af2-238f-479b-b280-d6a6c51b3dc7"/>
    <x v="7"/>
    <s v="bhh"/>
    <x v="1"/>
    <b v="1"/>
    <n v="5"/>
    <n v="0"/>
    <n v="10"/>
    <n v="1"/>
    <n v="1"/>
    <x v="0"/>
    <s v="gbest"/>
    <x v="0"/>
    <n v="3"/>
    <x v="19"/>
    <n v="9.5979296000000006E-2"/>
    <m/>
    <n v="0.11057999"/>
    <m/>
    <n v="2"/>
  </r>
  <r>
    <s v="3bf08c12-8d41-4475-910a-b19c0b8326f5"/>
    <x v="7"/>
    <s v="bhh"/>
    <x v="0"/>
    <b v="1"/>
    <n v="5"/>
    <n v="0"/>
    <n v="10"/>
    <n v="1"/>
    <n v="1"/>
    <x v="0"/>
    <s v="gbest"/>
    <x v="0"/>
    <n v="3"/>
    <x v="20"/>
    <n v="9.7479746000000006E-2"/>
    <m/>
    <n v="9.9805389999999994E-2"/>
    <m/>
    <n v="1"/>
  </r>
  <r>
    <s v="5143ad52-5d3b-481e-9521-357c9a4ded44"/>
    <x v="7"/>
    <s v="bhh"/>
    <x v="1"/>
    <b v="1"/>
    <n v="5"/>
    <n v="0"/>
    <n v="10"/>
    <n v="1"/>
    <n v="1"/>
    <x v="0"/>
    <s v="gbest"/>
    <x v="0"/>
    <n v="3"/>
    <x v="20"/>
    <n v="9.6040785000000004E-2"/>
    <m/>
    <n v="0.11567704400000001"/>
    <m/>
    <n v="2"/>
  </r>
  <r>
    <s v="8edb55bf-45f5-44ae-a65e-64e0d944349c"/>
    <x v="7"/>
    <s v="bhh"/>
    <x v="1"/>
    <b v="1"/>
    <n v="5"/>
    <n v="0"/>
    <n v="10"/>
    <n v="1"/>
    <n v="1"/>
    <x v="0"/>
    <s v="gbest"/>
    <x v="0"/>
    <n v="4"/>
    <x v="0"/>
    <n v="0.45125997000000001"/>
    <m/>
    <n v="0.45197495999999998"/>
    <m/>
    <n v="1"/>
  </r>
  <r>
    <s v="0dc81ba5-7a5f-4e0b-aea0-4d9b87e2c078"/>
    <x v="7"/>
    <s v="bhh"/>
    <x v="0"/>
    <b v="1"/>
    <n v="5"/>
    <n v="0"/>
    <n v="10"/>
    <n v="1"/>
    <n v="1"/>
    <x v="0"/>
    <s v="gbest"/>
    <x v="0"/>
    <n v="4"/>
    <x v="0"/>
    <n v="0.44944313000000002"/>
    <m/>
    <n v="0.45913962000000003"/>
    <m/>
    <n v="2"/>
  </r>
  <r>
    <s v="132de6a3-9f4e-4341-b852-3094798c14ef"/>
    <x v="7"/>
    <s v="bhh"/>
    <x v="1"/>
    <b v="1"/>
    <n v="5"/>
    <n v="0"/>
    <n v="10"/>
    <n v="1"/>
    <n v="1"/>
    <x v="0"/>
    <s v="gbest"/>
    <x v="0"/>
    <n v="4"/>
    <x v="1"/>
    <n v="0.112281136"/>
    <m/>
    <n v="0.11808581"/>
    <m/>
    <n v="1"/>
  </r>
  <r>
    <s v="7aa14cad-8336-45b9-82bb-9e83ed121414"/>
    <x v="7"/>
    <s v="bhh"/>
    <x v="0"/>
    <b v="1"/>
    <n v="5"/>
    <n v="0"/>
    <n v="10"/>
    <n v="1"/>
    <n v="1"/>
    <x v="0"/>
    <s v="gbest"/>
    <x v="0"/>
    <n v="4"/>
    <x v="1"/>
    <n v="0.10132828000000001"/>
    <m/>
    <n v="0.13315175000000001"/>
    <m/>
    <n v="2"/>
  </r>
  <r>
    <s v="40c1fd90-62d1-47ff-a5f1-9b9f9a069d7b"/>
    <x v="7"/>
    <s v="bhh"/>
    <x v="1"/>
    <b v="1"/>
    <n v="5"/>
    <n v="0"/>
    <n v="10"/>
    <n v="1"/>
    <n v="1"/>
    <x v="0"/>
    <s v="gbest"/>
    <x v="0"/>
    <n v="4"/>
    <x v="2"/>
    <n v="9.9729449999999997E-2"/>
    <m/>
    <n v="0.1106717"/>
    <m/>
    <n v="1"/>
  </r>
  <r>
    <s v="27fb884f-40dc-485f-8d7a-80e80cdab5d0"/>
    <x v="7"/>
    <s v="bhh"/>
    <x v="0"/>
    <b v="1"/>
    <n v="5"/>
    <n v="0"/>
    <n v="10"/>
    <n v="1"/>
    <n v="1"/>
    <x v="0"/>
    <s v="gbest"/>
    <x v="0"/>
    <n v="4"/>
    <x v="2"/>
    <n v="9.7450524999999996E-2"/>
    <m/>
    <n v="0.11168604"/>
    <m/>
    <n v="2"/>
  </r>
  <r>
    <s v="70024040-2e8b-4a5a-817a-aceead5fe9b3"/>
    <x v="7"/>
    <s v="bhh"/>
    <x v="0"/>
    <b v="1"/>
    <n v="5"/>
    <n v="0"/>
    <n v="10"/>
    <n v="1"/>
    <n v="1"/>
    <x v="0"/>
    <s v="gbest"/>
    <x v="0"/>
    <n v="4"/>
    <x v="3"/>
    <n v="9.3870040000000002E-2"/>
    <m/>
    <n v="0.103168406"/>
    <m/>
    <n v="1"/>
  </r>
  <r>
    <s v="e8a2661b-61c1-4824-9f94-766a5592bbae"/>
    <x v="7"/>
    <s v="bhh"/>
    <x v="1"/>
    <b v="1"/>
    <n v="5"/>
    <n v="0"/>
    <n v="10"/>
    <n v="1"/>
    <n v="1"/>
    <x v="0"/>
    <s v="gbest"/>
    <x v="0"/>
    <n v="4"/>
    <x v="3"/>
    <n v="9.5986230000000006E-2"/>
    <m/>
    <n v="0.11669603000000001"/>
    <m/>
    <n v="2"/>
  </r>
  <r>
    <s v="42a83f15-2809-4416-8728-a72f860d65db"/>
    <x v="7"/>
    <s v="bhh"/>
    <x v="0"/>
    <b v="1"/>
    <n v="5"/>
    <n v="0"/>
    <n v="10"/>
    <n v="1"/>
    <n v="1"/>
    <x v="0"/>
    <s v="gbest"/>
    <x v="0"/>
    <n v="4"/>
    <x v="4"/>
    <n v="9.3361139999999995E-2"/>
    <m/>
    <n v="0.10655455"/>
    <m/>
    <n v="1"/>
  </r>
  <r>
    <s v="c6efcc2e-f4ca-43d9-b42b-80b81834bf54"/>
    <x v="7"/>
    <s v="bhh"/>
    <x v="1"/>
    <b v="1"/>
    <n v="5"/>
    <n v="0"/>
    <n v="10"/>
    <n v="1"/>
    <n v="1"/>
    <x v="0"/>
    <s v="gbest"/>
    <x v="0"/>
    <n v="4"/>
    <x v="4"/>
    <n v="9.3323014999999995E-2"/>
    <m/>
    <n v="0.11125933"/>
    <m/>
    <n v="2"/>
  </r>
  <r>
    <s v="ebcd26da-ed79-4c14-9c21-3daaf6b9f64b"/>
    <x v="7"/>
    <s v="bhh"/>
    <x v="0"/>
    <b v="1"/>
    <n v="5"/>
    <n v="0"/>
    <n v="10"/>
    <n v="1"/>
    <n v="1"/>
    <x v="0"/>
    <s v="gbest"/>
    <x v="0"/>
    <n v="4"/>
    <x v="5"/>
    <n v="9.1927439999999999E-2"/>
    <m/>
    <n v="0.10745137"/>
    <m/>
    <n v="1"/>
  </r>
  <r>
    <s v="4f4786c5-b875-4b15-ad34-15419cef9cd7"/>
    <x v="7"/>
    <s v="bhh"/>
    <x v="1"/>
    <b v="1"/>
    <n v="5"/>
    <n v="0"/>
    <n v="10"/>
    <n v="1"/>
    <n v="1"/>
    <x v="0"/>
    <s v="gbest"/>
    <x v="0"/>
    <n v="4"/>
    <x v="5"/>
    <n v="9.4764360000000006E-2"/>
    <m/>
    <n v="0.110914685"/>
    <m/>
    <n v="2"/>
  </r>
  <r>
    <s v="97b784f8-6675-4445-875d-18bd79e1ee31"/>
    <x v="7"/>
    <s v="bhh"/>
    <x v="0"/>
    <b v="1"/>
    <n v="5"/>
    <n v="0"/>
    <n v="10"/>
    <n v="1"/>
    <n v="1"/>
    <x v="0"/>
    <s v="gbest"/>
    <x v="0"/>
    <n v="4"/>
    <x v="6"/>
    <n v="9.3775380000000005E-2"/>
    <m/>
    <n v="0.10711634"/>
    <m/>
    <n v="1"/>
  </r>
  <r>
    <s v="a84d49f5-eea4-4a5a-8c47-676ecc9d95b3"/>
    <x v="7"/>
    <s v="bhh"/>
    <x v="1"/>
    <b v="1"/>
    <n v="5"/>
    <n v="0"/>
    <n v="10"/>
    <n v="1"/>
    <n v="1"/>
    <x v="0"/>
    <s v="gbest"/>
    <x v="0"/>
    <n v="4"/>
    <x v="6"/>
    <n v="9.3555169999999993E-2"/>
    <m/>
    <n v="0.11401182"/>
    <m/>
    <n v="2"/>
  </r>
  <r>
    <s v="79b32f51-f3ce-42ee-b34c-e942cd5aeb9b"/>
    <x v="7"/>
    <s v="bhh"/>
    <x v="0"/>
    <b v="1"/>
    <n v="5"/>
    <n v="0"/>
    <n v="10"/>
    <n v="1"/>
    <n v="1"/>
    <x v="0"/>
    <s v="gbest"/>
    <x v="0"/>
    <n v="4"/>
    <x v="7"/>
    <n v="9.2981919999999996E-2"/>
    <m/>
    <n v="0.10904653"/>
    <m/>
    <n v="1"/>
  </r>
  <r>
    <s v="e40bde50-0160-4ded-a168-7fdd91dff6ea"/>
    <x v="7"/>
    <s v="bhh"/>
    <x v="1"/>
    <b v="1"/>
    <n v="5"/>
    <n v="0"/>
    <n v="10"/>
    <n v="1"/>
    <n v="1"/>
    <x v="0"/>
    <s v="gbest"/>
    <x v="0"/>
    <n v="4"/>
    <x v="7"/>
    <n v="9.3966279999999999E-2"/>
    <m/>
    <n v="0.11334527"/>
    <m/>
    <n v="2"/>
  </r>
  <r>
    <s v="cd98ad5c-e785-4a23-8e47-e10fa8d3d072"/>
    <x v="7"/>
    <s v="bhh"/>
    <x v="0"/>
    <b v="1"/>
    <n v="5"/>
    <n v="0"/>
    <n v="10"/>
    <n v="1"/>
    <n v="1"/>
    <x v="0"/>
    <s v="gbest"/>
    <x v="0"/>
    <n v="4"/>
    <x v="8"/>
    <n v="9.2782619999999996E-2"/>
    <m/>
    <n v="0.105679184"/>
    <m/>
    <n v="1"/>
  </r>
  <r>
    <s v="0df929db-74a5-4dc9-980b-4dc93a37e9bb"/>
    <x v="7"/>
    <s v="bhh"/>
    <x v="1"/>
    <b v="1"/>
    <n v="5"/>
    <n v="0"/>
    <n v="10"/>
    <n v="1"/>
    <n v="1"/>
    <x v="0"/>
    <s v="gbest"/>
    <x v="0"/>
    <n v="4"/>
    <x v="8"/>
    <n v="9.3184879999999998E-2"/>
    <m/>
    <n v="0.11139057600000001"/>
    <m/>
    <n v="2"/>
  </r>
  <r>
    <s v="208a0cc4-239a-4431-ac0a-56c1a4b30ecd"/>
    <x v="7"/>
    <s v="bhh"/>
    <x v="0"/>
    <b v="1"/>
    <n v="5"/>
    <n v="0"/>
    <n v="10"/>
    <n v="1"/>
    <n v="1"/>
    <x v="0"/>
    <s v="gbest"/>
    <x v="0"/>
    <n v="4"/>
    <x v="9"/>
    <n v="9.3221663999999996E-2"/>
    <m/>
    <n v="0.11026208999999999"/>
    <m/>
    <n v="1"/>
  </r>
  <r>
    <s v="514a0aeb-d78f-4b34-89ca-f185f17e4231"/>
    <x v="7"/>
    <s v="bhh"/>
    <x v="1"/>
    <b v="1"/>
    <n v="5"/>
    <n v="0"/>
    <n v="10"/>
    <n v="1"/>
    <n v="1"/>
    <x v="0"/>
    <s v="gbest"/>
    <x v="0"/>
    <n v="4"/>
    <x v="9"/>
    <n v="9.2855744000000004E-2"/>
    <m/>
    <n v="0.1103922"/>
    <m/>
    <n v="2"/>
  </r>
  <r>
    <s v="3efc6ff2-396a-484c-9cf0-a72a2aff132c"/>
    <x v="7"/>
    <s v="bhh"/>
    <x v="0"/>
    <b v="1"/>
    <n v="5"/>
    <n v="0"/>
    <n v="10"/>
    <n v="1"/>
    <n v="1"/>
    <x v="0"/>
    <s v="gbest"/>
    <x v="0"/>
    <n v="4"/>
    <x v="10"/>
    <n v="9.3641593999999995E-2"/>
    <m/>
    <n v="0.106030956"/>
    <m/>
    <n v="1"/>
  </r>
  <r>
    <s v="672563a2-fc96-4113-84fa-756c74c637b2"/>
    <x v="7"/>
    <s v="bhh"/>
    <x v="1"/>
    <b v="1"/>
    <n v="5"/>
    <n v="0"/>
    <n v="10"/>
    <n v="1"/>
    <n v="1"/>
    <x v="0"/>
    <s v="gbest"/>
    <x v="0"/>
    <n v="4"/>
    <x v="10"/>
    <n v="9.2696630000000002E-2"/>
    <m/>
    <n v="0.11720406"/>
    <m/>
    <n v="2"/>
  </r>
  <r>
    <s v="45aaa70e-861c-44d3-ae8e-9b1e73dbc66a"/>
    <x v="7"/>
    <s v="bhh"/>
    <x v="0"/>
    <b v="1"/>
    <n v="5"/>
    <n v="0"/>
    <n v="10"/>
    <n v="1"/>
    <n v="1"/>
    <x v="0"/>
    <s v="gbest"/>
    <x v="0"/>
    <n v="4"/>
    <x v="11"/>
    <n v="9.3642790000000004E-2"/>
    <m/>
    <n v="0.10498908"/>
    <m/>
    <n v="1"/>
  </r>
  <r>
    <s v="7b6ccef6-e8a6-4906-bcc3-407e11edd9c6"/>
    <x v="7"/>
    <s v="bhh"/>
    <x v="1"/>
    <b v="1"/>
    <n v="5"/>
    <n v="0"/>
    <n v="10"/>
    <n v="1"/>
    <n v="1"/>
    <x v="0"/>
    <s v="gbest"/>
    <x v="0"/>
    <n v="4"/>
    <x v="11"/>
    <n v="9.3115619999999996E-2"/>
    <m/>
    <n v="0.11043801"/>
    <m/>
    <n v="2"/>
  </r>
  <r>
    <s v="2c7a0d83-02b6-443d-8e64-17d17868c9c6"/>
    <x v="7"/>
    <s v="bhh"/>
    <x v="0"/>
    <b v="1"/>
    <n v="5"/>
    <n v="0"/>
    <n v="10"/>
    <n v="1"/>
    <n v="1"/>
    <x v="0"/>
    <s v="gbest"/>
    <x v="0"/>
    <n v="4"/>
    <x v="12"/>
    <n v="9.4792600000000005E-2"/>
    <m/>
    <n v="0.10617306999999999"/>
    <m/>
    <n v="1"/>
  </r>
  <r>
    <s v="6e132b2f-5f46-4135-8301-8f0cf536d4ab"/>
    <x v="7"/>
    <s v="bhh"/>
    <x v="1"/>
    <b v="1"/>
    <n v="5"/>
    <n v="0"/>
    <n v="10"/>
    <n v="1"/>
    <n v="1"/>
    <x v="0"/>
    <s v="gbest"/>
    <x v="0"/>
    <n v="4"/>
    <x v="12"/>
    <n v="9.3085824999999997E-2"/>
    <m/>
    <n v="0.11042393"/>
    <m/>
    <n v="2"/>
  </r>
  <r>
    <s v="7708b53c-b0c7-46ee-afd7-2dc3d499d118"/>
    <x v="7"/>
    <s v="bhh"/>
    <x v="0"/>
    <b v="1"/>
    <n v="5"/>
    <n v="0"/>
    <n v="10"/>
    <n v="1"/>
    <n v="1"/>
    <x v="0"/>
    <s v="gbest"/>
    <x v="0"/>
    <n v="4"/>
    <x v="13"/>
    <n v="9.5812220000000003E-2"/>
    <m/>
    <n v="0.107151054"/>
    <m/>
    <n v="1"/>
  </r>
  <r>
    <s v="19e5579f-68f9-4790-be8c-45b43674688b"/>
    <x v="7"/>
    <s v="bhh"/>
    <x v="1"/>
    <b v="1"/>
    <n v="5"/>
    <n v="0"/>
    <n v="10"/>
    <n v="1"/>
    <n v="1"/>
    <x v="0"/>
    <s v="gbest"/>
    <x v="0"/>
    <n v="4"/>
    <x v="13"/>
    <n v="9.2173119999999997E-2"/>
    <m/>
    <n v="0.11685044"/>
    <m/>
    <n v="2"/>
  </r>
  <r>
    <s v="d28230a3-e8b3-47e6-9ed3-1ca8a6c7d1b1"/>
    <x v="7"/>
    <s v="bhh"/>
    <x v="0"/>
    <b v="1"/>
    <n v="5"/>
    <n v="0"/>
    <n v="10"/>
    <n v="1"/>
    <n v="1"/>
    <x v="0"/>
    <s v="gbest"/>
    <x v="0"/>
    <n v="4"/>
    <x v="14"/>
    <n v="9.4676250000000003E-2"/>
    <m/>
    <n v="0.107820496"/>
    <m/>
    <n v="1"/>
  </r>
  <r>
    <s v="0a2630d2-0050-4441-80b2-8332faef161d"/>
    <x v="7"/>
    <s v="bhh"/>
    <x v="1"/>
    <b v="1"/>
    <n v="5"/>
    <n v="0"/>
    <n v="10"/>
    <n v="1"/>
    <n v="1"/>
    <x v="0"/>
    <s v="gbest"/>
    <x v="0"/>
    <n v="4"/>
    <x v="14"/>
    <n v="9.7245419999999999E-2"/>
    <m/>
    <n v="0.11422219"/>
    <m/>
    <n v="2"/>
  </r>
  <r>
    <s v="51065fd1-899e-4dc4-93c6-4d2f83794444"/>
    <x v="7"/>
    <s v="bhh"/>
    <x v="1"/>
    <b v="1"/>
    <n v="5"/>
    <n v="0"/>
    <n v="10"/>
    <n v="1"/>
    <n v="1"/>
    <x v="0"/>
    <s v="gbest"/>
    <x v="0"/>
    <n v="4"/>
    <x v="15"/>
    <n v="9.3244344000000007E-2"/>
    <m/>
    <n v="0.1119276"/>
    <m/>
    <n v="1"/>
  </r>
  <r>
    <s v="59f6aa6b-6189-45c8-a736-af8649d9f93a"/>
    <x v="7"/>
    <s v="bhh"/>
    <x v="0"/>
    <b v="1"/>
    <n v="5"/>
    <n v="0"/>
    <n v="10"/>
    <n v="1"/>
    <n v="1"/>
    <x v="0"/>
    <s v="gbest"/>
    <x v="0"/>
    <n v="4"/>
    <x v="15"/>
    <n v="9.5265925000000001E-2"/>
    <m/>
    <n v="0.11641938"/>
    <m/>
    <n v="2"/>
  </r>
  <r>
    <s v="99aa1e30-52aa-4965-91fc-dd00b77f31af"/>
    <x v="7"/>
    <s v="bhh"/>
    <x v="0"/>
    <b v="1"/>
    <n v="5"/>
    <n v="0"/>
    <n v="10"/>
    <n v="1"/>
    <n v="1"/>
    <x v="0"/>
    <s v="gbest"/>
    <x v="0"/>
    <n v="4"/>
    <x v="16"/>
    <n v="9.429498E-2"/>
    <m/>
    <n v="0.109253034"/>
    <m/>
    <n v="1"/>
  </r>
  <r>
    <s v="c9eeb369-f4b5-460d-935d-96148ab9798a"/>
    <x v="7"/>
    <s v="bhh"/>
    <x v="1"/>
    <b v="1"/>
    <n v="5"/>
    <n v="0"/>
    <n v="10"/>
    <n v="1"/>
    <n v="1"/>
    <x v="0"/>
    <s v="gbest"/>
    <x v="0"/>
    <n v="4"/>
    <x v="16"/>
    <n v="9.1558195999999994E-2"/>
    <m/>
    <n v="0.10982525"/>
    <m/>
    <n v="2"/>
  </r>
  <r>
    <s v="5d6ceed5-6aaa-4120-8b20-3008c9c563a1"/>
    <x v="7"/>
    <s v="bhh"/>
    <x v="0"/>
    <b v="1"/>
    <n v="5"/>
    <n v="0"/>
    <n v="10"/>
    <n v="1"/>
    <n v="1"/>
    <x v="0"/>
    <s v="gbest"/>
    <x v="0"/>
    <n v="4"/>
    <x v="17"/>
    <n v="9.4757240000000006E-2"/>
    <m/>
    <n v="0.10839024"/>
    <m/>
    <n v="1"/>
  </r>
  <r>
    <s v="0dbae63c-95a1-4d2b-b541-80037d49dec4"/>
    <x v="7"/>
    <s v="bhh"/>
    <x v="1"/>
    <b v="1"/>
    <n v="5"/>
    <n v="0"/>
    <n v="10"/>
    <n v="1"/>
    <n v="1"/>
    <x v="0"/>
    <s v="gbest"/>
    <x v="0"/>
    <n v="4"/>
    <x v="17"/>
    <n v="9.3060229999999994E-2"/>
    <m/>
    <n v="0.10936425600000001"/>
    <m/>
    <n v="2"/>
  </r>
  <r>
    <s v="16bc29e2-267a-4cb5-92cc-39cd7e794c7f"/>
    <x v="7"/>
    <s v="bhh"/>
    <x v="0"/>
    <b v="1"/>
    <n v="5"/>
    <n v="0"/>
    <n v="10"/>
    <n v="1"/>
    <n v="1"/>
    <x v="0"/>
    <s v="gbest"/>
    <x v="0"/>
    <n v="4"/>
    <x v="18"/>
    <n v="9.4820050000000003E-2"/>
    <m/>
    <n v="0.10834089"/>
    <m/>
    <n v="1"/>
  </r>
  <r>
    <s v="784357ee-201b-4760-8175-d116ec4cff32"/>
    <x v="7"/>
    <s v="bhh"/>
    <x v="1"/>
    <b v="1"/>
    <n v="5"/>
    <n v="0"/>
    <n v="10"/>
    <n v="1"/>
    <n v="1"/>
    <x v="0"/>
    <s v="gbest"/>
    <x v="0"/>
    <n v="4"/>
    <x v="18"/>
    <n v="9.2088779999999995E-2"/>
    <m/>
    <n v="0.110721156"/>
    <m/>
    <n v="2"/>
  </r>
  <r>
    <s v="7a8d791b-2363-4577-b40e-8599b60efd3c"/>
    <x v="7"/>
    <s v="bhh"/>
    <x v="0"/>
    <b v="1"/>
    <n v="5"/>
    <n v="0"/>
    <n v="10"/>
    <n v="1"/>
    <n v="1"/>
    <x v="0"/>
    <s v="gbest"/>
    <x v="0"/>
    <n v="4"/>
    <x v="19"/>
    <n v="9.5190029999999995E-2"/>
    <m/>
    <n v="0.10797590999999999"/>
    <m/>
    <n v="1"/>
  </r>
  <r>
    <s v="e76f82ea-74dc-43fb-be43-b52694db9549"/>
    <x v="7"/>
    <s v="bhh"/>
    <x v="1"/>
    <b v="1"/>
    <n v="5"/>
    <n v="0"/>
    <n v="10"/>
    <n v="1"/>
    <n v="1"/>
    <x v="0"/>
    <s v="gbest"/>
    <x v="0"/>
    <n v="4"/>
    <x v="19"/>
    <n v="9.3061014999999997E-2"/>
    <m/>
    <n v="0.113646574"/>
    <m/>
    <n v="2"/>
  </r>
  <r>
    <s v="c84b0502-1644-4283-8039-fba3a41d2dda"/>
    <x v="7"/>
    <s v="bhh"/>
    <x v="0"/>
    <b v="1"/>
    <n v="5"/>
    <n v="0"/>
    <n v="10"/>
    <n v="1"/>
    <n v="1"/>
    <x v="0"/>
    <s v="gbest"/>
    <x v="0"/>
    <n v="4"/>
    <x v="20"/>
    <n v="9.3968309999999999E-2"/>
    <m/>
    <n v="0.10799947999999999"/>
    <m/>
    <n v="1"/>
  </r>
  <r>
    <s v="7dd4fc36-fd06-42bc-9cd1-160ec18a32d0"/>
    <x v="7"/>
    <s v="bhh"/>
    <x v="1"/>
    <b v="1"/>
    <n v="5"/>
    <n v="0"/>
    <n v="10"/>
    <n v="1"/>
    <n v="1"/>
    <x v="0"/>
    <s v="gbest"/>
    <x v="0"/>
    <n v="4"/>
    <x v="20"/>
    <n v="9.0938284999999994E-2"/>
    <m/>
    <n v="0.11201387"/>
    <m/>
    <n v="2"/>
  </r>
  <r>
    <s v="5f158fd8-f5d5-4f3a-9848-a4f9481c95e4"/>
    <x v="7"/>
    <s v="bhh"/>
    <x v="1"/>
    <b v="1"/>
    <n v="5"/>
    <n v="0"/>
    <n v="10"/>
    <n v="1"/>
    <n v="1"/>
    <x v="0"/>
    <s v="gbest"/>
    <x v="0"/>
    <n v="5"/>
    <x v="0"/>
    <n v="0.3690851"/>
    <m/>
    <n v="0.34798800000000002"/>
    <m/>
    <n v="1"/>
  </r>
  <r>
    <s v="e0c53e11-efa8-4679-8b52-0f7715042644"/>
    <x v="7"/>
    <s v="bhh"/>
    <x v="0"/>
    <b v="1"/>
    <n v="5"/>
    <n v="0"/>
    <n v="10"/>
    <n v="1"/>
    <n v="1"/>
    <x v="0"/>
    <s v="gbest"/>
    <x v="0"/>
    <n v="5"/>
    <x v="0"/>
    <n v="0.36409409999999998"/>
    <m/>
    <n v="0.36836469999999999"/>
    <m/>
    <n v="2"/>
  </r>
  <r>
    <s v="0ee3d8ab-54c3-485c-b69c-20b19bb388e8"/>
    <x v="7"/>
    <s v="bhh"/>
    <x v="1"/>
    <b v="1"/>
    <n v="5"/>
    <n v="0"/>
    <n v="10"/>
    <n v="1"/>
    <n v="1"/>
    <x v="0"/>
    <s v="gbest"/>
    <x v="0"/>
    <n v="5"/>
    <x v="1"/>
    <n v="0.13013074999999999"/>
    <m/>
    <n v="0.11095308"/>
    <m/>
    <n v="1"/>
  </r>
  <r>
    <s v="802698c0-93ae-481c-ac90-49946680b775"/>
    <x v="7"/>
    <s v="bhh"/>
    <x v="0"/>
    <b v="1"/>
    <n v="5"/>
    <n v="0"/>
    <n v="10"/>
    <n v="1"/>
    <n v="1"/>
    <x v="0"/>
    <s v="gbest"/>
    <x v="0"/>
    <n v="5"/>
    <x v="1"/>
    <n v="0.1096424"/>
    <m/>
    <n v="0.11870424"/>
    <m/>
    <n v="2"/>
  </r>
  <r>
    <s v="696a5d31-2669-4996-afd3-10fb0b7c0b5d"/>
    <x v="7"/>
    <s v="bhh"/>
    <x v="1"/>
    <b v="1"/>
    <n v="5"/>
    <n v="0"/>
    <n v="10"/>
    <n v="1"/>
    <n v="1"/>
    <x v="0"/>
    <s v="gbest"/>
    <x v="0"/>
    <n v="5"/>
    <x v="2"/>
    <n v="0.10905305"/>
    <m/>
    <n v="0.10350384999999999"/>
    <m/>
    <n v="1"/>
  </r>
  <r>
    <s v="dd3abe3f-f607-4766-9501-dd7e53012981"/>
    <x v="7"/>
    <s v="bhh"/>
    <x v="0"/>
    <b v="1"/>
    <n v="5"/>
    <n v="0"/>
    <n v="10"/>
    <n v="1"/>
    <n v="1"/>
    <x v="0"/>
    <s v="gbest"/>
    <x v="0"/>
    <n v="5"/>
    <x v="2"/>
    <n v="9.9060826000000005E-2"/>
    <m/>
    <n v="0.13501616999999999"/>
    <m/>
    <n v="2"/>
  </r>
  <r>
    <s v="8703cd23-5ca2-499d-8564-b053173d3f1f"/>
    <x v="7"/>
    <s v="bhh"/>
    <x v="0"/>
    <b v="1"/>
    <n v="5"/>
    <n v="0"/>
    <n v="10"/>
    <n v="1"/>
    <n v="1"/>
    <x v="0"/>
    <s v="gbest"/>
    <x v="0"/>
    <n v="5"/>
    <x v="3"/>
    <n v="9.4787954999999993E-2"/>
    <m/>
    <n v="0.108614735"/>
    <m/>
    <n v="1"/>
  </r>
  <r>
    <s v="c5d48aa8-3854-494f-8c41-cd807268dd3a"/>
    <x v="7"/>
    <s v="bhh"/>
    <x v="1"/>
    <b v="1"/>
    <n v="5"/>
    <n v="0"/>
    <n v="10"/>
    <n v="1"/>
    <n v="1"/>
    <x v="0"/>
    <s v="gbest"/>
    <x v="0"/>
    <n v="5"/>
    <x v="3"/>
    <n v="0.118048586"/>
    <m/>
    <n v="0.12856266999999999"/>
    <m/>
    <n v="2"/>
  </r>
  <r>
    <s v="14aca2f0-e677-4ede-9548-8c17d96004fd"/>
    <x v="7"/>
    <s v="bhh"/>
    <x v="0"/>
    <b v="1"/>
    <n v="5"/>
    <n v="0"/>
    <n v="10"/>
    <n v="1"/>
    <n v="1"/>
    <x v="0"/>
    <s v="gbest"/>
    <x v="0"/>
    <n v="5"/>
    <x v="4"/>
    <n v="9.1163579999999994E-2"/>
    <m/>
    <n v="0.11258142"/>
    <m/>
    <n v="1"/>
  </r>
  <r>
    <s v="df779a7a-2877-4ec3-818b-24457d935615"/>
    <x v="7"/>
    <s v="bhh"/>
    <x v="1"/>
    <b v="1"/>
    <n v="5"/>
    <n v="0"/>
    <n v="10"/>
    <n v="1"/>
    <n v="1"/>
    <x v="0"/>
    <s v="gbest"/>
    <x v="0"/>
    <n v="5"/>
    <x v="4"/>
    <n v="0.12184614000000001"/>
    <m/>
    <n v="0.12680732"/>
    <m/>
    <n v="2"/>
  </r>
  <r>
    <s v="8f2c415e-ec03-4ba4-b3d4-48952fdf334e"/>
    <x v="7"/>
    <s v="bhh"/>
    <x v="1"/>
    <b v="1"/>
    <n v="5"/>
    <n v="0"/>
    <n v="10"/>
    <n v="1"/>
    <n v="1"/>
    <x v="0"/>
    <s v="gbest"/>
    <x v="0"/>
    <n v="5"/>
    <x v="5"/>
    <n v="0.121999055"/>
    <m/>
    <n v="0.108755566"/>
    <m/>
    <n v="1"/>
  </r>
  <r>
    <s v="3d024cce-a5b1-4d0b-9bfc-a4f002b6d3f9"/>
    <x v="7"/>
    <s v="bhh"/>
    <x v="0"/>
    <b v="1"/>
    <n v="5"/>
    <n v="0"/>
    <n v="10"/>
    <n v="1"/>
    <n v="1"/>
    <x v="0"/>
    <s v="gbest"/>
    <x v="0"/>
    <n v="5"/>
    <x v="5"/>
    <n v="9.1795765000000001E-2"/>
    <m/>
    <n v="0.110148415"/>
    <m/>
    <n v="2"/>
  </r>
  <r>
    <s v="181c440e-75c7-48ef-84a0-ad93a2d2ecfe"/>
    <x v="7"/>
    <s v="bhh"/>
    <x v="1"/>
    <b v="1"/>
    <n v="5"/>
    <n v="0"/>
    <n v="10"/>
    <n v="1"/>
    <n v="1"/>
    <x v="0"/>
    <s v="gbest"/>
    <x v="0"/>
    <n v="5"/>
    <x v="6"/>
    <n v="0.10810235999999999"/>
    <m/>
    <n v="0.10519483"/>
    <m/>
    <n v="1"/>
  </r>
  <r>
    <s v="f6b6db63-c33a-4a2e-97d9-e83980a586d1"/>
    <x v="7"/>
    <s v="bhh"/>
    <x v="0"/>
    <b v="1"/>
    <n v="5"/>
    <n v="0"/>
    <n v="10"/>
    <n v="1"/>
    <n v="1"/>
    <x v="0"/>
    <s v="gbest"/>
    <x v="0"/>
    <n v="5"/>
    <x v="6"/>
    <n v="9.1601059999999998E-2"/>
    <m/>
    <n v="0.10989527"/>
    <m/>
    <n v="2"/>
  </r>
  <r>
    <s v="38fcf052-7932-405c-b607-5e6b91f930fb"/>
    <x v="7"/>
    <s v="bhh"/>
    <x v="1"/>
    <b v="1"/>
    <n v="5"/>
    <n v="0"/>
    <n v="10"/>
    <n v="1"/>
    <n v="1"/>
    <x v="0"/>
    <s v="gbest"/>
    <x v="0"/>
    <n v="5"/>
    <x v="7"/>
    <n v="0.10964395"/>
    <m/>
    <n v="0.10519483"/>
    <m/>
    <n v="1"/>
  </r>
  <r>
    <s v="f459f49e-8309-478c-92f1-6c4f51aca288"/>
    <x v="7"/>
    <s v="bhh"/>
    <x v="0"/>
    <b v="1"/>
    <n v="5"/>
    <n v="0"/>
    <n v="10"/>
    <n v="1"/>
    <n v="1"/>
    <x v="0"/>
    <s v="gbest"/>
    <x v="0"/>
    <n v="5"/>
    <x v="7"/>
    <n v="9.1283664E-2"/>
    <m/>
    <n v="0.11117342"/>
    <m/>
    <n v="2"/>
  </r>
  <r>
    <s v="48c74ba0-d4db-447e-ad3c-6befa39bbf1c"/>
    <x v="7"/>
    <s v="bhh"/>
    <x v="0"/>
    <b v="1"/>
    <n v="5"/>
    <n v="0"/>
    <n v="10"/>
    <n v="1"/>
    <n v="1"/>
    <x v="0"/>
    <s v="gbest"/>
    <x v="0"/>
    <n v="5"/>
    <x v="8"/>
    <n v="9.0869510000000001E-2"/>
    <m/>
    <n v="0.11097642000000001"/>
    <m/>
    <n v="1"/>
  </r>
  <r>
    <s v="b0f58ef6-893e-473f-b4c1-dc34ceb060d5"/>
    <x v="7"/>
    <s v="bhh"/>
    <x v="1"/>
    <b v="1"/>
    <n v="5"/>
    <n v="0"/>
    <n v="10"/>
    <n v="1"/>
    <n v="1"/>
    <x v="0"/>
    <s v="gbest"/>
    <x v="0"/>
    <n v="5"/>
    <x v="8"/>
    <n v="0.11045884"/>
    <m/>
    <n v="0.11391917"/>
    <m/>
    <n v="2"/>
  </r>
  <r>
    <s v="651501e8-6a54-433f-b62d-a118aa254ae4"/>
    <x v="7"/>
    <s v="bhh"/>
    <x v="1"/>
    <b v="1"/>
    <n v="5"/>
    <n v="0"/>
    <n v="10"/>
    <n v="1"/>
    <n v="1"/>
    <x v="0"/>
    <s v="gbest"/>
    <x v="0"/>
    <n v="5"/>
    <x v="9"/>
    <n v="0.11361132"/>
    <m/>
    <n v="0.11391916000000001"/>
    <m/>
    <n v="1"/>
  </r>
  <r>
    <s v="512d27fe-d131-4f53-96aa-065d5dddffc6"/>
    <x v="7"/>
    <s v="bhh"/>
    <x v="0"/>
    <b v="1"/>
    <n v="5"/>
    <n v="0"/>
    <n v="10"/>
    <n v="1"/>
    <n v="1"/>
    <x v="0"/>
    <s v="gbest"/>
    <x v="0"/>
    <n v="5"/>
    <x v="9"/>
    <n v="9.1656304999999993E-2"/>
    <m/>
    <n v="0.11526687400000001"/>
    <m/>
    <n v="2"/>
  </r>
  <r>
    <s v="2c4f2096-e613-4f11-b60b-428715fb7dbe"/>
    <x v="7"/>
    <s v="bhh"/>
    <x v="0"/>
    <b v="1"/>
    <n v="5"/>
    <n v="0"/>
    <n v="10"/>
    <n v="1"/>
    <n v="1"/>
    <x v="0"/>
    <s v="gbest"/>
    <x v="0"/>
    <n v="5"/>
    <x v="10"/>
    <n v="9.2656050000000004E-2"/>
    <m/>
    <n v="0.10812231999999999"/>
    <m/>
    <n v="1"/>
  </r>
  <r>
    <s v="60dde34f-d4c5-4de6-b0cf-afdc33becf2d"/>
    <x v="7"/>
    <s v="bhh"/>
    <x v="1"/>
    <b v="1"/>
    <n v="5"/>
    <n v="0"/>
    <n v="10"/>
    <n v="1"/>
    <n v="1"/>
    <x v="0"/>
    <s v="gbest"/>
    <x v="0"/>
    <n v="5"/>
    <x v="10"/>
    <n v="0.110985376"/>
    <m/>
    <n v="0.10975660399999999"/>
    <m/>
    <n v="2"/>
  </r>
  <r>
    <s v="68238917-9568-43fb-9ea3-4cde8ae77819"/>
    <x v="7"/>
    <s v="bhh"/>
    <x v="1"/>
    <b v="1"/>
    <n v="5"/>
    <n v="0"/>
    <n v="10"/>
    <n v="1"/>
    <n v="1"/>
    <x v="0"/>
    <s v="gbest"/>
    <x v="0"/>
    <n v="5"/>
    <x v="11"/>
    <n v="0.10350036999999999"/>
    <m/>
    <n v="9.8353010000000005E-2"/>
    <m/>
    <n v="1"/>
  </r>
  <r>
    <s v="3b60f618-a0f5-4c74-8fc1-50c6294dce85"/>
    <x v="7"/>
    <s v="bhh"/>
    <x v="0"/>
    <b v="1"/>
    <n v="5"/>
    <n v="0"/>
    <n v="10"/>
    <n v="1"/>
    <n v="1"/>
    <x v="0"/>
    <s v="gbest"/>
    <x v="0"/>
    <n v="5"/>
    <x v="11"/>
    <n v="9.2019130000000005E-2"/>
    <m/>
    <n v="0.11082854"/>
    <m/>
    <n v="2"/>
  </r>
  <r>
    <s v="fdf820f3-1348-4892-881a-ad87c77576d5"/>
    <x v="7"/>
    <s v="bhh"/>
    <x v="1"/>
    <b v="1"/>
    <n v="5"/>
    <n v="0"/>
    <n v="10"/>
    <n v="1"/>
    <n v="1"/>
    <x v="0"/>
    <s v="gbest"/>
    <x v="0"/>
    <n v="5"/>
    <x v="12"/>
    <n v="0.10201523999999999"/>
    <m/>
    <n v="0.10713076000000001"/>
    <m/>
    <n v="1"/>
  </r>
  <r>
    <s v="a1d16975-2238-442b-89db-0b103186614a"/>
    <x v="7"/>
    <s v="bhh"/>
    <x v="0"/>
    <b v="1"/>
    <n v="5"/>
    <n v="0"/>
    <n v="10"/>
    <n v="1"/>
    <n v="1"/>
    <x v="0"/>
    <s v="gbest"/>
    <x v="0"/>
    <n v="5"/>
    <x v="12"/>
    <n v="9.1913560000000005E-2"/>
    <m/>
    <n v="0.11424458"/>
    <m/>
    <n v="2"/>
  </r>
  <r>
    <s v="eb63412b-4c52-49e9-b6a8-16e91d411dd5"/>
    <x v="7"/>
    <s v="bhh"/>
    <x v="1"/>
    <b v="1"/>
    <n v="5"/>
    <n v="0"/>
    <n v="10"/>
    <n v="1"/>
    <n v="1"/>
    <x v="0"/>
    <s v="gbest"/>
    <x v="0"/>
    <n v="5"/>
    <x v="13"/>
    <n v="0.105591096"/>
    <m/>
    <n v="0.10446232"/>
    <m/>
    <n v="1"/>
  </r>
  <r>
    <s v="ed3b997b-66bc-4447-b0de-8129a9c04707"/>
    <x v="7"/>
    <s v="bhh"/>
    <x v="0"/>
    <b v="1"/>
    <n v="5"/>
    <n v="0"/>
    <n v="10"/>
    <n v="1"/>
    <n v="1"/>
    <x v="0"/>
    <s v="gbest"/>
    <x v="0"/>
    <n v="5"/>
    <x v="13"/>
    <n v="9.1206625E-2"/>
    <m/>
    <n v="0.10609365"/>
    <m/>
    <n v="2"/>
  </r>
  <r>
    <s v="67225e96-a482-4970-a77d-e2866e90d480"/>
    <x v="7"/>
    <s v="bhh"/>
    <x v="1"/>
    <b v="1"/>
    <n v="5"/>
    <n v="0"/>
    <n v="10"/>
    <n v="1"/>
    <n v="1"/>
    <x v="0"/>
    <s v="gbest"/>
    <x v="0"/>
    <n v="5"/>
    <x v="14"/>
    <n v="0.106143475"/>
    <m/>
    <n v="0.10374048"/>
    <m/>
    <n v="1"/>
  </r>
  <r>
    <s v="25e6e4d6-d7b9-4fb4-87f6-d694098275cb"/>
    <x v="7"/>
    <s v="bhh"/>
    <x v="0"/>
    <b v="1"/>
    <n v="5"/>
    <n v="0"/>
    <n v="10"/>
    <n v="1"/>
    <n v="1"/>
    <x v="0"/>
    <s v="gbest"/>
    <x v="0"/>
    <n v="5"/>
    <x v="14"/>
    <n v="9.0791350000000007E-2"/>
    <m/>
    <n v="0.107010745"/>
    <m/>
    <n v="2"/>
  </r>
  <r>
    <s v="b7b77110-8f07-49d5-b12e-13c6fa973ba4"/>
    <x v="7"/>
    <s v="bhh"/>
    <x v="1"/>
    <b v="1"/>
    <n v="5"/>
    <n v="0"/>
    <n v="10"/>
    <n v="1"/>
    <n v="1"/>
    <x v="0"/>
    <s v="gbest"/>
    <x v="0"/>
    <n v="5"/>
    <x v="15"/>
    <n v="0.10308592"/>
    <m/>
    <n v="0.105302505"/>
    <m/>
    <n v="1"/>
  </r>
  <r>
    <s v="d2aa0359-8cb8-4722-92f4-2c2e36ff7974"/>
    <x v="7"/>
    <s v="bhh"/>
    <x v="0"/>
    <b v="1"/>
    <n v="5"/>
    <n v="0"/>
    <n v="10"/>
    <n v="1"/>
    <n v="1"/>
    <x v="0"/>
    <s v="gbest"/>
    <x v="0"/>
    <n v="5"/>
    <x v="15"/>
    <n v="9.1579209999999994E-2"/>
    <m/>
    <n v="0.110962406"/>
    <m/>
    <n v="2"/>
  </r>
  <r>
    <s v="4c4104be-c910-414a-aa24-7998b1b837ac"/>
    <x v="7"/>
    <s v="bhh"/>
    <x v="1"/>
    <b v="1"/>
    <n v="5"/>
    <n v="0"/>
    <n v="10"/>
    <n v="1"/>
    <n v="1"/>
    <x v="0"/>
    <s v="gbest"/>
    <x v="0"/>
    <n v="5"/>
    <x v="16"/>
    <n v="0.10165075"/>
    <m/>
    <n v="9.9458190000000002E-2"/>
    <m/>
    <n v="1"/>
  </r>
  <r>
    <s v="649079d5-8583-44d5-be1c-40fed6f7706b"/>
    <x v="7"/>
    <s v="bhh"/>
    <x v="0"/>
    <b v="1"/>
    <n v="5"/>
    <n v="0"/>
    <n v="10"/>
    <n v="1"/>
    <n v="1"/>
    <x v="0"/>
    <s v="gbest"/>
    <x v="0"/>
    <n v="5"/>
    <x v="16"/>
    <n v="9.1107939999999998E-2"/>
    <m/>
    <n v="0.11532522000000001"/>
    <m/>
    <n v="2"/>
  </r>
  <r>
    <s v="2d5d8056-d220-49c3-93a9-058fc5dee614"/>
    <x v="7"/>
    <s v="bhh"/>
    <x v="1"/>
    <b v="1"/>
    <n v="5"/>
    <n v="0"/>
    <n v="10"/>
    <n v="1"/>
    <n v="1"/>
    <x v="0"/>
    <s v="gbest"/>
    <x v="0"/>
    <n v="5"/>
    <x v="17"/>
    <n v="0.10085958"/>
    <m/>
    <n v="9.8263210000000004E-2"/>
    <m/>
    <n v="1"/>
  </r>
  <r>
    <s v="70c99ed9-be39-40a1-be2e-4cd6e1b587c7"/>
    <x v="7"/>
    <s v="bhh"/>
    <x v="0"/>
    <b v="1"/>
    <n v="5"/>
    <n v="0"/>
    <n v="10"/>
    <n v="1"/>
    <n v="1"/>
    <x v="0"/>
    <s v="gbest"/>
    <x v="0"/>
    <n v="5"/>
    <x v="17"/>
    <n v="9.1692109999999993E-2"/>
    <m/>
    <n v="0.11535144999999999"/>
    <m/>
    <n v="2"/>
  </r>
  <r>
    <s v="8c18a791-8929-4827-8a58-4910be9a9992"/>
    <x v="7"/>
    <s v="bhh"/>
    <x v="1"/>
    <b v="1"/>
    <n v="5"/>
    <n v="0"/>
    <n v="10"/>
    <n v="1"/>
    <n v="1"/>
    <x v="0"/>
    <s v="gbest"/>
    <x v="0"/>
    <n v="5"/>
    <x v="18"/>
    <n v="0.100131124"/>
    <m/>
    <n v="9.6357330000000005E-2"/>
    <m/>
    <n v="1"/>
  </r>
  <r>
    <s v="90fd1e49-7a7b-4b5a-93bd-041aa0c409e2"/>
    <x v="7"/>
    <s v="bhh"/>
    <x v="0"/>
    <b v="1"/>
    <n v="5"/>
    <n v="0"/>
    <n v="10"/>
    <n v="1"/>
    <n v="1"/>
    <x v="0"/>
    <s v="gbest"/>
    <x v="0"/>
    <n v="5"/>
    <x v="18"/>
    <n v="9.2934550000000005E-2"/>
    <m/>
    <n v="0.11476585"/>
    <m/>
    <n v="2"/>
  </r>
  <r>
    <s v="e1011e48-4a43-4e29-8399-17d2e4a60202"/>
    <x v="7"/>
    <s v="bhh"/>
    <x v="1"/>
    <b v="1"/>
    <n v="5"/>
    <n v="0"/>
    <n v="10"/>
    <n v="1"/>
    <n v="1"/>
    <x v="0"/>
    <s v="gbest"/>
    <x v="0"/>
    <n v="5"/>
    <x v="19"/>
    <n v="9.9074629999999997E-2"/>
    <m/>
    <n v="0.10375889000000001"/>
    <m/>
    <n v="1"/>
  </r>
  <r>
    <s v="730c201a-1cfe-4d7c-862e-f57c53e92d24"/>
    <x v="7"/>
    <s v="bhh"/>
    <x v="0"/>
    <b v="1"/>
    <n v="5"/>
    <n v="0"/>
    <n v="10"/>
    <n v="1"/>
    <n v="1"/>
    <x v="0"/>
    <s v="gbest"/>
    <x v="0"/>
    <n v="5"/>
    <x v="19"/>
    <n v="9.1961799999999996E-2"/>
    <m/>
    <n v="0.11098755"/>
    <m/>
    <n v="2"/>
  </r>
  <r>
    <s v="60d69b0b-c605-4cd2-bc67-e3ec8685fb78"/>
    <x v="7"/>
    <s v="bhh"/>
    <x v="1"/>
    <b v="1"/>
    <n v="5"/>
    <n v="0"/>
    <n v="10"/>
    <n v="1"/>
    <n v="1"/>
    <x v="0"/>
    <s v="gbest"/>
    <x v="0"/>
    <n v="5"/>
    <x v="20"/>
    <n v="9.8578155000000001E-2"/>
    <m/>
    <n v="9.5937304000000001E-2"/>
    <m/>
    <n v="1"/>
  </r>
  <r>
    <s v="498713b1-4746-4ba0-a18e-8c179d01c52c"/>
    <x v="7"/>
    <s v="bhh"/>
    <x v="0"/>
    <b v="1"/>
    <n v="5"/>
    <n v="0"/>
    <n v="10"/>
    <n v="1"/>
    <n v="1"/>
    <x v="0"/>
    <s v="gbest"/>
    <x v="0"/>
    <n v="5"/>
    <x v="20"/>
    <n v="9.3560470000000007E-2"/>
    <m/>
    <n v="0.11342020999999999"/>
    <m/>
    <n v="2"/>
  </r>
  <r>
    <s v="ae375718-a060-42f0-8c30-126a58538aea"/>
    <x v="7"/>
    <s v="bhh"/>
    <x v="1"/>
    <b v="1"/>
    <n v="5"/>
    <n v="0"/>
    <n v="10"/>
    <n v="1"/>
    <n v="1"/>
    <x v="0"/>
    <s v="gbest"/>
    <x v="0"/>
    <n v="6"/>
    <x v="0"/>
    <n v="0.47632910000000001"/>
    <m/>
    <n v="0.48073578"/>
    <m/>
    <n v="1"/>
  </r>
  <r>
    <s v="16d2c5cb-664b-4ad4-8737-43f0560b2660"/>
    <x v="7"/>
    <s v="bhh"/>
    <x v="0"/>
    <b v="1"/>
    <n v="5"/>
    <n v="0"/>
    <n v="10"/>
    <n v="1"/>
    <n v="1"/>
    <x v="0"/>
    <s v="gbest"/>
    <x v="0"/>
    <n v="6"/>
    <x v="0"/>
    <n v="0.47318408000000001"/>
    <m/>
    <n v="0.49296957000000002"/>
    <m/>
    <n v="2"/>
  </r>
  <r>
    <s v="22c99a94-d713-4321-bd47-f847182894ec"/>
    <x v="7"/>
    <s v="bhh"/>
    <x v="1"/>
    <b v="1"/>
    <n v="5"/>
    <n v="0"/>
    <n v="10"/>
    <n v="1"/>
    <n v="1"/>
    <x v="0"/>
    <s v="gbest"/>
    <x v="0"/>
    <n v="6"/>
    <x v="1"/>
    <n v="0.108972736"/>
    <m/>
    <n v="0.115272745"/>
    <m/>
    <n v="1"/>
  </r>
  <r>
    <s v="f34a56fe-e5fd-450c-830d-d49fd3706998"/>
    <x v="7"/>
    <s v="bhh"/>
    <x v="0"/>
    <b v="1"/>
    <n v="5"/>
    <n v="0"/>
    <n v="10"/>
    <n v="1"/>
    <n v="1"/>
    <x v="0"/>
    <s v="gbest"/>
    <x v="0"/>
    <n v="6"/>
    <x v="1"/>
    <n v="0.1102094"/>
    <m/>
    <n v="0.120049745"/>
    <m/>
    <n v="2"/>
  </r>
  <r>
    <s v="efef938c-ff24-4ea3-8834-4ba11834b29b"/>
    <x v="7"/>
    <s v="bhh"/>
    <x v="0"/>
    <b v="1"/>
    <n v="5"/>
    <n v="0"/>
    <n v="10"/>
    <n v="1"/>
    <n v="1"/>
    <x v="0"/>
    <s v="gbest"/>
    <x v="0"/>
    <n v="6"/>
    <x v="2"/>
    <n v="9.9402695999999999E-2"/>
    <m/>
    <n v="9.5618140000000004E-2"/>
    <m/>
    <n v="1"/>
  </r>
  <r>
    <s v="aada84ef-5e3f-4bdd-9e30-d9bca6ff198c"/>
    <x v="7"/>
    <s v="bhh"/>
    <x v="1"/>
    <b v="1"/>
    <n v="5"/>
    <n v="0"/>
    <n v="10"/>
    <n v="1"/>
    <n v="1"/>
    <x v="0"/>
    <s v="gbest"/>
    <x v="0"/>
    <n v="6"/>
    <x v="2"/>
    <n v="0.10145545"/>
    <m/>
    <n v="0.115272745"/>
    <m/>
    <n v="2"/>
  </r>
  <r>
    <s v="9ac6bd68-2dbb-47f8-bb8c-e171b836b031"/>
    <x v="7"/>
    <s v="bhh"/>
    <x v="0"/>
    <b v="1"/>
    <n v="5"/>
    <n v="0"/>
    <n v="10"/>
    <n v="1"/>
    <n v="1"/>
    <x v="0"/>
    <s v="gbest"/>
    <x v="0"/>
    <n v="6"/>
    <x v="3"/>
    <n v="9.6326300000000004E-2"/>
    <m/>
    <n v="0.103189446"/>
    <m/>
    <n v="1"/>
  </r>
  <r>
    <s v="c179360a-53be-4063-ab51-5d769c7eaad2"/>
    <x v="7"/>
    <s v="bhh"/>
    <x v="1"/>
    <b v="1"/>
    <n v="5"/>
    <n v="0"/>
    <n v="10"/>
    <n v="1"/>
    <n v="1"/>
    <x v="0"/>
    <s v="gbest"/>
    <x v="0"/>
    <n v="6"/>
    <x v="3"/>
    <n v="0.10145545"/>
    <m/>
    <n v="0.115272745"/>
    <m/>
    <n v="2"/>
  </r>
  <r>
    <s v="d68c8994-e98c-448c-8bf9-d1b646600b2e"/>
    <x v="7"/>
    <s v="bhh"/>
    <x v="0"/>
    <b v="1"/>
    <n v="5"/>
    <n v="0"/>
    <n v="10"/>
    <n v="1"/>
    <n v="1"/>
    <x v="0"/>
    <s v="gbest"/>
    <x v="0"/>
    <n v="6"/>
    <x v="4"/>
    <n v="9.4837874000000003E-2"/>
    <m/>
    <n v="9.7442219999999996E-2"/>
    <m/>
    <n v="1"/>
  </r>
  <r>
    <s v="7aea2ba8-6be7-43f8-901c-1968182eb3fb"/>
    <x v="7"/>
    <s v="bhh"/>
    <x v="1"/>
    <b v="1"/>
    <n v="5"/>
    <n v="0"/>
    <n v="10"/>
    <n v="1"/>
    <n v="1"/>
    <x v="0"/>
    <s v="gbest"/>
    <x v="0"/>
    <n v="6"/>
    <x v="4"/>
    <n v="0.10145545"/>
    <m/>
    <n v="0.115272745"/>
    <m/>
    <n v="2"/>
  </r>
  <r>
    <s v="07c04c35-749b-44ee-a96b-39652f461d9c"/>
    <x v="7"/>
    <s v="bhh"/>
    <x v="0"/>
    <b v="1"/>
    <n v="5"/>
    <n v="0"/>
    <n v="10"/>
    <n v="1"/>
    <n v="1"/>
    <x v="0"/>
    <s v="gbest"/>
    <x v="0"/>
    <n v="6"/>
    <x v="5"/>
    <n v="9.6371380000000006E-2"/>
    <m/>
    <n v="0.10189348500000001"/>
    <m/>
    <n v="1"/>
  </r>
  <r>
    <s v="4ddf4009-de62-4053-95d2-fcdce29d3c16"/>
    <x v="7"/>
    <s v="bhh"/>
    <x v="1"/>
    <b v="1"/>
    <n v="5"/>
    <n v="0"/>
    <n v="10"/>
    <n v="1"/>
    <n v="1"/>
    <x v="0"/>
    <s v="gbest"/>
    <x v="0"/>
    <n v="6"/>
    <x v="5"/>
    <n v="0.10145545"/>
    <m/>
    <n v="0.115272745"/>
    <m/>
    <n v="2"/>
  </r>
  <r>
    <s v="c65f04f6-c471-47a6-9021-e6c53b32e9c8"/>
    <x v="7"/>
    <s v="bhh"/>
    <x v="0"/>
    <b v="1"/>
    <n v="5"/>
    <n v="0"/>
    <n v="10"/>
    <n v="1"/>
    <n v="1"/>
    <x v="0"/>
    <s v="gbest"/>
    <x v="0"/>
    <n v="6"/>
    <x v="6"/>
    <n v="9.7751649999999995E-2"/>
    <m/>
    <n v="9.8057060000000001E-2"/>
    <m/>
    <n v="1"/>
  </r>
  <r>
    <s v="c4173cd6-bfbf-45b1-aaeb-9c67185e8962"/>
    <x v="7"/>
    <s v="bhh"/>
    <x v="1"/>
    <b v="1"/>
    <n v="5"/>
    <n v="0"/>
    <n v="10"/>
    <n v="1"/>
    <n v="1"/>
    <x v="0"/>
    <s v="gbest"/>
    <x v="0"/>
    <n v="6"/>
    <x v="6"/>
    <n v="0.10145545"/>
    <m/>
    <n v="0.115272745"/>
    <m/>
    <n v="2"/>
  </r>
  <r>
    <s v="5502dc0a-86dc-4fb2-b8a7-ff4c18b4f066"/>
    <x v="7"/>
    <s v="bhh"/>
    <x v="0"/>
    <b v="1"/>
    <n v="5"/>
    <n v="0"/>
    <n v="10"/>
    <n v="1"/>
    <n v="1"/>
    <x v="0"/>
    <s v="gbest"/>
    <x v="0"/>
    <n v="6"/>
    <x v="7"/>
    <n v="9.5446214000000001E-2"/>
    <m/>
    <n v="9.7563430000000007E-2"/>
    <m/>
    <n v="1"/>
  </r>
  <r>
    <s v="027130e0-ab9b-4306-95be-fbb6b81784ed"/>
    <x v="7"/>
    <s v="bhh"/>
    <x v="1"/>
    <b v="1"/>
    <n v="5"/>
    <n v="0"/>
    <n v="10"/>
    <n v="1"/>
    <n v="1"/>
    <x v="0"/>
    <s v="gbest"/>
    <x v="0"/>
    <n v="6"/>
    <x v="7"/>
    <n v="0.10145545"/>
    <m/>
    <n v="0.115272745"/>
    <m/>
    <n v="2"/>
  </r>
  <r>
    <s v="6afca273-ee8b-428a-b565-318fa6566494"/>
    <x v="7"/>
    <s v="bhh"/>
    <x v="0"/>
    <b v="1"/>
    <n v="5"/>
    <n v="0"/>
    <n v="10"/>
    <n v="1"/>
    <n v="1"/>
    <x v="0"/>
    <s v="gbest"/>
    <x v="0"/>
    <n v="6"/>
    <x v="8"/>
    <n v="9.6164689999999997E-2"/>
    <m/>
    <n v="9.535188E-2"/>
    <m/>
    <n v="1"/>
  </r>
  <r>
    <s v="4d4a9669-0644-4e15-bea5-0a5671759288"/>
    <x v="7"/>
    <s v="bhh"/>
    <x v="1"/>
    <b v="1"/>
    <n v="5"/>
    <n v="0"/>
    <n v="10"/>
    <n v="1"/>
    <n v="1"/>
    <x v="0"/>
    <s v="gbest"/>
    <x v="0"/>
    <n v="6"/>
    <x v="8"/>
    <n v="0.10145545"/>
    <m/>
    <n v="0.115272745"/>
    <m/>
    <n v="2"/>
  </r>
  <r>
    <s v="4d59d0ed-13fe-421c-9d40-eaed9bb6df46"/>
    <x v="7"/>
    <s v="bhh"/>
    <x v="0"/>
    <b v="1"/>
    <n v="5"/>
    <n v="0"/>
    <n v="10"/>
    <n v="1"/>
    <n v="1"/>
    <x v="0"/>
    <s v="gbest"/>
    <x v="0"/>
    <n v="6"/>
    <x v="9"/>
    <n v="9.5616505000000004E-2"/>
    <m/>
    <n v="9.7023180000000001E-2"/>
    <m/>
    <n v="1"/>
  </r>
  <r>
    <s v="813dc53b-2def-4b7a-ba3a-981e01fe0ceb"/>
    <x v="7"/>
    <s v="bhh"/>
    <x v="1"/>
    <b v="1"/>
    <n v="5"/>
    <n v="0"/>
    <n v="10"/>
    <n v="1"/>
    <n v="1"/>
    <x v="0"/>
    <s v="gbest"/>
    <x v="0"/>
    <n v="6"/>
    <x v="9"/>
    <n v="0.10145545"/>
    <m/>
    <n v="0.115272745"/>
    <m/>
    <n v="2"/>
  </r>
  <r>
    <s v="7a9fa682-6de5-4a18-9bf8-da802a942db0"/>
    <x v="7"/>
    <s v="bhh"/>
    <x v="0"/>
    <b v="1"/>
    <n v="5"/>
    <n v="0"/>
    <n v="10"/>
    <n v="1"/>
    <n v="1"/>
    <x v="0"/>
    <s v="gbest"/>
    <x v="0"/>
    <n v="6"/>
    <x v="10"/>
    <n v="9.6804105000000001E-2"/>
    <m/>
    <n v="9.903708E-2"/>
    <m/>
    <n v="1"/>
  </r>
  <r>
    <s v="d65bd71e-8c48-4cba-9364-5ae6e27e462a"/>
    <x v="7"/>
    <s v="bhh"/>
    <x v="1"/>
    <b v="1"/>
    <n v="5"/>
    <n v="0"/>
    <n v="10"/>
    <n v="1"/>
    <n v="1"/>
    <x v="0"/>
    <s v="gbest"/>
    <x v="0"/>
    <n v="6"/>
    <x v="10"/>
    <n v="0.10145545"/>
    <m/>
    <n v="0.115272745"/>
    <m/>
    <n v="2"/>
  </r>
  <r>
    <s v="a02f1e56-7f2c-4309-b2c7-e4623c5b42ee"/>
    <x v="7"/>
    <s v="bhh"/>
    <x v="0"/>
    <b v="1"/>
    <n v="5"/>
    <n v="0"/>
    <n v="10"/>
    <n v="1"/>
    <n v="1"/>
    <x v="0"/>
    <s v="gbest"/>
    <x v="0"/>
    <n v="6"/>
    <x v="11"/>
    <n v="9.6103560000000005E-2"/>
    <m/>
    <n v="9.8186633999999995E-2"/>
    <m/>
    <n v="1"/>
  </r>
  <r>
    <s v="8dd15577-8d69-4851-977a-d489c179adf7"/>
    <x v="7"/>
    <s v="bhh"/>
    <x v="1"/>
    <b v="1"/>
    <n v="5"/>
    <n v="0"/>
    <n v="10"/>
    <n v="1"/>
    <n v="1"/>
    <x v="0"/>
    <s v="gbest"/>
    <x v="0"/>
    <n v="6"/>
    <x v="11"/>
    <n v="0.10359005"/>
    <m/>
    <n v="0.11600343"/>
    <m/>
    <n v="2"/>
  </r>
  <r>
    <s v="839be01d-8529-4620-a5b8-3ab7915b5597"/>
    <x v="7"/>
    <s v="bhh"/>
    <x v="0"/>
    <b v="1"/>
    <n v="5"/>
    <n v="0"/>
    <n v="10"/>
    <n v="1"/>
    <n v="1"/>
    <x v="0"/>
    <s v="gbest"/>
    <x v="0"/>
    <n v="6"/>
    <x v="12"/>
    <n v="9.5174209999999995E-2"/>
    <m/>
    <n v="0.10203656999999999"/>
    <m/>
    <n v="1"/>
  </r>
  <r>
    <s v="bca6cb89-59b2-4e36-bddc-0b5d0547f97f"/>
    <x v="7"/>
    <s v="bhh"/>
    <x v="1"/>
    <b v="1"/>
    <n v="5"/>
    <n v="0"/>
    <n v="10"/>
    <n v="1"/>
    <n v="1"/>
    <x v="0"/>
    <s v="gbest"/>
    <x v="0"/>
    <n v="6"/>
    <x v="12"/>
    <n v="0.11784530999999999"/>
    <m/>
    <n v="0.15048884000000001"/>
    <m/>
    <n v="2"/>
  </r>
  <r>
    <s v="bbb4f350-85a1-426f-bde8-32ce286a9d73"/>
    <x v="7"/>
    <s v="bhh"/>
    <x v="0"/>
    <b v="1"/>
    <n v="5"/>
    <n v="0"/>
    <n v="10"/>
    <n v="1"/>
    <n v="1"/>
    <x v="0"/>
    <s v="gbest"/>
    <x v="0"/>
    <n v="6"/>
    <x v="13"/>
    <n v="9.6236329999999995E-2"/>
    <m/>
    <n v="0.10076272999999999"/>
    <m/>
    <n v="1"/>
  </r>
  <r>
    <s v="ef23058f-e53c-4888-9986-04a9dcea464a"/>
    <x v="7"/>
    <s v="bhh"/>
    <x v="1"/>
    <b v="1"/>
    <n v="5"/>
    <n v="0"/>
    <n v="10"/>
    <n v="1"/>
    <n v="1"/>
    <x v="0"/>
    <s v="gbest"/>
    <x v="0"/>
    <n v="6"/>
    <x v="13"/>
    <n v="0.13458001999999999"/>
    <m/>
    <n v="0.12793547999999999"/>
    <m/>
    <n v="2"/>
  </r>
  <r>
    <s v="0dec62db-a542-40d7-a329-283b8ad3640c"/>
    <x v="7"/>
    <s v="bhh"/>
    <x v="0"/>
    <b v="1"/>
    <n v="5"/>
    <n v="0"/>
    <n v="10"/>
    <n v="1"/>
    <n v="1"/>
    <x v="0"/>
    <s v="gbest"/>
    <x v="0"/>
    <n v="6"/>
    <x v="14"/>
    <n v="9.6976309999999996E-2"/>
    <m/>
    <n v="0.102038436"/>
    <m/>
    <n v="1"/>
  </r>
  <r>
    <s v="97ef2892-5d1d-4c51-9dfe-0cfa4d06e7d7"/>
    <x v="7"/>
    <s v="bhh"/>
    <x v="1"/>
    <b v="1"/>
    <n v="5"/>
    <n v="0"/>
    <n v="10"/>
    <n v="1"/>
    <n v="1"/>
    <x v="0"/>
    <s v="gbest"/>
    <x v="0"/>
    <n v="6"/>
    <x v="14"/>
    <n v="0.10954872"/>
    <m/>
    <n v="0.12579513"/>
    <m/>
    <n v="2"/>
  </r>
  <r>
    <s v="8d1160ed-45ea-4f0c-a490-076960bd3835"/>
    <x v="7"/>
    <s v="bhh"/>
    <x v="0"/>
    <b v="1"/>
    <n v="5"/>
    <n v="0"/>
    <n v="10"/>
    <n v="1"/>
    <n v="1"/>
    <x v="0"/>
    <s v="gbest"/>
    <x v="0"/>
    <n v="6"/>
    <x v="15"/>
    <n v="9.8604890000000001E-2"/>
    <m/>
    <n v="9.8682544999999997E-2"/>
    <m/>
    <n v="1"/>
  </r>
  <r>
    <s v="34f333f2-33c8-47c7-92cc-edf284916073"/>
    <x v="7"/>
    <s v="bhh"/>
    <x v="1"/>
    <b v="1"/>
    <n v="5"/>
    <n v="0"/>
    <n v="10"/>
    <n v="1"/>
    <n v="1"/>
    <x v="0"/>
    <s v="gbest"/>
    <x v="0"/>
    <n v="6"/>
    <x v="15"/>
    <n v="0.10817574000000001"/>
    <m/>
    <n v="0.120904684"/>
    <m/>
    <n v="2"/>
  </r>
  <r>
    <s v="6623ea7c-5528-4ea3-88f7-e8ac3f3a4435"/>
    <x v="7"/>
    <s v="bhh"/>
    <x v="0"/>
    <b v="1"/>
    <n v="5"/>
    <n v="0"/>
    <n v="10"/>
    <n v="1"/>
    <n v="1"/>
    <x v="0"/>
    <s v="gbest"/>
    <x v="0"/>
    <n v="6"/>
    <x v="16"/>
    <n v="0.10000052"/>
    <m/>
    <n v="9.7805810000000007E-2"/>
    <m/>
    <n v="1"/>
  </r>
  <r>
    <s v="5cc51431-b2ed-4a14-ae8a-2d9677d11c74"/>
    <x v="7"/>
    <s v="bhh"/>
    <x v="1"/>
    <b v="1"/>
    <n v="5"/>
    <n v="0"/>
    <n v="10"/>
    <n v="1"/>
    <n v="1"/>
    <x v="0"/>
    <s v="gbest"/>
    <x v="0"/>
    <n v="6"/>
    <x v="16"/>
    <n v="0.10883238000000001"/>
    <m/>
    <n v="0.12472622999999999"/>
    <m/>
    <n v="2"/>
  </r>
  <r>
    <s v="50065be7-4605-4d9d-a336-7d160a8842e9"/>
    <x v="7"/>
    <s v="bhh"/>
    <x v="0"/>
    <b v="1"/>
    <n v="5"/>
    <n v="0"/>
    <n v="10"/>
    <n v="1"/>
    <n v="1"/>
    <x v="0"/>
    <s v="gbest"/>
    <x v="0"/>
    <n v="6"/>
    <x v="17"/>
    <n v="9.953977E-2"/>
    <m/>
    <n v="9.2589679999999994E-2"/>
    <m/>
    <n v="1"/>
  </r>
  <r>
    <s v="1ac1c64f-3212-4f75-87e6-0def3ab6acd4"/>
    <x v="7"/>
    <s v="bhh"/>
    <x v="1"/>
    <b v="1"/>
    <n v="5"/>
    <n v="0"/>
    <n v="10"/>
    <n v="1"/>
    <n v="1"/>
    <x v="0"/>
    <s v="gbest"/>
    <x v="0"/>
    <n v="6"/>
    <x v="17"/>
    <n v="0.10886364"/>
    <m/>
    <n v="0.13591998999999999"/>
    <m/>
    <n v="2"/>
  </r>
  <r>
    <s v="ad801df8-8d07-4158-82c5-0052bb0ee72a"/>
    <x v="7"/>
    <s v="bhh"/>
    <x v="0"/>
    <b v="1"/>
    <n v="5"/>
    <n v="0"/>
    <n v="10"/>
    <n v="1"/>
    <n v="1"/>
    <x v="0"/>
    <s v="gbest"/>
    <x v="0"/>
    <n v="6"/>
    <x v="18"/>
    <n v="9.9248744999999999E-2"/>
    <m/>
    <n v="9.7804279999999993E-2"/>
    <m/>
    <n v="1"/>
  </r>
  <r>
    <s v="e56637ee-c57c-4446-ad2b-169e871b1914"/>
    <x v="7"/>
    <s v="bhh"/>
    <x v="1"/>
    <b v="1"/>
    <n v="5"/>
    <n v="0"/>
    <n v="10"/>
    <n v="1"/>
    <n v="1"/>
    <x v="0"/>
    <s v="gbest"/>
    <x v="0"/>
    <n v="6"/>
    <x v="18"/>
    <n v="0.10748479"/>
    <m/>
    <n v="0.1240038"/>
    <m/>
    <n v="2"/>
  </r>
  <r>
    <s v="f3651aa1-926a-4020-84f1-3a4e7df44d55"/>
    <x v="7"/>
    <s v="bhh"/>
    <x v="0"/>
    <b v="1"/>
    <n v="5"/>
    <n v="0"/>
    <n v="10"/>
    <n v="1"/>
    <n v="1"/>
    <x v="0"/>
    <s v="gbest"/>
    <x v="0"/>
    <n v="6"/>
    <x v="19"/>
    <n v="9.8288059999999997E-2"/>
    <m/>
    <n v="9.9357550000000003E-2"/>
    <m/>
    <n v="1"/>
  </r>
  <r>
    <s v="41e13c0b-4a56-4b5c-aa2c-2454a421e465"/>
    <x v="7"/>
    <s v="bhh"/>
    <x v="1"/>
    <b v="1"/>
    <n v="5"/>
    <n v="0"/>
    <n v="10"/>
    <n v="1"/>
    <n v="1"/>
    <x v="0"/>
    <s v="gbest"/>
    <x v="0"/>
    <n v="6"/>
    <x v="19"/>
    <n v="0.10436315"/>
    <m/>
    <n v="0.12077650400000001"/>
    <m/>
    <n v="2"/>
  </r>
  <r>
    <s v="ddb4525a-0e76-4af8-bcca-4bb1d3fa0dcc"/>
    <x v="7"/>
    <s v="bhh"/>
    <x v="0"/>
    <b v="1"/>
    <n v="5"/>
    <n v="0"/>
    <n v="10"/>
    <n v="1"/>
    <n v="1"/>
    <x v="0"/>
    <s v="gbest"/>
    <x v="0"/>
    <n v="6"/>
    <x v="20"/>
    <n v="9.8300929999999995E-2"/>
    <m/>
    <n v="9.724004E-2"/>
    <m/>
    <n v="1"/>
  </r>
  <r>
    <s v="eec20530-9772-48d2-a8d3-0003991ac88c"/>
    <x v="7"/>
    <s v="bhh"/>
    <x v="1"/>
    <b v="1"/>
    <n v="5"/>
    <n v="0"/>
    <n v="10"/>
    <n v="1"/>
    <n v="1"/>
    <x v="0"/>
    <s v="gbest"/>
    <x v="0"/>
    <n v="6"/>
    <x v="20"/>
    <n v="0.10307052"/>
    <m/>
    <n v="0.12166196999999999"/>
    <m/>
    <n v="2"/>
  </r>
  <r>
    <s v="041e2456-4708-4e59-ba88-a13b65deeb8a"/>
    <x v="7"/>
    <s v="bhh"/>
    <x v="0"/>
    <b v="1"/>
    <n v="5"/>
    <n v="0"/>
    <n v="10"/>
    <n v="1"/>
    <n v="1"/>
    <x v="0"/>
    <s v="gbest"/>
    <x v="0"/>
    <n v="7"/>
    <x v="0"/>
    <n v="0.20007715000000001"/>
    <m/>
    <n v="0.20189525"/>
    <m/>
    <n v="1"/>
  </r>
  <r>
    <s v="4071b6b3-b6e5-4fd6-bdfe-d6b26033f713"/>
    <x v="7"/>
    <s v="bhh"/>
    <x v="1"/>
    <b v="1"/>
    <n v="5"/>
    <n v="0"/>
    <n v="10"/>
    <n v="1"/>
    <n v="1"/>
    <x v="0"/>
    <s v="gbest"/>
    <x v="0"/>
    <n v="7"/>
    <x v="0"/>
    <n v="0.19994925999999999"/>
    <m/>
    <n v="0.20240006999999999"/>
    <m/>
    <n v="2"/>
  </r>
  <r>
    <s v="7b31be64-3e69-4d09-a98f-cb1c9b236f6d"/>
    <x v="7"/>
    <s v="bhh"/>
    <x v="0"/>
    <b v="1"/>
    <n v="5"/>
    <n v="0"/>
    <n v="10"/>
    <n v="1"/>
    <n v="1"/>
    <x v="0"/>
    <s v="gbest"/>
    <x v="0"/>
    <n v="7"/>
    <x v="1"/>
    <n v="0.12024657"/>
    <m/>
    <n v="0.101921394"/>
    <m/>
    <n v="1"/>
  </r>
  <r>
    <s v="fc3a7316-1737-4232-be97-4a1ef15eca91"/>
    <x v="7"/>
    <s v="bhh"/>
    <x v="1"/>
    <b v="1"/>
    <n v="5"/>
    <n v="0"/>
    <n v="10"/>
    <n v="1"/>
    <n v="1"/>
    <x v="0"/>
    <s v="gbest"/>
    <x v="0"/>
    <n v="7"/>
    <x v="1"/>
    <n v="0.12007060999999999"/>
    <m/>
    <n v="0.103792936"/>
    <m/>
    <n v="2"/>
  </r>
  <r>
    <s v="a362888f-01ad-4722-b096-2655f880ecee"/>
    <x v="7"/>
    <s v="bhh"/>
    <x v="1"/>
    <b v="1"/>
    <n v="5"/>
    <n v="0"/>
    <n v="10"/>
    <n v="1"/>
    <n v="1"/>
    <x v="0"/>
    <s v="gbest"/>
    <x v="0"/>
    <n v="7"/>
    <x v="2"/>
    <n v="0.112853095"/>
    <m/>
    <n v="8.6178480000000002E-2"/>
    <m/>
    <n v="1"/>
  </r>
  <r>
    <s v="269818dc-e61a-4f21-8bff-7444cb6904b2"/>
    <x v="7"/>
    <s v="bhh"/>
    <x v="0"/>
    <b v="1"/>
    <n v="5"/>
    <n v="0"/>
    <n v="10"/>
    <n v="1"/>
    <n v="1"/>
    <x v="0"/>
    <s v="gbest"/>
    <x v="0"/>
    <n v="7"/>
    <x v="2"/>
    <n v="9.992173E-2"/>
    <m/>
    <n v="0.10913571"/>
    <m/>
    <n v="2"/>
  </r>
  <r>
    <s v="80b5f478-a2ea-404e-b794-975d0a6d516c"/>
    <x v="7"/>
    <s v="bhh"/>
    <x v="1"/>
    <b v="1"/>
    <n v="5"/>
    <n v="0"/>
    <n v="10"/>
    <n v="1"/>
    <n v="1"/>
    <x v="0"/>
    <s v="gbest"/>
    <x v="0"/>
    <n v="7"/>
    <x v="3"/>
    <n v="0.11004931"/>
    <m/>
    <n v="8.6178480000000002E-2"/>
    <m/>
    <n v="1"/>
  </r>
  <r>
    <s v="b54db56d-cd71-497c-b24f-ea08f48f3408"/>
    <x v="7"/>
    <s v="bhh"/>
    <x v="0"/>
    <b v="1"/>
    <n v="5"/>
    <n v="0"/>
    <n v="10"/>
    <n v="1"/>
    <n v="1"/>
    <x v="0"/>
    <s v="gbest"/>
    <x v="0"/>
    <n v="7"/>
    <x v="3"/>
    <n v="9.7314520000000002E-2"/>
    <m/>
    <n v="9.3952969999999997E-2"/>
    <m/>
    <n v="2"/>
  </r>
  <r>
    <s v="964a07c3-1e30-4697-aa90-f41240ecab25"/>
    <x v="7"/>
    <s v="bhh"/>
    <x v="1"/>
    <b v="1"/>
    <n v="5"/>
    <n v="0"/>
    <n v="10"/>
    <n v="1"/>
    <n v="1"/>
    <x v="0"/>
    <s v="gbest"/>
    <x v="0"/>
    <n v="7"/>
    <x v="4"/>
    <n v="0.11004931"/>
    <m/>
    <n v="8.6178480000000002E-2"/>
    <m/>
    <n v="1"/>
  </r>
  <r>
    <s v="9d0ffeaf-a6e4-4715-a88c-e5f7171e78c2"/>
    <x v="7"/>
    <s v="bhh"/>
    <x v="0"/>
    <b v="1"/>
    <n v="5"/>
    <n v="0"/>
    <n v="10"/>
    <n v="1"/>
    <n v="1"/>
    <x v="0"/>
    <s v="gbest"/>
    <x v="0"/>
    <n v="7"/>
    <x v="4"/>
    <n v="9.6434560000000002E-2"/>
    <m/>
    <n v="0.103981026"/>
    <m/>
    <n v="2"/>
  </r>
  <r>
    <s v="8108602a-d390-4f0e-9416-b02daf3fc2f4"/>
    <x v="7"/>
    <s v="bhh"/>
    <x v="1"/>
    <b v="1"/>
    <n v="5"/>
    <n v="0"/>
    <n v="10"/>
    <n v="1"/>
    <n v="1"/>
    <x v="0"/>
    <s v="gbest"/>
    <x v="0"/>
    <n v="7"/>
    <x v="5"/>
    <n v="0.11004931"/>
    <m/>
    <n v="8.6178480000000002E-2"/>
    <m/>
    <n v="1"/>
  </r>
  <r>
    <s v="d310ee32-51c3-4002-a9f6-d0b901faeed2"/>
    <x v="7"/>
    <s v="bhh"/>
    <x v="0"/>
    <b v="1"/>
    <n v="5"/>
    <n v="0"/>
    <n v="10"/>
    <n v="1"/>
    <n v="1"/>
    <x v="0"/>
    <s v="gbest"/>
    <x v="0"/>
    <n v="7"/>
    <x v="5"/>
    <n v="9.6236884999999994E-2"/>
    <m/>
    <n v="9.4129779999999996E-2"/>
    <m/>
    <n v="2"/>
  </r>
  <r>
    <s v="a9cdb947-0db2-499f-830e-1c56646ba9d4"/>
    <x v="7"/>
    <s v="bhh"/>
    <x v="1"/>
    <b v="1"/>
    <n v="5"/>
    <n v="0"/>
    <n v="10"/>
    <n v="1"/>
    <n v="1"/>
    <x v="0"/>
    <s v="gbest"/>
    <x v="0"/>
    <n v="7"/>
    <x v="6"/>
    <n v="0.11004931"/>
    <m/>
    <n v="8.6178480000000002E-2"/>
    <m/>
    <n v="1"/>
  </r>
  <r>
    <s v="e6cc0e80-0611-46bd-8061-52ac920f6a95"/>
    <x v="7"/>
    <s v="bhh"/>
    <x v="0"/>
    <b v="1"/>
    <n v="5"/>
    <n v="0"/>
    <n v="10"/>
    <n v="1"/>
    <n v="1"/>
    <x v="0"/>
    <s v="gbest"/>
    <x v="0"/>
    <n v="7"/>
    <x v="6"/>
    <n v="9.4197589999999998E-2"/>
    <m/>
    <n v="9.3676715999999993E-2"/>
    <m/>
    <n v="2"/>
  </r>
  <r>
    <s v="a06ebbc6-bfc9-4749-8470-fde15da7ad79"/>
    <x v="7"/>
    <s v="bhh"/>
    <x v="1"/>
    <b v="1"/>
    <n v="5"/>
    <n v="0"/>
    <n v="10"/>
    <n v="1"/>
    <n v="1"/>
    <x v="0"/>
    <s v="gbest"/>
    <x v="0"/>
    <n v="7"/>
    <x v="7"/>
    <n v="0.11004931"/>
    <m/>
    <n v="8.6178480000000002E-2"/>
    <m/>
    <n v="1"/>
  </r>
  <r>
    <s v="ef01a4ee-7570-4d40-b1c9-4893f4a06acc"/>
    <x v="7"/>
    <s v="bhh"/>
    <x v="0"/>
    <b v="1"/>
    <n v="5"/>
    <n v="0"/>
    <n v="10"/>
    <n v="1"/>
    <n v="1"/>
    <x v="0"/>
    <s v="gbest"/>
    <x v="0"/>
    <n v="7"/>
    <x v="7"/>
    <n v="9.5510504999999996E-2"/>
    <m/>
    <n v="0.10042181999999999"/>
    <m/>
    <n v="2"/>
  </r>
  <r>
    <s v="73c94257-ad5f-40ec-aec6-38dddbb7607a"/>
    <x v="7"/>
    <s v="bhh"/>
    <x v="1"/>
    <b v="1"/>
    <n v="5"/>
    <n v="0"/>
    <n v="10"/>
    <n v="1"/>
    <n v="1"/>
    <x v="0"/>
    <s v="gbest"/>
    <x v="0"/>
    <n v="7"/>
    <x v="8"/>
    <n v="0.11004931"/>
    <m/>
    <n v="8.6178480000000002E-2"/>
    <m/>
    <n v="1"/>
  </r>
  <r>
    <s v="1d3f43a9-c7bd-473f-8408-372d2fc3b051"/>
    <x v="7"/>
    <s v="bhh"/>
    <x v="0"/>
    <b v="1"/>
    <n v="5"/>
    <n v="0"/>
    <n v="10"/>
    <n v="1"/>
    <n v="1"/>
    <x v="0"/>
    <s v="gbest"/>
    <x v="0"/>
    <n v="7"/>
    <x v="8"/>
    <n v="9.6689559999999994E-2"/>
    <m/>
    <n v="9.9335119999999999E-2"/>
    <m/>
    <n v="2"/>
  </r>
  <r>
    <s v="97cd7616-63c7-4bc3-802b-e48a6074c135"/>
    <x v="7"/>
    <s v="bhh"/>
    <x v="1"/>
    <b v="1"/>
    <n v="5"/>
    <n v="0"/>
    <n v="10"/>
    <n v="1"/>
    <n v="1"/>
    <x v="0"/>
    <s v="gbest"/>
    <x v="0"/>
    <n v="7"/>
    <x v="9"/>
    <n v="0.11004931"/>
    <m/>
    <n v="8.6178480000000002E-2"/>
    <m/>
    <n v="1"/>
  </r>
  <r>
    <s v="acf4100f-c2af-4a82-84e0-eceeb0607e63"/>
    <x v="7"/>
    <s v="bhh"/>
    <x v="0"/>
    <b v="1"/>
    <n v="5"/>
    <n v="0"/>
    <n v="10"/>
    <n v="1"/>
    <n v="1"/>
    <x v="0"/>
    <s v="gbest"/>
    <x v="0"/>
    <n v="7"/>
    <x v="9"/>
    <n v="9.6172610000000006E-2"/>
    <m/>
    <n v="9.3890119999999994E-2"/>
    <m/>
    <n v="2"/>
  </r>
  <r>
    <s v="87a902cd-bda1-4195-a4cb-77ad7058903b"/>
    <x v="7"/>
    <s v="bhh"/>
    <x v="1"/>
    <b v="1"/>
    <n v="5"/>
    <n v="0"/>
    <n v="10"/>
    <n v="1"/>
    <n v="1"/>
    <x v="0"/>
    <s v="gbest"/>
    <x v="0"/>
    <n v="7"/>
    <x v="10"/>
    <n v="0.1100493"/>
    <m/>
    <n v="8.6178480000000002E-2"/>
    <m/>
    <n v="1"/>
  </r>
  <r>
    <s v="e3e8eb3a-21b5-4bd3-ba83-41813e0c561b"/>
    <x v="7"/>
    <s v="bhh"/>
    <x v="0"/>
    <b v="1"/>
    <n v="5"/>
    <n v="0"/>
    <n v="10"/>
    <n v="1"/>
    <n v="1"/>
    <x v="0"/>
    <s v="gbest"/>
    <x v="0"/>
    <n v="7"/>
    <x v="10"/>
    <n v="9.6455330000000006E-2"/>
    <m/>
    <n v="9.5409594E-2"/>
    <m/>
    <n v="2"/>
  </r>
  <r>
    <s v="82e8c42c-dd4c-4bc7-be7a-453d56b7183e"/>
    <x v="7"/>
    <s v="bhh"/>
    <x v="1"/>
    <b v="1"/>
    <n v="5"/>
    <n v="0"/>
    <n v="10"/>
    <n v="1"/>
    <n v="1"/>
    <x v="0"/>
    <s v="gbest"/>
    <x v="0"/>
    <n v="7"/>
    <x v="11"/>
    <n v="0.11004931"/>
    <m/>
    <n v="8.6178474000000005E-2"/>
    <m/>
    <n v="1"/>
  </r>
  <r>
    <s v="13e5d2b0-a679-4364-8945-45c83e2b3d56"/>
    <x v="7"/>
    <s v="bhh"/>
    <x v="0"/>
    <b v="1"/>
    <n v="5"/>
    <n v="0"/>
    <n v="10"/>
    <n v="1"/>
    <n v="1"/>
    <x v="0"/>
    <s v="gbest"/>
    <x v="0"/>
    <n v="7"/>
    <x v="11"/>
    <n v="9.5484689999999997E-2"/>
    <m/>
    <n v="0.10840223"/>
    <m/>
    <n v="2"/>
  </r>
  <r>
    <s v="fa89cdc7-98dc-4773-b6ea-717c5970090b"/>
    <x v="7"/>
    <s v="bhh"/>
    <x v="1"/>
    <b v="1"/>
    <n v="5"/>
    <n v="0"/>
    <n v="10"/>
    <n v="1"/>
    <n v="1"/>
    <x v="0"/>
    <s v="gbest"/>
    <x v="0"/>
    <n v="7"/>
    <x v="12"/>
    <n v="0.11004931"/>
    <m/>
    <n v="8.6178480000000002E-2"/>
    <m/>
    <n v="1"/>
  </r>
  <r>
    <s v="eb6bc340-805a-4aec-8b97-a5be40e1ee7b"/>
    <x v="7"/>
    <s v="bhh"/>
    <x v="0"/>
    <b v="1"/>
    <n v="5"/>
    <n v="0"/>
    <n v="10"/>
    <n v="1"/>
    <n v="1"/>
    <x v="0"/>
    <s v="gbest"/>
    <x v="0"/>
    <n v="7"/>
    <x v="12"/>
    <n v="9.6917144999999996E-2"/>
    <m/>
    <n v="9.4138875999999996E-2"/>
    <m/>
    <n v="2"/>
  </r>
  <r>
    <s v="736436d0-b54e-42ad-812f-f1da3ddb942a"/>
    <x v="7"/>
    <s v="bhh"/>
    <x v="1"/>
    <b v="1"/>
    <n v="5"/>
    <n v="0"/>
    <n v="10"/>
    <n v="1"/>
    <n v="1"/>
    <x v="0"/>
    <s v="gbest"/>
    <x v="0"/>
    <n v="7"/>
    <x v="13"/>
    <n v="0.11004931"/>
    <m/>
    <n v="8.6178480000000002E-2"/>
    <m/>
    <n v="1"/>
  </r>
  <r>
    <s v="1a0a786c-5496-4bc8-9884-a41b13a96965"/>
    <x v="7"/>
    <s v="bhh"/>
    <x v="0"/>
    <b v="1"/>
    <n v="5"/>
    <n v="0"/>
    <n v="10"/>
    <n v="1"/>
    <n v="1"/>
    <x v="0"/>
    <s v="gbest"/>
    <x v="0"/>
    <n v="7"/>
    <x v="13"/>
    <n v="9.6228324000000004E-2"/>
    <m/>
    <n v="9.8136269999999998E-2"/>
    <m/>
    <n v="2"/>
  </r>
  <r>
    <s v="9843e42b-8f1e-4ba6-a881-931b03d90335"/>
    <x v="7"/>
    <s v="bhh"/>
    <x v="1"/>
    <b v="1"/>
    <n v="5"/>
    <n v="0"/>
    <n v="10"/>
    <n v="1"/>
    <n v="1"/>
    <x v="0"/>
    <s v="gbest"/>
    <x v="0"/>
    <n v="7"/>
    <x v="14"/>
    <n v="0.11004931"/>
    <m/>
    <n v="8.6178480000000002E-2"/>
    <m/>
    <n v="1"/>
  </r>
  <r>
    <s v="be85f5f9-0cbe-40de-b2d1-d00f0901aef7"/>
    <x v="7"/>
    <s v="bhh"/>
    <x v="0"/>
    <b v="1"/>
    <n v="5"/>
    <n v="0"/>
    <n v="10"/>
    <n v="1"/>
    <n v="1"/>
    <x v="0"/>
    <s v="gbest"/>
    <x v="0"/>
    <n v="7"/>
    <x v="14"/>
    <n v="9.6516889999999994E-2"/>
    <m/>
    <n v="9.281586E-2"/>
    <m/>
    <n v="2"/>
  </r>
  <r>
    <s v="e4395110-1e94-40f4-81c9-c66eac1779fc"/>
    <x v="7"/>
    <s v="bhh"/>
    <x v="1"/>
    <b v="1"/>
    <n v="5"/>
    <n v="0"/>
    <n v="10"/>
    <n v="1"/>
    <n v="1"/>
    <x v="0"/>
    <s v="gbest"/>
    <x v="0"/>
    <n v="7"/>
    <x v="15"/>
    <n v="0.1100493"/>
    <m/>
    <n v="8.6178480000000002E-2"/>
    <m/>
    <n v="1"/>
  </r>
  <r>
    <s v="8d409f33-9ea6-4aac-972c-a1a9affc8e25"/>
    <x v="7"/>
    <s v="bhh"/>
    <x v="0"/>
    <b v="1"/>
    <n v="5"/>
    <n v="0"/>
    <n v="10"/>
    <n v="1"/>
    <n v="1"/>
    <x v="0"/>
    <s v="gbest"/>
    <x v="0"/>
    <n v="7"/>
    <x v="15"/>
    <n v="9.7140740000000003E-2"/>
    <m/>
    <n v="9.4087586000000001E-2"/>
    <m/>
    <n v="2"/>
  </r>
  <r>
    <s v="bcc8804f-7001-41e2-8319-f29f168f59f7"/>
    <x v="7"/>
    <s v="bhh"/>
    <x v="1"/>
    <b v="1"/>
    <n v="5"/>
    <n v="0"/>
    <n v="10"/>
    <n v="1"/>
    <n v="1"/>
    <x v="0"/>
    <s v="gbest"/>
    <x v="0"/>
    <n v="7"/>
    <x v="16"/>
    <n v="0.11004931"/>
    <m/>
    <n v="8.6178480000000002E-2"/>
    <m/>
    <n v="1"/>
  </r>
  <r>
    <s v="660acbc4-021e-4c59-b63a-7e20d3d2c59d"/>
    <x v="7"/>
    <s v="bhh"/>
    <x v="0"/>
    <b v="1"/>
    <n v="5"/>
    <n v="0"/>
    <n v="10"/>
    <n v="1"/>
    <n v="1"/>
    <x v="0"/>
    <s v="gbest"/>
    <x v="0"/>
    <n v="7"/>
    <x v="16"/>
    <n v="9.6890149999999994E-2"/>
    <m/>
    <n v="9.9376729999999996E-2"/>
    <m/>
    <n v="2"/>
  </r>
  <r>
    <s v="af95064d-c05b-49d7-b6ff-057a61b2055a"/>
    <x v="7"/>
    <s v="bhh"/>
    <x v="1"/>
    <b v="1"/>
    <n v="5"/>
    <n v="0"/>
    <n v="10"/>
    <n v="1"/>
    <n v="1"/>
    <x v="0"/>
    <s v="gbest"/>
    <x v="0"/>
    <n v="7"/>
    <x v="17"/>
    <n v="0.11004931"/>
    <m/>
    <n v="8.6178480000000002E-2"/>
    <m/>
    <n v="1"/>
  </r>
  <r>
    <s v="1781fef6-4c91-463d-a082-bb09888f730d"/>
    <x v="7"/>
    <s v="bhh"/>
    <x v="0"/>
    <b v="1"/>
    <n v="5"/>
    <n v="0"/>
    <n v="10"/>
    <n v="1"/>
    <n v="1"/>
    <x v="0"/>
    <s v="gbest"/>
    <x v="0"/>
    <n v="7"/>
    <x v="17"/>
    <n v="9.6821180000000007E-2"/>
    <m/>
    <n v="9.4316349999999993E-2"/>
    <m/>
    <n v="2"/>
  </r>
  <r>
    <s v="2f27cacf-ec4a-4247-8777-da2365c421c9"/>
    <x v="7"/>
    <s v="bhh"/>
    <x v="1"/>
    <b v="1"/>
    <n v="5"/>
    <n v="0"/>
    <n v="10"/>
    <n v="1"/>
    <n v="1"/>
    <x v="0"/>
    <s v="gbest"/>
    <x v="0"/>
    <n v="7"/>
    <x v="18"/>
    <n v="0.1100493"/>
    <m/>
    <n v="8.6178480000000002E-2"/>
    <m/>
    <n v="1"/>
  </r>
  <r>
    <s v="66d0606b-cf18-4fbe-8e42-e956e4cb4180"/>
    <x v="7"/>
    <s v="bhh"/>
    <x v="0"/>
    <b v="1"/>
    <n v="5"/>
    <n v="0"/>
    <n v="10"/>
    <n v="1"/>
    <n v="1"/>
    <x v="0"/>
    <s v="gbest"/>
    <x v="0"/>
    <n v="7"/>
    <x v="18"/>
    <n v="9.7258659999999997E-2"/>
    <m/>
    <n v="9.7880700000000001E-2"/>
    <m/>
    <n v="2"/>
  </r>
  <r>
    <s v="5c4b9ece-2e5c-4fb4-843a-500829ed5c8b"/>
    <x v="7"/>
    <s v="bhh"/>
    <x v="1"/>
    <b v="1"/>
    <n v="5"/>
    <n v="0"/>
    <n v="10"/>
    <n v="1"/>
    <n v="1"/>
    <x v="0"/>
    <s v="gbest"/>
    <x v="0"/>
    <n v="7"/>
    <x v="19"/>
    <n v="0.11004931"/>
    <m/>
    <n v="8.6178480000000002E-2"/>
    <m/>
    <n v="1"/>
  </r>
  <r>
    <s v="8c7c17a4-ce8c-4a59-8199-e77ebab20f27"/>
    <x v="7"/>
    <s v="bhh"/>
    <x v="0"/>
    <b v="1"/>
    <n v="5"/>
    <n v="0"/>
    <n v="10"/>
    <n v="1"/>
    <n v="1"/>
    <x v="0"/>
    <s v="gbest"/>
    <x v="0"/>
    <n v="7"/>
    <x v="19"/>
    <n v="9.8241079999999995E-2"/>
    <m/>
    <n v="9.4037410000000002E-2"/>
    <m/>
    <n v="2"/>
  </r>
  <r>
    <s v="d29d0041-defc-4d59-913b-87dc5382f4b0"/>
    <x v="7"/>
    <s v="bhh"/>
    <x v="1"/>
    <b v="1"/>
    <n v="5"/>
    <n v="0"/>
    <n v="10"/>
    <n v="1"/>
    <n v="1"/>
    <x v="0"/>
    <s v="gbest"/>
    <x v="0"/>
    <n v="7"/>
    <x v="20"/>
    <n v="0.11004931"/>
    <m/>
    <n v="8.6178480000000002E-2"/>
    <m/>
    <n v="1"/>
  </r>
  <r>
    <s v="5136ded9-dd9f-4557-be5e-485d7751b79a"/>
    <x v="7"/>
    <s v="bhh"/>
    <x v="0"/>
    <b v="1"/>
    <n v="5"/>
    <n v="0"/>
    <n v="10"/>
    <n v="1"/>
    <n v="1"/>
    <x v="0"/>
    <s v="gbest"/>
    <x v="0"/>
    <n v="7"/>
    <x v="20"/>
    <n v="9.8326999999999998E-2"/>
    <m/>
    <n v="9.4119414999999998E-2"/>
    <m/>
    <n v="2"/>
  </r>
  <r>
    <s v="c2d4cf93-53c3-4df6-9997-80602798098e"/>
    <x v="7"/>
    <s v="bhh"/>
    <x v="1"/>
    <b v="1"/>
    <n v="5"/>
    <n v="0"/>
    <n v="10"/>
    <n v="1"/>
    <n v="1"/>
    <x v="0"/>
    <s v="gbest"/>
    <x v="0"/>
    <n v="8"/>
    <x v="0"/>
    <n v="0.49444803999999998"/>
    <m/>
    <n v="0.48110923"/>
    <m/>
    <n v="1"/>
  </r>
  <r>
    <s v="a6b33cbb-69de-4b92-8dee-411446346dec"/>
    <x v="7"/>
    <s v="bhh"/>
    <x v="0"/>
    <b v="1"/>
    <n v="5"/>
    <n v="0"/>
    <n v="10"/>
    <n v="1"/>
    <n v="1"/>
    <x v="0"/>
    <s v="gbest"/>
    <x v="0"/>
    <n v="8"/>
    <x v="0"/>
    <n v="0.4935387"/>
    <m/>
    <n v="0.48481964999999999"/>
    <m/>
    <n v="2"/>
  </r>
  <r>
    <s v="30d44eaa-7033-4bb6-b34f-2d2bd58bfb7c"/>
    <x v="7"/>
    <s v="bhh"/>
    <x v="1"/>
    <b v="1"/>
    <n v="5"/>
    <n v="0"/>
    <n v="10"/>
    <n v="1"/>
    <n v="1"/>
    <x v="0"/>
    <s v="gbest"/>
    <x v="0"/>
    <n v="8"/>
    <x v="1"/>
    <n v="0.11630396"/>
    <m/>
    <n v="0.10627115500000001"/>
    <m/>
    <n v="1"/>
  </r>
  <r>
    <s v="e7a89846-da94-49c2-a8c1-adf0266a89a5"/>
    <x v="7"/>
    <s v="bhh"/>
    <x v="0"/>
    <b v="1"/>
    <n v="5"/>
    <n v="0"/>
    <n v="10"/>
    <n v="1"/>
    <n v="1"/>
    <x v="0"/>
    <s v="gbest"/>
    <x v="0"/>
    <n v="8"/>
    <x v="1"/>
    <n v="0.10892162499999999"/>
    <m/>
    <n v="0.11105470000000001"/>
    <m/>
    <n v="2"/>
  </r>
  <r>
    <s v="4067eeae-808e-4578-ab52-3df5d935b332"/>
    <x v="7"/>
    <s v="bhh"/>
    <x v="1"/>
    <b v="1"/>
    <n v="5"/>
    <n v="0"/>
    <n v="10"/>
    <n v="1"/>
    <n v="1"/>
    <x v="0"/>
    <s v="gbest"/>
    <x v="0"/>
    <n v="8"/>
    <x v="2"/>
    <n v="0.1074355"/>
    <m/>
    <n v="0.10256904"/>
    <m/>
    <n v="1"/>
  </r>
  <r>
    <s v="47090064-1e83-499a-a2d5-4411acbae78b"/>
    <x v="7"/>
    <s v="bhh"/>
    <x v="0"/>
    <b v="1"/>
    <n v="5"/>
    <n v="0"/>
    <n v="10"/>
    <n v="1"/>
    <n v="1"/>
    <x v="0"/>
    <s v="gbest"/>
    <x v="0"/>
    <n v="8"/>
    <x v="2"/>
    <n v="9.8534250000000004E-2"/>
    <m/>
    <n v="0.110283196"/>
    <m/>
    <n v="2"/>
  </r>
  <r>
    <s v="a8d7adf5-bfff-4849-bda1-ca03f57ec373"/>
    <x v="7"/>
    <s v="bhh"/>
    <x v="1"/>
    <b v="1"/>
    <n v="5"/>
    <n v="0"/>
    <n v="10"/>
    <n v="1"/>
    <n v="1"/>
    <x v="0"/>
    <s v="gbest"/>
    <x v="0"/>
    <n v="8"/>
    <x v="3"/>
    <n v="0.10370331000000001"/>
    <m/>
    <n v="9.8350779999999999E-2"/>
    <m/>
    <n v="1"/>
  </r>
  <r>
    <s v="08ddede8-b4d1-4f09-92f4-45d364a78244"/>
    <x v="7"/>
    <s v="bhh"/>
    <x v="0"/>
    <b v="1"/>
    <n v="5"/>
    <n v="0"/>
    <n v="10"/>
    <n v="1"/>
    <n v="1"/>
    <x v="0"/>
    <s v="gbest"/>
    <x v="0"/>
    <n v="8"/>
    <x v="3"/>
    <n v="9.3790639999999995E-2"/>
    <m/>
    <n v="0.11458885000000001"/>
    <m/>
    <n v="2"/>
  </r>
  <r>
    <s v="f1d2b312-d918-455c-9cf2-eba4821c4159"/>
    <x v="7"/>
    <s v="bhh"/>
    <x v="1"/>
    <b v="1"/>
    <n v="5"/>
    <n v="0"/>
    <n v="10"/>
    <n v="1"/>
    <n v="1"/>
    <x v="0"/>
    <s v="gbest"/>
    <x v="0"/>
    <n v="8"/>
    <x v="4"/>
    <n v="0.103596285"/>
    <m/>
    <n v="0.11396451"/>
    <m/>
    <n v="1"/>
  </r>
  <r>
    <s v="2a2f79de-9852-436a-8ad5-be8a0d8c9687"/>
    <x v="7"/>
    <s v="bhh"/>
    <x v="0"/>
    <b v="1"/>
    <n v="5"/>
    <n v="0"/>
    <n v="10"/>
    <n v="1"/>
    <n v="1"/>
    <x v="0"/>
    <s v="gbest"/>
    <x v="0"/>
    <n v="8"/>
    <x v="4"/>
    <n v="9.0889739999999997E-2"/>
    <m/>
    <n v="0.11561559"/>
    <m/>
    <n v="2"/>
  </r>
  <r>
    <s v="b50b96cf-d9bb-4a57-a5b0-4a26a5c387f0"/>
    <x v="7"/>
    <s v="bhh"/>
    <x v="1"/>
    <b v="1"/>
    <n v="5"/>
    <n v="0"/>
    <n v="10"/>
    <n v="1"/>
    <n v="1"/>
    <x v="0"/>
    <s v="gbest"/>
    <x v="0"/>
    <n v="8"/>
    <x v="5"/>
    <n v="0.11025391499999999"/>
    <m/>
    <n v="0.10240080999999999"/>
    <m/>
    <n v="1"/>
  </r>
  <r>
    <s v="03440939-bd0b-44cf-bff0-55c4c575054d"/>
    <x v="7"/>
    <s v="bhh"/>
    <x v="0"/>
    <b v="1"/>
    <n v="5"/>
    <n v="0"/>
    <n v="10"/>
    <n v="1"/>
    <n v="1"/>
    <x v="0"/>
    <s v="gbest"/>
    <x v="0"/>
    <n v="8"/>
    <x v="5"/>
    <n v="9.206454E-2"/>
    <m/>
    <n v="0.109788634"/>
    <m/>
    <n v="2"/>
  </r>
  <r>
    <s v="efed89dc-1912-48d1-bc6e-3632cbce17cf"/>
    <x v="7"/>
    <s v="bhh"/>
    <x v="0"/>
    <b v="1"/>
    <n v="5"/>
    <n v="0"/>
    <n v="10"/>
    <n v="1"/>
    <n v="1"/>
    <x v="0"/>
    <s v="gbest"/>
    <x v="0"/>
    <n v="8"/>
    <x v="6"/>
    <n v="9.2954320000000007E-2"/>
    <m/>
    <n v="0.10753357400000001"/>
    <m/>
    <n v="1"/>
  </r>
  <r>
    <s v="4e86f2e1-a2b9-4ba7-9ed9-01e0039219bb"/>
    <x v="7"/>
    <s v="bhh"/>
    <x v="1"/>
    <b v="1"/>
    <n v="5"/>
    <n v="0"/>
    <n v="10"/>
    <n v="1"/>
    <n v="1"/>
    <x v="0"/>
    <s v="gbest"/>
    <x v="0"/>
    <n v="8"/>
    <x v="6"/>
    <n v="0.11645991999999999"/>
    <m/>
    <n v="0.12054893999999999"/>
    <m/>
    <n v="2"/>
  </r>
  <r>
    <s v="06d6a953-68e9-41c9-8fe6-cea6ce5885ad"/>
    <x v="7"/>
    <s v="bhh"/>
    <x v="0"/>
    <b v="1"/>
    <n v="5"/>
    <n v="0"/>
    <n v="10"/>
    <n v="1"/>
    <n v="1"/>
    <x v="0"/>
    <s v="gbest"/>
    <x v="0"/>
    <n v="8"/>
    <x v="7"/>
    <n v="9.2320449999999998E-2"/>
    <m/>
    <n v="0.11295508999999999"/>
    <m/>
    <n v="1"/>
  </r>
  <r>
    <s v="2e5f4492-48ea-4652-988d-3e1d9cdb368c"/>
    <x v="7"/>
    <s v="bhh"/>
    <x v="1"/>
    <b v="1"/>
    <n v="5"/>
    <n v="0"/>
    <n v="10"/>
    <n v="1"/>
    <n v="1"/>
    <x v="0"/>
    <s v="gbest"/>
    <x v="0"/>
    <n v="8"/>
    <x v="7"/>
    <n v="0.11458865999999999"/>
    <m/>
    <n v="0.15918814000000001"/>
    <m/>
    <n v="2"/>
  </r>
  <r>
    <s v="e203134c-ea93-431b-b316-b7d553751ea3"/>
    <x v="7"/>
    <s v="bhh"/>
    <x v="1"/>
    <b v="1"/>
    <n v="5"/>
    <n v="0"/>
    <n v="10"/>
    <n v="1"/>
    <n v="1"/>
    <x v="0"/>
    <s v="gbest"/>
    <x v="0"/>
    <n v="8"/>
    <x v="8"/>
    <n v="0.10564392"/>
    <m/>
    <n v="0.10487847"/>
    <m/>
    <n v="1"/>
  </r>
  <r>
    <s v="0a467c2f-4aa3-46d1-83af-5a329c52a027"/>
    <x v="7"/>
    <s v="bhh"/>
    <x v="0"/>
    <b v="1"/>
    <n v="5"/>
    <n v="0"/>
    <n v="10"/>
    <n v="1"/>
    <n v="1"/>
    <x v="0"/>
    <s v="gbest"/>
    <x v="0"/>
    <n v="8"/>
    <x v="8"/>
    <n v="9.249491E-2"/>
    <m/>
    <n v="0.10928683"/>
    <m/>
    <n v="2"/>
  </r>
  <r>
    <s v="2a3f586b-131f-4cca-9aa2-3ccb25cbb8a5"/>
    <x v="7"/>
    <s v="bhh"/>
    <x v="1"/>
    <b v="1"/>
    <n v="5"/>
    <n v="0"/>
    <n v="10"/>
    <n v="1"/>
    <n v="1"/>
    <x v="0"/>
    <s v="gbest"/>
    <x v="0"/>
    <n v="8"/>
    <x v="9"/>
    <n v="0.10350595"/>
    <m/>
    <n v="0.10435229"/>
    <m/>
    <n v="1"/>
  </r>
  <r>
    <s v="80fa6433-477f-49a1-b04b-4e12ea2ff7c8"/>
    <x v="7"/>
    <s v="bhh"/>
    <x v="0"/>
    <b v="1"/>
    <n v="5"/>
    <n v="0"/>
    <n v="10"/>
    <n v="1"/>
    <n v="1"/>
    <x v="0"/>
    <s v="gbest"/>
    <x v="0"/>
    <n v="8"/>
    <x v="9"/>
    <n v="9.2583299999999993E-2"/>
    <m/>
    <n v="0.10634041599999999"/>
    <m/>
    <n v="2"/>
  </r>
  <r>
    <s v="2c2e778d-0ac8-4b83-b857-735126d13858"/>
    <x v="7"/>
    <s v="bhh"/>
    <x v="1"/>
    <b v="1"/>
    <n v="5"/>
    <n v="0"/>
    <n v="10"/>
    <n v="1"/>
    <n v="1"/>
    <x v="0"/>
    <s v="gbest"/>
    <x v="0"/>
    <n v="8"/>
    <x v="10"/>
    <n v="0.10259164"/>
    <m/>
    <n v="0.10445525"/>
    <m/>
    <n v="1"/>
  </r>
  <r>
    <s v="e517dc2e-309e-4482-9ad3-6b450416f157"/>
    <x v="7"/>
    <s v="bhh"/>
    <x v="0"/>
    <b v="1"/>
    <n v="5"/>
    <n v="0"/>
    <n v="10"/>
    <n v="1"/>
    <n v="1"/>
    <x v="0"/>
    <s v="gbest"/>
    <x v="0"/>
    <n v="8"/>
    <x v="10"/>
    <n v="9.2442200000000002E-2"/>
    <m/>
    <n v="0.11069809"/>
    <m/>
    <n v="2"/>
  </r>
  <r>
    <s v="bd565508-90a1-4e66-91d0-b721dd9b9929"/>
    <x v="7"/>
    <s v="bhh"/>
    <x v="1"/>
    <b v="1"/>
    <n v="5"/>
    <n v="0"/>
    <n v="10"/>
    <n v="1"/>
    <n v="1"/>
    <x v="0"/>
    <s v="gbest"/>
    <x v="0"/>
    <n v="8"/>
    <x v="11"/>
    <n v="0.10258999000000001"/>
    <m/>
    <n v="0.10492361"/>
    <m/>
    <n v="1"/>
  </r>
  <r>
    <s v="10b34014-6da9-4da2-bdad-252865af0b23"/>
    <x v="7"/>
    <s v="bhh"/>
    <x v="0"/>
    <b v="1"/>
    <n v="5"/>
    <n v="0"/>
    <n v="10"/>
    <n v="1"/>
    <n v="1"/>
    <x v="0"/>
    <s v="gbest"/>
    <x v="0"/>
    <n v="8"/>
    <x v="11"/>
    <n v="9.2135980000000006E-2"/>
    <m/>
    <n v="0.109217405"/>
    <m/>
    <n v="2"/>
  </r>
  <r>
    <s v="be51712c-fc2d-4ed4-9d77-b4b6e68b84b3"/>
    <x v="7"/>
    <s v="bhh"/>
    <x v="1"/>
    <b v="1"/>
    <n v="5"/>
    <n v="0"/>
    <n v="10"/>
    <n v="1"/>
    <n v="1"/>
    <x v="0"/>
    <s v="gbest"/>
    <x v="0"/>
    <n v="8"/>
    <x v="12"/>
    <n v="0.10186499"/>
    <m/>
    <n v="0.103229485"/>
    <m/>
    <n v="1"/>
  </r>
  <r>
    <s v="b02a3b89-0b38-469a-ac8a-92460ab5f217"/>
    <x v="7"/>
    <s v="bhh"/>
    <x v="0"/>
    <b v="1"/>
    <n v="5"/>
    <n v="0"/>
    <n v="10"/>
    <n v="1"/>
    <n v="1"/>
    <x v="0"/>
    <s v="gbest"/>
    <x v="0"/>
    <n v="8"/>
    <x v="12"/>
    <n v="9.3170113999999998E-2"/>
    <m/>
    <n v="0.1096"/>
    <m/>
    <n v="2"/>
  </r>
  <r>
    <s v="7fd1ac1e-4e04-43e5-a945-2ea1c672e275"/>
    <x v="7"/>
    <s v="bhh"/>
    <x v="0"/>
    <b v="1"/>
    <n v="5"/>
    <n v="0"/>
    <n v="10"/>
    <n v="1"/>
    <n v="1"/>
    <x v="0"/>
    <s v="gbest"/>
    <x v="0"/>
    <n v="8"/>
    <x v="13"/>
    <n v="9.3854144E-2"/>
    <m/>
    <n v="0.10957631499999999"/>
    <m/>
    <n v="1"/>
  </r>
  <r>
    <s v="895505a3-4869-47c4-b5e2-dbeea53693f2"/>
    <x v="7"/>
    <s v="bhh"/>
    <x v="1"/>
    <b v="1"/>
    <n v="5"/>
    <n v="0"/>
    <n v="10"/>
    <n v="1"/>
    <n v="1"/>
    <x v="0"/>
    <s v="gbest"/>
    <x v="0"/>
    <n v="8"/>
    <x v="13"/>
    <n v="0.10051889999999999"/>
    <m/>
    <n v="0.12580013000000001"/>
    <m/>
    <n v="2"/>
  </r>
  <r>
    <s v="1a6c4d41-2a7c-48c2-bd18-825260db88d8"/>
    <x v="7"/>
    <s v="bhh"/>
    <x v="0"/>
    <b v="1"/>
    <n v="5"/>
    <n v="0"/>
    <n v="10"/>
    <n v="1"/>
    <n v="1"/>
    <x v="0"/>
    <s v="gbest"/>
    <x v="0"/>
    <n v="8"/>
    <x v="14"/>
    <n v="9.4068230000000003E-2"/>
    <m/>
    <n v="0.109235376"/>
    <m/>
    <n v="1"/>
  </r>
  <r>
    <s v="63e92d01-cf4e-4112-81c9-ffd3df2d2c64"/>
    <x v="7"/>
    <s v="bhh"/>
    <x v="1"/>
    <b v="1"/>
    <n v="5"/>
    <n v="0"/>
    <n v="10"/>
    <n v="1"/>
    <n v="1"/>
    <x v="0"/>
    <s v="gbest"/>
    <x v="0"/>
    <n v="8"/>
    <x v="14"/>
    <n v="0.10546902599999999"/>
    <m/>
    <n v="0.12828207"/>
    <m/>
    <n v="2"/>
  </r>
  <r>
    <s v="c306f5aa-d402-4f3a-814c-4eac049d74a1"/>
    <x v="7"/>
    <s v="bhh"/>
    <x v="0"/>
    <b v="1"/>
    <n v="5"/>
    <n v="0"/>
    <n v="10"/>
    <n v="1"/>
    <n v="1"/>
    <x v="0"/>
    <s v="gbest"/>
    <x v="0"/>
    <n v="8"/>
    <x v="15"/>
    <n v="9.3376204000000004E-2"/>
    <m/>
    <n v="0.10738606000000001"/>
    <m/>
    <n v="1"/>
  </r>
  <r>
    <s v="4aa05039-715c-450a-aea4-dce778fae2bf"/>
    <x v="7"/>
    <s v="bhh"/>
    <x v="1"/>
    <b v="1"/>
    <n v="5"/>
    <n v="0"/>
    <n v="10"/>
    <n v="1"/>
    <n v="1"/>
    <x v="0"/>
    <s v="gbest"/>
    <x v="0"/>
    <n v="8"/>
    <x v="15"/>
    <n v="0.10580579"/>
    <m/>
    <n v="0.11118575"/>
    <m/>
    <n v="2"/>
  </r>
  <r>
    <s v="7cc50b17-7ea9-4f9c-9195-8f1601653dc8"/>
    <x v="7"/>
    <s v="bhh"/>
    <x v="0"/>
    <b v="1"/>
    <n v="5"/>
    <n v="0"/>
    <n v="10"/>
    <n v="1"/>
    <n v="1"/>
    <x v="0"/>
    <s v="gbest"/>
    <x v="0"/>
    <n v="8"/>
    <x v="16"/>
    <n v="9.4835710000000004E-2"/>
    <m/>
    <n v="0.10707670499999999"/>
    <m/>
    <n v="1"/>
  </r>
  <r>
    <s v="7db46aa5-be0a-4170-bb72-80851df8a5ec"/>
    <x v="7"/>
    <s v="bhh"/>
    <x v="1"/>
    <b v="1"/>
    <n v="5"/>
    <n v="0"/>
    <n v="10"/>
    <n v="1"/>
    <n v="1"/>
    <x v="0"/>
    <s v="gbest"/>
    <x v="0"/>
    <n v="8"/>
    <x v="16"/>
    <n v="0.10452679500000001"/>
    <m/>
    <n v="0.11422071"/>
    <m/>
    <n v="2"/>
  </r>
  <r>
    <s v="8459c473-9025-4401-9ff0-9e29e0674d93"/>
    <x v="7"/>
    <s v="bhh"/>
    <x v="1"/>
    <b v="1"/>
    <n v="5"/>
    <n v="0"/>
    <n v="10"/>
    <n v="1"/>
    <n v="1"/>
    <x v="0"/>
    <s v="gbest"/>
    <x v="0"/>
    <n v="8"/>
    <x v="17"/>
    <n v="0.10253473"/>
    <m/>
    <n v="0.10335133000000001"/>
    <m/>
    <n v="1"/>
  </r>
  <r>
    <s v="c98bfdaa-e605-4362-b97e-b6e97de36da5"/>
    <x v="7"/>
    <s v="bhh"/>
    <x v="0"/>
    <b v="1"/>
    <n v="5"/>
    <n v="0"/>
    <n v="10"/>
    <n v="1"/>
    <n v="1"/>
    <x v="0"/>
    <s v="gbest"/>
    <x v="0"/>
    <n v="8"/>
    <x v="17"/>
    <n v="9.5807575000000006E-2"/>
    <m/>
    <n v="0.11144002"/>
    <m/>
    <n v="2"/>
  </r>
  <r>
    <s v="4fa5bdc3-0d8d-4a06-8441-51066491992f"/>
    <x v="7"/>
    <s v="bhh"/>
    <x v="0"/>
    <b v="1"/>
    <n v="5"/>
    <n v="0"/>
    <n v="10"/>
    <n v="1"/>
    <n v="1"/>
    <x v="0"/>
    <s v="gbest"/>
    <x v="0"/>
    <n v="8"/>
    <x v="18"/>
    <n v="9.697952E-2"/>
    <m/>
    <n v="0.10557266999999999"/>
    <m/>
    <n v="1"/>
  </r>
  <r>
    <s v="b81cb783-838c-48bd-918e-88539362b024"/>
    <x v="7"/>
    <s v="bhh"/>
    <x v="1"/>
    <b v="1"/>
    <n v="5"/>
    <n v="0"/>
    <n v="10"/>
    <n v="1"/>
    <n v="1"/>
    <x v="0"/>
    <s v="gbest"/>
    <x v="0"/>
    <n v="8"/>
    <x v="18"/>
    <n v="0.10290684"/>
    <m/>
    <n v="0.10661393399999999"/>
    <m/>
    <n v="2"/>
  </r>
  <r>
    <s v="72b6de41-1347-42eb-b670-7d32216a0630"/>
    <x v="7"/>
    <s v="bhh"/>
    <x v="1"/>
    <b v="1"/>
    <n v="5"/>
    <n v="0"/>
    <n v="10"/>
    <n v="1"/>
    <n v="1"/>
    <x v="0"/>
    <s v="gbest"/>
    <x v="0"/>
    <n v="8"/>
    <x v="19"/>
    <n v="0.101379015"/>
    <m/>
    <n v="0.10425537999999999"/>
    <m/>
    <n v="1"/>
  </r>
  <r>
    <s v="ce7dc45a-4f41-4878-b7f2-4966e11bc980"/>
    <x v="7"/>
    <s v="bhh"/>
    <x v="0"/>
    <b v="1"/>
    <n v="5"/>
    <n v="0"/>
    <n v="10"/>
    <n v="1"/>
    <n v="1"/>
    <x v="0"/>
    <s v="gbest"/>
    <x v="0"/>
    <n v="8"/>
    <x v="19"/>
    <n v="9.7028320000000001E-2"/>
    <m/>
    <n v="0.111122556"/>
    <m/>
    <n v="2"/>
  </r>
  <r>
    <s v="cbef1b5c-2360-497b-b1e9-faa58c153737"/>
    <x v="7"/>
    <s v="bhh"/>
    <x v="1"/>
    <b v="1"/>
    <n v="5"/>
    <n v="0"/>
    <n v="10"/>
    <n v="1"/>
    <n v="1"/>
    <x v="0"/>
    <s v="gbest"/>
    <x v="0"/>
    <n v="8"/>
    <x v="20"/>
    <n v="0.10231691"/>
    <m/>
    <n v="9.9187404000000007E-2"/>
    <m/>
    <n v="1"/>
  </r>
  <r>
    <s v="14a4b6c2-4bda-405d-886f-060e6efb0dde"/>
    <x v="7"/>
    <s v="bhh"/>
    <x v="0"/>
    <b v="1"/>
    <n v="5"/>
    <n v="0"/>
    <n v="10"/>
    <n v="1"/>
    <n v="1"/>
    <x v="0"/>
    <s v="gbest"/>
    <x v="0"/>
    <n v="8"/>
    <x v="20"/>
    <n v="9.8226019999999997E-2"/>
    <m/>
    <n v="0.12046406"/>
    <m/>
    <n v="2"/>
  </r>
  <r>
    <s v="e4d7e8c4-1494-4ece-988d-a62ddfe251e8"/>
    <x v="7"/>
    <s v="bhh"/>
    <x v="0"/>
    <b v="1"/>
    <n v="5"/>
    <n v="0"/>
    <n v="10"/>
    <n v="1"/>
    <n v="1"/>
    <x v="0"/>
    <s v="gbest"/>
    <x v="0"/>
    <n v="9"/>
    <x v="0"/>
    <n v="0.27011275000000001"/>
    <m/>
    <n v="0.2556003"/>
    <m/>
    <n v="1"/>
  </r>
  <r>
    <s v="430fccc5-0eec-4356-abaa-41b9e81232a1"/>
    <x v="7"/>
    <s v="bhh"/>
    <x v="1"/>
    <b v="1"/>
    <n v="5"/>
    <n v="0"/>
    <n v="10"/>
    <n v="1"/>
    <n v="1"/>
    <x v="0"/>
    <s v="gbest"/>
    <x v="0"/>
    <n v="9"/>
    <x v="0"/>
    <n v="0.26794094000000002"/>
    <m/>
    <n v="0.26456160000000001"/>
    <m/>
    <n v="2"/>
  </r>
  <r>
    <s v="fc6628cf-a070-4bc8-a4ae-b70f5296e62b"/>
    <x v="7"/>
    <s v="bhh"/>
    <x v="0"/>
    <b v="1"/>
    <n v="5"/>
    <n v="0"/>
    <n v="10"/>
    <n v="1"/>
    <n v="1"/>
    <x v="0"/>
    <s v="gbest"/>
    <x v="0"/>
    <n v="9"/>
    <x v="1"/>
    <n v="0.114198655"/>
    <m/>
    <n v="9.5865875000000003E-2"/>
    <m/>
    <n v="1"/>
  </r>
  <r>
    <s v="c33317a2-041d-48d8-8ae7-fec4960b6a73"/>
    <x v="7"/>
    <s v="bhh"/>
    <x v="1"/>
    <b v="1"/>
    <n v="5"/>
    <n v="0"/>
    <n v="10"/>
    <n v="1"/>
    <n v="1"/>
    <x v="0"/>
    <s v="gbest"/>
    <x v="0"/>
    <n v="9"/>
    <x v="1"/>
    <n v="0.11789479999999999"/>
    <m/>
    <n v="0.10932036000000001"/>
    <m/>
    <n v="2"/>
  </r>
  <r>
    <s v="fe03bf3d-17d2-4f1a-a92f-d0290618999f"/>
    <x v="7"/>
    <s v="bhh"/>
    <x v="0"/>
    <b v="1"/>
    <n v="5"/>
    <n v="0"/>
    <n v="10"/>
    <n v="1"/>
    <n v="1"/>
    <x v="0"/>
    <s v="gbest"/>
    <x v="0"/>
    <n v="9"/>
    <x v="2"/>
    <n v="9.6224933999999998E-2"/>
    <m/>
    <n v="9.2747159999999995E-2"/>
    <m/>
    <n v="1"/>
  </r>
  <r>
    <s v="bc20d8b3-12d7-4a83-a6fa-829a68ebc7ec"/>
    <x v="7"/>
    <s v="bhh"/>
    <x v="1"/>
    <b v="1"/>
    <n v="5"/>
    <n v="0"/>
    <n v="10"/>
    <n v="1"/>
    <n v="1"/>
    <x v="0"/>
    <s v="gbest"/>
    <x v="0"/>
    <n v="9"/>
    <x v="2"/>
    <n v="0.103781976"/>
    <m/>
    <n v="9.7750920000000005E-2"/>
    <m/>
    <n v="2"/>
  </r>
  <r>
    <s v="15b6b2f0-5d6e-4639-91c8-420a8fb105b9"/>
    <x v="7"/>
    <s v="bhh"/>
    <x v="1"/>
    <b v="1"/>
    <n v="5"/>
    <n v="0"/>
    <n v="10"/>
    <n v="1"/>
    <n v="1"/>
    <x v="0"/>
    <s v="gbest"/>
    <x v="0"/>
    <n v="9"/>
    <x v="3"/>
    <n v="0.10374714"/>
    <m/>
    <n v="9.7821759999999994E-2"/>
    <m/>
    <n v="1"/>
  </r>
  <r>
    <s v="8f5dbfe9-3768-4dd1-96e2-fac488b8f8fb"/>
    <x v="7"/>
    <s v="bhh"/>
    <x v="0"/>
    <b v="1"/>
    <n v="5"/>
    <n v="0"/>
    <n v="10"/>
    <n v="1"/>
    <n v="1"/>
    <x v="0"/>
    <s v="gbest"/>
    <x v="0"/>
    <n v="9"/>
    <x v="3"/>
    <n v="9.7322530000000004E-2"/>
    <m/>
    <n v="0.1126239"/>
    <m/>
    <n v="2"/>
  </r>
  <r>
    <s v="1375ca01-2247-4649-9ad6-c4cd61a3f114"/>
    <x v="7"/>
    <s v="bhh"/>
    <x v="0"/>
    <b v="1"/>
    <n v="5"/>
    <n v="0"/>
    <n v="10"/>
    <n v="1"/>
    <n v="1"/>
    <x v="0"/>
    <s v="gbest"/>
    <x v="0"/>
    <n v="9"/>
    <x v="4"/>
    <n v="9.4803004999999996E-2"/>
    <m/>
    <n v="9.1398220000000002E-2"/>
    <m/>
    <n v="1"/>
  </r>
  <r>
    <s v="f8912fad-83ee-4a3e-be2e-84b13e3b1927"/>
    <x v="7"/>
    <s v="bhh"/>
    <x v="1"/>
    <b v="1"/>
    <n v="5"/>
    <n v="0"/>
    <n v="10"/>
    <n v="1"/>
    <n v="1"/>
    <x v="0"/>
    <s v="gbest"/>
    <x v="0"/>
    <n v="9"/>
    <x v="4"/>
    <n v="0.102068275"/>
    <m/>
    <n v="0.11477633"/>
    <m/>
    <n v="2"/>
  </r>
  <r>
    <s v="14675246-7f97-4996-a9d5-79dde3dfc995"/>
    <x v="7"/>
    <s v="bhh"/>
    <x v="0"/>
    <b v="1"/>
    <n v="5"/>
    <n v="0"/>
    <n v="10"/>
    <n v="1"/>
    <n v="1"/>
    <x v="0"/>
    <s v="gbest"/>
    <x v="0"/>
    <n v="9"/>
    <x v="5"/>
    <n v="9.5572169999999998E-2"/>
    <m/>
    <n v="9.3637264999999997E-2"/>
    <m/>
    <n v="1"/>
  </r>
  <r>
    <s v="0774f41d-a02f-40a0-8d62-fe78a864a300"/>
    <x v="7"/>
    <s v="bhh"/>
    <x v="1"/>
    <b v="1"/>
    <n v="5"/>
    <n v="0"/>
    <n v="10"/>
    <n v="1"/>
    <n v="1"/>
    <x v="0"/>
    <s v="gbest"/>
    <x v="0"/>
    <n v="9"/>
    <x v="5"/>
    <n v="0.11260820000000001"/>
    <m/>
    <n v="0.10883307"/>
    <m/>
    <n v="2"/>
  </r>
  <r>
    <s v="72f930f9-fa1b-4e11-b240-5245037750e1"/>
    <x v="7"/>
    <s v="bhh"/>
    <x v="0"/>
    <b v="1"/>
    <n v="5"/>
    <n v="0"/>
    <n v="10"/>
    <n v="1"/>
    <n v="1"/>
    <x v="0"/>
    <s v="gbest"/>
    <x v="0"/>
    <n v="9"/>
    <x v="6"/>
    <n v="9.6441739999999998E-2"/>
    <m/>
    <n v="9.4824909999999998E-2"/>
    <m/>
    <n v="1"/>
  </r>
  <r>
    <s v="996e61ca-7a40-4214-9fd6-7971329093fe"/>
    <x v="7"/>
    <s v="bhh"/>
    <x v="1"/>
    <b v="1"/>
    <n v="5"/>
    <n v="0"/>
    <n v="10"/>
    <n v="1"/>
    <n v="1"/>
    <x v="0"/>
    <s v="gbest"/>
    <x v="0"/>
    <n v="9"/>
    <x v="6"/>
    <n v="0.10380911"/>
    <m/>
    <n v="9.8886273999999996E-2"/>
    <m/>
    <n v="2"/>
  </r>
  <r>
    <s v="a0585272-7229-4a06-b05e-9742a3df35ab"/>
    <x v="7"/>
    <s v="bhh"/>
    <x v="0"/>
    <b v="1"/>
    <n v="5"/>
    <n v="0"/>
    <n v="10"/>
    <n v="1"/>
    <n v="1"/>
    <x v="0"/>
    <s v="gbest"/>
    <x v="0"/>
    <n v="9"/>
    <x v="7"/>
    <n v="9.7311094000000001E-2"/>
    <m/>
    <n v="9.2983079999999996E-2"/>
    <m/>
    <n v="1"/>
  </r>
  <r>
    <s v="095c1886-412c-4c4f-a0a6-2eca603a4822"/>
    <x v="7"/>
    <s v="bhh"/>
    <x v="1"/>
    <b v="1"/>
    <n v="5"/>
    <n v="0"/>
    <n v="10"/>
    <n v="1"/>
    <n v="1"/>
    <x v="0"/>
    <s v="gbest"/>
    <x v="0"/>
    <n v="9"/>
    <x v="7"/>
    <n v="0.10225969"/>
    <m/>
    <n v="9.8580260000000003E-2"/>
    <m/>
    <n v="2"/>
  </r>
  <r>
    <s v="e205337a-7256-419d-89b8-5ad5dd7357d0"/>
    <x v="7"/>
    <s v="bhh"/>
    <x v="0"/>
    <b v="1"/>
    <n v="5"/>
    <n v="0"/>
    <n v="10"/>
    <n v="1"/>
    <n v="1"/>
    <x v="0"/>
    <s v="gbest"/>
    <x v="0"/>
    <n v="9"/>
    <x v="8"/>
    <n v="9.5590140000000004E-2"/>
    <m/>
    <n v="9.4805374999999997E-2"/>
    <m/>
    <n v="1"/>
  </r>
  <r>
    <s v="b84994cb-bd63-4334-9580-ec6167c96fd4"/>
    <x v="7"/>
    <s v="bhh"/>
    <x v="1"/>
    <b v="1"/>
    <n v="5"/>
    <n v="0"/>
    <n v="10"/>
    <n v="1"/>
    <n v="1"/>
    <x v="0"/>
    <s v="gbest"/>
    <x v="0"/>
    <n v="9"/>
    <x v="8"/>
    <n v="0.1005321"/>
    <m/>
    <n v="9.8438520000000002E-2"/>
    <m/>
    <n v="2"/>
  </r>
  <r>
    <s v="6dd5faf6-7a83-431e-b6c7-69c01deb8eff"/>
    <x v="7"/>
    <s v="bhh"/>
    <x v="0"/>
    <b v="1"/>
    <n v="5"/>
    <n v="0"/>
    <n v="10"/>
    <n v="1"/>
    <n v="1"/>
    <x v="0"/>
    <s v="gbest"/>
    <x v="0"/>
    <n v="9"/>
    <x v="9"/>
    <n v="9.6638106000000001E-2"/>
    <m/>
    <n v="9.5734020000000003E-2"/>
    <m/>
    <n v="1"/>
  </r>
  <r>
    <s v="f969cdaf-ea85-4c6b-aab1-d05dd183b985"/>
    <x v="7"/>
    <s v="bhh"/>
    <x v="1"/>
    <b v="1"/>
    <n v="5"/>
    <n v="0"/>
    <n v="10"/>
    <n v="1"/>
    <n v="1"/>
    <x v="0"/>
    <s v="gbest"/>
    <x v="0"/>
    <n v="9"/>
    <x v="9"/>
    <n v="9.9064550000000001E-2"/>
    <m/>
    <n v="9.6153719999999998E-2"/>
    <m/>
    <n v="2"/>
  </r>
  <r>
    <s v="72f09c29-ae5c-4efb-b455-5b00482a1951"/>
    <x v="7"/>
    <s v="bhh"/>
    <x v="0"/>
    <b v="1"/>
    <n v="5"/>
    <n v="0"/>
    <n v="10"/>
    <n v="1"/>
    <n v="1"/>
    <x v="0"/>
    <s v="gbest"/>
    <x v="0"/>
    <n v="9"/>
    <x v="10"/>
    <n v="9.5872260000000001E-2"/>
    <m/>
    <n v="9.2527880000000007E-2"/>
    <m/>
    <n v="1"/>
  </r>
  <r>
    <s v="3c248408-745a-42e7-b086-0a32346c75a9"/>
    <x v="7"/>
    <s v="bhh"/>
    <x v="1"/>
    <b v="1"/>
    <n v="5"/>
    <n v="0"/>
    <n v="10"/>
    <n v="1"/>
    <n v="1"/>
    <x v="0"/>
    <s v="gbest"/>
    <x v="0"/>
    <n v="9"/>
    <x v="10"/>
    <n v="0.10002825999999999"/>
    <m/>
    <n v="9.7973130000000005E-2"/>
    <m/>
    <n v="2"/>
  </r>
  <r>
    <s v="4c5b90fe-9dfa-4f95-af02-49e6ffd8bdfe"/>
    <x v="7"/>
    <s v="bhh"/>
    <x v="0"/>
    <b v="1"/>
    <n v="5"/>
    <n v="0"/>
    <n v="10"/>
    <n v="1"/>
    <n v="1"/>
    <x v="0"/>
    <s v="gbest"/>
    <x v="0"/>
    <n v="9"/>
    <x v="11"/>
    <n v="9.6219509999999994E-2"/>
    <m/>
    <n v="9.2763684999999999E-2"/>
    <m/>
    <n v="1"/>
  </r>
  <r>
    <s v="b71e698c-d812-46e0-ae00-353713cd4e33"/>
    <x v="7"/>
    <s v="bhh"/>
    <x v="1"/>
    <b v="1"/>
    <n v="5"/>
    <n v="0"/>
    <n v="10"/>
    <n v="1"/>
    <n v="1"/>
    <x v="0"/>
    <s v="gbest"/>
    <x v="0"/>
    <n v="9"/>
    <x v="11"/>
    <n v="0.1002451"/>
    <m/>
    <n v="9.8571519999999996E-2"/>
    <m/>
    <n v="2"/>
  </r>
  <r>
    <s v="94faca0a-229b-4280-983c-639c622b051d"/>
    <x v="7"/>
    <s v="bhh"/>
    <x v="0"/>
    <b v="1"/>
    <n v="5"/>
    <n v="0"/>
    <n v="10"/>
    <n v="1"/>
    <n v="1"/>
    <x v="0"/>
    <s v="gbest"/>
    <x v="0"/>
    <n v="9"/>
    <x v="12"/>
    <n v="9.6415829999999994E-2"/>
    <m/>
    <n v="9.2141955999999997E-2"/>
    <m/>
    <n v="1"/>
  </r>
  <r>
    <s v="36986595-649d-4743-ac64-bf8d1aa189dc"/>
    <x v="7"/>
    <s v="bhh"/>
    <x v="1"/>
    <b v="1"/>
    <n v="5"/>
    <n v="0"/>
    <n v="10"/>
    <n v="1"/>
    <n v="1"/>
    <x v="0"/>
    <s v="gbest"/>
    <x v="0"/>
    <n v="9"/>
    <x v="12"/>
    <n v="0.10100756599999999"/>
    <m/>
    <n v="9.8880529999999994E-2"/>
    <m/>
    <n v="2"/>
  </r>
  <r>
    <s v="95357d12-8584-4fc9-a12f-4e2df229092d"/>
    <x v="7"/>
    <s v="bhh"/>
    <x v="0"/>
    <b v="1"/>
    <n v="5"/>
    <n v="0"/>
    <n v="10"/>
    <n v="1"/>
    <n v="1"/>
    <x v="0"/>
    <s v="gbest"/>
    <x v="0"/>
    <n v="9"/>
    <x v="13"/>
    <n v="9.6081613999999996E-2"/>
    <m/>
    <n v="9.2546895000000004E-2"/>
    <m/>
    <n v="1"/>
  </r>
  <r>
    <s v="de651d7a-e5bb-4550-88da-63938ea032bb"/>
    <x v="7"/>
    <s v="bhh"/>
    <x v="1"/>
    <b v="1"/>
    <n v="5"/>
    <n v="0"/>
    <n v="10"/>
    <n v="1"/>
    <n v="1"/>
    <x v="0"/>
    <s v="gbest"/>
    <x v="0"/>
    <n v="9"/>
    <x v="13"/>
    <n v="9.9859039999999996E-2"/>
    <m/>
    <n v="9.7194370000000002E-2"/>
    <m/>
    <n v="2"/>
  </r>
  <r>
    <s v="19bd89cf-4353-458b-afbe-b12412246567"/>
    <x v="7"/>
    <s v="bhh"/>
    <x v="0"/>
    <b v="1"/>
    <n v="5"/>
    <n v="0"/>
    <n v="10"/>
    <n v="1"/>
    <n v="1"/>
    <x v="0"/>
    <s v="gbest"/>
    <x v="0"/>
    <n v="9"/>
    <x v="14"/>
    <n v="9.5907409999999998E-2"/>
    <m/>
    <n v="9.3079949999999995E-2"/>
    <m/>
    <n v="1"/>
  </r>
  <r>
    <s v="350598a1-3520-4e16-8a94-cd9ce8ced25f"/>
    <x v="7"/>
    <s v="bhh"/>
    <x v="1"/>
    <b v="1"/>
    <n v="5"/>
    <n v="0"/>
    <n v="10"/>
    <n v="1"/>
    <n v="1"/>
    <x v="0"/>
    <s v="gbest"/>
    <x v="0"/>
    <n v="9"/>
    <x v="14"/>
    <n v="9.9718644999999995E-2"/>
    <m/>
    <n v="9.6572690000000003E-2"/>
    <m/>
    <n v="2"/>
  </r>
  <r>
    <s v="03f2ab10-fe6e-4ab5-95a2-0d90aa6b1d37"/>
    <x v="7"/>
    <s v="bhh"/>
    <x v="0"/>
    <b v="1"/>
    <n v="5"/>
    <n v="0"/>
    <n v="10"/>
    <n v="1"/>
    <n v="1"/>
    <x v="0"/>
    <s v="gbest"/>
    <x v="0"/>
    <n v="9"/>
    <x v="15"/>
    <n v="9.6764779999999995E-2"/>
    <m/>
    <n v="9.2866870000000004E-2"/>
    <m/>
    <n v="1"/>
  </r>
  <r>
    <s v="8c7432d9-0660-44f5-a681-ac7f3023c70e"/>
    <x v="7"/>
    <s v="bhh"/>
    <x v="1"/>
    <b v="1"/>
    <n v="5"/>
    <n v="0"/>
    <n v="10"/>
    <n v="1"/>
    <n v="1"/>
    <x v="0"/>
    <s v="gbest"/>
    <x v="0"/>
    <n v="9"/>
    <x v="15"/>
    <n v="9.9817080000000002E-2"/>
    <m/>
    <n v="9.7648830000000006E-2"/>
    <m/>
    <n v="2"/>
  </r>
  <r>
    <s v="7bf9ebfb-fda9-434b-a079-a0f0db6bf07a"/>
    <x v="7"/>
    <s v="bhh"/>
    <x v="0"/>
    <b v="1"/>
    <n v="5"/>
    <n v="0"/>
    <n v="10"/>
    <n v="1"/>
    <n v="1"/>
    <x v="0"/>
    <s v="gbest"/>
    <x v="0"/>
    <n v="9"/>
    <x v="16"/>
    <n v="9.6100560000000002E-2"/>
    <m/>
    <n v="9.2131353999999999E-2"/>
    <m/>
    <n v="1"/>
  </r>
  <r>
    <s v="0b9830fe-823d-488c-bf70-a38c2f9605eb"/>
    <x v="7"/>
    <s v="bhh"/>
    <x v="1"/>
    <b v="1"/>
    <n v="5"/>
    <n v="0"/>
    <n v="10"/>
    <n v="1"/>
    <n v="1"/>
    <x v="0"/>
    <s v="gbest"/>
    <x v="0"/>
    <n v="9"/>
    <x v="16"/>
    <n v="0.10040561000000001"/>
    <m/>
    <n v="9.7934049999999995E-2"/>
    <m/>
    <n v="2"/>
  </r>
  <r>
    <s v="c429ea26-6efa-492b-b0cd-180a9e3260c1"/>
    <x v="7"/>
    <s v="bhh"/>
    <x v="0"/>
    <b v="1"/>
    <n v="5"/>
    <n v="0"/>
    <n v="10"/>
    <n v="1"/>
    <n v="1"/>
    <x v="0"/>
    <s v="gbest"/>
    <x v="0"/>
    <n v="9"/>
    <x v="17"/>
    <n v="9.6926819999999997E-2"/>
    <m/>
    <n v="9.3311309999999995E-2"/>
    <m/>
    <n v="1"/>
  </r>
  <r>
    <s v="a275dcdb-9817-49da-8e27-bf4cf779c446"/>
    <x v="7"/>
    <s v="bhh"/>
    <x v="1"/>
    <b v="1"/>
    <n v="5"/>
    <n v="0"/>
    <n v="10"/>
    <n v="1"/>
    <n v="1"/>
    <x v="0"/>
    <s v="gbest"/>
    <x v="0"/>
    <n v="9"/>
    <x v="17"/>
    <n v="0.10101944"/>
    <m/>
    <n v="0.111859135"/>
    <m/>
    <n v="2"/>
  </r>
  <r>
    <s v="e4c0221d-62b6-4784-8f46-9d077daad359"/>
    <x v="7"/>
    <s v="bhh"/>
    <x v="0"/>
    <b v="1"/>
    <n v="5"/>
    <n v="0"/>
    <n v="10"/>
    <n v="1"/>
    <n v="1"/>
    <x v="0"/>
    <s v="gbest"/>
    <x v="0"/>
    <n v="9"/>
    <x v="18"/>
    <n v="9.6405260000000007E-2"/>
    <m/>
    <n v="9.472332E-2"/>
    <m/>
    <n v="1"/>
  </r>
  <r>
    <s v="18bca515-fef8-4011-b0df-36f93c2ecc7a"/>
    <x v="7"/>
    <s v="bhh"/>
    <x v="1"/>
    <b v="1"/>
    <n v="5"/>
    <n v="0"/>
    <n v="10"/>
    <n v="1"/>
    <n v="1"/>
    <x v="0"/>
    <s v="gbest"/>
    <x v="0"/>
    <n v="9"/>
    <x v="18"/>
    <n v="0.10157271"/>
    <m/>
    <n v="9.9112809999999996E-2"/>
    <m/>
    <n v="2"/>
  </r>
  <r>
    <s v="08ba2bf1-93e1-4f4f-9e5d-43af3f90d4bd"/>
    <x v="7"/>
    <s v="bhh"/>
    <x v="0"/>
    <b v="1"/>
    <n v="5"/>
    <n v="0"/>
    <n v="10"/>
    <n v="1"/>
    <n v="1"/>
    <x v="0"/>
    <s v="gbest"/>
    <x v="0"/>
    <n v="9"/>
    <x v="19"/>
    <n v="9.6597359999999993E-2"/>
    <m/>
    <n v="9.2907235000000005E-2"/>
    <m/>
    <n v="1"/>
  </r>
  <r>
    <s v="37e75af7-412d-445f-a175-410bd176b4fa"/>
    <x v="7"/>
    <s v="bhh"/>
    <x v="1"/>
    <b v="1"/>
    <n v="5"/>
    <n v="0"/>
    <n v="10"/>
    <n v="1"/>
    <n v="1"/>
    <x v="0"/>
    <s v="gbest"/>
    <x v="0"/>
    <n v="9"/>
    <x v="19"/>
    <n v="0.10209981"/>
    <m/>
    <n v="0.10071576"/>
    <m/>
    <n v="2"/>
  </r>
  <r>
    <s v="1be48cb9-1e21-4dca-bfde-e13cc161a226"/>
    <x v="7"/>
    <s v="bhh"/>
    <x v="0"/>
    <b v="1"/>
    <n v="5"/>
    <n v="0"/>
    <n v="10"/>
    <n v="1"/>
    <n v="1"/>
    <x v="0"/>
    <s v="gbest"/>
    <x v="0"/>
    <n v="9"/>
    <x v="20"/>
    <n v="9.6606689999999995E-2"/>
    <m/>
    <n v="9.1809145999999994E-2"/>
    <m/>
    <n v="1"/>
  </r>
  <r>
    <s v="01a33df9-41ac-4766-ac91-ad75bb846c3d"/>
    <x v="7"/>
    <s v="bhh"/>
    <x v="1"/>
    <b v="1"/>
    <n v="5"/>
    <n v="0"/>
    <n v="10"/>
    <n v="1"/>
    <n v="1"/>
    <x v="0"/>
    <s v="gbest"/>
    <x v="0"/>
    <n v="9"/>
    <x v="20"/>
    <n v="0.10040542"/>
    <m/>
    <n v="9.9102480000000007E-2"/>
    <m/>
    <n v="2"/>
  </r>
  <r>
    <s v="3805100f-5a0d-454a-a990-c03f870af025"/>
    <x v="7"/>
    <s v="bhh"/>
    <x v="0"/>
    <b v="1"/>
    <n v="5"/>
    <n v="0"/>
    <n v="10"/>
    <n v="1"/>
    <n v="1"/>
    <x v="0"/>
    <s v="gbest"/>
    <x v="0"/>
    <n v="10"/>
    <x v="0"/>
    <n v="0.2161487"/>
    <m/>
    <n v="0.19731657"/>
    <m/>
    <n v="1"/>
  </r>
  <r>
    <s v="88902e2c-e93f-4033-bf3d-46c3f6d6b769"/>
    <x v="7"/>
    <s v="bhh"/>
    <x v="1"/>
    <b v="1"/>
    <n v="5"/>
    <n v="0"/>
    <n v="10"/>
    <n v="1"/>
    <n v="1"/>
    <x v="0"/>
    <s v="gbest"/>
    <x v="0"/>
    <n v="10"/>
    <x v="0"/>
    <n v="0.21388905"/>
    <m/>
    <n v="0.20690600000000001"/>
    <m/>
    <n v="2"/>
  </r>
  <r>
    <s v="720da55d-d221-46e5-b2dd-b99d3757a78d"/>
    <x v="7"/>
    <s v="bhh"/>
    <x v="0"/>
    <b v="1"/>
    <n v="5"/>
    <n v="0"/>
    <n v="10"/>
    <n v="1"/>
    <n v="1"/>
    <x v="0"/>
    <s v="gbest"/>
    <x v="0"/>
    <n v="10"/>
    <x v="1"/>
    <n v="0.11780831999999999"/>
    <m/>
    <n v="0.1015604"/>
    <m/>
    <n v="1"/>
  </r>
  <r>
    <s v="71907a2c-8e47-442d-b749-0693723bc3e4"/>
    <x v="7"/>
    <s v="bhh"/>
    <x v="1"/>
    <b v="1"/>
    <n v="5"/>
    <n v="0"/>
    <n v="10"/>
    <n v="1"/>
    <n v="1"/>
    <x v="0"/>
    <s v="gbest"/>
    <x v="0"/>
    <n v="10"/>
    <x v="1"/>
    <n v="0.113885075"/>
    <m/>
    <n v="0.115871035"/>
    <m/>
    <n v="2"/>
  </r>
  <r>
    <s v="99dc2fca-016d-408a-880a-24ebf4f2a229"/>
    <x v="7"/>
    <s v="bhh"/>
    <x v="0"/>
    <b v="1"/>
    <n v="5"/>
    <n v="0"/>
    <n v="10"/>
    <n v="1"/>
    <n v="1"/>
    <x v="0"/>
    <s v="gbest"/>
    <x v="0"/>
    <n v="10"/>
    <x v="2"/>
    <n v="0.10166702399999999"/>
    <m/>
    <n v="9.9748989999999996E-2"/>
    <m/>
    <n v="1"/>
  </r>
  <r>
    <s v="4c8a995f-3738-40a8-9c19-c7e1c788e894"/>
    <x v="7"/>
    <s v="bhh"/>
    <x v="1"/>
    <b v="1"/>
    <n v="5"/>
    <n v="0"/>
    <n v="10"/>
    <n v="1"/>
    <n v="1"/>
    <x v="0"/>
    <s v="gbest"/>
    <x v="0"/>
    <n v="10"/>
    <x v="2"/>
    <n v="0.10631781999999999"/>
    <m/>
    <n v="0.106170766"/>
    <m/>
    <n v="2"/>
  </r>
  <r>
    <s v="104ee969-37ff-4bb6-a3ca-c42a885f9d36"/>
    <x v="7"/>
    <s v="bhh"/>
    <x v="1"/>
    <b v="1"/>
    <n v="5"/>
    <n v="0"/>
    <n v="10"/>
    <n v="1"/>
    <n v="1"/>
    <x v="0"/>
    <s v="gbest"/>
    <x v="0"/>
    <n v="10"/>
    <x v="3"/>
    <n v="0.10189608999999999"/>
    <m/>
    <n v="0.10446281"/>
    <m/>
    <n v="1"/>
  </r>
  <r>
    <s v="f1361672-863e-4613-8986-40c107d84eb5"/>
    <x v="7"/>
    <s v="bhh"/>
    <x v="0"/>
    <b v="1"/>
    <n v="5"/>
    <n v="0"/>
    <n v="10"/>
    <n v="1"/>
    <n v="1"/>
    <x v="0"/>
    <s v="gbest"/>
    <x v="0"/>
    <n v="10"/>
    <x v="3"/>
    <n v="9.6480116000000005E-2"/>
    <m/>
    <n v="0.13567902000000001"/>
    <m/>
    <n v="2"/>
  </r>
  <r>
    <s v="d6c21785-7ba1-46f5-98ab-aef18b3aeda0"/>
    <x v="7"/>
    <s v="bhh"/>
    <x v="0"/>
    <b v="1"/>
    <n v="5"/>
    <n v="0"/>
    <n v="10"/>
    <n v="1"/>
    <n v="1"/>
    <x v="0"/>
    <s v="gbest"/>
    <x v="0"/>
    <n v="10"/>
    <x v="4"/>
    <n v="9.5624390000000004E-2"/>
    <m/>
    <n v="9.9055619999999997E-2"/>
    <m/>
    <n v="1"/>
  </r>
  <r>
    <s v="0b3c1efc-d8ef-4128-9a63-3651076e92d3"/>
    <x v="7"/>
    <s v="bhh"/>
    <x v="1"/>
    <b v="1"/>
    <n v="5"/>
    <n v="0"/>
    <n v="10"/>
    <n v="1"/>
    <n v="1"/>
    <x v="0"/>
    <s v="gbest"/>
    <x v="0"/>
    <n v="10"/>
    <x v="4"/>
    <n v="0.10021908"/>
    <m/>
    <n v="0.10684066"/>
    <m/>
    <n v="2"/>
  </r>
  <r>
    <s v="7a42be96-0d23-4707-8a73-ac62fae751d9"/>
    <x v="7"/>
    <s v="bhh"/>
    <x v="0"/>
    <b v="1"/>
    <n v="5"/>
    <n v="0"/>
    <n v="10"/>
    <n v="1"/>
    <n v="1"/>
    <x v="0"/>
    <s v="gbest"/>
    <x v="0"/>
    <n v="10"/>
    <x v="5"/>
    <n v="9.5122990000000004E-2"/>
    <m/>
    <n v="9.8130170000000003E-2"/>
    <m/>
    <n v="1"/>
  </r>
  <r>
    <s v="8fea3b33-8e88-4671-a80b-b73d67ea35e4"/>
    <x v="7"/>
    <s v="bhh"/>
    <x v="1"/>
    <b v="1"/>
    <n v="5"/>
    <n v="0"/>
    <n v="10"/>
    <n v="1"/>
    <n v="1"/>
    <x v="0"/>
    <s v="gbest"/>
    <x v="0"/>
    <n v="10"/>
    <x v="5"/>
    <n v="9.9753240000000007E-2"/>
    <m/>
    <n v="0.11237547000000001"/>
    <m/>
    <n v="2"/>
  </r>
  <r>
    <s v="8389986a-ea51-4743-b6d8-acda81f0eead"/>
    <x v="7"/>
    <s v="bhh"/>
    <x v="1"/>
    <b v="1"/>
    <n v="5"/>
    <n v="0"/>
    <n v="10"/>
    <n v="1"/>
    <n v="1"/>
    <x v="0"/>
    <s v="gbest"/>
    <x v="0"/>
    <n v="10"/>
    <x v="6"/>
    <n v="9.9515309999999996E-2"/>
    <m/>
    <n v="0.105523616"/>
    <m/>
    <n v="1"/>
  </r>
  <r>
    <s v="e9c34428-5e20-4e2b-8b64-84c9e1d772bd"/>
    <x v="7"/>
    <s v="bhh"/>
    <x v="0"/>
    <b v="1"/>
    <n v="5"/>
    <n v="0"/>
    <n v="10"/>
    <n v="1"/>
    <n v="1"/>
    <x v="0"/>
    <s v="gbest"/>
    <x v="0"/>
    <n v="10"/>
    <x v="6"/>
    <n v="9.2575939999999995E-2"/>
    <m/>
    <n v="0.112455204"/>
    <m/>
    <n v="2"/>
  </r>
  <r>
    <s v="c0bb5d6f-ef7f-4244-9743-d636ff45fbe6"/>
    <x v="7"/>
    <s v="bhh"/>
    <x v="1"/>
    <b v="1"/>
    <n v="5"/>
    <n v="0"/>
    <n v="10"/>
    <n v="1"/>
    <n v="1"/>
    <x v="0"/>
    <s v="gbest"/>
    <x v="0"/>
    <n v="10"/>
    <x v="7"/>
    <n v="0.10128214000000001"/>
    <m/>
    <n v="0.10454292599999999"/>
    <m/>
    <n v="1"/>
  </r>
  <r>
    <s v="4205522a-06bb-471f-8da0-16441ed5db7c"/>
    <x v="7"/>
    <s v="bhh"/>
    <x v="0"/>
    <b v="1"/>
    <n v="5"/>
    <n v="0"/>
    <n v="10"/>
    <n v="1"/>
    <n v="1"/>
    <x v="0"/>
    <s v="gbest"/>
    <x v="0"/>
    <n v="10"/>
    <x v="7"/>
    <n v="9.3958860000000005E-2"/>
    <m/>
    <n v="0.11109545999999999"/>
    <m/>
    <n v="2"/>
  </r>
  <r>
    <s v="51331378-f2fd-4eba-904c-6d9300f4c4dd"/>
    <x v="7"/>
    <s v="bhh"/>
    <x v="0"/>
    <b v="1"/>
    <n v="5"/>
    <n v="0"/>
    <n v="10"/>
    <n v="1"/>
    <n v="1"/>
    <x v="0"/>
    <s v="gbest"/>
    <x v="0"/>
    <n v="10"/>
    <x v="8"/>
    <n v="9.4685770000000002E-2"/>
    <m/>
    <n v="9.6828129999999998E-2"/>
    <m/>
    <n v="1"/>
  </r>
  <r>
    <s v="dc5cc22d-51a4-4ad6-8e08-a742d506554b"/>
    <x v="7"/>
    <s v="bhh"/>
    <x v="1"/>
    <b v="1"/>
    <n v="5"/>
    <n v="0"/>
    <n v="10"/>
    <n v="1"/>
    <n v="1"/>
    <x v="0"/>
    <s v="gbest"/>
    <x v="0"/>
    <n v="10"/>
    <x v="8"/>
    <n v="9.9572220000000003E-2"/>
    <m/>
    <n v="0.10379911"/>
    <m/>
    <n v="2"/>
  </r>
  <r>
    <s v="72dd7e8e-7046-4ee1-8011-13a42cde8d4d"/>
    <x v="7"/>
    <s v="bhh"/>
    <x v="0"/>
    <b v="1"/>
    <n v="5"/>
    <n v="0"/>
    <n v="10"/>
    <n v="1"/>
    <n v="1"/>
    <x v="0"/>
    <s v="gbest"/>
    <x v="0"/>
    <n v="10"/>
    <x v="9"/>
    <n v="9.65284E-2"/>
    <m/>
    <n v="0.10170594600000001"/>
    <m/>
    <n v="1"/>
  </r>
  <r>
    <s v="22f09979-64ce-426b-9178-e43e77c838f7"/>
    <x v="7"/>
    <s v="bhh"/>
    <x v="1"/>
    <b v="1"/>
    <n v="5"/>
    <n v="0"/>
    <n v="10"/>
    <n v="1"/>
    <n v="1"/>
    <x v="0"/>
    <s v="gbest"/>
    <x v="0"/>
    <n v="10"/>
    <x v="9"/>
    <n v="9.746552E-2"/>
    <m/>
    <n v="0.10479123"/>
    <m/>
    <n v="2"/>
  </r>
  <r>
    <s v="4f207e7f-e40e-4eee-8997-740da67ad8fd"/>
    <x v="7"/>
    <s v="bhh"/>
    <x v="0"/>
    <b v="1"/>
    <n v="5"/>
    <n v="0"/>
    <n v="10"/>
    <n v="1"/>
    <n v="1"/>
    <x v="0"/>
    <s v="gbest"/>
    <x v="0"/>
    <n v="10"/>
    <x v="10"/>
    <n v="9.5244153999999998E-2"/>
    <m/>
    <n v="9.7615056000000006E-2"/>
    <m/>
    <n v="1"/>
  </r>
  <r>
    <s v="29a8085c-dfc8-4c4e-a834-6298756c957d"/>
    <x v="7"/>
    <s v="bhh"/>
    <x v="1"/>
    <b v="1"/>
    <n v="5"/>
    <n v="0"/>
    <n v="10"/>
    <n v="1"/>
    <n v="1"/>
    <x v="0"/>
    <s v="gbest"/>
    <x v="0"/>
    <n v="10"/>
    <x v="10"/>
    <n v="0.10515301000000001"/>
    <m/>
    <n v="0.10889564"/>
    <m/>
    <n v="2"/>
  </r>
  <r>
    <s v="8d9ee659-05ea-4aa0-8ae8-ad5b4c2e99e6"/>
    <x v="7"/>
    <s v="bhh"/>
    <x v="0"/>
    <b v="1"/>
    <n v="5"/>
    <n v="0"/>
    <n v="10"/>
    <n v="1"/>
    <n v="1"/>
    <x v="0"/>
    <s v="gbest"/>
    <x v="0"/>
    <n v="10"/>
    <x v="11"/>
    <n v="9.6416169999999995E-2"/>
    <m/>
    <n v="9.9662299999999995E-2"/>
    <m/>
    <n v="1"/>
  </r>
  <r>
    <s v="3ab765cc-2413-4fce-8929-9b18d43ff1b6"/>
    <x v="7"/>
    <s v="bhh"/>
    <x v="1"/>
    <b v="1"/>
    <n v="5"/>
    <n v="0"/>
    <n v="10"/>
    <n v="1"/>
    <n v="1"/>
    <x v="0"/>
    <s v="gbest"/>
    <x v="0"/>
    <n v="10"/>
    <x v="11"/>
    <n v="0.1029436"/>
    <m/>
    <n v="0.12015933500000001"/>
    <m/>
    <n v="2"/>
  </r>
  <r>
    <s v="d8cbc335-91cc-43d9-9e54-136cea7f248d"/>
    <x v="7"/>
    <s v="bhh"/>
    <x v="1"/>
    <b v="1"/>
    <n v="5"/>
    <n v="0"/>
    <n v="10"/>
    <n v="1"/>
    <n v="1"/>
    <x v="0"/>
    <s v="gbest"/>
    <x v="0"/>
    <n v="10"/>
    <x v="12"/>
    <n v="9.9780019999999997E-2"/>
    <m/>
    <n v="0.10654499000000001"/>
    <m/>
    <n v="1"/>
  </r>
  <r>
    <s v="05539841-c341-4831-a58d-0176ba0c9256"/>
    <x v="7"/>
    <s v="bhh"/>
    <x v="0"/>
    <b v="1"/>
    <n v="5"/>
    <n v="0"/>
    <n v="10"/>
    <n v="1"/>
    <n v="1"/>
    <x v="0"/>
    <s v="gbest"/>
    <x v="0"/>
    <n v="10"/>
    <x v="12"/>
    <n v="9.5640934999999996E-2"/>
    <m/>
    <n v="0.10966977"/>
    <m/>
    <n v="2"/>
  </r>
  <r>
    <s v="ced11c56-e9ad-46a8-9103-f0e04238144d"/>
    <x v="7"/>
    <s v="bhh"/>
    <x v="1"/>
    <b v="1"/>
    <n v="5"/>
    <n v="0"/>
    <n v="10"/>
    <n v="1"/>
    <n v="1"/>
    <x v="0"/>
    <s v="gbest"/>
    <x v="0"/>
    <n v="10"/>
    <x v="13"/>
    <n v="9.9548349999999994E-2"/>
    <m/>
    <n v="0.105980545"/>
    <m/>
    <n v="1"/>
  </r>
  <r>
    <s v="38df659f-5570-41a8-bfca-1d45feb8abcf"/>
    <x v="7"/>
    <s v="bhh"/>
    <x v="0"/>
    <b v="1"/>
    <n v="5"/>
    <n v="0"/>
    <n v="10"/>
    <n v="1"/>
    <n v="1"/>
    <x v="0"/>
    <s v="gbest"/>
    <x v="0"/>
    <n v="10"/>
    <x v="13"/>
    <n v="9.5489859999999996E-2"/>
    <m/>
    <n v="0.10943237"/>
    <m/>
    <n v="2"/>
  </r>
  <r>
    <s v="11844280-af02-433d-88f5-718d220f752c"/>
    <x v="7"/>
    <s v="bhh"/>
    <x v="0"/>
    <b v="1"/>
    <n v="5"/>
    <n v="0"/>
    <n v="10"/>
    <n v="1"/>
    <n v="1"/>
    <x v="0"/>
    <s v="gbest"/>
    <x v="0"/>
    <n v="10"/>
    <x v="14"/>
    <n v="9.6855239999999995E-2"/>
    <m/>
    <n v="9.736098E-2"/>
    <m/>
    <n v="1"/>
  </r>
  <r>
    <s v="2f27850e-d9c0-42cb-99cd-54d11582a355"/>
    <x v="7"/>
    <s v="bhh"/>
    <x v="1"/>
    <b v="1"/>
    <n v="5"/>
    <n v="0"/>
    <n v="10"/>
    <n v="1"/>
    <n v="1"/>
    <x v="0"/>
    <s v="gbest"/>
    <x v="0"/>
    <n v="10"/>
    <x v="14"/>
    <n v="0.10059571"/>
    <m/>
    <n v="0.1163908"/>
    <m/>
    <n v="2"/>
  </r>
  <r>
    <s v="54050897-4e3b-4f1b-af11-13469c1a2900"/>
    <x v="7"/>
    <s v="bhh"/>
    <x v="0"/>
    <b v="1"/>
    <n v="5"/>
    <n v="0"/>
    <n v="10"/>
    <n v="1"/>
    <n v="1"/>
    <x v="0"/>
    <s v="gbest"/>
    <x v="0"/>
    <n v="10"/>
    <x v="15"/>
    <n v="9.4431415000000005E-2"/>
    <m/>
    <n v="0.10887185000000001"/>
    <m/>
    <n v="1"/>
  </r>
  <r>
    <s v="c4bef201-e62c-433f-bd0d-eb909993cac2"/>
    <x v="7"/>
    <s v="bhh"/>
    <x v="1"/>
    <b v="1"/>
    <n v="5"/>
    <n v="0"/>
    <n v="10"/>
    <n v="1"/>
    <n v="1"/>
    <x v="0"/>
    <s v="gbest"/>
    <x v="0"/>
    <n v="10"/>
    <x v="15"/>
    <n v="9.9417889999999995E-2"/>
    <m/>
    <n v="0.10962012"/>
    <m/>
    <n v="2"/>
  </r>
  <r>
    <s v="45c752cc-3e43-4a06-8ce7-595b134c1ec3"/>
    <x v="7"/>
    <s v="bhh"/>
    <x v="1"/>
    <b v="1"/>
    <n v="5"/>
    <n v="0"/>
    <n v="10"/>
    <n v="1"/>
    <n v="1"/>
    <x v="0"/>
    <s v="gbest"/>
    <x v="0"/>
    <n v="10"/>
    <x v="16"/>
    <n v="9.8457050000000004E-2"/>
    <m/>
    <n v="0.1048177"/>
    <m/>
    <n v="1"/>
  </r>
  <r>
    <s v="5f4c4873-6660-4d34-8d4a-bf9569d6d87d"/>
    <x v="7"/>
    <s v="bhh"/>
    <x v="0"/>
    <b v="1"/>
    <n v="5"/>
    <n v="0"/>
    <n v="10"/>
    <n v="1"/>
    <n v="1"/>
    <x v="0"/>
    <s v="gbest"/>
    <x v="0"/>
    <n v="10"/>
    <x v="16"/>
    <n v="9.6334346000000001E-2"/>
    <m/>
    <n v="0.10926099"/>
    <m/>
    <n v="2"/>
  </r>
  <r>
    <s v="86e4a261-c5e9-48f3-bedc-5b88bdcba140"/>
    <x v="7"/>
    <s v="bhh"/>
    <x v="0"/>
    <b v="1"/>
    <n v="5"/>
    <n v="0"/>
    <n v="10"/>
    <n v="1"/>
    <n v="1"/>
    <x v="0"/>
    <s v="gbest"/>
    <x v="0"/>
    <n v="10"/>
    <x v="17"/>
    <n v="9.5566414000000002E-2"/>
    <m/>
    <n v="0.10452578999999999"/>
    <m/>
    <n v="1"/>
  </r>
  <r>
    <s v="0a5b0ad1-8c0f-40e9-90d0-31da897e1059"/>
    <x v="7"/>
    <s v="bhh"/>
    <x v="1"/>
    <b v="1"/>
    <n v="5"/>
    <n v="0"/>
    <n v="10"/>
    <n v="1"/>
    <n v="1"/>
    <x v="0"/>
    <s v="gbest"/>
    <x v="0"/>
    <n v="10"/>
    <x v="17"/>
    <n v="9.8413529999999999E-2"/>
    <m/>
    <n v="0.10731672"/>
    <m/>
    <n v="2"/>
  </r>
  <r>
    <s v="55ba4cd5-925d-44b4-a04d-36078e9a514b"/>
    <x v="7"/>
    <s v="bhh"/>
    <x v="0"/>
    <b v="1"/>
    <n v="5"/>
    <n v="0"/>
    <n v="10"/>
    <n v="1"/>
    <n v="1"/>
    <x v="0"/>
    <s v="gbest"/>
    <x v="0"/>
    <n v="10"/>
    <x v="18"/>
    <n v="9.5699149999999997E-2"/>
    <m/>
    <n v="9.8427180000000003E-2"/>
    <m/>
    <n v="1"/>
  </r>
  <r>
    <s v="2b3a142c-2db5-48bc-b84e-f76727309d83"/>
    <x v="7"/>
    <s v="bhh"/>
    <x v="1"/>
    <b v="1"/>
    <n v="5"/>
    <n v="0"/>
    <n v="10"/>
    <n v="1"/>
    <n v="1"/>
    <x v="0"/>
    <s v="gbest"/>
    <x v="0"/>
    <n v="10"/>
    <x v="18"/>
    <n v="9.9058850000000004E-2"/>
    <m/>
    <n v="0.10607812599999999"/>
    <m/>
    <n v="2"/>
  </r>
  <r>
    <s v="910f2827-508d-461d-b111-f642bc7aef37"/>
    <x v="7"/>
    <s v="bhh"/>
    <x v="0"/>
    <b v="1"/>
    <n v="5"/>
    <n v="0"/>
    <n v="10"/>
    <n v="1"/>
    <n v="1"/>
    <x v="0"/>
    <s v="gbest"/>
    <x v="0"/>
    <n v="10"/>
    <x v="19"/>
    <n v="9.5721039999999993E-2"/>
    <m/>
    <n v="0.10213406999999999"/>
    <m/>
    <n v="1"/>
  </r>
  <r>
    <s v="77c43ed5-3883-4fb6-8644-44fe692e3be4"/>
    <x v="7"/>
    <s v="bhh"/>
    <x v="1"/>
    <b v="1"/>
    <n v="5"/>
    <n v="0"/>
    <n v="10"/>
    <n v="1"/>
    <n v="1"/>
    <x v="0"/>
    <s v="gbest"/>
    <x v="0"/>
    <n v="10"/>
    <x v="19"/>
    <n v="9.6806600000000007E-2"/>
    <m/>
    <n v="0.10968427"/>
    <m/>
    <n v="2"/>
  </r>
  <r>
    <s v="a64e211d-9423-4f7d-81e2-9217c9c03af3"/>
    <x v="7"/>
    <s v="bhh"/>
    <x v="1"/>
    <b v="1"/>
    <n v="5"/>
    <n v="0"/>
    <n v="10"/>
    <n v="1"/>
    <n v="1"/>
    <x v="0"/>
    <s v="gbest"/>
    <x v="0"/>
    <n v="10"/>
    <x v="20"/>
    <n v="9.8927399999999999E-2"/>
    <m/>
    <n v="0.11007997999999999"/>
    <m/>
    <n v="1"/>
  </r>
  <r>
    <s v="ee5a846c-9b36-4a47-a912-661ce768fabf"/>
    <x v="7"/>
    <s v="bhh"/>
    <x v="0"/>
    <b v="1"/>
    <n v="5"/>
    <n v="0"/>
    <n v="10"/>
    <n v="1"/>
    <n v="1"/>
    <x v="0"/>
    <s v="gbest"/>
    <x v="0"/>
    <n v="10"/>
    <x v="20"/>
    <n v="9.5238929999999999E-2"/>
    <m/>
    <n v="0.11082052000000001"/>
    <m/>
    <n v="2"/>
  </r>
  <r>
    <s v="a06d76a7-8343-40ef-a527-7d132d8b7f22"/>
    <x v="8"/>
    <s v="bhh"/>
    <x v="0"/>
    <b v="1"/>
    <n v="5"/>
    <n v="0"/>
    <n v="10"/>
    <n v="1"/>
    <n v="1"/>
    <x v="0"/>
    <s v="gbest"/>
    <x v="0"/>
    <n v="1"/>
    <x v="0"/>
    <n v="0.30230287"/>
    <m/>
    <n v="0.28941917"/>
    <m/>
    <n v="1"/>
  </r>
  <r>
    <s v="5ce32b16-ebad-4bbc-aaac-490836b8e36b"/>
    <x v="8"/>
    <s v="bhh"/>
    <x v="1"/>
    <b v="1"/>
    <n v="5"/>
    <n v="0"/>
    <n v="10"/>
    <n v="1"/>
    <n v="1"/>
    <x v="0"/>
    <s v="gbest"/>
    <x v="0"/>
    <n v="1"/>
    <x v="0"/>
    <n v="0.30023529999999998"/>
    <m/>
    <n v="0.29784337"/>
    <m/>
    <n v="2"/>
  </r>
  <r>
    <s v="7b45fcd6-857e-4f83-a98a-143201247397"/>
    <x v="8"/>
    <s v="bhh"/>
    <x v="1"/>
    <b v="1"/>
    <n v="5"/>
    <n v="0"/>
    <n v="10"/>
    <n v="1"/>
    <n v="1"/>
    <x v="0"/>
    <s v="gbest"/>
    <x v="0"/>
    <n v="1"/>
    <x v="1"/>
    <n v="0.1041227"/>
    <m/>
    <n v="2.7570263000000001E-2"/>
    <m/>
    <n v="1"/>
  </r>
  <r>
    <s v="2467d56e-23aa-491d-9b6f-a34bcc91789a"/>
    <x v="8"/>
    <s v="bhh"/>
    <x v="0"/>
    <b v="1"/>
    <n v="5"/>
    <n v="0"/>
    <n v="10"/>
    <n v="1"/>
    <n v="1"/>
    <x v="0"/>
    <s v="gbest"/>
    <x v="0"/>
    <n v="1"/>
    <x v="1"/>
    <n v="6.1610459999999999E-2"/>
    <m/>
    <n v="3.2743488000000001E-2"/>
    <m/>
    <n v="2"/>
  </r>
  <r>
    <s v="a44a49b3-f1fd-4ec1-89bb-d14c32d06dd7"/>
    <x v="8"/>
    <s v="bhh"/>
    <x v="1"/>
    <b v="1"/>
    <n v="5"/>
    <n v="0"/>
    <n v="10"/>
    <n v="1"/>
    <n v="1"/>
    <x v="0"/>
    <s v="gbest"/>
    <x v="0"/>
    <n v="1"/>
    <x v="2"/>
    <n v="6.4434975000000005E-2"/>
    <m/>
    <n v="2.836777E-2"/>
    <m/>
    <n v="1"/>
  </r>
  <r>
    <s v="2e86b7e3-0a89-471a-96c9-6ef00d4c6f7b"/>
    <x v="8"/>
    <s v="bhh"/>
    <x v="0"/>
    <b v="1"/>
    <n v="5"/>
    <n v="0"/>
    <n v="10"/>
    <n v="1"/>
    <n v="1"/>
    <x v="0"/>
    <s v="gbest"/>
    <x v="0"/>
    <n v="1"/>
    <x v="2"/>
    <n v="6.3775479999999996E-2"/>
    <m/>
    <n v="3.2625175999999999E-2"/>
    <m/>
    <n v="2"/>
  </r>
  <r>
    <s v="5ebc4328-f13d-4d00-8733-1aa27b5083a1"/>
    <x v="8"/>
    <s v="bhh"/>
    <x v="1"/>
    <b v="1"/>
    <n v="5"/>
    <n v="0"/>
    <n v="10"/>
    <n v="1"/>
    <n v="1"/>
    <x v="0"/>
    <s v="gbest"/>
    <x v="0"/>
    <n v="1"/>
    <x v="3"/>
    <n v="6.5003580000000005E-2"/>
    <m/>
    <n v="2.8354285E-2"/>
    <m/>
    <n v="1"/>
  </r>
  <r>
    <s v="835dc5d9-f23b-48c8-bc70-5b9fa6576631"/>
    <x v="8"/>
    <s v="bhh"/>
    <x v="0"/>
    <b v="1"/>
    <n v="5"/>
    <n v="0"/>
    <n v="10"/>
    <n v="1"/>
    <n v="1"/>
    <x v="0"/>
    <s v="gbest"/>
    <x v="0"/>
    <n v="1"/>
    <x v="3"/>
    <n v="6.3581479999999996E-2"/>
    <m/>
    <n v="3.2678935999999999E-2"/>
    <m/>
    <n v="2"/>
  </r>
  <r>
    <s v="ecc083b8-3640-4896-b09a-509ac3f7105f"/>
    <x v="8"/>
    <s v="bhh"/>
    <x v="1"/>
    <b v="1"/>
    <n v="5"/>
    <n v="0"/>
    <n v="10"/>
    <n v="1"/>
    <n v="1"/>
    <x v="0"/>
    <s v="gbest"/>
    <x v="0"/>
    <n v="1"/>
    <x v="4"/>
    <n v="6.5015149999999994E-2"/>
    <m/>
    <n v="2.8354589999999999E-2"/>
    <m/>
    <n v="1"/>
  </r>
  <r>
    <s v="47b9998d-b073-4d2a-9054-412e8f876ed5"/>
    <x v="8"/>
    <s v="bhh"/>
    <x v="0"/>
    <b v="1"/>
    <n v="5"/>
    <n v="0"/>
    <n v="10"/>
    <n v="1"/>
    <n v="1"/>
    <x v="0"/>
    <s v="gbest"/>
    <x v="0"/>
    <n v="1"/>
    <x v="4"/>
    <n v="6.3670783999999994E-2"/>
    <m/>
    <n v="3.2663982000000001E-2"/>
    <m/>
    <n v="2"/>
  </r>
  <r>
    <s v="a8a7741b-b592-4671-a5ba-947ef0282a29"/>
    <x v="8"/>
    <s v="bhh"/>
    <x v="1"/>
    <b v="1"/>
    <n v="5"/>
    <n v="0"/>
    <n v="10"/>
    <n v="1"/>
    <n v="1"/>
    <x v="0"/>
    <s v="gbest"/>
    <x v="0"/>
    <n v="1"/>
    <x v="5"/>
    <n v="6.5012015000000006E-2"/>
    <m/>
    <n v="2.8354610999999998E-2"/>
    <m/>
    <n v="1"/>
  </r>
  <r>
    <s v="a5d17a56-fe68-422a-9039-af707473bd55"/>
    <x v="8"/>
    <s v="bhh"/>
    <x v="0"/>
    <b v="1"/>
    <n v="5"/>
    <n v="0"/>
    <n v="10"/>
    <n v="1"/>
    <n v="1"/>
    <x v="0"/>
    <s v="gbest"/>
    <x v="0"/>
    <n v="1"/>
    <x v="5"/>
    <n v="6.2932230000000006E-2"/>
    <m/>
    <n v="3.2661002000000001E-2"/>
    <m/>
    <n v="2"/>
  </r>
  <r>
    <s v="cb1c36ef-27ad-4f6e-b281-e488de5f714b"/>
    <x v="8"/>
    <s v="bhh"/>
    <x v="1"/>
    <b v="1"/>
    <n v="5"/>
    <n v="0"/>
    <n v="10"/>
    <n v="1"/>
    <n v="1"/>
    <x v="0"/>
    <s v="gbest"/>
    <x v="0"/>
    <n v="1"/>
    <x v="6"/>
    <n v="6.5010979999999996E-2"/>
    <m/>
    <n v="2.8354613000000001E-2"/>
    <m/>
    <n v="1"/>
  </r>
  <r>
    <s v="69e56e31-d2f3-474f-a667-d266b36fd4fa"/>
    <x v="8"/>
    <s v="bhh"/>
    <x v="0"/>
    <b v="1"/>
    <n v="5"/>
    <n v="0"/>
    <n v="10"/>
    <n v="1"/>
    <n v="1"/>
    <x v="0"/>
    <s v="gbest"/>
    <x v="0"/>
    <n v="1"/>
    <x v="6"/>
    <n v="6.2922400000000003E-2"/>
    <m/>
    <n v="3.5248852999999997E-2"/>
    <m/>
    <n v="2"/>
  </r>
  <r>
    <s v="bee4ad71-6137-4b61-9f2d-0fb7ebe587ee"/>
    <x v="8"/>
    <s v="bhh"/>
    <x v="1"/>
    <b v="1"/>
    <n v="5"/>
    <n v="0"/>
    <n v="10"/>
    <n v="1"/>
    <n v="1"/>
    <x v="0"/>
    <s v="gbest"/>
    <x v="0"/>
    <n v="1"/>
    <x v="7"/>
    <n v="6.5010970000000001E-2"/>
    <m/>
    <n v="2.8354608E-2"/>
    <m/>
    <n v="1"/>
  </r>
  <r>
    <s v="e45b3891-218e-4bbf-8b18-f1409a6cda01"/>
    <x v="8"/>
    <s v="bhh"/>
    <x v="0"/>
    <b v="1"/>
    <n v="5"/>
    <n v="0"/>
    <n v="10"/>
    <n v="1"/>
    <n v="1"/>
    <x v="0"/>
    <s v="gbest"/>
    <x v="0"/>
    <n v="1"/>
    <x v="7"/>
    <n v="6.2436573000000002E-2"/>
    <m/>
    <n v="3.279232E-2"/>
    <m/>
    <n v="2"/>
  </r>
  <r>
    <s v="e5054f98-4d68-4952-946e-64bd053d7955"/>
    <x v="8"/>
    <s v="bhh"/>
    <x v="1"/>
    <b v="1"/>
    <n v="5"/>
    <n v="0"/>
    <n v="10"/>
    <n v="1"/>
    <n v="1"/>
    <x v="0"/>
    <s v="gbest"/>
    <x v="0"/>
    <n v="1"/>
    <x v="8"/>
    <n v="6.5010935000000006E-2"/>
    <m/>
    <n v="2.8354608E-2"/>
    <m/>
    <n v="1"/>
  </r>
  <r>
    <s v="9a0f111b-b843-4f8e-a5f0-b1c535911a52"/>
    <x v="8"/>
    <s v="bhh"/>
    <x v="0"/>
    <b v="1"/>
    <n v="5"/>
    <n v="0"/>
    <n v="10"/>
    <n v="1"/>
    <n v="1"/>
    <x v="0"/>
    <s v="gbest"/>
    <x v="0"/>
    <n v="1"/>
    <x v="8"/>
    <n v="6.2085572999999998E-2"/>
    <m/>
    <n v="3.3423109999999999E-2"/>
    <m/>
    <n v="2"/>
  </r>
  <r>
    <s v="b64709b9-da5b-45c5-bb40-a2cd147fc41e"/>
    <x v="8"/>
    <s v="bhh"/>
    <x v="0"/>
    <b v="1"/>
    <n v="5"/>
    <n v="0"/>
    <n v="10"/>
    <n v="1"/>
    <n v="1"/>
    <x v="0"/>
    <s v="gbest"/>
    <x v="0"/>
    <n v="1"/>
    <x v="9"/>
    <n v="6.2164009999999999E-2"/>
    <m/>
    <n v="3.3539668000000002E-2"/>
    <m/>
    <n v="1"/>
  </r>
  <r>
    <s v="84abb349-37c7-4f2a-ba53-3a6d601b90d9"/>
    <x v="8"/>
    <s v="bhh"/>
    <x v="1"/>
    <b v="1"/>
    <n v="5"/>
    <n v="0"/>
    <n v="10"/>
    <n v="1"/>
    <n v="1"/>
    <x v="0"/>
    <s v="gbest"/>
    <x v="0"/>
    <n v="1"/>
    <x v="9"/>
    <n v="9.522746E-2"/>
    <m/>
    <n v="0.14130619999999999"/>
    <m/>
    <n v="2"/>
  </r>
  <r>
    <s v="9b795200-73ba-4181-88cc-974e78249b16"/>
    <x v="8"/>
    <s v="bhh"/>
    <x v="0"/>
    <b v="1"/>
    <n v="5"/>
    <n v="0"/>
    <n v="10"/>
    <n v="1"/>
    <n v="1"/>
    <x v="0"/>
    <s v="gbest"/>
    <x v="0"/>
    <n v="1"/>
    <x v="10"/>
    <n v="6.1881355999999998E-2"/>
    <m/>
    <n v="3.3464894000000002E-2"/>
    <m/>
    <n v="1"/>
  </r>
  <r>
    <s v="9b83f21f-7e83-4e96-879b-d946d3f6ed6d"/>
    <x v="8"/>
    <s v="bhh"/>
    <x v="1"/>
    <b v="1"/>
    <n v="5"/>
    <n v="0"/>
    <n v="10"/>
    <n v="1"/>
    <n v="1"/>
    <x v="0"/>
    <s v="gbest"/>
    <x v="0"/>
    <n v="1"/>
    <x v="10"/>
    <n v="0.117944516"/>
    <m/>
    <n v="0.14130619999999999"/>
    <m/>
    <n v="2"/>
  </r>
  <r>
    <s v="37cf2acc-19d1-4213-95b7-9c50a6a8e123"/>
    <x v="8"/>
    <s v="bhh"/>
    <x v="0"/>
    <b v="1"/>
    <n v="5"/>
    <n v="0"/>
    <n v="10"/>
    <n v="1"/>
    <n v="1"/>
    <x v="0"/>
    <s v="gbest"/>
    <x v="0"/>
    <n v="1"/>
    <x v="11"/>
    <n v="6.1832204000000002E-2"/>
    <m/>
    <n v="3.2723467999999999E-2"/>
    <m/>
    <n v="1"/>
  </r>
  <r>
    <s v="3c0522ac-e022-4105-9647-7150a540143a"/>
    <x v="8"/>
    <s v="bhh"/>
    <x v="1"/>
    <b v="1"/>
    <n v="5"/>
    <n v="0"/>
    <n v="10"/>
    <n v="1"/>
    <n v="1"/>
    <x v="0"/>
    <s v="gbest"/>
    <x v="0"/>
    <n v="1"/>
    <x v="11"/>
    <n v="9.5033690000000004E-2"/>
    <m/>
    <n v="0.14130619999999999"/>
    <m/>
    <n v="2"/>
  </r>
  <r>
    <s v="7937b077-ce0c-4385-bd73-6b9445ea8338"/>
    <x v="8"/>
    <s v="bhh"/>
    <x v="0"/>
    <b v="1"/>
    <n v="5"/>
    <n v="0"/>
    <n v="10"/>
    <n v="1"/>
    <n v="1"/>
    <x v="0"/>
    <s v="gbest"/>
    <x v="0"/>
    <n v="1"/>
    <x v="12"/>
    <n v="6.182091E-2"/>
    <m/>
    <n v="3.3576417999999997E-2"/>
    <m/>
    <n v="1"/>
  </r>
  <r>
    <s v="e628b32c-81cb-4f98-8209-e3f32935adde"/>
    <x v="8"/>
    <s v="bhh"/>
    <x v="1"/>
    <b v="1"/>
    <n v="5"/>
    <n v="0"/>
    <n v="10"/>
    <n v="1"/>
    <n v="1"/>
    <x v="0"/>
    <s v="gbest"/>
    <x v="0"/>
    <n v="1"/>
    <x v="12"/>
    <n v="6.5005220000000002E-2"/>
    <m/>
    <n v="0.10184811000000001"/>
    <m/>
    <n v="2"/>
  </r>
  <r>
    <s v="2c2c2cc3-10f1-48eb-a148-6bb9bb6d5146"/>
    <x v="8"/>
    <s v="bhh"/>
    <x v="0"/>
    <b v="1"/>
    <n v="5"/>
    <n v="0"/>
    <n v="10"/>
    <n v="1"/>
    <n v="1"/>
    <x v="0"/>
    <s v="gbest"/>
    <x v="0"/>
    <n v="1"/>
    <x v="13"/>
    <n v="6.0752380000000002E-2"/>
    <m/>
    <n v="3.4597366999999997E-2"/>
    <m/>
    <n v="1"/>
  </r>
  <r>
    <s v="f5b4c742-3b2d-4892-904d-f259ca216f9a"/>
    <x v="8"/>
    <s v="bhh"/>
    <x v="1"/>
    <b v="1"/>
    <n v="5"/>
    <n v="0"/>
    <n v="10"/>
    <n v="1"/>
    <n v="1"/>
    <x v="0"/>
    <s v="gbest"/>
    <x v="0"/>
    <n v="1"/>
    <x v="13"/>
    <n v="6.5005220000000002E-2"/>
    <m/>
    <n v="0.14138043"/>
    <m/>
    <n v="2"/>
  </r>
  <r>
    <s v="88c0fdcd-fd70-4e5e-9264-164c8107d462"/>
    <x v="8"/>
    <s v="bhh"/>
    <x v="0"/>
    <b v="1"/>
    <n v="5"/>
    <n v="0"/>
    <n v="10"/>
    <n v="1"/>
    <n v="1"/>
    <x v="0"/>
    <s v="gbest"/>
    <x v="0"/>
    <n v="1"/>
    <x v="14"/>
    <n v="5.9691969999999997E-2"/>
    <m/>
    <n v="3.2768246000000001E-2"/>
    <m/>
    <n v="1"/>
  </r>
  <r>
    <s v="1541b6df-b7e8-49ce-95a3-ea1ebef4d336"/>
    <x v="8"/>
    <s v="bhh"/>
    <x v="1"/>
    <b v="1"/>
    <n v="5"/>
    <n v="0"/>
    <n v="10"/>
    <n v="1"/>
    <n v="1"/>
    <x v="0"/>
    <s v="gbest"/>
    <x v="0"/>
    <n v="1"/>
    <x v="14"/>
    <n v="8.1529050000000006E-2"/>
    <m/>
    <n v="0.14361789999999999"/>
    <m/>
    <n v="2"/>
  </r>
  <r>
    <s v="661fbc7e-aa16-43f0-abd0-eb3cd86debdf"/>
    <x v="8"/>
    <s v="bhh"/>
    <x v="1"/>
    <b v="1"/>
    <n v="5"/>
    <n v="0"/>
    <n v="10"/>
    <n v="1"/>
    <n v="1"/>
    <x v="0"/>
    <s v="gbest"/>
    <x v="0"/>
    <n v="1"/>
    <x v="15"/>
    <n v="6.5005220000000002E-2"/>
    <m/>
    <n v="2.8358331000000001E-2"/>
    <m/>
    <n v="1"/>
  </r>
  <r>
    <s v="9a353e4e-3d56-4c17-acc5-4db221a39b77"/>
    <x v="8"/>
    <s v="bhh"/>
    <x v="0"/>
    <b v="1"/>
    <n v="5"/>
    <n v="0"/>
    <n v="10"/>
    <n v="1"/>
    <n v="1"/>
    <x v="0"/>
    <s v="gbest"/>
    <x v="0"/>
    <n v="1"/>
    <x v="15"/>
    <n v="5.9195640000000001E-2"/>
    <m/>
    <n v="3.5234559999999998E-2"/>
    <m/>
    <n v="2"/>
  </r>
  <r>
    <s v="ba50a80b-4274-4473-b2be-8ab1b458e961"/>
    <x v="8"/>
    <s v="bhh"/>
    <x v="1"/>
    <b v="1"/>
    <n v="5"/>
    <n v="0"/>
    <n v="10"/>
    <n v="1"/>
    <n v="1"/>
    <x v="0"/>
    <s v="gbest"/>
    <x v="0"/>
    <n v="1"/>
    <x v="16"/>
    <n v="6.5005220000000002E-2"/>
    <m/>
    <n v="2.8358331000000001E-2"/>
    <m/>
    <n v="1"/>
  </r>
  <r>
    <s v="2f2efcf9-79c7-4a3a-b80f-b6c46d47c966"/>
    <x v="8"/>
    <s v="bhh"/>
    <x v="0"/>
    <b v="1"/>
    <n v="5"/>
    <n v="0"/>
    <n v="10"/>
    <n v="1"/>
    <n v="1"/>
    <x v="0"/>
    <s v="gbest"/>
    <x v="0"/>
    <n v="1"/>
    <x v="16"/>
    <n v="5.8939084000000003E-2"/>
    <m/>
    <n v="3.2901215999999997E-2"/>
    <m/>
    <n v="2"/>
  </r>
  <r>
    <s v="31b7f926-8a13-40d1-83bb-5c0c47dfa3e2"/>
    <x v="8"/>
    <s v="bhh"/>
    <x v="1"/>
    <b v="1"/>
    <n v="5"/>
    <n v="0"/>
    <n v="10"/>
    <n v="1"/>
    <n v="1"/>
    <x v="0"/>
    <s v="gbest"/>
    <x v="0"/>
    <n v="1"/>
    <x v="17"/>
    <n v="6.5005220000000002E-2"/>
    <m/>
    <n v="2.8358331000000001E-2"/>
    <m/>
    <n v="1"/>
  </r>
  <r>
    <s v="9aea078e-6186-41c6-84a8-db826a08cb1e"/>
    <x v="8"/>
    <s v="bhh"/>
    <x v="0"/>
    <b v="1"/>
    <n v="5"/>
    <n v="0"/>
    <n v="10"/>
    <n v="1"/>
    <n v="1"/>
    <x v="0"/>
    <s v="gbest"/>
    <x v="0"/>
    <n v="1"/>
    <x v="17"/>
    <n v="5.9179954E-2"/>
    <m/>
    <n v="3.3934906000000001E-2"/>
    <m/>
    <n v="2"/>
  </r>
  <r>
    <s v="225ab167-3b8d-4547-83fa-5da7c3944a2d"/>
    <x v="8"/>
    <s v="bhh"/>
    <x v="1"/>
    <b v="1"/>
    <n v="5"/>
    <n v="0"/>
    <n v="10"/>
    <n v="1"/>
    <n v="1"/>
    <x v="0"/>
    <s v="gbest"/>
    <x v="0"/>
    <n v="1"/>
    <x v="18"/>
    <n v="6.5005220000000002E-2"/>
    <m/>
    <n v="2.8358331000000001E-2"/>
    <m/>
    <n v="1"/>
  </r>
  <r>
    <s v="1ec5f039-346a-4b7e-bdc1-82378d819512"/>
    <x v="8"/>
    <s v="bhh"/>
    <x v="0"/>
    <b v="1"/>
    <n v="5"/>
    <n v="0"/>
    <n v="10"/>
    <n v="1"/>
    <n v="1"/>
    <x v="0"/>
    <s v="gbest"/>
    <x v="0"/>
    <n v="1"/>
    <x v="18"/>
    <n v="5.8684904000000003E-2"/>
    <m/>
    <n v="3.5333320000000001E-2"/>
    <m/>
    <n v="2"/>
  </r>
  <r>
    <s v="d04cc164-d0fd-44bb-aa9c-175d2ada6160"/>
    <x v="8"/>
    <s v="bhh"/>
    <x v="0"/>
    <b v="1"/>
    <n v="5"/>
    <n v="0"/>
    <n v="10"/>
    <n v="1"/>
    <n v="1"/>
    <x v="0"/>
    <s v="gbest"/>
    <x v="0"/>
    <n v="1"/>
    <x v="19"/>
    <n v="5.8745767999999997E-2"/>
    <m/>
    <n v="3.277045E-2"/>
    <m/>
    <n v="1"/>
  </r>
  <r>
    <s v="e7a9b9d6-c88e-4327-ba97-158656bb1b2c"/>
    <x v="8"/>
    <s v="bhh"/>
    <x v="1"/>
    <b v="1"/>
    <n v="5"/>
    <n v="0"/>
    <n v="10"/>
    <n v="1"/>
    <n v="1"/>
    <x v="0"/>
    <s v="gbest"/>
    <x v="0"/>
    <n v="1"/>
    <x v="19"/>
    <n v="8.1529050000000006E-2"/>
    <m/>
    <n v="0.10184812"/>
    <m/>
    <n v="2"/>
  </r>
  <r>
    <s v="96a541e1-83c9-43c2-94dc-09dcd093ae0c"/>
    <x v="8"/>
    <s v="bhh"/>
    <x v="0"/>
    <b v="1"/>
    <n v="5"/>
    <n v="0"/>
    <n v="10"/>
    <n v="1"/>
    <n v="1"/>
    <x v="0"/>
    <s v="gbest"/>
    <x v="0"/>
    <n v="1"/>
    <x v="20"/>
    <n v="5.9691704999999998E-2"/>
    <m/>
    <n v="3.7782299999999998E-2"/>
    <m/>
    <n v="1"/>
  </r>
  <r>
    <s v="c098c183-afaa-441e-acac-12f7246fc5d8"/>
    <x v="8"/>
    <s v="bhh"/>
    <x v="1"/>
    <b v="1"/>
    <n v="5"/>
    <n v="0"/>
    <n v="10"/>
    <n v="1"/>
    <n v="1"/>
    <x v="0"/>
    <s v="gbest"/>
    <x v="0"/>
    <n v="1"/>
    <x v="20"/>
    <n v="8.1529050000000006E-2"/>
    <m/>
    <n v="0.10184812"/>
    <m/>
    <n v="2"/>
  </r>
  <r>
    <s v="c4309d59-0359-4330-b8e2-eda91f5918b6"/>
    <x v="8"/>
    <s v="bhh"/>
    <x v="0"/>
    <b v="1"/>
    <n v="5"/>
    <n v="0"/>
    <n v="10"/>
    <n v="1"/>
    <n v="1"/>
    <x v="0"/>
    <s v="gbest"/>
    <x v="0"/>
    <n v="2"/>
    <x v="0"/>
    <n v="0.106371544"/>
    <m/>
    <n v="8.7840020000000005E-2"/>
    <m/>
    <n v="1"/>
  </r>
  <r>
    <s v="2eb29a14-7961-40c3-946f-e066137a0826"/>
    <x v="8"/>
    <s v="bhh"/>
    <x v="1"/>
    <b v="1"/>
    <n v="5"/>
    <n v="0"/>
    <n v="10"/>
    <n v="1"/>
    <n v="1"/>
    <x v="0"/>
    <s v="gbest"/>
    <x v="0"/>
    <n v="2"/>
    <x v="0"/>
    <n v="0.10568751"/>
    <m/>
    <n v="9.1059920000000003E-2"/>
    <m/>
    <n v="2"/>
  </r>
  <r>
    <s v="10cab5f6-aece-435e-91ed-2325427f0590"/>
    <x v="8"/>
    <s v="bhh"/>
    <x v="1"/>
    <b v="1"/>
    <n v="5"/>
    <n v="0"/>
    <n v="10"/>
    <n v="1"/>
    <n v="1"/>
    <x v="0"/>
    <s v="gbest"/>
    <x v="0"/>
    <n v="2"/>
    <x v="1"/>
    <n v="7.7935760000000007E-2"/>
    <m/>
    <n v="1.0657672E-2"/>
    <m/>
    <n v="1"/>
  </r>
  <r>
    <s v="177c2ba1-d00f-4580-ab0e-61b285dd179b"/>
    <x v="8"/>
    <s v="bhh"/>
    <x v="0"/>
    <b v="1"/>
    <n v="5"/>
    <n v="0"/>
    <n v="10"/>
    <n v="1"/>
    <n v="1"/>
    <x v="0"/>
    <s v="gbest"/>
    <x v="0"/>
    <n v="2"/>
    <x v="1"/>
    <n v="7.2215689999999999E-2"/>
    <m/>
    <n v="6.2408726999999997E-2"/>
    <m/>
    <n v="2"/>
  </r>
  <r>
    <s v="1ac5c8be-36e4-4e73-833c-855f2d628f01"/>
    <x v="8"/>
    <s v="bhh"/>
    <x v="1"/>
    <b v="1"/>
    <n v="5"/>
    <n v="0"/>
    <n v="10"/>
    <n v="1"/>
    <n v="1"/>
    <x v="0"/>
    <s v="gbest"/>
    <x v="0"/>
    <n v="2"/>
    <x v="2"/>
    <n v="6.1488139999999997E-2"/>
    <m/>
    <n v="1.3226462E-2"/>
    <m/>
    <n v="1"/>
  </r>
  <r>
    <s v="02dadc66-d83b-4709-a537-7ebc2e3391ec"/>
    <x v="8"/>
    <s v="bhh"/>
    <x v="0"/>
    <b v="1"/>
    <n v="5"/>
    <n v="0"/>
    <n v="10"/>
    <n v="1"/>
    <n v="1"/>
    <x v="0"/>
    <s v="gbest"/>
    <x v="0"/>
    <n v="2"/>
    <x v="2"/>
    <n v="6.2416266999999998E-2"/>
    <m/>
    <n v="1.365653E-2"/>
    <m/>
    <n v="2"/>
  </r>
  <r>
    <s v="d5d7ce03-09aa-461d-b830-0bc80785f9b6"/>
    <x v="8"/>
    <s v="bhh"/>
    <x v="0"/>
    <b v="1"/>
    <n v="5"/>
    <n v="0"/>
    <n v="10"/>
    <n v="1"/>
    <n v="1"/>
    <x v="0"/>
    <s v="gbest"/>
    <x v="0"/>
    <n v="2"/>
    <x v="3"/>
    <n v="6.3936463999999998E-2"/>
    <m/>
    <n v="1.6374886000000002E-2"/>
    <m/>
    <n v="1"/>
  </r>
  <r>
    <s v="8370ddf9-13d1-4b25-b9a8-259a401bf85a"/>
    <x v="8"/>
    <s v="bhh"/>
    <x v="1"/>
    <b v="1"/>
    <n v="5"/>
    <n v="0"/>
    <n v="10"/>
    <n v="1"/>
    <n v="1"/>
    <x v="0"/>
    <s v="gbest"/>
    <x v="0"/>
    <n v="2"/>
    <x v="3"/>
    <n v="6.4755074999999995E-2"/>
    <m/>
    <n v="1.7160306E-2"/>
    <m/>
    <n v="2"/>
  </r>
  <r>
    <s v="d4a92dfb-c698-4a76-b858-5824ab3a3a2e"/>
    <x v="8"/>
    <s v="bhh"/>
    <x v="1"/>
    <b v="1"/>
    <n v="5"/>
    <n v="0"/>
    <n v="10"/>
    <n v="1"/>
    <n v="1"/>
    <x v="0"/>
    <s v="gbest"/>
    <x v="0"/>
    <n v="2"/>
    <x v="4"/>
    <n v="6.4672560000000004E-2"/>
    <m/>
    <n v="9.0504239999999996E-3"/>
    <m/>
    <n v="1"/>
  </r>
  <r>
    <s v="fb17e233-471e-4b70-aa68-01cc2821e10d"/>
    <x v="8"/>
    <s v="bhh"/>
    <x v="0"/>
    <b v="1"/>
    <n v="5"/>
    <n v="0"/>
    <n v="10"/>
    <n v="1"/>
    <n v="1"/>
    <x v="0"/>
    <s v="gbest"/>
    <x v="0"/>
    <n v="2"/>
    <x v="4"/>
    <n v="6.3968650000000002E-2"/>
    <m/>
    <n v="1.3668517999999999E-2"/>
    <m/>
    <n v="2"/>
  </r>
  <r>
    <s v="6875a941-d023-4147-8cec-f646a941970e"/>
    <x v="8"/>
    <s v="bhh"/>
    <x v="1"/>
    <b v="1"/>
    <n v="5"/>
    <n v="0"/>
    <n v="10"/>
    <n v="1"/>
    <n v="1"/>
    <x v="0"/>
    <s v="gbest"/>
    <x v="0"/>
    <n v="2"/>
    <x v="5"/>
    <n v="6.6389470000000006E-2"/>
    <m/>
    <n v="9.0504239999999996E-3"/>
    <m/>
    <n v="1"/>
  </r>
  <r>
    <s v="a9d8087d-0f5c-4d70-ae7f-3d9432bec706"/>
    <x v="8"/>
    <s v="bhh"/>
    <x v="0"/>
    <b v="1"/>
    <n v="5"/>
    <n v="0"/>
    <n v="10"/>
    <n v="1"/>
    <n v="1"/>
    <x v="0"/>
    <s v="gbest"/>
    <x v="0"/>
    <n v="2"/>
    <x v="5"/>
    <n v="6.4104385999999999E-2"/>
    <m/>
    <n v="1.4441275999999999E-2"/>
    <m/>
    <n v="2"/>
  </r>
  <r>
    <s v="fe9ea4a4-eebc-43ca-8f5b-0a0a70b19947"/>
    <x v="8"/>
    <s v="bhh"/>
    <x v="1"/>
    <b v="1"/>
    <n v="5"/>
    <n v="0"/>
    <n v="10"/>
    <n v="1"/>
    <n v="1"/>
    <x v="0"/>
    <s v="gbest"/>
    <x v="0"/>
    <n v="2"/>
    <x v="6"/>
    <n v="6.6389463999999995E-2"/>
    <m/>
    <n v="9.0504239999999996E-3"/>
    <m/>
    <n v="1"/>
  </r>
  <r>
    <s v="eb3a46ca-48d4-4a0a-8ea4-b16da103cd0f"/>
    <x v="8"/>
    <s v="bhh"/>
    <x v="0"/>
    <b v="1"/>
    <n v="5"/>
    <n v="0"/>
    <n v="10"/>
    <n v="1"/>
    <n v="1"/>
    <x v="0"/>
    <s v="gbest"/>
    <x v="0"/>
    <n v="2"/>
    <x v="6"/>
    <n v="6.3695109999999999E-2"/>
    <m/>
    <n v="1.4080112000000001E-2"/>
    <m/>
    <n v="2"/>
  </r>
  <r>
    <s v="6630853c-77e5-49e8-811f-013a12213ca7"/>
    <x v="8"/>
    <s v="bhh"/>
    <x v="1"/>
    <b v="1"/>
    <n v="5"/>
    <n v="0"/>
    <n v="10"/>
    <n v="1"/>
    <n v="1"/>
    <x v="0"/>
    <s v="gbest"/>
    <x v="0"/>
    <n v="2"/>
    <x v="7"/>
    <n v="6.6389463999999995E-2"/>
    <m/>
    <n v="9.0504250000000008E-3"/>
    <m/>
    <n v="1"/>
  </r>
  <r>
    <s v="7b19945e-9731-4de4-85ce-27e8a32d7237"/>
    <x v="8"/>
    <s v="bhh"/>
    <x v="0"/>
    <b v="1"/>
    <n v="5"/>
    <n v="0"/>
    <n v="10"/>
    <n v="1"/>
    <n v="1"/>
    <x v="0"/>
    <s v="gbest"/>
    <x v="0"/>
    <n v="2"/>
    <x v="7"/>
    <n v="6.3765559999999999E-2"/>
    <m/>
    <n v="1.4072741E-2"/>
    <m/>
    <n v="2"/>
  </r>
  <r>
    <s v="6739bbc1-97ec-4c2a-9f82-4d6b6e7c4795"/>
    <x v="8"/>
    <s v="bhh"/>
    <x v="1"/>
    <b v="1"/>
    <n v="5"/>
    <n v="0"/>
    <n v="10"/>
    <n v="1"/>
    <n v="1"/>
    <x v="0"/>
    <s v="gbest"/>
    <x v="0"/>
    <n v="2"/>
    <x v="8"/>
    <n v="6.6389463999999995E-2"/>
    <m/>
    <n v="9.0504239999999996E-3"/>
    <m/>
    <n v="1"/>
  </r>
  <r>
    <s v="020f2c05-572b-49e5-bec3-6467da921265"/>
    <x v="8"/>
    <s v="bhh"/>
    <x v="0"/>
    <b v="1"/>
    <n v="5"/>
    <n v="0"/>
    <n v="10"/>
    <n v="1"/>
    <n v="1"/>
    <x v="0"/>
    <s v="gbest"/>
    <x v="0"/>
    <n v="2"/>
    <x v="8"/>
    <n v="5.9566196000000002E-2"/>
    <m/>
    <n v="1.6333730000000001E-2"/>
    <m/>
    <n v="2"/>
  </r>
  <r>
    <s v="5883229f-0f3a-45d8-9043-885e6b7d0850"/>
    <x v="8"/>
    <s v="bhh"/>
    <x v="1"/>
    <b v="1"/>
    <n v="5"/>
    <n v="0"/>
    <n v="10"/>
    <n v="1"/>
    <n v="1"/>
    <x v="0"/>
    <s v="gbest"/>
    <x v="0"/>
    <n v="2"/>
    <x v="9"/>
    <n v="6.6389470000000006E-2"/>
    <m/>
    <n v="9.0504239999999996E-3"/>
    <m/>
    <n v="1"/>
  </r>
  <r>
    <s v="af76bd0e-e041-49a3-9096-6d9e78cc60bb"/>
    <x v="8"/>
    <s v="bhh"/>
    <x v="0"/>
    <b v="1"/>
    <n v="5"/>
    <n v="0"/>
    <n v="10"/>
    <n v="1"/>
    <n v="1"/>
    <x v="0"/>
    <s v="gbest"/>
    <x v="0"/>
    <n v="2"/>
    <x v="9"/>
    <n v="6.2684274999999998E-2"/>
    <m/>
    <n v="1.4067751999999999E-2"/>
    <m/>
    <n v="2"/>
  </r>
  <r>
    <s v="feed102a-0ecc-4374-a050-2612759f747c"/>
    <x v="8"/>
    <s v="bhh"/>
    <x v="1"/>
    <b v="1"/>
    <n v="5"/>
    <n v="0"/>
    <n v="10"/>
    <n v="1"/>
    <n v="1"/>
    <x v="0"/>
    <s v="gbest"/>
    <x v="0"/>
    <n v="2"/>
    <x v="10"/>
    <n v="6.6389470000000006E-2"/>
    <m/>
    <n v="9.0504239999999996E-3"/>
    <m/>
    <n v="1"/>
  </r>
  <r>
    <s v="a9ae7000-bcb8-47c2-b63a-79413d48fbc7"/>
    <x v="8"/>
    <s v="bhh"/>
    <x v="0"/>
    <b v="1"/>
    <n v="5"/>
    <n v="0"/>
    <n v="10"/>
    <n v="1"/>
    <n v="1"/>
    <x v="0"/>
    <s v="gbest"/>
    <x v="0"/>
    <n v="2"/>
    <x v="10"/>
    <n v="6.0691200000000001E-2"/>
    <m/>
    <n v="1.4057202E-2"/>
    <m/>
    <n v="2"/>
  </r>
  <r>
    <s v="7ccae58d-5d9a-4d5e-9e89-a5cdc0e427c6"/>
    <x v="8"/>
    <s v="bhh"/>
    <x v="1"/>
    <b v="1"/>
    <n v="5"/>
    <n v="0"/>
    <n v="10"/>
    <n v="1"/>
    <n v="1"/>
    <x v="0"/>
    <s v="gbest"/>
    <x v="0"/>
    <n v="2"/>
    <x v="11"/>
    <n v="6.6389470000000006E-2"/>
    <m/>
    <n v="9.0504239999999996E-3"/>
    <m/>
    <n v="1"/>
  </r>
  <r>
    <s v="f6db375b-eb05-415e-86d5-ed7d4a77dc06"/>
    <x v="8"/>
    <s v="bhh"/>
    <x v="0"/>
    <b v="1"/>
    <n v="5"/>
    <n v="0"/>
    <n v="10"/>
    <n v="1"/>
    <n v="1"/>
    <x v="0"/>
    <s v="gbest"/>
    <x v="0"/>
    <n v="2"/>
    <x v="11"/>
    <n v="6.1947322999999999E-2"/>
    <m/>
    <n v="1.4055901000000001E-2"/>
    <m/>
    <n v="2"/>
  </r>
  <r>
    <s v="6a47878c-be19-4765-995b-6442a52f2f48"/>
    <x v="8"/>
    <s v="bhh"/>
    <x v="1"/>
    <b v="1"/>
    <n v="5"/>
    <n v="0"/>
    <n v="10"/>
    <n v="1"/>
    <n v="1"/>
    <x v="0"/>
    <s v="gbest"/>
    <x v="0"/>
    <n v="2"/>
    <x v="12"/>
    <n v="6.6389470000000006E-2"/>
    <m/>
    <n v="9.0504239999999996E-3"/>
    <m/>
    <n v="1"/>
  </r>
  <r>
    <s v="26a6d320-1b9b-49a6-970a-8f8d83cd4292"/>
    <x v="8"/>
    <s v="bhh"/>
    <x v="0"/>
    <b v="1"/>
    <n v="5"/>
    <n v="0"/>
    <n v="10"/>
    <n v="1"/>
    <n v="1"/>
    <x v="0"/>
    <s v="gbest"/>
    <x v="0"/>
    <n v="2"/>
    <x v="12"/>
    <n v="6.1447259999999997E-2"/>
    <m/>
    <n v="1.4133077000000001E-2"/>
    <m/>
    <n v="2"/>
  </r>
  <r>
    <s v="04eea557-6266-4640-9e60-40490372272a"/>
    <x v="8"/>
    <s v="bhh"/>
    <x v="1"/>
    <b v="1"/>
    <n v="5"/>
    <n v="0"/>
    <n v="10"/>
    <n v="1"/>
    <n v="1"/>
    <x v="0"/>
    <s v="gbest"/>
    <x v="0"/>
    <n v="2"/>
    <x v="13"/>
    <n v="6.6389470000000006E-2"/>
    <m/>
    <n v="9.0504239999999996E-3"/>
    <m/>
    <n v="1"/>
  </r>
  <r>
    <s v="c867a550-c972-460e-81fc-32282002f7f2"/>
    <x v="8"/>
    <s v="bhh"/>
    <x v="0"/>
    <b v="1"/>
    <n v="5"/>
    <n v="0"/>
    <n v="10"/>
    <n v="1"/>
    <n v="1"/>
    <x v="0"/>
    <s v="gbest"/>
    <x v="0"/>
    <n v="2"/>
    <x v="13"/>
    <n v="6.2101543000000002E-2"/>
    <m/>
    <n v="1.6908728000000001E-2"/>
    <m/>
    <n v="2"/>
  </r>
  <r>
    <s v="fb28c2a4-432e-4dbe-bc11-e6ad0a525d1f"/>
    <x v="8"/>
    <s v="bhh"/>
    <x v="1"/>
    <b v="1"/>
    <n v="5"/>
    <n v="0"/>
    <n v="10"/>
    <n v="1"/>
    <n v="1"/>
    <x v="0"/>
    <s v="gbest"/>
    <x v="0"/>
    <n v="2"/>
    <x v="14"/>
    <n v="6.6389470000000006E-2"/>
    <m/>
    <n v="9.0504239999999996E-3"/>
    <m/>
    <n v="1"/>
  </r>
  <r>
    <s v="7bd9beb0-4259-4ad7-842e-4e1686d41ed2"/>
    <x v="8"/>
    <s v="bhh"/>
    <x v="0"/>
    <b v="1"/>
    <n v="5"/>
    <n v="0"/>
    <n v="10"/>
    <n v="1"/>
    <n v="1"/>
    <x v="0"/>
    <s v="gbest"/>
    <x v="0"/>
    <n v="2"/>
    <x v="14"/>
    <n v="6.1998320000000003E-2"/>
    <m/>
    <n v="1.4046580499999999E-2"/>
    <m/>
    <n v="2"/>
  </r>
  <r>
    <s v="6e65891b-3dce-46c1-9890-586fa43c5e54"/>
    <x v="8"/>
    <s v="bhh"/>
    <x v="1"/>
    <b v="1"/>
    <n v="5"/>
    <n v="0"/>
    <n v="10"/>
    <n v="1"/>
    <n v="1"/>
    <x v="0"/>
    <s v="gbest"/>
    <x v="0"/>
    <n v="2"/>
    <x v="15"/>
    <n v="6.6389470000000006E-2"/>
    <m/>
    <n v="9.0504239999999996E-3"/>
    <m/>
    <n v="1"/>
  </r>
  <r>
    <s v="25275995-7d52-4398-b435-d22734f4c856"/>
    <x v="8"/>
    <s v="bhh"/>
    <x v="0"/>
    <b v="1"/>
    <n v="5"/>
    <n v="0"/>
    <n v="10"/>
    <n v="1"/>
    <n v="1"/>
    <x v="0"/>
    <s v="gbest"/>
    <x v="0"/>
    <n v="2"/>
    <x v="15"/>
    <n v="6.1963065999999997E-2"/>
    <m/>
    <n v="1.4345535E-2"/>
    <m/>
    <n v="2"/>
  </r>
  <r>
    <s v="eb987363-af0f-488e-8869-7f107f10149e"/>
    <x v="8"/>
    <s v="bhh"/>
    <x v="1"/>
    <b v="1"/>
    <n v="5"/>
    <n v="0"/>
    <n v="10"/>
    <n v="1"/>
    <n v="1"/>
    <x v="0"/>
    <s v="gbest"/>
    <x v="0"/>
    <n v="2"/>
    <x v="16"/>
    <n v="6.6389463999999995E-2"/>
    <m/>
    <n v="9.0504239999999996E-3"/>
    <m/>
    <n v="1"/>
  </r>
  <r>
    <s v="8cbb33f7-2c5b-4395-a203-80d4149e5c5d"/>
    <x v="8"/>
    <s v="bhh"/>
    <x v="0"/>
    <b v="1"/>
    <n v="5"/>
    <n v="0"/>
    <n v="10"/>
    <n v="1"/>
    <n v="1"/>
    <x v="0"/>
    <s v="gbest"/>
    <x v="0"/>
    <n v="2"/>
    <x v="16"/>
    <n v="6.3349169999999996E-2"/>
    <m/>
    <n v="1.4029597E-2"/>
    <m/>
    <n v="2"/>
  </r>
  <r>
    <s v="ec61995f-14a8-417e-ad1a-6d113cc911a1"/>
    <x v="8"/>
    <s v="bhh"/>
    <x v="1"/>
    <b v="1"/>
    <n v="5"/>
    <n v="0"/>
    <n v="10"/>
    <n v="1"/>
    <n v="1"/>
    <x v="0"/>
    <s v="gbest"/>
    <x v="0"/>
    <n v="2"/>
    <x v="17"/>
    <n v="6.6389470000000006E-2"/>
    <m/>
    <n v="9.0504239999999996E-3"/>
    <m/>
    <n v="1"/>
  </r>
  <r>
    <s v="0d8edd44-001b-41db-a359-2531240b2598"/>
    <x v="8"/>
    <s v="bhh"/>
    <x v="0"/>
    <b v="1"/>
    <n v="5"/>
    <n v="0"/>
    <n v="10"/>
    <n v="1"/>
    <n v="1"/>
    <x v="0"/>
    <s v="gbest"/>
    <x v="0"/>
    <n v="2"/>
    <x v="17"/>
    <n v="6.2406815999999997E-2"/>
    <m/>
    <n v="1.4029209000000001E-2"/>
    <m/>
    <n v="2"/>
  </r>
  <r>
    <s v="7a11d456-c3b8-48da-a400-63e9524ed12d"/>
    <x v="8"/>
    <s v="bhh"/>
    <x v="1"/>
    <b v="1"/>
    <n v="5"/>
    <n v="0"/>
    <n v="10"/>
    <n v="1"/>
    <n v="1"/>
    <x v="0"/>
    <s v="gbest"/>
    <x v="0"/>
    <n v="2"/>
    <x v="18"/>
    <n v="8.2518159999999993E-2"/>
    <m/>
    <n v="9.0504239999999996E-3"/>
    <m/>
    <n v="1"/>
  </r>
  <r>
    <s v="66b2eda4-561c-4ef7-951d-bbd97434f454"/>
    <x v="8"/>
    <s v="bhh"/>
    <x v="0"/>
    <b v="1"/>
    <n v="5"/>
    <n v="0"/>
    <n v="10"/>
    <n v="1"/>
    <n v="1"/>
    <x v="0"/>
    <s v="gbest"/>
    <x v="0"/>
    <n v="2"/>
    <x v="18"/>
    <n v="6.2482610000000001E-2"/>
    <m/>
    <n v="1.4027800999999999E-2"/>
    <m/>
    <n v="2"/>
  </r>
  <r>
    <s v="d2c743f9-329f-4e04-a476-9d68d3b45184"/>
    <x v="8"/>
    <s v="bhh"/>
    <x v="1"/>
    <b v="1"/>
    <n v="5"/>
    <n v="0"/>
    <n v="10"/>
    <n v="1"/>
    <n v="1"/>
    <x v="0"/>
    <s v="gbest"/>
    <x v="0"/>
    <n v="2"/>
    <x v="19"/>
    <n v="8.2518145000000001E-2"/>
    <m/>
    <n v="9.0504250000000008E-3"/>
    <m/>
    <n v="1"/>
  </r>
  <r>
    <s v="93cb22b8-18c7-41ab-890a-c20e19870cb6"/>
    <x v="8"/>
    <s v="bhh"/>
    <x v="0"/>
    <b v="1"/>
    <n v="5"/>
    <n v="0"/>
    <n v="10"/>
    <n v="1"/>
    <n v="1"/>
    <x v="0"/>
    <s v="gbest"/>
    <x v="0"/>
    <n v="2"/>
    <x v="19"/>
    <n v="6.246115E-2"/>
    <m/>
    <n v="1.4148773999999999E-2"/>
    <m/>
    <n v="2"/>
  </r>
  <r>
    <s v="3dc1d40e-679b-497a-a6e4-be17248932f8"/>
    <x v="8"/>
    <s v="bhh"/>
    <x v="1"/>
    <b v="1"/>
    <n v="5"/>
    <n v="0"/>
    <n v="10"/>
    <n v="1"/>
    <n v="1"/>
    <x v="0"/>
    <s v="gbest"/>
    <x v="0"/>
    <n v="2"/>
    <x v="20"/>
    <n v="6.6389450000000003E-2"/>
    <m/>
    <n v="9.0504239999999996E-3"/>
    <m/>
    <n v="1"/>
  </r>
  <r>
    <s v="7d9aef19-c134-44ec-92c2-d0a0583ee0b7"/>
    <x v="8"/>
    <s v="bhh"/>
    <x v="0"/>
    <b v="1"/>
    <n v="5"/>
    <n v="0"/>
    <n v="10"/>
    <n v="1"/>
    <n v="1"/>
    <x v="0"/>
    <s v="gbest"/>
    <x v="0"/>
    <n v="2"/>
    <x v="20"/>
    <n v="6.2741130000000006E-2"/>
    <m/>
    <n v="1.4031353E-2"/>
    <m/>
    <n v="2"/>
  </r>
  <r>
    <s v="16f7ab5e-dba9-473e-a905-c42db74ab34e"/>
    <x v="8"/>
    <s v="bhh"/>
    <x v="0"/>
    <b v="1"/>
    <n v="5"/>
    <n v="0"/>
    <n v="10"/>
    <n v="1"/>
    <n v="1"/>
    <x v="0"/>
    <s v="gbest"/>
    <x v="0"/>
    <n v="3"/>
    <x v="0"/>
    <n v="0.65424150000000003"/>
    <m/>
    <n v="0.63672066000000005"/>
    <m/>
    <n v="1"/>
  </r>
  <r>
    <s v="5bf0fef7-80a5-4981-8cb3-801b52f6632a"/>
    <x v="8"/>
    <s v="bhh"/>
    <x v="1"/>
    <b v="1"/>
    <n v="5"/>
    <n v="0"/>
    <n v="10"/>
    <n v="1"/>
    <n v="1"/>
    <x v="0"/>
    <s v="gbest"/>
    <x v="0"/>
    <n v="3"/>
    <x v="0"/>
    <n v="0.65306249999999999"/>
    <m/>
    <n v="0.64150905999999996"/>
    <m/>
    <n v="2"/>
  </r>
  <r>
    <s v="0b02f7d3-f4dc-40f5-9ab4-5c3793a36598"/>
    <x v="8"/>
    <s v="bhh"/>
    <x v="1"/>
    <b v="1"/>
    <n v="5"/>
    <n v="0"/>
    <n v="10"/>
    <n v="1"/>
    <n v="1"/>
    <x v="0"/>
    <s v="gbest"/>
    <x v="0"/>
    <n v="3"/>
    <x v="1"/>
    <n v="6.7064810000000002E-2"/>
    <m/>
    <n v="2.252939E-2"/>
    <m/>
    <n v="1"/>
  </r>
  <r>
    <s v="15fd180e-e8e7-41c6-af70-7fea93dc9d7f"/>
    <x v="8"/>
    <s v="bhh"/>
    <x v="0"/>
    <b v="1"/>
    <n v="5"/>
    <n v="0"/>
    <n v="10"/>
    <n v="1"/>
    <n v="1"/>
    <x v="0"/>
    <s v="gbest"/>
    <x v="0"/>
    <n v="3"/>
    <x v="1"/>
    <n v="0.11858006"/>
    <m/>
    <n v="7.0475189999999993E-2"/>
    <m/>
    <n v="2"/>
  </r>
  <r>
    <s v="332b1c19-a45e-4fda-b0da-0518db15cc71"/>
    <x v="8"/>
    <s v="bhh"/>
    <x v="1"/>
    <b v="1"/>
    <n v="5"/>
    <n v="0"/>
    <n v="10"/>
    <n v="1"/>
    <n v="1"/>
    <x v="0"/>
    <s v="gbest"/>
    <x v="0"/>
    <n v="3"/>
    <x v="2"/>
    <n v="6.4098080000000002E-2"/>
    <m/>
    <n v="2.4392387000000001E-2"/>
    <m/>
    <n v="1"/>
  </r>
  <r>
    <s v="32900b95-9f97-4f0c-a679-ce5f54ab889f"/>
    <x v="8"/>
    <s v="bhh"/>
    <x v="0"/>
    <b v="1"/>
    <n v="5"/>
    <n v="0"/>
    <n v="10"/>
    <n v="1"/>
    <n v="1"/>
    <x v="0"/>
    <s v="gbest"/>
    <x v="0"/>
    <n v="3"/>
    <x v="2"/>
    <n v="5.4851476000000003E-2"/>
    <m/>
    <n v="6.9998905E-2"/>
    <m/>
    <n v="2"/>
  </r>
  <r>
    <s v="6a09474e-12a1-4097-9403-558de3180838"/>
    <x v="8"/>
    <s v="bhh"/>
    <x v="1"/>
    <b v="1"/>
    <n v="5"/>
    <n v="0"/>
    <n v="10"/>
    <n v="1"/>
    <n v="1"/>
    <x v="0"/>
    <s v="gbest"/>
    <x v="0"/>
    <n v="3"/>
    <x v="3"/>
    <n v="6.5360829999999995E-2"/>
    <m/>
    <n v="2.4521794E-2"/>
    <m/>
    <n v="1"/>
  </r>
  <r>
    <s v="e8820629-4a6e-48f2-b33c-de5b10d9a761"/>
    <x v="8"/>
    <s v="bhh"/>
    <x v="0"/>
    <b v="1"/>
    <n v="5"/>
    <n v="0"/>
    <n v="10"/>
    <n v="1"/>
    <n v="1"/>
    <x v="0"/>
    <s v="gbest"/>
    <x v="0"/>
    <n v="3"/>
    <x v="3"/>
    <n v="5.4770039999999999E-2"/>
    <m/>
    <n v="6.9873459999999998E-2"/>
    <m/>
    <n v="2"/>
  </r>
  <r>
    <s v="0103b9ce-54c5-4014-be3c-48be36e5dc16"/>
    <x v="8"/>
    <s v="bhh"/>
    <x v="1"/>
    <b v="1"/>
    <n v="5"/>
    <n v="0"/>
    <n v="10"/>
    <n v="1"/>
    <n v="1"/>
    <x v="0"/>
    <s v="gbest"/>
    <x v="0"/>
    <n v="3"/>
    <x v="4"/>
    <n v="6.5396994E-2"/>
    <m/>
    <n v="2.4521794E-2"/>
    <m/>
    <n v="1"/>
  </r>
  <r>
    <s v="601b4448-e380-46e8-bc94-fbece4899fc1"/>
    <x v="8"/>
    <s v="bhh"/>
    <x v="0"/>
    <b v="1"/>
    <n v="5"/>
    <n v="0"/>
    <n v="10"/>
    <n v="1"/>
    <n v="1"/>
    <x v="0"/>
    <s v="gbest"/>
    <x v="0"/>
    <n v="3"/>
    <x v="4"/>
    <n v="5.4971218000000002E-2"/>
    <m/>
    <n v="7.0411370000000001E-2"/>
    <m/>
    <n v="2"/>
  </r>
  <r>
    <s v="33dff9fc-3e55-4332-9ad1-2637dda4f3d9"/>
    <x v="8"/>
    <s v="bhh"/>
    <x v="1"/>
    <b v="1"/>
    <n v="5"/>
    <n v="0"/>
    <n v="10"/>
    <n v="1"/>
    <n v="1"/>
    <x v="0"/>
    <s v="gbest"/>
    <x v="0"/>
    <n v="3"/>
    <x v="5"/>
    <n v="6.5396994E-2"/>
    <m/>
    <n v="2.4521794E-2"/>
    <m/>
    <n v="1"/>
  </r>
  <r>
    <s v="8869073a-ac34-4618-97f9-17b5552e6cec"/>
    <x v="8"/>
    <s v="bhh"/>
    <x v="0"/>
    <b v="1"/>
    <n v="5"/>
    <n v="0"/>
    <n v="10"/>
    <n v="1"/>
    <n v="1"/>
    <x v="0"/>
    <s v="gbest"/>
    <x v="0"/>
    <n v="3"/>
    <x v="5"/>
    <n v="5.4947384000000002E-2"/>
    <m/>
    <n v="6.9463090000000005E-2"/>
    <m/>
    <n v="2"/>
  </r>
  <r>
    <s v="8b0986a9-7af1-4937-994d-6c95ed3eedc4"/>
    <x v="8"/>
    <s v="bhh"/>
    <x v="1"/>
    <b v="1"/>
    <n v="5"/>
    <n v="0"/>
    <n v="10"/>
    <n v="1"/>
    <n v="1"/>
    <x v="0"/>
    <s v="gbest"/>
    <x v="0"/>
    <n v="3"/>
    <x v="6"/>
    <n v="6.5396994E-2"/>
    <m/>
    <n v="2.4521794E-2"/>
    <m/>
    <n v="1"/>
  </r>
  <r>
    <s v="7560bd81-1363-48ff-aa2f-42f77dfdeb4c"/>
    <x v="8"/>
    <s v="bhh"/>
    <x v="0"/>
    <b v="1"/>
    <n v="5"/>
    <n v="0"/>
    <n v="10"/>
    <n v="1"/>
    <n v="1"/>
    <x v="0"/>
    <s v="gbest"/>
    <x v="0"/>
    <n v="3"/>
    <x v="6"/>
    <n v="5.466099E-2"/>
    <m/>
    <n v="6.9516289999999994E-2"/>
    <m/>
    <n v="2"/>
  </r>
  <r>
    <s v="28a94500-43c3-43ae-8aa1-be5c1c91e85e"/>
    <x v="8"/>
    <s v="bhh"/>
    <x v="1"/>
    <b v="1"/>
    <n v="5"/>
    <n v="0"/>
    <n v="10"/>
    <n v="1"/>
    <n v="1"/>
    <x v="0"/>
    <s v="gbest"/>
    <x v="0"/>
    <n v="3"/>
    <x v="7"/>
    <n v="6.5396994E-2"/>
    <m/>
    <n v="2.4521794E-2"/>
    <m/>
    <n v="1"/>
  </r>
  <r>
    <s v="d7a168ca-a411-4320-b71c-96aa076914ac"/>
    <x v="8"/>
    <s v="bhh"/>
    <x v="0"/>
    <b v="1"/>
    <n v="5"/>
    <n v="0"/>
    <n v="10"/>
    <n v="1"/>
    <n v="1"/>
    <x v="0"/>
    <s v="gbest"/>
    <x v="0"/>
    <n v="3"/>
    <x v="7"/>
    <n v="5.4716513000000001E-2"/>
    <m/>
    <n v="6.9875499999999993E-2"/>
    <m/>
    <n v="2"/>
  </r>
  <r>
    <s v="484351d7-f313-4e2c-bbe8-457e755a72d4"/>
    <x v="8"/>
    <s v="bhh"/>
    <x v="1"/>
    <b v="1"/>
    <n v="5"/>
    <n v="0"/>
    <n v="10"/>
    <n v="1"/>
    <n v="1"/>
    <x v="0"/>
    <s v="gbest"/>
    <x v="0"/>
    <n v="3"/>
    <x v="8"/>
    <n v="6.5396990000000002E-2"/>
    <m/>
    <n v="2.4521794E-2"/>
    <m/>
    <n v="1"/>
  </r>
  <r>
    <s v="fab1814e-675c-44ee-99ab-25b678bb224e"/>
    <x v="8"/>
    <s v="bhh"/>
    <x v="0"/>
    <b v="1"/>
    <n v="5"/>
    <n v="0"/>
    <n v="10"/>
    <n v="1"/>
    <n v="1"/>
    <x v="0"/>
    <s v="gbest"/>
    <x v="0"/>
    <n v="3"/>
    <x v="8"/>
    <n v="5.5490177000000002E-2"/>
    <m/>
    <n v="6.9877910000000001E-2"/>
    <m/>
    <n v="2"/>
  </r>
  <r>
    <s v="bc769b0a-d19f-49c6-a99e-546c8f9726af"/>
    <x v="8"/>
    <s v="bhh"/>
    <x v="1"/>
    <b v="1"/>
    <n v="5"/>
    <n v="0"/>
    <n v="10"/>
    <n v="1"/>
    <n v="1"/>
    <x v="0"/>
    <s v="gbest"/>
    <x v="0"/>
    <n v="3"/>
    <x v="9"/>
    <n v="6.5396990000000002E-2"/>
    <m/>
    <n v="2.4521794E-2"/>
    <m/>
    <n v="1"/>
  </r>
  <r>
    <s v="66564f78-5f0c-4070-8548-1fc75f6737df"/>
    <x v="8"/>
    <s v="bhh"/>
    <x v="0"/>
    <b v="1"/>
    <n v="5"/>
    <n v="0"/>
    <n v="10"/>
    <n v="1"/>
    <n v="1"/>
    <x v="0"/>
    <s v="gbest"/>
    <x v="0"/>
    <n v="3"/>
    <x v="9"/>
    <n v="5.5485234000000001E-2"/>
    <m/>
    <n v="6.9907280000000002E-2"/>
    <m/>
    <n v="2"/>
  </r>
  <r>
    <s v="d1f888c8-2afe-463d-a74b-26bef1ec0797"/>
    <x v="8"/>
    <s v="bhh"/>
    <x v="1"/>
    <b v="1"/>
    <n v="5"/>
    <n v="0"/>
    <n v="10"/>
    <n v="1"/>
    <n v="1"/>
    <x v="0"/>
    <s v="gbest"/>
    <x v="0"/>
    <n v="3"/>
    <x v="10"/>
    <n v="6.5396994E-2"/>
    <m/>
    <n v="2.4521794E-2"/>
    <m/>
    <n v="1"/>
  </r>
  <r>
    <s v="10fb23ff-e56a-49ba-809d-3410cd28fd13"/>
    <x v="8"/>
    <s v="bhh"/>
    <x v="0"/>
    <b v="1"/>
    <n v="5"/>
    <n v="0"/>
    <n v="10"/>
    <n v="1"/>
    <n v="1"/>
    <x v="0"/>
    <s v="gbest"/>
    <x v="0"/>
    <n v="3"/>
    <x v="10"/>
    <n v="5.5420289999999997E-2"/>
    <m/>
    <n v="6.9931640000000003E-2"/>
    <m/>
    <n v="2"/>
  </r>
  <r>
    <s v="c8fbf62a-93a8-49a3-b17a-f53a1634bf75"/>
    <x v="8"/>
    <s v="bhh"/>
    <x v="1"/>
    <b v="1"/>
    <n v="5"/>
    <n v="0"/>
    <n v="10"/>
    <n v="1"/>
    <n v="1"/>
    <x v="0"/>
    <s v="gbest"/>
    <x v="0"/>
    <n v="3"/>
    <x v="11"/>
    <n v="6.5396994E-2"/>
    <m/>
    <n v="2.4521794E-2"/>
    <m/>
    <n v="1"/>
  </r>
  <r>
    <s v="678db15e-b34d-4cda-9862-363e8321963d"/>
    <x v="8"/>
    <s v="bhh"/>
    <x v="0"/>
    <b v="1"/>
    <n v="5"/>
    <n v="0"/>
    <n v="10"/>
    <n v="1"/>
    <n v="1"/>
    <x v="0"/>
    <s v="gbest"/>
    <x v="0"/>
    <n v="3"/>
    <x v="11"/>
    <n v="5.5444504999999998E-2"/>
    <m/>
    <n v="7.0550926E-2"/>
    <m/>
    <n v="2"/>
  </r>
  <r>
    <s v="dd38f7b1-97ba-4d67-9994-49a08b31ccaf"/>
    <x v="8"/>
    <s v="bhh"/>
    <x v="0"/>
    <b v="1"/>
    <n v="5"/>
    <n v="0"/>
    <n v="10"/>
    <n v="1"/>
    <n v="1"/>
    <x v="0"/>
    <s v="gbest"/>
    <x v="0"/>
    <n v="3"/>
    <x v="12"/>
    <n v="5.5397822999999999E-2"/>
    <m/>
    <n v="7.0553379999999999E-2"/>
    <m/>
    <n v="1"/>
  </r>
  <r>
    <s v="e094e0d4-4898-4770-b228-1afd876b941c"/>
    <x v="8"/>
    <s v="bhh"/>
    <x v="1"/>
    <b v="1"/>
    <n v="5"/>
    <n v="0"/>
    <n v="10"/>
    <n v="1"/>
    <n v="1"/>
    <x v="0"/>
    <s v="gbest"/>
    <x v="0"/>
    <n v="3"/>
    <x v="12"/>
    <n v="5.8181434999999997E-2"/>
    <m/>
    <n v="8.3317959999999996E-2"/>
    <m/>
    <n v="2"/>
  </r>
  <r>
    <s v="b9a00a75-6b3c-4e32-bea6-f47b1a103c2d"/>
    <x v="8"/>
    <s v="bhh"/>
    <x v="0"/>
    <b v="1"/>
    <n v="5"/>
    <n v="0"/>
    <n v="10"/>
    <n v="1"/>
    <n v="1"/>
    <x v="0"/>
    <s v="gbest"/>
    <x v="0"/>
    <n v="3"/>
    <x v="13"/>
    <n v="5.5446137E-2"/>
    <m/>
    <n v="6.9897819999999999E-2"/>
    <m/>
    <n v="1"/>
  </r>
  <r>
    <s v="b44f86b7-d7fc-42fa-bde5-90972a77f444"/>
    <x v="8"/>
    <s v="bhh"/>
    <x v="1"/>
    <b v="1"/>
    <n v="5"/>
    <n v="0"/>
    <n v="10"/>
    <n v="1"/>
    <n v="1"/>
    <x v="0"/>
    <s v="gbest"/>
    <x v="0"/>
    <n v="3"/>
    <x v="13"/>
    <n v="6.5396994E-2"/>
    <m/>
    <n v="8.3317939999999993E-2"/>
    <m/>
    <n v="2"/>
  </r>
  <r>
    <s v="9f8d3da5-39cc-470e-93f5-df64bab18590"/>
    <x v="8"/>
    <s v="bhh"/>
    <x v="1"/>
    <b v="1"/>
    <n v="5"/>
    <n v="0"/>
    <n v="10"/>
    <n v="1"/>
    <n v="1"/>
    <x v="0"/>
    <s v="gbest"/>
    <x v="0"/>
    <n v="3"/>
    <x v="14"/>
    <n v="6.5396990000000002E-2"/>
    <m/>
    <n v="2.4521794E-2"/>
    <m/>
    <n v="1"/>
  </r>
  <r>
    <s v="d21ba5bc-a420-43e4-8faa-5f6bb3572996"/>
    <x v="8"/>
    <s v="bhh"/>
    <x v="0"/>
    <b v="1"/>
    <n v="5"/>
    <n v="0"/>
    <n v="10"/>
    <n v="1"/>
    <n v="1"/>
    <x v="0"/>
    <s v="gbest"/>
    <x v="0"/>
    <n v="3"/>
    <x v="14"/>
    <n v="5.5394836000000003E-2"/>
    <m/>
    <n v="7.0290099999999994E-2"/>
    <m/>
    <n v="2"/>
  </r>
  <r>
    <s v="8828c5ec-aec4-488f-8ade-da2e39c43997"/>
    <x v="8"/>
    <s v="bhh"/>
    <x v="0"/>
    <b v="1"/>
    <n v="5"/>
    <n v="0"/>
    <n v="10"/>
    <n v="1"/>
    <n v="1"/>
    <x v="0"/>
    <s v="gbest"/>
    <x v="0"/>
    <n v="3"/>
    <x v="15"/>
    <n v="5.5291596999999998E-2"/>
    <m/>
    <n v="6.9838430000000007E-2"/>
    <m/>
    <n v="1"/>
  </r>
  <r>
    <s v="a117e21a-01d8-4da0-8c29-be59c729da8f"/>
    <x v="8"/>
    <s v="bhh"/>
    <x v="1"/>
    <b v="1"/>
    <n v="5"/>
    <n v="0"/>
    <n v="10"/>
    <n v="1"/>
    <n v="1"/>
    <x v="0"/>
    <s v="gbest"/>
    <x v="0"/>
    <n v="3"/>
    <x v="15"/>
    <n v="9.5458693999999997E-2"/>
    <m/>
    <n v="0.3080273"/>
    <m/>
    <n v="2"/>
  </r>
  <r>
    <s v="d1696df0-17b9-4703-a231-8691a2eb92bd"/>
    <x v="8"/>
    <s v="bhh"/>
    <x v="0"/>
    <b v="1"/>
    <n v="5"/>
    <n v="0"/>
    <n v="10"/>
    <n v="1"/>
    <n v="1"/>
    <x v="0"/>
    <s v="gbest"/>
    <x v="0"/>
    <n v="3"/>
    <x v="16"/>
    <n v="5.5247385000000003E-2"/>
    <m/>
    <n v="7.0287139999999998E-2"/>
    <m/>
    <n v="1"/>
  </r>
  <r>
    <s v="d1928306-0339-4588-bbf8-4dbe303d4be7"/>
    <x v="8"/>
    <s v="bhh"/>
    <x v="1"/>
    <b v="1"/>
    <n v="5"/>
    <n v="0"/>
    <n v="10"/>
    <n v="1"/>
    <n v="1"/>
    <x v="0"/>
    <s v="gbest"/>
    <x v="0"/>
    <n v="3"/>
    <x v="16"/>
    <n v="0.16000930999999999"/>
    <m/>
    <n v="0.2166275"/>
    <m/>
    <n v="2"/>
  </r>
  <r>
    <s v="c41624da-e60f-4480-90c4-dde60e33111f"/>
    <x v="8"/>
    <s v="bhh"/>
    <x v="0"/>
    <b v="1"/>
    <n v="5"/>
    <n v="0"/>
    <n v="10"/>
    <n v="1"/>
    <n v="1"/>
    <x v="0"/>
    <s v="gbest"/>
    <x v="0"/>
    <n v="3"/>
    <x v="17"/>
    <n v="5.5298112000000003E-2"/>
    <m/>
    <n v="7.0284373999999997E-2"/>
    <m/>
    <n v="1"/>
  </r>
  <r>
    <s v="bb0217c3-5df6-4cba-9610-03f95c0452a4"/>
    <x v="8"/>
    <s v="bhh"/>
    <x v="1"/>
    <b v="1"/>
    <n v="5"/>
    <n v="0"/>
    <n v="10"/>
    <n v="1"/>
    <n v="1"/>
    <x v="0"/>
    <s v="gbest"/>
    <x v="0"/>
    <n v="3"/>
    <x v="17"/>
    <n v="0.13562046"/>
    <m/>
    <n v="0.23761238000000001"/>
    <m/>
    <n v="2"/>
  </r>
  <r>
    <s v="7960c703-dfee-4e86-b814-6bb39c3a7cd1"/>
    <x v="8"/>
    <s v="bhh"/>
    <x v="0"/>
    <b v="1"/>
    <n v="5"/>
    <n v="0"/>
    <n v="10"/>
    <n v="1"/>
    <n v="1"/>
    <x v="0"/>
    <s v="gbest"/>
    <x v="0"/>
    <n v="3"/>
    <x v="18"/>
    <n v="5.5271929999999997E-2"/>
    <m/>
    <n v="7.0335455000000005E-2"/>
    <m/>
    <n v="1"/>
  </r>
  <r>
    <s v="d4907426-891f-46b6-a5db-4aeb0cb80244"/>
    <x v="8"/>
    <s v="bhh"/>
    <x v="1"/>
    <b v="1"/>
    <n v="5"/>
    <n v="0"/>
    <n v="10"/>
    <n v="1"/>
    <n v="1"/>
    <x v="0"/>
    <s v="gbest"/>
    <x v="0"/>
    <n v="3"/>
    <x v="18"/>
    <n v="0.11733503000000001"/>
    <m/>
    <n v="0.19316338"/>
    <m/>
    <n v="2"/>
  </r>
  <r>
    <s v="7a8ee47b-3b5a-4703-883a-54753f5cfea2"/>
    <x v="8"/>
    <s v="bhh"/>
    <x v="0"/>
    <b v="1"/>
    <n v="5"/>
    <n v="0"/>
    <n v="10"/>
    <n v="1"/>
    <n v="1"/>
    <x v="0"/>
    <s v="gbest"/>
    <x v="0"/>
    <n v="3"/>
    <x v="19"/>
    <n v="5.5132135999999998E-2"/>
    <m/>
    <n v="6.9815754999999993E-2"/>
    <m/>
    <n v="1"/>
  </r>
  <r>
    <s v="2f3861d4-8657-4f25-b7d4-7578296c6c03"/>
    <x v="8"/>
    <s v="bhh"/>
    <x v="1"/>
    <b v="1"/>
    <n v="5"/>
    <n v="0"/>
    <n v="10"/>
    <n v="1"/>
    <n v="1"/>
    <x v="0"/>
    <s v="gbest"/>
    <x v="0"/>
    <n v="3"/>
    <x v="19"/>
    <n v="6.5396994E-2"/>
    <m/>
    <n v="0.1344668"/>
    <m/>
    <n v="2"/>
  </r>
  <r>
    <s v="dc4dd5da-2fe6-418e-a67e-ffb279bf67c3"/>
    <x v="8"/>
    <s v="bhh"/>
    <x v="0"/>
    <b v="1"/>
    <n v="5"/>
    <n v="0"/>
    <n v="10"/>
    <n v="1"/>
    <n v="1"/>
    <x v="0"/>
    <s v="gbest"/>
    <x v="0"/>
    <n v="3"/>
    <x v="20"/>
    <n v="5.5268659999999997E-2"/>
    <m/>
    <n v="7.0496349999999999E-2"/>
    <m/>
    <n v="1"/>
  </r>
  <r>
    <s v="2bd3cefc-d48c-4ec6-a1db-224506b98aa4"/>
    <x v="8"/>
    <s v="bhh"/>
    <x v="1"/>
    <b v="1"/>
    <n v="5"/>
    <n v="0"/>
    <n v="10"/>
    <n v="1"/>
    <n v="1"/>
    <x v="0"/>
    <s v="gbest"/>
    <x v="0"/>
    <n v="3"/>
    <x v="20"/>
    <n v="6.5396994E-2"/>
    <m/>
    <n v="0.1344668"/>
    <m/>
    <n v="2"/>
  </r>
  <r>
    <s v="e887ce11-1d7d-49b7-aaf3-72065e449129"/>
    <x v="8"/>
    <s v="bhh"/>
    <x v="0"/>
    <b v="1"/>
    <n v="5"/>
    <n v="0"/>
    <n v="10"/>
    <n v="1"/>
    <n v="1"/>
    <x v="0"/>
    <s v="gbest"/>
    <x v="0"/>
    <n v="4"/>
    <x v="0"/>
    <n v="0.72203063999999995"/>
    <m/>
    <n v="0.70740985999999995"/>
    <m/>
    <n v="1"/>
  </r>
  <r>
    <s v="d9283d47-fe26-432b-8082-ff9b265db279"/>
    <x v="8"/>
    <s v="bhh"/>
    <x v="1"/>
    <b v="1"/>
    <n v="5"/>
    <n v="0"/>
    <n v="10"/>
    <n v="1"/>
    <n v="1"/>
    <x v="0"/>
    <s v="gbest"/>
    <x v="0"/>
    <n v="4"/>
    <x v="0"/>
    <n v="0.71995496999999997"/>
    <m/>
    <n v="0.7157616"/>
    <m/>
    <n v="2"/>
  </r>
  <r>
    <s v="733550b6-f5c8-46b4-9463-4f9e55318018"/>
    <x v="8"/>
    <s v="bhh"/>
    <x v="1"/>
    <b v="1"/>
    <n v="5"/>
    <n v="0"/>
    <n v="10"/>
    <n v="1"/>
    <n v="1"/>
    <x v="0"/>
    <s v="gbest"/>
    <x v="0"/>
    <n v="4"/>
    <x v="1"/>
    <n v="0.11086471000000001"/>
    <m/>
    <n v="2.9860351E-2"/>
    <m/>
    <n v="1"/>
  </r>
  <r>
    <s v="a6ecae46-77bc-41d2-aaa5-ea6de73b3d35"/>
    <x v="8"/>
    <s v="bhh"/>
    <x v="0"/>
    <b v="1"/>
    <n v="5"/>
    <n v="0"/>
    <n v="10"/>
    <n v="1"/>
    <n v="1"/>
    <x v="0"/>
    <s v="gbest"/>
    <x v="0"/>
    <n v="4"/>
    <x v="1"/>
    <n v="0.12821196000000001"/>
    <m/>
    <n v="7.3423736000000003E-2"/>
    <m/>
    <n v="2"/>
  </r>
  <r>
    <s v="50ee9588-d14b-4072-bf7f-2f7932a50468"/>
    <x v="8"/>
    <s v="bhh"/>
    <x v="1"/>
    <b v="1"/>
    <n v="5"/>
    <n v="0"/>
    <n v="10"/>
    <n v="1"/>
    <n v="1"/>
    <x v="0"/>
    <s v="gbest"/>
    <x v="0"/>
    <n v="4"/>
    <x v="2"/>
    <n v="6.2694550000000002E-2"/>
    <m/>
    <n v="2.9718894999999999E-2"/>
    <m/>
    <n v="1"/>
  </r>
  <r>
    <s v="9129eed9-8ee9-4c2f-bfcd-5f9ce544e78b"/>
    <x v="8"/>
    <s v="bhh"/>
    <x v="0"/>
    <b v="1"/>
    <n v="5"/>
    <n v="0"/>
    <n v="10"/>
    <n v="1"/>
    <n v="1"/>
    <x v="0"/>
    <s v="gbest"/>
    <x v="0"/>
    <n v="4"/>
    <x v="2"/>
    <n v="5.3518734999999998E-2"/>
    <m/>
    <n v="7.3117434999999995E-2"/>
    <m/>
    <n v="2"/>
  </r>
  <r>
    <s v="6505bcef-9210-48e9-8e4c-d5567f3e0028"/>
    <x v="8"/>
    <s v="bhh"/>
    <x v="1"/>
    <b v="1"/>
    <n v="5"/>
    <n v="0"/>
    <n v="10"/>
    <n v="1"/>
    <n v="1"/>
    <x v="0"/>
    <s v="gbest"/>
    <x v="0"/>
    <n v="4"/>
    <x v="3"/>
    <n v="9.4220676000000003E-2"/>
    <m/>
    <n v="2.9719869999999999E-2"/>
    <m/>
    <n v="1"/>
  </r>
  <r>
    <s v="0499f944-0548-4731-91c8-c5816d1a0bd0"/>
    <x v="8"/>
    <s v="bhh"/>
    <x v="0"/>
    <b v="1"/>
    <n v="5"/>
    <n v="0"/>
    <n v="10"/>
    <n v="1"/>
    <n v="1"/>
    <x v="0"/>
    <s v="gbest"/>
    <x v="0"/>
    <n v="4"/>
    <x v="3"/>
    <n v="5.3281672000000002E-2"/>
    <m/>
    <n v="7.3054485000000002E-2"/>
    <m/>
    <n v="2"/>
  </r>
  <r>
    <s v="4c7ad16f-d859-43cf-92ed-5f7f40cdcd55"/>
    <x v="8"/>
    <s v="bhh"/>
    <x v="0"/>
    <b v="1"/>
    <n v="5"/>
    <n v="0"/>
    <n v="10"/>
    <n v="1"/>
    <n v="1"/>
    <x v="0"/>
    <s v="gbest"/>
    <x v="0"/>
    <n v="4"/>
    <x v="4"/>
    <n v="5.3132467000000003E-2"/>
    <m/>
    <n v="7.2079569999999996E-2"/>
    <m/>
    <n v="1"/>
  </r>
  <r>
    <s v="766a78a1-8042-4c2d-8ba0-5b939cc715df"/>
    <x v="8"/>
    <s v="bhh"/>
    <x v="1"/>
    <b v="1"/>
    <n v="5"/>
    <n v="0"/>
    <n v="10"/>
    <n v="1"/>
    <n v="1"/>
    <x v="0"/>
    <s v="gbest"/>
    <x v="0"/>
    <n v="4"/>
    <x v="4"/>
    <n v="0.10700321"/>
    <m/>
    <n v="0.17242223000000001"/>
    <m/>
    <n v="2"/>
  </r>
  <r>
    <s v="2bc021e0-4eb1-4a89-8139-be327b6fd081"/>
    <x v="8"/>
    <s v="bhh"/>
    <x v="0"/>
    <b v="1"/>
    <n v="5"/>
    <n v="0"/>
    <n v="10"/>
    <n v="1"/>
    <n v="1"/>
    <x v="0"/>
    <s v="gbest"/>
    <x v="0"/>
    <n v="4"/>
    <x v="5"/>
    <n v="5.2879635000000001E-2"/>
    <m/>
    <n v="7.2165590000000002E-2"/>
    <m/>
    <n v="1"/>
  </r>
  <r>
    <s v="1975eda3-3ab1-498e-afb6-d1d84e5afc34"/>
    <x v="8"/>
    <s v="bhh"/>
    <x v="1"/>
    <b v="1"/>
    <n v="5"/>
    <n v="0"/>
    <n v="10"/>
    <n v="1"/>
    <n v="1"/>
    <x v="0"/>
    <s v="gbest"/>
    <x v="0"/>
    <n v="4"/>
    <x v="5"/>
    <n v="0.18855795"/>
    <m/>
    <n v="0.17224370999999999"/>
    <m/>
    <n v="2"/>
  </r>
  <r>
    <s v="f96c2a7d-6938-4864-8fab-e6a0f7e82dcd"/>
    <x v="8"/>
    <s v="bhh"/>
    <x v="0"/>
    <b v="1"/>
    <n v="5"/>
    <n v="0"/>
    <n v="10"/>
    <n v="1"/>
    <n v="1"/>
    <x v="0"/>
    <s v="gbest"/>
    <x v="0"/>
    <n v="4"/>
    <x v="6"/>
    <n v="5.3146996000000002E-2"/>
    <m/>
    <n v="7.1906919999999999E-2"/>
    <m/>
    <n v="1"/>
  </r>
  <r>
    <s v="6bb24414-cb00-4d5c-bee0-215e6ac4444f"/>
    <x v="8"/>
    <s v="bhh"/>
    <x v="1"/>
    <b v="1"/>
    <n v="5"/>
    <n v="0"/>
    <n v="10"/>
    <n v="1"/>
    <n v="1"/>
    <x v="0"/>
    <s v="gbest"/>
    <x v="0"/>
    <n v="4"/>
    <x v="6"/>
    <n v="0.2197471"/>
    <m/>
    <n v="0.26051216999999999"/>
    <m/>
    <n v="2"/>
  </r>
  <r>
    <s v="2a1605f8-daab-46a1-9f98-26db28610f03"/>
    <x v="8"/>
    <s v="bhh"/>
    <x v="0"/>
    <b v="1"/>
    <n v="5"/>
    <n v="0"/>
    <n v="10"/>
    <n v="1"/>
    <n v="1"/>
    <x v="0"/>
    <s v="gbest"/>
    <x v="0"/>
    <n v="4"/>
    <x v="7"/>
    <n v="5.3140536000000002E-2"/>
    <m/>
    <n v="7.1863049999999998E-2"/>
    <m/>
    <n v="1"/>
  </r>
  <r>
    <s v="c56a821f-0ec5-49e4-9a37-788fa9036eda"/>
    <x v="8"/>
    <s v="bhh"/>
    <x v="1"/>
    <b v="1"/>
    <n v="5"/>
    <n v="0"/>
    <n v="10"/>
    <n v="1"/>
    <n v="1"/>
    <x v="0"/>
    <s v="gbest"/>
    <x v="0"/>
    <n v="4"/>
    <x v="7"/>
    <n v="0.22308654"/>
    <m/>
    <n v="0.27627995999999999"/>
    <m/>
    <n v="2"/>
  </r>
  <r>
    <s v="bd088ac4-fbd2-47de-892f-7d25d5ce3ae4"/>
    <x v="8"/>
    <s v="bhh"/>
    <x v="0"/>
    <b v="1"/>
    <n v="5"/>
    <n v="0"/>
    <n v="10"/>
    <n v="1"/>
    <n v="1"/>
    <x v="0"/>
    <s v="gbest"/>
    <x v="0"/>
    <n v="4"/>
    <x v="8"/>
    <n v="5.3233269999999999E-2"/>
    <m/>
    <n v="7.3047059999999997E-2"/>
    <m/>
    <n v="1"/>
  </r>
  <r>
    <s v="9f2054b9-bd38-4f84-a66f-82472596a706"/>
    <x v="8"/>
    <s v="bhh"/>
    <x v="1"/>
    <b v="1"/>
    <n v="5"/>
    <n v="0"/>
    <n v="10"/>
    <n v="1"/>
    <n v="1"/>
    <x v="0"/>
    <s v="gbest"/>
    <x v="0"/>
    <n v="4"/>
    <x v="8"/>
    <n v="0.26750584999999999"/>
    <m/>
    <n v="0.353105"/>
    <m/>
    <n v="2"/>
  </r>
  <r>
    <s v="397963d7-b4ec-4aed-9496-34426c4cf35b"/>
    <x v="8"/>
    <s v="bhh"/>
    <x v="0"/>
    <b v="1"/>
    <n v="5"/>
    <n v="0"/>
    <n v="10"/>
    <n v="1"/>
    <n v="1"/>
    <x v="0"/>
    <s v="gbest"/>
    <x v="0"/>
    <n v="4"/>
    <x v="9"/>
    <n v="5.2766809999999997E-2"/>
    <m/>
    <n v="7.2976799999999994E-2"/>
    <m/>
    <n v="1"/>
  </r>
  <r>
    <s v="825c7ae6-afeb-4aae-85d5-a27b0c388cf0"/>
    <x v="8"/>
    <s v="bhh"/>
    <x v="1"/>
    <b v="1"/>
    <n v="5"/>
    <n v="0"/>
    <n v="10"/>
    <n v="1"/>
    <n v="1"/>
    <x v="0"/>
    <s v="gbest"/>
    <x v="0"/>
    <n v="4"/>
    <x v="9"/>
    <n v="0.28744515999999998"/>
    <m/>
    <n v="0.35268027000000002"/>
    <m/>
    <n v="2"/>
  </r>
  <r>
    <s v="adfd71e4-3fdb-4e11-999f-de68564045aa"/>
    <x v="8"/>
    <s v="bhh"/>
    <x v="0"/>
    <b v="1"/>
    <n v="5"/>
    <n v="0"/>
    <n v="10"/>
    <n v="1"/>
    <n v="1"/>
    <x v="0"/>
    <s v="gbest"/>
    <x v="0"/>
    <n v="4"/>
    <x v="10"/>
    <n v="5.3013190000000002E-2"/>
    <m/>
    <n v="7.2975709999999999E-2"/>
    <m/>
    <n v="1"/>
  </r>
  <r>
    <s v="edc84849-4d3f-4b40-9851-67812733851d"/>
    <x v="8"/>
    <s v="bhh"/>
    <x v="1"/>
    <b v="1"/>
    <n v="5"/>
    <n v="0"/>
    <n v="10"/>
    <n v="1"/>
    <n v="1"/>
    <x v="0"/>
    <s v="gbest"/>
    <x v="0"/>
    <n v="4"/>
    <x v="10"/>
    <n v="0.29913820000000002"/>
    <m/>
    <n v="0.27626708"/>
    <m/>
    <n v="2"/>
  </r>
  <r>
    <s v="20a1de5b-7504-4566-aa5b-408f244c66bf"/>
    <x v="8"/>
    <s v="bhh"/>
    <x v="0"/>
    <b v="1"/>
    <n v="5"/>
    <n v="0"/>
    <n v="10"/>
    <n v="1"/>
    <n v="1"/>
    <x v="0"/>
    <s v="gbest"/>
    <x v="0"/>
    <n v="4"/>
    <x v="11"/>
    <n v="5.2616870000000003E-2"/>
    <m/>
    <n v="7.1829273999999999E-2"/>
    <m/>
    <n v="1"/>
  </r>
  <r>
    <s v="2c5d2752-62b4-4eb3-b015-cf35af099fb4"/>
    <x v="8"/>
    <s v="bhh"/>
    <x v="1"/>
    <b v="1"/>
    <n v="5"/>
    <n v="0"/>
    <n v="10"/>
    <n v="1"/>
    <n v="1"/>
    <x v="0"/>
    <s v="gbest"/>
    <x v="0"/>
    <n v="4"/>
    <x v="11"/>
    <n v="0.29291221000000001"/>
    <m/>
    <n v="0.27110338"/>
    <m/>
    <n v="2"/>
  </r>
  <r>
    <s v="c1d447dd-435d-4a11-8028-998bc2a890ff"/>
    <x v="8"/>
    <s v="bhh"/>
    <x v="0"/>
    <b v="1"/>
    <n v="5"/>
    <n v="0"/>
    <n v="10"/>
    <n v="1"/>
    <n v="1"/>
    <x v="0"/>
    <s v="gbest"/>
    <x v="0"/>
    <n v="4"/>
    <x v="12"/>
    <n v="5.2890696000000001E-2"/>
    <m/>
    <n v="7.1885384999999996E-2"/>
    <m/>
    <n v="1"/>
  </r>
  <r>
    <s v="c8ea3bc3-a9de-4c75-920e-5805fad669c5"/>
    <x v="8"/>
    <s v="bhh"/>
    <x v="1"/>
    <b v="1"/>
    <n v="5"/>
    <n v="0"/>
    <n v="10"/>
    <n v="1"/>
    <n v="1"/>
    <x v="0"/>
    <s v="gbest"/>
    <x v="0"/>
    <n v="4"/>
    <x v="12"/>
    <n v="0.28479260000000001"/>
    <m/>
    <n v="0.38993514000000001"/>
    <m/>
    <n v="2"/>
  </r>
  <r>
    <s v="0feaf9fb-0d6a-4841-9fc3-a1854eb7b6d8"/>
    <x v="8"/>
    <s v="bhh"/>
    <x v="0"/>
    <b v="1"/>
    <n v="5"/>
    <n v="0"/>
    <n v="10"/>
    <n v="1"/>
    <n v="1"/>
    <x v="0"/>
    <s v="gbest"/>
    <x v="0"/>
    <n v="4"/>
    <x v="13"/>
    <n v="5.2379370000000001E-2"/>
    <m/>
    <n v="7.289197E-2"/>
    <m/>
    <n v="1"/>
  </r>
  <r>
    <s v="26cd5422-7c71-4920-9134-42fa427e8a59"/>
    <x v="8"/>
    <s v="bhh"/>
    <x v="1"/>
    <b v="1"/>
    <n v="5"/>
    <n v="0"/>
    <n v="10"/>
    <n v="1"/>
    <n v="1"/>
    <x v="0"/>
    <s v="gbest"/>
    <x v="0"/>
    <n v="4"/>
    <x v="13"/>
    <n v="0.296987"/>
    <m/>
    <n v="0.38994598000000003"/>
    <m/>
    <n v="2"/>
  </r>
  <r>
    <s v="5ecf6941-7d71-40bc-a77c-8eb874fdc086"/>
    <x v="8"/>
    <s v="bhh"/>
    <x v="0"/>
    <b v="1"/>
    <n v="5"/>
    <n v="0"/>
    <n v="10"/>
    <n v="1"/>
    <n v="1"/>
    <x v="0"/>
    <s v="gbest"/>
    <x v="0"/>
    <n v="4"/>
    <x v="14"/>
    <n v="5.2400660000000002E-2"/>
    <m/>
    <n v="7.3534905999999997E-2"/>
    <m/>
    <n v="1"/>
  </r>
  <r>
    <s v="3a88e8f8-5627-44ab-bd2e-658009ef3dd2"/>
    <x v="8"/>
    <s v="bhh"/>
    <x v="1"/>
    <b v="1"/>
    <n v="5"/>
    <n v="0"/>
    <n v="10"/>
    <n v="1"/>
    <n v="1"/>
    <x v="0"/>
    <s v="gbest"/>
    <x v="0"/>
    <n v="4"/>
    <x v="14"/>
    <n v="0.25724502999999999"/>
    <m/>
    <n v="0.33904293000000002"/>
    <m/>
    <n v="2"/>
  </r>
  <r>
    <s v="bb386c79-5362-43cb-9d3a-d9167e22253e"/>
    <x v="8"/>
    <s v="bhh"/>
    <x v="0"/>
    <b v="1"/>
    <n v="5"/>
    <n v="0"/>
    <n v="10"/>
    <n v="1"/>
    <n v="1"/>
    <x v="0"/>
    <s v="gbest"/>
    <x v="0"/>
    <n v="4"/>
    <x v="15"/>
    <n v="5.2443005000000001E-2"/>
    <m/>
    <n v="7.2919910000000004E-2"/>
    <m/>
    <n v="1"/>
  </r>
  <r>
    <s v="17ff6856-06b2-4802-87f3-b7846f79753a"/>
    <x v="8"/>
    <s v="bhh"/>
    <x v="1"/>
    <b v="1"/>
    <n v="5"/>
    <n v="0"/>
    <n v="10"/>
    <n v="1"/>
    <n v="1"/>
    <x v="0"/>
    <s v="gbest"/>
    <x v="0"/>
    <n v="4"/>
    <x v="15"/>
    <n v="0.26686472"/>
    <m/>
    <n v="0.30950182999999998"/>
    <m/>
    <n v="2"/>
  </r>
  <r>
    <s v="136d17f2-08f3-43ac-9763-189dc68df5fb"/>
    <x v="8"/>
    <s v="bhh"/>
    <x v="0"/>
    <b v="1"/>
    <n v="5"/>
    <n v="0"/>
    <n v="10"/>
    <n v="1"/>
    <n v="1"/>
    <x v="0"/>
    <s v="gbest"/>
    <x v="0"/>
    <n v="4"/>
    <x v="16"/>
    <n v="5.2598350000000002E-2"/>
    <m/>
    <n v="7.3076025000000003E-2"/>
    <m/>
    <n v="1"/>
  </r>
  <r>
    <s v="9bd06d24-4a94-4573-8005-5f65ce1ea6cb"/>
    <x v="8"/>
    <s v="bhh"/>
    <x v="1"/>
    <b v="1"/>
    <n v="5"/>
    <n v="0"/>
    <n v="10"/>
    <n v="1"/>
    <n v="1"/>
    <x v="0"/>
    <s v="gbest"/>
    <x v="0"/>
    <n v="4"/>
    <x v="16"/>
    <n v="0.28663397000000002"/>
    <m/>
    <n v="0.25912866000000001"/>
    <m/>
    <n v="2"/>
  </r>
  <r>
    <s v="55a3924b-09bc-472b-8c0e-919149f10831"/>
    <x v="8"/>
    <s v="bhh"/>
    <x v="0"/>
    <b v="1"/>
    <n v="5"/>
    <n v="0"/>
    <n v="10"/>
    <n v="1"/>
    <n v="1"/>
    <x v="0"/>
    <s v="gbest"/>
    <x v="0"/>
    <n v="4"/>
    <x v="17"/>
    <n v="5.2746179999999997E-2"/>
    <m/>
    <n v="7.2932999999999998E-2"/>
    <m/>
    <n v="1"/>
  </r>
  <r>
    <s v="80a4c5df-f4d8-40ac-bc03-35fd42fb60a8"/>
    <x v="8"/>
    <s v="bhh"/>
    <x v="1"/>
    <b v="1"/>
    <n v="5"/>
    <n v="0"/>
    <n v="10"/>
    <n v="1"/>
    <n v="1"/>
    <x v="0"/>
    <s v="gbest"/>
    <x v="0"/>
    <n v="4"/>
    <x v="17"/>
    <n v="0.29230669999999997"/>
    <m/>
    <n v="0.27364414999999997"/>
    <m/>
    <n v="2"/>
  </r>
  <r>
    <s v="f53536a6-e317-45c7-aef5-b8921e2d9bb3"/>
    <x v="8"/>
    <s v="bhh"/>
    <x v="0"/>
    <b v="1"/>
    <n v="5"/>
    <n v="0"/>
    <n v="10"/>
    <n v="1"/>
    <n v="1"/>
    <x v="0"/>
    <s v="gbest"/>
    <x v="0"/>
    <n v="4"/>
    <x v="18"/>
    <n v="5.2397903000000003E-2"/>
    <m/>
    <n v="7.2954796000000002E-2"/>
    <m/>
    <n v="1"/>
  </r>
  <r>
    <s v="8f671589-1de9-4869-9105-cace2ff590a3"/>
    <x v="8"/>
    <s v="bhh"/>
    <x v="1"/>
    <b v="1"/>
    <n v="5"/>
    <n v="0"/>
    <n v="10"/>
    <n v="1"/>
    <n v="1"/>
    <x v="0"/>
    <s v="gbest"/>
    <x v="0"/>
    <n v="4"/>
    <x v="18"/>
    <n v="0.29395205000000002"/>
    <m/>
    <n v="0.29523543000000002"/>
    <m/>
    <n v="2"/>
  </r>
  <r>
    <s v="57bd5a2a-3fe1-4255-b68f-f14f45dac338"/>
    <x v="8"/>
    <s v="bhh"/>
    <x v="0"/>
    <b v="1"/>
    <n v="5"/>
    <n v="0"/>
    <n v="10"/>
    <n v="1"/>
    <n v="1"/>
    <x v="0"/>
    <s v="gbest"/>
    <x v="0"/>
    <n v="4"/>
    <x v="19"/>
    <n v="5.2461979999999998E-2"/>
    <m/>
    <n v="7.2935269999999996E-2"/>
    <m/>
    <n v="1"/>
  </r>
  <r>
    <s v="5a892561-a1c4-40d8-b306-af157d56c802"/>
    <x v="8"/>
    <s v="bhh"/>
    <x v="1"/>
    <b v="1"/>
    <n v="5"/>
    <n v="0"/>
    <n v="10"/>
    <n v="1"/>
    <n v="1"/>
    <x v="0"/>
    <s v="gbest"/>
    <x v="0"/>
    <n v="4"/>
    <x v="19"/>
    <n v="0.26451424000000001"/>
    <m/>
    <n v="0.42380174999999998"/>
    <m/>
    <n v="2"/>
  </r>
  <r>
    <s v="abf844c0-800c-49e4-8470-15a29deca73a"/>
    <x v="8"/>
    <s v="bhh"/>
    <x v="0"/>
    <b v="1"/>
    <n v="5"/>
    <n v="0"/>
    <n v="10"/>
    <n v="1"/>
    <n v="1"/>
    <x v="0"/>
    <s v="gbest"/>
    <x v="0"/>
    <n v="4"/>
    <x v="20"/>
    <n v="5.2611865000000001E-2"/>
    <m/>
    <n v="7.2028234999999996E-2"/>
    <m/>
    <n v="1"/>
  </r>
  <r>
    <s v="5d59ac0b-6a92-4ff0-897c-c470342f824b"/>
    <x v="8"/>
    <s v="bhh"/>
    <x v="1"/>
    <b v="1"/>
    <n v="5"/>
    <n v="0"/>
    <n v="10"/>
    <n v="1"/>
    <n v="1"/>
    <x v="0"/>
    <s v="gbest"/>
    <x v="0"/>
    <n v="4"/>
    <x v="20"/>
    <n v="0.30026587999999999"/>
    <m/>
    <n v="0.39297124999999999"/>
    <m/>
    <n v="2"/>
  </r>
  <r>
    <s v="65414eff-d2d7-446c-89bd-75f1341d5403"/>
    <x v="8"/>
    <s v="bhh"/>
    <x v="1"/>
    <b v="1"/>
    <n v="5"/>
    <n v="0"/>
    <n v="10"/>
    <n v="1"/>
    <n v="1"/>
    <x v="0"/>
    <s v="gbest"/>
    <x v="0"/>
    <n v="5"/>
    <x v="0"/>
    <n v="0.83953849999999997"/>
    <m/>
    <n v="0.83160937000000001"/>
    <m/>
    <n v="1"/>
  </r>
  <r>
    <s v="d63610aa-861c-41a3-a718-f3d32fa99909"/>
    <x v="8"/>
    <s v="bhh"/>
    <x v="0"/>
    <b v="1"/>
    <n v="5"/>
    <n v="0"/>
    <n v="10"/>
    <n v="1"/>
    <n v="1"/>
    <x v="0"/>
    <s v="gbest"/>
    <x v="0"/>
    <n v="5"/>
    <x v="0"/>
    <n v="0.83555080000000004"/>
    <m/>
    <n v="0.84740793999999997"/>
    <m/>
    <n v="2"/>
  </r>
  <r>
    <s v="2df1df22-6601-4147-b7cf-1af1e10be0e4"/>
    <x v="8"/>
    <s v="bhh"/>
    <x v="0"/>
    <b v="1"/>
    <n v="5"/>
    <n v="0"/>
    <n v="10"/>
    <n v="1"/>
    <n v="1"/>
    <x v="0"/>
    <s v="gbest"/>
    <x v="0"/>
    <n v="5"/>
    <x v="1"/>
    <n v="0.12762514999999999"/>
    <m/>
    <n v="1.4616325499999999E-2"/>
    <m/>
    <n v="1"/>
  </r>
  <r>
    <s v="07107d07-4ebe-49b2-9272-31f539abedf2"/>
    <x v="8"/>
    <s v="bhh"/>
    <x v="1"/>
    <b v="1"/>
    <n v="5"/>
    <n v="0"/>
    <n v="10"/>
    <n v="1"/>
    <n v="1"/>
    <x v="0"/>
    <s v="gbest"/>
    <x v="0"/>
    <n v="5"/>
    <x v="1"/>
    <n v="5.6904654999999998E-2"/>
    <m/>
    <n v="2.3773051999999999E-2"/>
    <m/>
    <n v="2"/>
  </r>
  <r>
    <s v="2859ab5a-6057-4975-af97-d58e189b5adb"/>
    <x v="8"/>
    <s v="bhh"/>
    <x v="0"/>
    <b v="1"/>
    <n v="5"/>
    <n v="0"/>
    <n v="10"/>
    <n v="1"/>
    <n v="1"/>
    <x v="0"/>
    <s v="gbest"/>
    <x v="0"/>
    <n v="5"/>
    <x v="2"/>
    <n v="6.3436519999999996E-2"/>
    <m/>
    <n v="1.6009579999999999E-2"/>
    <m/>
    <n v="1"/>
  </r>
  <r>
    <s v="119fc82b-1078-4251-bb1d-e8ba40bf2961"/>
    <x v="8"/>
    <s v="bhh"/>
    <x v="1"/>
    <b v="1"/>
    <n v="5"/>
    <n v="0"/>
    <n v="10"/>
    <n v="1"/>
    <n v="1"/>
    <x v="0"/>
    <s v="gbest"/>
    <x v="0"/>
    <n v="5"/>
    <x v="2"/>
    <n v="6.4991709999999994E-2"/>
    <m/>
    <n v="2.3319691E-2"/>
    <m/>
    <n v="2"/>
  </r>
  <r>
    <s v="fe648e5f-c1d2-48d4-8cd1-19cd644a0dcb"/>
    <x v="8"/>
    <s v="bhh"/>
    <x v="0"/>
    <b v="1"/>
    <n v="5"/>
    <n v="0"/>
    <n v="10"/>
    <n v="1"/>
    <n v="1"/>
    <x v="0"/>
    <s v="gbest"/>
    <x v="0"/>
    <n v="5"/>
    <x v="3"/>
    <n v="5.8391400000000003E-2"/>
    <m/>
    <n v="1.5429559000000001E-2"/>
    <m/>
    <n v="1"/>
  </r>
  <r>
    <s v="198bceb3-ad59-4339-a96c-4812ec7d8374"/>
    <x v="8"/>
    <s v="bhh"/>
    <x v="1"/>
    <b v="1"/>
    <n v="5"/>
    <n v="0"/>
    <n v="10"/>
    <n v="1"/>
    <n v="1"/>
    <x v="0"/>
    <s v="gbest"/>
    <x v="0"/>
    <n v="5"/>
    <x v="3"/>
    <n v="6.5323770000000003E-2"/>
    <m/>
    <n v="2.380471E-2"/>
    <m/>
    <n v="2"/>
  </r>
  <r>
    <s v="65440b3f-19db-4157-b4c7-9e9f99b97713"/>
    <x v="8"/>
    <s v="bhh"/>
    <x v="0"/>
    <b v="1"/>
    <n v="5"/>
    <n v="0"/>
    <n v="10"/>
    <n v="1"/>
    <n v="1"/>
    <x v="0"/>
    <s v="gbest"/>
    <x v="0"/>
    <n v="5"/>
    <x v="4"/>
    <n v="6.23031E-2"/>
    <m/>
    <n v="1.6894284999999998E-2"/>
    <m/>
    <n v="1"/>
  </r>
  <r>
    <s v="528eaa61-f0f8-4cd0-9344-28fb47a6a1ac"/>
    <x v="8"/>
    <s v="bhh"/>
    <x v="1"/>
    <b v="1"/>
    <n v="5"/>
    <n v="0"/>
    <n v="10"/>
    <n v="1"/>
    <n v="1"/>
    <x v="0"/>
    <s v="gbest"/>
    <x v="0"/>
    <n v="5"/>
    <x v="4"/>
    <n v="6.5461489999999997E-2"/>
    <m/>
    <n v="2.380471E-2"/>
    <m/>
    <n v="2"/>
  </r>
  <r>
    <s v="00c3a5e1-592e-4590-a8f9-94a36f9ca844"/>
    <x v="8"/>
    <s v="bhh"/>
    <x v="0"/>
    <b v="1"/>
    <n v="5"/>
    <n v="0"/>
    <n v="10"/>
    <n v="1"/>
    <n v="1"/>
    <x v="0"/>
    <s v="gbest"/>
    <x v="0"/>
    <n v="5"/>
    <x v="5"/>
    <n v="6.1254629999999997E-2"/>
    <m/>
    <n v="1.5272299E-2"/>
    <m/>
    <n v="1"/>
  </r>
  <r>
    <s v="6035caf2-cdd3-436e-81c6-dd3d528745d1"/>
    <x v="8"/>
    <s v="bhh"/>
    <x v="1"/>
    <b v="1"/>
    <n v="5"/>
    <n v="0"/>
    <n v="10"/>
    <n v="1"/>
    <n v="1"/>
    <x v="0"/>
    <s v="gbest"/>
    <x v="0"/>
    <n v="5"/>
    <x v="5"/>
    <n v="6.5463670000000002E-2"/>
    <m/>
    <n v="2.3804710999999999E-2"/>
    <m/>
    <n v="2"/>
  </r>
  <r>
    <s v="7c4862b6-d92b-4a35-8619-f3063d487d55"/>
    <x v="8"/>
    <s v="bhh"/>
    <x v="0"/>
    <b v="1"/>
    <n v="5"/>
    <n v="0"/>
    <n v="10"/>
    <n v="1"/>
    <n v="1"/>
    <x v="0"/>
    <s v="gbest"/>
    <x v="0"/>
    <n v="5"/>
    <x v="6"/>
    <n v="5.6177404E-2"/>
    <m/>
    <n v="1.5156858E-2"/>
    <m/>
    <n v="1"/>
  </r>
  <r>
    <s v="855e1512-fd2b-4494-813b-10c83fa29dda"/>
    <x v="8"/>
    <s v="bhh"/>
    <x v="1"/>
    <b v="1"/>
    <n v="5"/>
    <n v="0"/>
    <n v="10"/>
    <n v="1"/>
    <n v="1"/>
    <x v="0"/>
    <s v="gbest"/>
    <x v="0"/>
    <n v="5"/>
    <x v="6"/>
    <n v="6.5463660000000007E-2"/>
    <m/>
    <n v="2.3804713000000002E-2"/>
    <m/>
    <n v="2"/>
  </r>
  <r>
    <s v="1ba6cc82-a065-4b73-8142-1c31327d3b0c"/>
    <x v="8"/>
    <s v="bhh"/>
    <x v="0"/>
    <b v="1"/>
    <n v="5"/>
    <n v="0"/>
    <n v="10"/>
    <n v="1"/>
    <n v="1"/>
    <x v="0"/>
    <s v="gbest"/>
    <x v="0"/>
    <n v="5"/>
    <x v="7"/>
    <n v="5.3837000000000003E-2"/>
    <m/>
    <n v="2.3133963E-2"/>
    <m/>
    <n v="1"/>
  </r>
  <r>
    <s v="487883ed-8137-4075-9a42-4230710038e6"/>
    <x v="8"/>
    <s v="bhh"/>
    <x v="1"/>
    <b v="1"/>
    <n v="5"/>
    <n v="0"/>
    <n v="10"/>
    <n v="1"/>
    <n v="1"/>
    <x v="0"/>
    <s v="gbest"/>
    <x v="0"/>
    <n v="5"/>
    <x v="7"/>
    <n v="6.5463660000000007E-2"/>
    <m/>
    <n v="2.3804710999999999E-2"/>
    <m/>
    <n v="2"/>
  </r>
  <r>
    <s v="34b5bd5c-c7d2-4670-bfc9-27441ba4c9e0"/>
    <x v="8"/>
    <s v="bhh"/>
    <x v="0"/>
    <b v="1"/>
    <n v="5"/>
    <n v="0"/>
    <n v="10"/>
    <n v="1"/>
    <n v="1"/>
    <x v="0"/>
    <s v="gbest"/>
    <x v="0"/>
    <n v="5"/>
    <x v="8"/>
    <n v="5.3220565999999997E-2"/>
    <m/>
    <n v="1.8323932000000001E-2"/>
    <m/>
    <n v="1"/>
  </r>
  <r>
    <s v="849a4fd1-3439-4a43-91e0-54a3bb534b79"/>
    <x v="8"/>
    <s v="bhh"/>
    <x v="1"/>
    <b v="1"/>
    <n v="5"/>
    <n v="0"/>
    <n v="10"/>
    <n v="1"/>
    <n v="1"/>
    <x v="0"/>
    <s v="gbest"/>
    <x v="0"/>
    <n v="5"/>
    <x v="8"/>
    <n v="6.5463660000000007E-2"/>
    <m/>
    <n v="2.3804710999999999E-2"/>
    <m/>
    <n v="2"/>
  </r>
  <r>
    <s v="b8b74c6e-2af9-4d3d-8dbd-0e8e6021ef44"/>
    <x v="8"/>
    <s v="bhh"/>
    <x v="0"/>
    <b v="1"/>
    <n v="5"/>
    <n v="0"/>
    <n v="10"/>
    <n v="1"/>
    <n v="1"/>
    <x v="0"/>
    <s v="gbest"/>
    <x v="0"/>
    <n v="5"/>
    <x v="9"/>
    <n v="4.8602510000000002E-2"/>
    <m/>
    <n v="1.7141641999999999E-2"/>
    <m/>
    <n v="1"/>
  </r>
  <r>
    <s v="bb7a6b5f-b225-484a-b462-ba15924503c6"/>
    <x v="8"/>
    <s v="bhh"/>
    <x v="1"/>
    <b v="1"/>
    <n v="5"/>
    <n v="0"/>
    <n v="10"/>
    <n v="1"/>
    <n v="1"/>
    <x v="0"/>
    <s v="gbest"/>
    <x v="0"/>
    <n v="5"/>
    <x v="9"/>
    <n v="6.5463660000000007E-2"/>
    <m/>
    <n v="2.3804710999999999E-2"/>
    <m/>
    <n v="2"/>
  </r>
  <r>
    <s v="0aed7542-0281-4875-937b-17841ce0cb16"/>
    <x v="8"/>
    <s v="bhh"/>
    <x v="0"/>
    <b v="1"/>
    <n v="5"/>
    <n v="0"/>
    <n v="10"/>
    <n v="1"/>
    <n v="1"/>
    <x v="0"/>
    <s v="gbest"/>
    <x v="0"/>
    <n v="5"/>
    <x v="10"/>
    <n v="5.1382990000000003E-2"/>
    <m/>
    <n v="1.8157291999999998E-2"/>
    <m/>
    <n v="1"/>
  </r>
  <r>
    <s v="bcf8cff6-4b37-46ac-a174-976eda676754"/>
    <x v="8"/>
    <s v="bhh"/>
    <x v="1"/>
    <b v="1"/>
    <n v="5"/>
    <n v="0"/>
    <n v="10"/>
    <n v="1"/>
    <n v="1"/>
    <x v="0"/>
    <s v="gbest"/>
    <x v="0"/>
    <n v="5"/>
    <x v="10"/>
    <n v="6.5463660000000007E-2"/>
    <m/>
    <n v="2.3804710999999999E-2"/>
    <m/>
    <n v="2"/>
  </r>
  <r>
    <s v="850bb5c5-1149-4928-b863-2f84d8c67e7e"/>
    <x v="8"/>
    <s v="bhh"/>
    <x v="0"/>
    <b v="1"/>
    <n v="5"/>
    <n v="0"/>
    <n v="10"/>
    <n v="1"/>
    <n v="1"/>
    <x v="0"/>
    <s v="gbest"/>
    <x v="0"/>
    <n v="5"/>
    <x v="11"/>
    <n v="5.3641062000000003E-2"/>
    <m/>
    <n v="1.6739823000000001E-2"/>
    <m/>
    <n v="1"/>
  </r>
  <r>
    <s v="1319e389-d58e-4394-8d35-6a9fc254427e"/>
    <x v="8"/>
    <s v="bhh"/>
    <x v="1"/>
    <b v="1"/>
    <n v="5"/>
    <n v="0"/>
    <n v="10"/>
    <n v="1"/>
    <n v="1"/>
    <x v="0"/>
    <s v="gbest"/>
    <x v="0"/>
    <n v="5"/>
    <x v="11"/>
    <n v="6.5463660000000007E-2"/>
    <m/>
    <n v="2.3804713000000002E-2"/>
    <m/>
    <n v="2"/>
  </r>
  <r>
    <s v="d01aec45-48b8-41a7-88c1-eac3e78dec9c"/>
    <x v="8"/>
    <s v="bhh"/>
    <x v="0"/>
    <b v="1"/>
    <n v="5"/>
    <n v="0"/>
    <n v="10"/>
    <n v="1"/>
    <n v="1"/>
    <x v="0"/>
    <s v="gbest"/>
    <x v="0"/>
    <n v="5"/>
    <x v="12"/>
    <n v="4.7421392E-2"/>
    <m/>
    <n v="1.5352753E-2"/>
    <m/>
    <n v="1"/>
  </r>
  <r>
    <s v="03313be8-e8e3-4756-81d9-794eb82e262f"/>
    <x v="8"/>
    <s v="bhh"/>
    <x v="1"/>
    <b v="1"/>
    <n v="5"/>
    <n v="0"/>
    <n v="10"/>
    <n v="1"/>
    <n v="1"/>
    <x v="0"/>
    <s v="gbest"/>
    <x v="0"/>
    <n v="5"/>
    <x v="12"/>
    <n v="6.5463660000000007E-2"/>
    <m/>
    <n v="2.380471E-2"/>
    <m/>
    <n v="2"/>
  </r>
  <r>
    <s v="1246dcd0-fb21-4afd-a4b1-909e60419355"/>
    <x v="8"/>
    <s v="bhh"/>
    <x v="0"/>
    <b v="1"/>
    <n v="5"/>
    <n v="0"/>
    <n v="10"/>
    <n v="1"/>
    <n v="1"/>
    <x v="0"/>
    <s v="gbest"/>
    <x v="0"/>
    <n v="5"/>
    <x v="13"/>
    <n v="4.5360564999999999E-2"/>
    <m/>
    <n v="1.9339889999999998E-2"/>
    <m/>
    <n v="1"/>
  </r>
  <r>
    <s v="667c5914-1d15-49aa-8798-8e0e6eb342a4"/>
    <x v="8"/>
    <s v="bhh"/>
    <x v="1"/>
    <b v="1"/>
    <n v="5"/>
    <n v="0"/>
    <n v="10"/>
    <n v="1"/>
    <n v="1"/>
    <x v="0"/>
    <s v="gbest"/>
    <x v="0"/>
    <n v="5"/>
    <x v="13"/>
    <n v="6.5463660000000007E-2"/>
    <m/>
    <n v="2.3804710999999999E-2"/>
    <m/>
    <n v="2"/>
  </r>
  <r>
    <s v="9198adc4-cadc-4637-aa69-a5689b4dbbb1"/>
    <x v="8"/>
    <s v="bhh"/>
    <x v="0"/>
    <b v="1"/>
    <n v="5"/>
    <n v="0"/>
    <n v="10"/>
    <n v="1"/>
    <n v="1"/>
    <x v="0"/>
    <s v="gbest"/>
    <x v="0"/>
    <n v="5"/>
    <x v="14"/>
    <n v="4.7135855999999997E-2"/>
    <m/>
    <n v="2.0499006E-2"/>
    <m/>
    <n v="1"/>
  </r>
  <r>
    <s v="1ffa2c44-4c5c-491b-9a3e-789088592203"/>
    <x v="8"/>
    <s v="bhh"/>
    <x v="1"/>
    <b v="1"/>
    <n v="5"/>
    <n v="0"/>
    <n v="10"/>
    <n v="1"/>
    <n v="1"/>
    <x v="0"/>
    <s v="gbest"/>
    <x v="0"/>
    <n v="5"/>
    <x v="14"/>
    <n v="6.5463660000000007E-2"/>
    <m/>
    <n v="2.3804710999999999E-2"/>
    <m/>
    <n v="2"/>
  </r>
  <r>
    <s v="863532f8-b11d-4616-a57c-6623defa9bdd"/>
    <x v="8"/>
    <s v="bhh"/>
    <x v="0"/>
    <b v="1"/>
    <n v="5"/>
    <n v="0"/>
    <n v="10"/>
    <n v="1"/>
    <n v="1"/>
    <x v="0"/>
    <s v="gbest"/>
    <x v="0"/>
    <n v="5"/>
    <x v="15"/>
    <n v="4.7602285000000001E-2"/>
    <m/>
    <n v="2.3454262E-2"/>
    <m/>
    <n v="1"/>
  </r>
  <r>
    <s v="7c89cfff-ced8-47b7-8e12-52c9faaad466"/>
    <x v="8"/>
    <s v="bhh"/>
    <x v="1"/>
    <b v="1"/>
    <n v="5"/>
    <n v="0"/>
    <n v="10"/>
    <n v="1"/>
    <n v="1"/>
    <x v="0"/>
    <s v="gbest"/>
    <x v="0"/>
    <n v="5"/>
    <x v="15"/>
    <n v="6.5463660000000007E-2"/>
    <m/>
    <n v="2.3804710999999999E-2"/>
    <m/>
    <n v="2"/>
  </r>
  <r>
    <s v="270b62ae-cadd-4c6d-9a8f-57e7f04cea41"/>
    <x v="8"/>
    <s v="bhh"/>
    <x v="0"/>
    <b v="1"/>
    <n v="5"/>
    <n v="0"/>
    <n v="10"/>
    <n v="1"/>
    <n v="1"/>
    <x v="0"/>
    <s v="gbest"/>
    <x v="0"/>
    <n v="5"/>
    <x v="16"/>
    <n v="4.8386239999999997E-2"/>
    <m/>
    <n v="2.2573909999999999E-2"/>
    <m/>
    <n v="1"/>
  </r>
  <r>
    <s v="c5ff1f5a-3442-4552-be9b-b40d283874ab"/>
    <x v="8"/>
    <s v="bhh"/>
    <x v="1"/>
    <b v="1"/>
    <n v="5"/>
    <n v="0"/>
    <n v="10"/>
    <n v="1"/>
    <n v="1"/>
    <x v="0"/>
    <s v="gbest"/>
    <x v="0"/>
    <n v="5"/>
    <x v="16"/>
    <n v="6.5463660000000007E-2"/>
    <m/>
    <n v="2.3804710999999999E-2"/>
    <m/>
    <n v="2"/>
  </r>
  <r>
    <s v="39ee9d25-1319-49fc-a988-b20dbd6bb08f"/>
    <x v="8"/>
    <s v="bhh"/>
    <x v="0"/>
    <b v="1"/>
    <n v="5"/>
    <n v="0"/>
    <n v="10"/>
    <n v="1"/>
    <n v="1"/>
    <x v="0"/>
    <s v="gbest"/>
    <x v="0"/>
    <n v="5"/>
    <x v="17"/>
    <n v="5.0405376000000002E-2"/>
    <m/>
    <n v="2.2433817000000002E-2"/>
    <m/>
    <n v="1"/>
  </r>
  <r>
    <s v="35d339b0-4ff5-4ca2-9e47-78c659c08f19"/>
    <x v="8"/>
    <s v="bhh"/>
    <x v="1"/>
    <b v="1"/>
    <n v="5"/>
    <n v="0"/>
    <n v="10"/>
    <n v="1"/>
    <n v="1"/>
    <x v="0"/>
    <s v="gbest"/>
    <x v="0"/>
    <n v="5"/>
    <x v="17"/>
    <n v="6.5463660000000007E-2"/>
    <m/>
    <n v="2.3804710999999999E-2"/>
    <m/>
    <n v="2"/>
  </r>
  <r>
    <s v="949d0a3e-b768-4e07-b0ef-506f57b30aad"/>
    <x v="8"/>
    <s v="bhh"/>
    <x v="0"/>
    <b v="1"/>
    <n v="5"/>
    <n v="0"/>
    <n v="10"/>
    <n v="1"/>
    <n v="1"/>
    <x v="0"/>
    <s v="gbest"/>
    <x v="0"/>
    <n v="5"/>
    <x v="18"/>
    <n v="4.9954373000000003E-2"/>
    <m/>
    <n v="1.5352872E-2"/>
    <m/>
    <n v="1"/>
  </r>
  <r>
    <s v="41f4970c-2146-4c71-8bc8-c2e39d7d9a09"/>
    <x v="8"/>
    <s v="bhh"/>
    <x v="1"/>
    <b v="1"/>
    <n v="5"/>
    <n v="0"/>
    <n v="10"/>
    <n v="1"/>
    <n v="1"/>
    <x v="0"/>
    <s v="gbest"/>
    <x v="0"/>
    <n v="5"/>
    <x v="18"/>
    <n v="6.5463660000000007E-2"/>
    <m/>
    <n v="2.3804710999999999E-2"/>
    <m/>
    <n v="2"/>
  </r>
  <r>
    <s v="1dd7ccd0-679d-4559-abbd-452ccbb96d8c"/>
    <x v="8"/>
    <s v="bhh"/>
    <x v="1"/>
    <b v="1"/>
    <n v="5"/>
    <n v="0"/>
    <n v="10"/>
    <n v="1"/>
    <n v="1"/>
    <x v="0"/>
    <s v="gbest"/>
    <x v="0"/>
    <n v="5"/>
    <x v="19"/>
    <n v="6.5463660000000007E-2"/>
    <m/>
    <n v="2.3804710999999999E-2"/>
    <m/>
    <n v="1"/>
  </r>
  <r>
    <s v="8ca837e6-6b07-4719-99f4-117bb060d22e"/>
    <x v="8"/>
    <s v="bhh"/>
    <x v="0"/>
    <b v="1"/>
    <n v="5"/>
    <n v="0"/>
    <n v="10"/>
    <n v="1"/>
    <n v="1"/>
    <x v="0"/>
    <s v="gbest"/>
    <x v="0"/>
    <n v="5"/>
    <x v="19"/>
    <n v="4.9750389999999999E-2"/>
    <m/>
    <n v="3.3551115999999999E-2"/>
    <m/>
    <n v="2"/>
  </r>
  <r>
    <s v="e0f435f6-edf1-421e-93d1-26d9b440b6be"/>
    <x v="8"/>
    <s v="bhh"/>
    <x v="0"/>
    <b v="1"/>
    <n v="5"/>
    <n v="0"/>
    <n v="10"/>
    <n v="1"/>
    <n v="1"/>
    <x v="0"/>
    <s v="gbest"/>
    <x v="0"/>
    <n v="5"/>
    <x v="20"/>
    <n v="4.8434841999999999E-2"/>
    <m/>
    <n v="2.0709374999999999E-2"/>
    <m/>
    <n v="1"/>
  </r>
  <r>
    <s v="601c5d24-b4d8-4e4f-b073-2127017e5ea9"/>
    <x v="8"/>
    <s v="bhh"/>
    <x v="1"/>
    <b v="1"/>
    <n v="5"/>
    <n v="0"/>
    <n v="10"/>
    <n v="1"/>
    <n v="1"/>
    <x v="0"/>
    <s v="gbest"/>
    <x v="0"/>
    <n v="5"/>
    <x v="20"/>
    <n v="6.5463660000000007E-2"/>
    <m/>
    <n v="2.3804710999999999E-2"/>
    <m/>
    <n v="2"/>
  </r>
  <r>
    <s v="2463f412-f9b7-40e6-8b9d-af33dab4dd7a"/>
    <x v="8"/>
    <s v="bhh"/>
    <x v="1"/>
    <b v="1"/>
    <n v="5"/>
    <n v="0"/>
    <n v="10"/>
    <n v="1"/>
    <n v="1"/>
    <x v="0"/>
    <s v="gbest"/>
    <x v="0"/>
    <n v="6"/>
    <x v="0"/>
    <n v="0.80108729999999995"/>
    <m/>
    <n v="0.79781570000000002"/>
    <m/>
    <n v="1"/>
  </r>
  <r>
    <s v="6fde311b-47a6-4bd3-a94b-0e8c6b8741bb"/>
    <x v="8"/>
    <s v="bhh"/>
    <x v="0"/>
    <b v="1"/>
    <n v="5"/>
    <n v="0"/>
    <n v="10"/>
    <n v="1"/>
    <n v="1"/>
    <x v="0"/>
    <s v="gbest"/>
    <x v="0"/>
    <n v="6"/>
    <x v="0"/>
    <n v="0.7992669"/>
    <m/>
    <n v="0.80503369999999996"/>
    <m/>
    <n v="2"/>
  </r>
  <r>
    <s v="df771700-14b0-41ae-8e2f-51578887180f"/>
    <x v="8"/>
    <s v="bhh"/>
    <x v="1"/>
    <b v="1"/>
    <n v="5"/>
    <n v="0"/>
    <n v="10"/>
    <n v="1"/>
    <n v="1"/>
    <x v="0"/>
    <s v="gbest"/>
    <x v="0"/>
    <n v="6"/>
    <x v="1"/>
    <n v="0.14477420999999999"/>
    <m/>
    <n v="3.1060326999999999E-2"/>
    <m/>
    <n v="1"/>
  </r>
  <r>
    <s v="fd89ddf9-732a-44f8-b0e4-2fe0b694add9"/>
    <x v="8"/>
    <s v="bhh"/>
    <x v="0"/>
    <b v="1"/>
    <n v="5"/>
    <n v="0"/>
    <n v="10"/>
    <n v="1"/>
    <n v="1"/>
    <x v="0"/>
    <s v="gbest"/>
    <x v="0"/>
    <n v="6"/>
    <x v="1"/>
    <n v="6.3658709999999993E-2"/>
    <m/>
    <n v="4.1546951999999998E-2"/>
    <m/>
    <n v="2"/>
  </r>
  <r>
    <s v="53873abe-55a9-47c4-9d81-53808194b3f0"/>
    <x v="8"/>
    <s v="bhh"/>
    <x v="0"/>
    <b v="1"/>
    <n v="5"/>
    <n v="0"/>
    <n v="10"/>
    <n v="1"/>
    <n v="1"/>
    <x v="0"/>
    <s v="gbest"/>
    <x v="0"/>
    <n v="6"/>
    <x v="2"/>
    <n v="5.8377041999999997E-2"/>
    <m/>
    <n v="3.0361794000000001E-2"/>
    <m/>
    <n v="1"/>
  </r>
  <r>
    <s v="e8462369-c415-44ec-8edc-59210ef27307"/>
    <x v="8"/>
    <s v="bhh"/>
    <x v="1"/>
    <b v="1"/>
    <n v="5"/>
    <n v="0"/>
    <n v="10"/>
    <n v="1"/>
    <n v="1"/>
    <x v="0"/>
    <s v="gbest"/>
    <x v="0"/>
    <n v="6"/>
    <x v="2"/>
    <n v="5.9223425000000003E-2"/>
    <m/>
    <n v="3.0850168000000001E-2"/>
    <m/>
    <n v="2"/>
  </r>
  <r>
    <s v="8d802469-1733-4f96-a832-531f3de4e03c"/>
    <x v="8"/>
    <s v="bhh"/>
    <x v="1"/>
    <b v="1"/>
    <n v="5"/>
    <n v="0"/>
    <n v="10"/>
    <n v="1"/>
    <n v="1"/>
    <x v="0"/>
    <s v="gbest"/>
    <x v="0"/>
    <n v="6"/>
    <x v="3"/>
    <n v="6.4480239999999994E-2"/>
    <m/>
    <n v="3.0843065999999999E-2"/>
    <m/>
    <n v="1"/>
  </r>
  <r>
    <s v="3ca5229a-311f-47db-8979-d9c1a42126b5"/>
    <x v="8"/>
    <s v="bhh"/>
    <x v="0"/>
    <b v="1"/>
    <n v="5"/>
    <n v="0"/>
    <n v="10"/>
    <n v="1"/>
    <n v="1"/>
    <x v="0"/>
    <s v="gbest"/>
    <x v="0"/>
    <n v="6"/>
    <x v="3"/>
    <n v="5.8197169999999999E-2"/>
    <m/>
    <n v="3.4107406E-2"/>
    <m/>
    <n v="2"/>
  </r>
  <r>
    <s v="9e0ab7ae-7624-4c33-bd00-1977052fb137"/>
    <x v="8"/>
    <s v="bhh"/>
    <x v="0"/>
    <b v="1"/>
    <n v="5"/>
    <n v="0"/>
    <n v="10"/>
    <n v="1"/>
    <n v="1"/>
    <x v="0"/>
    <s v="gbest"/>
    <x v="0"/>
    <n v="6"/>
    <x v="4"/>
    <n v="5.8284435000000002E-2"/>
    <m/>
    <n v="2.8341675E-2"/>
    <m/>
    <n v="1"/>
  </r>
  <r>
    <s v="599e7ecc-b329-47e4-8dcf-83048bd2da18"/>
    <x v="8"/>
    <s v="bhh"/>
    <x v="1"/>
    <b v="1"/>
    <n v="5"/>
    <n v="0"/>
    <n v="10"/>
    <n v="1"/>
    <n v="1"/>
    <x v="0"/>
    <s v="gbest"/>
    <x v="0"/>
    <n v="6"/>
    <x v="4"/>
    <n v="6.4451190000000005E-2"/>
    <m/>
    <n v="3.0827E-2"/>
    <m/>
    <n v="2"/>
  </r>
  <r>
    <s v="e05fd16f-ca90-4e9f-85bf-ff8e015972c6"/>
    <x v="8"/>
    <s v="bhh"/>
    <x v="0"/>
    <b v="1"/>
    <n v="5"/>
    <n v="0"/>
    <n v="10"/>
    <n v="1"/>
    <n v="1"/>
    <x v="0"/>
    <s v="gbest"/>
    <x v="0"/>
    <n v="6"/>
    <x v="5"/>
    <n v="6.0171603999999997E-2"/>
    <m/>
    <n v="2.8102874999999999E-2"/>
    <m/>
    <n v="1"/>
  </r>
  <r>
    <s v="0052a938-c787-47bb-8239-9ba66cace9e1"/>
    <x v="8"/>
    <s v="bhh"/>
    <x v="1"/>
    <b v="1"/>
    <n v="5"/>
    <n v="0"/>
    <n v="10"/>
    <n v="1"/>
    <n v="1"/>
    <x v="0"/>
    <s v="gbest"/>
    <x v="0"/>
    <n v="6"/>
    <x v="5"/>
    <n v="6.4447544999999995E-2"/>
    <m/>
    <n v="3.0827E-2"/>
    <m/>
    <n v="2"/>
  </r>
  <r>
    <s v="3cc0fa8a-191b-42fd-ac68-d373f93f2c13"/>
    <x v="8"/>
    <s v="bhh"/>
    <x v="0"/>
    <b v="1"/>
    <n v="5"/>
    <n v="0"/>
    <n v="10"/>
    <n v="1"/>
    <n v="1"/>
    <x v="0"/>
    <s v="gbest"/>
    <x v="0"/>
    <n v="6"/>
    <x v="6"/>
    <n v="6.0598075000000001E-2"/>
    <m/>
    <n v="2.7327692000000001E-2"/>
    <m/>
    <n v="1"/>
  </r>
  <r>
    <s v="ba3aa6fb-ebb1-4645-9960-d59d498c0e22"/>
    <x v="8"/>
    <s v="bhh"/>
    <x v="1"/>
    <b v="1"/>
    <n v="5"/>
    <n v="0"/>
    <n v="10"/>
    <n v="1"/>
    <n v="1"/>
    <x v="0"/>
    <s v="gbest"/>
    <x v="0"/>
    <n v="6"/>
    <x v="6"/>
    <n v="6.4447544999999995E-2"/>
    <m/>
    <n v="3.0827002999999999E-2"/>
    <m/>
    <n v="2"/>
  </r>
  <r>
    <s v="789510bf-e9e7-4c16-9587-124a12f891a5"/>
    <x v="8"/>
    <s v="bhh"/>
    <x v="0"/>
    <b v="1"/>
    <n v="5"/>
    <n v="0"/>
    <n v="10"/>
    <n v="1"/>
    <n v="1"/>
    <x v="0"/>
    <s v="gbest"/>
    <x v="0"/>
    <n v="6"/>
    <x v="7"/>
    <n v="5.7327267000000001E-2"/>
    <m/>
    <n v="2.8734765999999998E-2"/>
    <m/>
    <n v="1"/>
  </r>
  <r>
    <s v="1ef859ec-e5a6-412c-93bf-103adcbc21e5"/>
    <x v="8"/>
    <s v="bhh"/>
    <x v="1"/>
    <b v="1"/>
    <n v="5"/>
    <n v="0"/>
    <n v="10"/>
    <n v="1"/>
    <n v="1"/>
    <x v="0"/>
    <s v="gbest"/>
    <x v="0"/>
    <n v="6"/>
    <x v="7"/>
    <n v="6.4447544999999995E-2"/>
    <m/>
    <n v="3.0827E-2"/>
    <m/>
    <n v="2"/>
  </r>
  <r>
    <s v="8f4d76dd-c043-4e42-b70f-3cd2f4a8687c"/>
    <x v="8"/>
    <s v="bhh"/>
    <x v="0"/>
    <b v="1"/>
    <n v="5"/>
    <n v="0"/>
    <n v="10"/>
    <n v="1"/>
    <n v="1"/>
    <x v="0"/>
    <s v="gbest"/>
    <x v="0"/>
    <n v="6"/>
    <x v="8"/>
    <n v="5.7770892999999997E-2"/>
    <m/>
    <n v="2.784551E-2"/>
    <m/>
    <n v="1"/>
  </r>
  <r>
    <s v="bff5d812-e617-47f8-8e25-24c25c26f33e"/>
    <x v="8"/>
    <s v="bhh"/>
    <x v="1"/>
    <b v="1"/>
    <n v="5"/>
    <n v="0"/>
    <n v="10"/>
    <n v="1"/>
    <n v="1"/>
    <x v="0"/>
    <s v="gbest"/>
    <x v="0"/>
    <n v="6"/>
    <x v="8"/>
    <n v="6.4447539999999998E-2"/>
    <m/>
    <n v="3.0827004000000002E-2"/>
    <m/>
    <n v="2"/>
  </r>
  <r>
    <s v="f3a01e82-28d8-464b-b7e9-10f9c89f6ab8"/>
    <x v="8"/>
    <s v="bhh"/>
    <x v="0"/>
    <b v="1"/>
    <n v="5"/>
    <n v="0"/>
    <n v="10"/>
    <n v="1"/>
    <n v="1"/>
    <x v="0"/>
    <s v="gbest"/>
    <x v="0"/>
    <n v="6"/>
    <x v="9"/>
    <n v="5.8010656000000001E-2"/>
    <m/>
    <n v="2.8651706999999998E-2"/>
    <m/>
    <n v="1"/>
  </r>
  <r>
    <s v="c1eb72d8-67d0-4131-b2e3-e15ecf5e1683"/>
    <x v="8"/>
    <s v="bhh"/>
    <x v="1"/>
    <b v="1"/>
    <n v="5"/>
    <n v="0"/>
    <n v="10"/>
    <n v="1"/>
    <n v="1"/>
    <x v="0"/>
    <s v="gbest"/>
    <x v="0"/>
    <n v="6"/>
    <x v="9"/>
    <n v="6.4447544999999995E-2"/>
    <m/>
    <n v="3.0827E-2"/>
    <m/>
    <n v="2"/>
  </r>
  <r>
    <s v="c8ec0e5b-0132-46cb-b1e1-80c653bcd289"/>
    <x v="8"/>
    <s v="bhh"/>
    <x v="0"/>
    <b v="1"/>
    <n v="5"/>
    <n v="0"/>
    <n v="10"/>
    <n v="1"/>
    <n v="1"/>
    <x v="0"/>
    <s v="gbest"/>
    <x v="0"/>
    <n v="6"/>
    <x v="10"/>
    <n v="5.8327917E-2"/>
    <m/>
    <n v="2.7636304E-2"/>
    <m/>
    <n v="1"/>
  </r>
  <r>
    <s v="a7106213-7f87-4832-9e3a-e94a5898ca15"/>
    <x v="8"/>
    <s v="bhh"/>
    <x v="1"/>
    <b v="1"/>
    <n v="5"/>
    <n v="0"/>
    <n v="10"/>
    <n v="1"/>
    <n v="1"/>
    <x v="0"/>
    <s v="gbest"/>
    <x v="0"/>
    <n v="6"/>
    <x v="10"/>
    <n v="6.4447544999999995E-2"/>
    <m/>
    <n v="3.0827002999999999E-2"/>
    <m/>
    <n v="2"/>
  </r>
  <r>
    <s v="265ced8e-19dd-4760-ad45-57c67ab61e84"/>
    <x v="8"/>
    <s v="bhh"/>
    <x v="0"/>
    <b v="1"/>
    <n v="5"/>
    <n v="0"/>
    <n v="10"/>
    <n v="1"/>
    <n v="1"/>
    <x v="0"/>
    <s v="gbest"/>
    <x v="0"/>
    <n v="6"/>
    <x v="11"/>
    <n v="5.9332290000000003E-2"/>
    <m/>
    <n v="2.8761463000000001E-2"/>
    <m/>
    <n v="1"/>
  </r>
  <r>
    <s v="99f95140-1a59-4225-9006-c6e2f9a14bc6"/>
    <x v="8"/>
    <s v="bhh"/>
    <x v="1"/>
    <b v="1"/>
    <n v="5"/>
    <n v="0"/>
    <n v="10"/>
    <n v="1"/>
    <n v="1"/>
    <x v="0"/>
    <s v="gbest"/>
    <x v="0"/>
    <n v="6"/>
    <x v="11"/>
    <n v="9.4649449999999996E-2"/>
    <m/>
    <n v="0.10290986000000001"/>
    <m/>
    <n v="2"/>
  </r>
  <r>
    <s v="f4cb7dde-74a6-4031-ab8a-058c34d2a187"/>
    <x v="8"/>
    <s v="bhh"/>
    <x v="0"/>
    <b v="1"/>
    <n v="5"/>
    <n v="0"/>
    <n v="10"/>
    <n v="1"/>
    <n v="1"/>
    <x v="0"/>
    <s v="gbest"/>
    <x v="0"/>
    <n v="6"/>
    <x v="12"/>
    <n v="6.0063810000000002E-2"/>
    <m/>
    <n v="2.8568741000000002E-2"/>
    <m/>
    <n v="1"/>
  </r>
  <r>
    <s v="a73b373a-4a86-4854-8d4c-e90b101d34f0"/>
    <x v="8"/>
    <s v="bhh"/>
    <x v="1"/>
    <b v="1"/>
    <n v="5"/>
    <n v="0"/>
    <n v="10"/>
    <n v="1"/>
    <n v="1"/>
    <x v="0"/>
    <s v="gbest"/>
    <x v="0"/>
    <n v="6"/>
    <x v="12"/>
    <n v="9.4426769999999993E-2"/>
    <m/>
    <n v="3.1225870999999999E-2"/>
    <m/>
    <n v="2"/>
  </r>
  <r>
    <s v="5608a29f-e103-4ef3-bab5-cd78c41bcceb"/>
    <x v="8"/>
    <s v="bhh"/>
    <x v="0"/>
    <b v="1"/>
    <n v="5"/>
    <n v="0"/>
    <n v="10"/>
    <n v="1"/>
    <n v="1"/>
    <x v="0"/>
    <s v="gbest"/>
    <x v="0"/>
    <n v="6"/>
    <x v="13"/>
    <n v="5.9848226999999997E-2"/>
    <m/>
    <n v="2.7350299000000002E-2"/>
    <m/>
    <n v="1"/>
  </r>
  <r>
    <s v="576a213a-150d-4d13-84e6-9a6b828b0bcd"/>
    <x v="8"/>
    <s v="bhh"/>
    <x v="1"/>
    <b v="1"/>
    <n v="5"/>
    <n v="0"/>
    <n v="10"/>
    <n v="1"/>
    <n v="1"/>
    <x v="0"/>
    <s v="gbest"/>
    <x v="0"/>
    <n v="6"/>
    <x v="13"/>
    <n v="8.0865814999999994E-2"/>
    <m/>
    <n v="0.21938743999999999"/>
    <m/>
    <n v="2"/>
  </r>
  <r>
    <s v="1d73f145-8797-44f4-b08f-aba9222da5e9"/>
    <x v="8"/>
    <s v="bhh"/>
    <x v="0"/>
    <b v="1"/>
    <n v="5"/>
    <n v="0"/>
    <n v="10"/>
    <n v="1"/>
    <n v="1"/>
    <x v="0"/>
    <s v="gbest"/>
    <x v="0"/>
    <n v="6"/>
    <x v="14"/>
    <n v="5.8153959999999998E-2"/>
    <m/>
    <n v="2.8694212E-2"/>
    <m/>
    <n v="1"/>
  </r>
  <r>
    <s v="de909533-e77d-4115-815f-370840f2aa57"/>
    <x v="8"/>
    <s v="bhh"/>
    <x v="1"/>
    <b v="1"/>
    <n v="5"/>
    <n v="0"/>
    <n v="10"/>
    <n v="1"/>
    <n v="1"/>
    <x v="0"/>
    <s v="gbest"/>
    <x v="0"/>
    <n v="6"/>
    <x v="14"/>
    <n v="6.4673439999999999E-2"/>
    <m/>
    <n v="0.13889915999999999"/>
    <m/>
    <n v="2"/>
  </r>
  <r>
    <s v="b148abf5-e3cc-45e2-b76c-fda242098365"/>
    <x v="8"/>
    <s v="bhh"/>
    <x v="0"/>
    <b v="1"/>
    <n v="5"/>
    <n v="0"/>
    <n v="10"/>
    <n v="1"/>
    <n v="1"/>
    <x v="0"/>
    <s v="gbest"/>
    <x v="0"/>
    <n v="6"/>
    <x v="15"/>
    <n v="5.798764E-2"/>
    <m/>
    <n v="2.7368037000000001E-2"/>
    <m/>
    <n v="1"/>
  </r>
  <r>
    <s v="f661b638-fa81-4c30-bd6a-3e9ef09c44e9"/>
    <x v="8"/>
    <s v="bhh"/>
    <x v="1"/>
    <b v="1"/>
    <n v="5"/>
    <n v="0"/>
    <n v="10"/>
    <n v="1"/>
    <n v="1"/>
    <x v="0"/>
    <s v="gbest"/>
    <x v="0"/>
    <n v="6"/>
    <x v="15"/>
    <n v="6.4673439999999999E-2"/>
    <m/>
    <n v="0.10283274000000001"/>
    <m/>
    <n v="2"/>
  </r>
  <r>
    <s v="a159ee16-7611-49af-8dd5-ced9e2947d2b"/>
    <x v="8"/>
    <s v="bhh"/>
    <x v="0"/>
    <b v="1"/>
    <n v="5"/>
    <n v="0"/>
    <n v="10"/>
    <n v="1"/>
    <n v="1"/>
    <x v="0"/>
    <s v="gbest"/>
    <x v="0"/>
    <n v="6"/>
    <x v="16"/>
    <n v="5.8517510000000002E-2"/>
    <m/>
    <n v="2.7374173000000002E-2"/>
    <m/>
    <n v="1"/>
  </r>
  <r>
    <s v="f8ef53a9-30a5-468b-b0c3-36b50f72c060"/>
    <x v="8"/>
    <s v="bhh"/>
    <x v="1"/>
    <b v="1"/>
    <n v="5"/>
    <n v="0"/>
    <n v="10"/>
    <n v="1"/>
    <n v="1"/>
    <x v="0"/>
    <s v="gbest"/>
    <x v="0"/>
    <n v="6"/>
    <x v="16"/>
    <n v="9.4748265999999998E-2"/>
    <m/>
    <n v="0.10283274000000001"/>
    <m/>
    <n v="2"/>
  </r>
  <r>
    <s v="1fdf64fd-f524-4e7f-85db-9266a1e3fc2b"/>
    <x v="8"/>
    <s v="bhh"/>
    <x v="0"/>
    <b v="1"/>
    <n v="5"/>
    <n v="0"/>
    <n v="10"/>
    <n v="1"/>
    <n v="1"/>
    <x v="0"/>
    <s v="gbest"/>
    <x v="0"/>
    <n v="6"/>
    <x v="17"/>
    <n v="5.8011766999999999E-2"/>
    <m/>
    <n v="2.8890948999999999E-2"/>
    <m/>
    <n v="1"/>
  </r>
  <r>
    <s v="23333967-b674-47ba-99fb-e944fa7b0878"/>
    <x v="8"/>
    <s v="bhh"/>
    <x v="1"/>
    <b v="1"/>
    <n v="5"/>
    <n v="0"/>
    <n v="10"/>
    <n v="1"/>
    <n v="1"/>
    <x v="0"/>
    <s v="gbest"/>
    <x v="0"/>
    <n v="6"/>
    <x v="17"/>
    <n v="0.10658334"/>
    <m/>
    <n v="0.10283273499999999"/>
    <m/>
    <n v="2"/>
  </r>
  <r>
    <s v="0d3b511f-2b03-4fa1-bed7-02479124a4da"/>
    <x v="8"/>
    <s v="bhh"/>
    <x v="0"/>
    <b v="1"/>
    <n v="5"/>
    <n v="0"/>
    <n v="10"/>
    <n v="1"/>
    <n v="1"/>
    <x v="0"/>
    <s v="gbest"/>
    <x v="0"/>
    <n v="6"/>
    <x v="18"/>
    <n v="5.7871110000000003E-2"/>
    <m/>
    <n v="2.872367E-2"/>
    <m/>
    <n v="1"/>
  </r>
  <r>
    <s v="a7f6d976-fcc9-425b-830a-695eb94c462e"/>
    <x v="8"/>
    <s v="bhh"/>
    <x v="1"/>
    <b v="1"/>
    <n v="5"/>
    <n v="0"/>
    <n v="10"/>
    <n v="1"/>
    <n v="1"/>
    <x v="0"/>
    <s v="gbest"/>
    <x v="0"/>
    <n v="6"/>
    <x v="18"/>
    <n v="9.4748265999999998E-2"/>
    <m/>
    <n v="0.14197346999999999"/>
    <m/>
    <n v="2"/>
  </r>
  <r>
    <s v="3d7a9146-cfb4-40fd-b41d-dfb77daffb07"/>
    <x v="8"/>
    <s v="bhh"/>
    <x v="0"/>
    <b v="1"/>
    <n v="5"/>
    <n v="0"/>
    <n v="10"/>
    <n v="1"/>
    <n v="1"/>
    <x v="0"/>
    <s v="gbest"/>
    <x v="0"/>
    <n v="6"/>
    <x v="19"/>
    <n v="5.7965155999999997E-2"/>
    <m/>
    <n v="2.8687112000000001E-2"/>
    <m/>
    <n v="1"/>
  </r>
  <r>
    <s v="bc3ca0ca-40b1-4f7e-9e5a-b7b6c3c69f50"/>
    <x v="8"/>
    <s v="bhh"/>
    <x v="1"/>
    <b v="1"/>
    <n v="5"/>
    <n v="0"/>
    <n v="10"/>
    <n v="1"/>
    <n v="1"/>
    <x v="0"/>
    <s v="gbest"/>
    <x v="0"/>
    <n v="6"/>
    <x v="19"/>
    <n v="9.4748265999999998E-2"/>
    <m/>
    <n v="3.1225870999999999E-2"/>
    <m/>
    <n v="2"/>
  </r>
  <r>
    <s v="98b28e6d-7c2d-4034-8348-6e912af68d8d"/>
    <x v="8"/>
    <s v="bhh"/>
    <x v="0"/>
    <b v="1"/>
    <n v="5"/>
    <n v="0"/>
    <n v="10"/>
    <n v="1"/>
    <n v="1"/>
    <x v="0"/>
    <s v="gbest"/>
    <x v="0"/>
    <n v="6"/>
    <x v="20"/>
    <n v="5.7388660000000001E-2"/>
    <m/>
    <n v="2.9067189E-2"/>
    <m/>
    <n v="1"/>
  </r>
  <r>
    <s v="9615c725-b046-409b-b78c-74155dfb27cf"/>
    <x v="8"/>
    <s v="bhh"/>
    <x v="1"/>
    <b v="1"/>
    <n v="5"/>
    <n v="0"/>
    <n v="10"/>
    <n v="1"/>
    <n v="1"/>
    <x v="0"/>
    <s v="gbest"/>
    <x v="0"/>
    <n v="6"/>
    <x v="20"/>
    <n v="0.11661091"/>
    <m/>
    <n v="0.14209137999999999"/>
    <m/>
    <n v="2"/>
  </r>
  <r>
    <s v="7006e5c9-e3b0-41a5-b520-60cad5c5ed81"/>
    <x v="8"/>
    <s v="bhh"/>
    <x v="0"/>
    <b v="1"/>
    <n v="5"/>
    <n v="0"/>
    <n v="10"/>
    <n v="1"/>
    <n v="1"/>
    <x v="0"/>
    <s v="gbest"/>
    <x v="0"/>
    <n v="7"/>
    <x v="0"/>
    <n v="0.25099576000000001"/>
    <m/>
    <n v="0.24560678"/>
    <m/>
    <n v="1"/>
  </r>
  <r>
    <s v="ef0626c6-9eb5-4d3a-be17-02e1163a668b"/>
    <x v="8"/>
    <s v="bhh"/>
    <x v="1"/>
    <b v="1"/>
    <n v="5"/>
    <n v="0"/>
    <n v="10"/>
    <n v="1"/>
    <n v="1"/>
    <x v="0"/>
    <s v="gbest"/>
    <x v="0"/>
    <n v="7"/>
    <x v="0"/>
    <n v="0.24896957"/>
    <m/>
    <n v="0.25366420000000001"/>
    <m/>
    <n v="2"/>
  </r>
  <r>
    <s v="f393316b-f12d-4c09-8d24-3055864b0efa"/>
    <x v="8"/>
    <s v="bhh"/>
    <x v="0"/>
    <b v="1"/>
    <n v="5"/>
    <n v="0"/>
    <n v="10"/>
    <n v="1"/>
    <n v="1"/>
    <x v="0"/>
    <s v="gbest"/>
    <x v="0"/>
    <n v="7"/>
    <x v="1"/>
    <n v="8.5657979999999995E-2"/>
    <m/>
    <n v="7.3767659999999999E-2"/>
    <m/>
    <n v="1"/>
  </r>
  <r>
    <s v="f80ad92c-3244-4c11-8594-64c05e36dc31"/>
    <x v="8"/>
    <s v="bhh"/>
    <x v="1"/>
    <b v="1"/>
    <n v="5"/>
    <n v="0"/>
    <n v="10"/>
    <n v="1"/>
    <n v="1"/>
    <x v="0"/>
    <s v="gbest"/>
    <x v="0"/>
    <n v="7"/>
    <x v="1"/>
    <n v="7.2883039999999996E-2"/>
    <m/>
    <n v="0.10071511"/>
    <m/>
    <n v="2"/>
  </r>
  <r>
    <s v="e3bbd1de-d90a-49c7-ab7d-afbb3ccbc276"/>
    <x v="8"/>
    <s v="bhh"/>
    <x v="0"/>
    <b v="1"/>
    <n v="5"/>
    <n v="0"/>
    <n v="10"/>
    <n v="1"/>
    <n v="1"/>
    <x v="0"/>
    <s v="gbest"/>
    <x v="0"/>
    <n v="7"/>
    <x v="2"/>
    <n v="5.4503410000000002E-2"/>
    <m/>
    <n v="7.2778949999999995E-2"/>
    <m/>
    <n v="1"/>
  </r>
  <r>
    <s v="abee0ca2-2c5a-47ad-9b87-da97f7082eeb"/>
    <x v="8"/>
    <s v="bhh"/>
    <x v="1"/>
    <b v="1"/>
    <n v="5"/>
    <n v="0"/>
    <n v="10"/>
    <n v="1"/>
    <n v="1"/>
    <x v="0"/>
    <s v="gbest"/>
    <x v="0"/>
    <n v="7"/>
    <x v="2"/>
    <n v="4.2718767999999997E-2"/>
    <m/>
    <n v="0.1006532"/>
    <m/>
    <n v="2"/>
  </r>
  <r>
    <s v="59fa18e4-3f26-4f56-8c1e-96a454d215b4"/>
    <x v="8"/>
    <s v="bhh"/>
    <x v="0"/>
    <b v="1"/>
    <n v="5"/>
    <n v="0"/>
    <n v="10"/>
    <n v="1"/>
    <n v="1"/>
    <x v="0"/>
    <s v="gbest"/>
    <x v="0"/>
    <n v="7"/>
    <x v="3"/>
    <n v="5.4558824999999998E-2"/>
    <m/>
    <n v="7.33071E-2"/>
    <m/>
    <n v="1"/>
  </r>
  <r>
    <s v="67af4f4a-6e53-482c-8982-907294d8b708"/>
    <x v="8"/>
    <s v="bhh"/>
    <x v="1"/>
    <b v="1"/>
    <n v="5"/>
    <n v="0"/>
    <n v="10"/>
    <n v="1"/>
    <n v="1"/>
    <x v="0"/>
    <s v="gbest"/>
    <x v="0"/>
    <n v="7"/>
    <x v="3"/>
    <n v="4.3152276000000003E-2"/>
    <m/>
    <n v="0.10074788"/>
    <m/>
    <n v="2"/>
  </r>
  <r>
    <s v="9828f72b-a51b-492d-8254-e2711331af12"/>
    <x v="8"/>
    <s v="bhh"/>
    <x v="0"/>
    <b v="1"/>
    <n v="5"/>
    <n v="0"/>
    <n v="10"/>
    <n v="1"/>
    <n v="1"/>
    <x v="0"/>
    <s v="gbest"/>
    <x v="0"/>
    <n v="7"/>
    <x v="4"/>
    <n v="5.4841805E-2"/>
    <m/>
    <n v="7.3261969999999996E-2"/>
    <m/>
    <n v="1"/>
  </r>
  <r>
    <s v="d724cc9d-9ae1-4ee9-8373-9abc99d13155"/>
    <x v="8"/>
    <s v="bhh"/>
    <x v="1"/>
    <b v="1"/>
    <n v="5"/>
    <n v="0"/>
    <n v="10"/>
    <n v="1"/>
    <n v="1"/>
    <x v="0"/>
    <s v="gbest"/>
    <x v="0"/>
    <n v="7"/>
    <x v="4"/>
    <n v="6.5525020000000003E-2"/>
    <m/>
    <n v="0.1007479"/>
    <m/>
    <n v="2"/>
  </r>
  <r>
    <s v="80e40fb9-d65d-4771-ab43-dd27163b8891"/>
    <x v="8"/>
    <s v="bhh"/>
    <x v="0"/>
    <b v="1"/>
    <n v="5"/>
    <n v="0"/>
    <n v="10"/>
    <n v="1"/>
    <n v="1"/>
    <x v="0"/>
    <s v="gbest"/>
    <x v="0"/>
    <n v="7"/>
    <x v="5"/>
    <n v="5.4822679999999999E-2"/>
    <m/>
    <n v="7.3230000000000003E-2"/>
    <m/>
    <n v="1"/>
  </r>
  <r>
    <s v="d0b4645f-1a1a-4981-b4b2-5c9f89dd6ad4"/>
    <x v="8"/>
    <s v="bhh"/>
    <x v="1"/>
    <b v="1"/>
    <n v="5"/>
    <n v="0"/>
    <n v="10"/>
    <n v="1"/>
    <n v="1"/>
    <x v="0"/>
    <s v="gbest"/>
    <x v="0"/>
    <n v="7"/>
    <x v="5"/>
    <n v="6.5525020000000003E-2"/>
    <m/>
    <n v="0.1007479"/>
    <m/>
    <n v="2"/>
  </r>
  <r>
    <s v="9fdea003-8806-4c17-b789-3c915afd07d4"/>
    <x v="8"/>
    <s v="bhh"/>
    <x v="0"/>
    <b v="1"/>
    <n v="5"/>
    <n v="0"/>
    <n v="10"/>
    <n v="1"/>
    <n v="1"/>
    <x v="0"/>
    <s v="gbest"/>
    <x v="0"/>
    <n v="7"/>
    <x v="6"/>
    <n v="5.4752009999999997E-2"/>
    <m/>
    <n v="7.3212949999999999E-2"/>
    <m/>
    <n v="1"/>
  </r>
  <r>
    <s v="7ef69ae7-7fa7-454e-8c28-cecb1d7e7ac7"/>
    <x v="8"/>
    <s v="bhh"/>
    <x v="1"/>
    <b v="1"/>
    <n v="5"/>
    <n v="0"/>
    <n v="10"/>
    <n v="1"/>
    <n v="1"/>
    <x v="0"/>
    <s v="gbest"/>
    <x v="0"/>
    <n v="7"/>
    <x v="6"/>
    <n v="6.5525025000000001E-2"/>
    <m/>
    <n v="0.1007479"/>
    <m/>
    <n v="2"/>
  </r>
  <r>
    <s v="040d8925-4657-44f6-b244-0d2d27146381"/>
    <x v="8"/>
    <s v="bhh"/>
    <x v="0"/>
    <b v="1"/>
    <n v="5"/>
    <n v="0"/>
    <n v="10"/>
    <n v="1"/>
    <n v="1"/>
    <x v="0"/>
    <s v="gbest"/>
    <x v="0"/>
    <n v="7"/>
    <x v="7"/>
    <n v="5.4753336999999999E-2"/>
    <m/>
    <n v="7.3183529999999997E-2"/>
    <m/>
    <n v="1"/>
  </r>
  <r>
    <s v="5d08c63b-4376-47f9-abda-b0896d539f43"/>
    <x v="8"/>
    <s v="bhh"/>
    <x v="1"/>
    <b v="1"/>
    <n v="5"/>
    <n v="0"/>
    <n v="10"/>
    <n v="1"/>
    <n v="1"/>
    <x v="0"/>
    <s v="gbest"/>
    <x v="0"/>
    <n v="7"/>
    <x v="7"/>
    <n v="6.5525020000000003E-2"/>
    <m/>
    <n v="0.1007479"/>
    <m/>
    <n v="2"/>
  </r>
  <r>
    <s v="899fb905-c787-4e8f-96d8-287f6a396d3e"/>
    <x v="8"/>
    <s v="bhh"/>
    <x v="0"/>
    <b v="1"/>
    <n v="5"/>
    <n v="0"/>
    <n v="10"/>
    <n v="1"/>
    <n v="1"/>
    <x v="0"/>
    <s v="gbest"/>
    <x v="0"/>
    <n v="7"/>
    <x v="8"/>
    <n v="5.4764897E-2"/>
    <m/>
    <n v="7.3396644999999996E-2"/>
    <m/>
    <n v="1"/>
  </r>
  <r>
    <s v="90ef242f-9842-47c8-b190-ac548415077d"/>
    <x v="8"/>
    <s v="bhh"/>
    <x v="1"/>
    <b v="1"/>
    <n v="5"/>
    <n v="0"/>
    <n v="10"/>
    <n v="1"/>
    <n v="1"/>
    <x v="0"/>
    <s v="gbest"/>
    <x v="0"/>
    <n v="7"/>
    <x v="8"/>
    <n v="4.3269172000000002E-2"/>
    <m/>
    <n v="0.20620261000000001"/>
    <m/>
    <n v="2"/>
  </r>
  <r>
    <s v="d4e5c7d0-c8af-4f1c-87fb-101fbc5debd0"/>
    <x v="8"/>
    <s v="bhh"/>
    <x v="0"/>
    <b v="1"/>
    <n v="5"/>
    <n v="0"/>
    <n v="10"/>
    <n v="1"/>
    <n v="1"/>
    <x v="0"/>
    <s v="gbest"/>
    <x v="0"/>
    <n v="7"/>
    <x v="9"/>
    <n v="5.4749876000000003E-2"/>
    <m/>
    <n v="7.317746E-2"/>
    <m/>
    <n v="1"/>
  </r>
  <r>
    <s v="b9191d08-7893-4b87-a044-28d5ab214006"/>
    <x v="8"/>
    <s v="bhh"/>
    <x v="1"/>
    <b v="1"/>
    <n v="5"/>
    <n v="0"/>
    <n v="10"/>
    <n v="1"/>
    <n v="1"/>
    <x v="0"/>
    <s v="gbest"/>
    <x v="0"/>
    <n v="7"/>
    <x v="9"/>
    <n v="0.17554333999999999"/>
    <m/>
    <n v="0.23994635"/>
    <m/>
    <n v="2"/>
  </r>
  <r>
    <s v="ed97f03e-67d5-4de0-bb64-34508ee5925a"/>
    <x v="8"/>
    <s v="bhh"/>
    <x v="0"/>
    <b v="1"/>
    <n v="5"/>
    <n v="0"/>
    <n v="10"/>
    <n v="1"/>
    <n v="1"/>
    <x v="0"/>
    <s v="gbest"/>
    <x v="0"/>
    <n v="7"/>
    <x v="10"/>
    <n v="5.4681340000000002E-2"/>
    <m/>
    <n v="7.3781230000000003E-2"/>
    <m/>
    <n v="1"/>
  </r>
  <r>
    <s v="34a119fa-3a2a-441e-b36d-614c31ae245d"/>
    <x v="8"/>
    <s v="bhh"/>
    <x v="1"/>
    <b v="1"/>
    <n v="5"/>
    <n v="0"/>
    <n v="10"/>
    <n v="1"/>
    <n v="1"/>
    <x v="0"/>
    <s v="gbest"/>
    <x v="0"/>
    <n v="7"/>
    <x v="10"/>
    <n v="0.15169746000000001"/>
    <m/>
    <n v="0.14058991000000001"/>
    <m/>
    <n v="2"/>
  </r>
  <r>
    <s v="5299a9ea-d488-4520-9794-1430f27955e6"/>
    <x v="8"/>
    <s v="bhh"/>
    <x v="0"/>
    <b v="1"/>
    <n v="5"/>
    <n v="0"/>
    <n v="10"/>
    <n v="1"/>
    <n v="1"/>
    <x v="0"/>
    <s v="gbest"/>
    <x v="0"/>
    <n v="7"/>
    <x v="11"/>
    <n v="5.4540129999999999E-2"/>
    <m/>
    <n v="7.268558E-2"/>
    <m/>
    <n v="1"/>
  </r>
  <r>
    <s v="52cb0a72-baca-4155-b61a-1bcf9a4fbb29"/>
    <x v="8"/>
    <s v="bhh"/>
    <x v="1"/>
    <b v="1"/>
    <n v="5"/>
    <n v="0"/>
    <n v="10"/>
    <n v="1"/>
    <n v="1"/>
    <x v="0"/>
    <s v="gbest"/>
    <x v="0"/>
    <n v="7"/>
    <x v="11"/>
    <n v="4.3269172000000002E-2"/>
    <m/>
    <n v="0.14058991000000001"/>
    <m/>
    <n v="2"/>
  </r>
  <r>
    <s v="c0a8a58a-a857-47ed-83ea-54def6884a8b"/>
    <x v="8"/>
    <s v="bhh"/>
    <x v="0"/>
    <b v="1"/>
    <n v="5"/>
    <n v="0"/>
    <n v="10"/>
    <n v="1"/>
    <n v="1"/>
    <x v="0"/>
    <s v="gbest"/>
    <x v="0"/>
    <n v="7"/>
    <x v="12"/>
    <n v="5.4450665000000002E-2"/>
    <m/>
    <n v="7.2577976000000002E-2"/>
    <m/>
    <n v="1"/>
  </r>
  <r>
    <s v="228f54a3-23bb-4abb-8148-aa6d5ce18e7e"/>
    <x v="8"/>
    <s v="bhh"/>
    <x v="1"/>
    <b v="1"/>
    <n v="5"/>
    <n v="0"/>
    <n v="10"/>
    <n v="1"/>
    <n v="1"/>
    <x v="0"/>
    <s v="gbest"/>
    <x v="0"/>
    <n v="7"/>
    <x v="12"/>
    <n v="4.3269170000000003E-2"/>
    <m/>
    <n v="0.13815624000000001"/>
    <m/>
    <n v="2"/>
  </r>
  <r>
    <s v="63b97bdd-a51b-4c51-85e3-f568f4f5283e"/>
    <x v="8"/>
    <s v="bhh"/>
    <x v="0"/>
    <b v="1"/>
    <n v="5"/>
    <n v="0"/>
    <n v="10"/>
    <n v="1"/>
    <n v="1"/>
    <x v="0"/>
    <s v="gbest"/>
    <x v="0"/>
    <n v="7"/>
    <x v="13"/>
    <n v="5.4525740000000003E-2"/>
    <m/>
    <n v="7.2603619999999994E-2"/>
    <m/>
    <n v="1"/>
  </r>
  <r>
    <s v="9abc3018-afac-4092-b025-1118f96afe0e"/>
    <x v="8"/>
    <s v="bhh"/>
    <x v="1"/>
    <b v="1"/>
    <n v="5"/>
    <n v="0"/>
    <n v="10"/>
    <n v="1"/>
    <n v="1"/>
    <x v="0"/>
    <s v="gbest"/>
    <x v="0"/>
    <n v="7"/>
    <x v="13"/>
    <n v="4.3269170000000003E-2"/>
    <m/>
    <n v="0.14058991000000001"/>
    <m/>
    <n v="2"/>
  </r>
  <r>
    <s v="4d542f08-7c57-4618-99c9-8da3785bd954"/>
    <x v="8"/>
    <s v="bhh"/>
    <x v="0"/>
    <b v="1"/>
    <n v="5"/>
    <n v="0"/>
    <n v="10"/>
    <n v="1"/>
    <n v="1"/>
    <x v="0"/>
    <s v="gbest"/>
    <x v="0"/>
    <n v="7"/>
    <x v="14"/>
    <n v="5.4415997000000001E-2"/>
    <m/>
    <n v="7.216649E-2"/>
    <m/>
    <n v="1"/>
  </r>
  <r>
    <s v="fa86c768-b006-43cc-8b57-311d651d9e13"/>
    <x v="8"/>
    <s v="bhh"/>
    <x v="1"/>
    <b v="1"/>
    <n v="5"/>
    <n v="0"/>
    <n v="10"/>
    <n v="1"/>
    <n v="1"/>
    <x v="0"/>
    <s v="gbest"/>
    <x v="0"/>
    <n v="7"/>
    <x v="14"/>
    <n v="4.3269172000000002E-2"/>
    <m/>
    <n v="0.13815624000000001"/>
    <m/>
    <n v="2"/>
  </r>
  <r>
    <s v="0a458f01-3de2-4b72-9783-f6784cd6c79c"/>
    <x v="8"/>
    <s v="bhh"/>
    <x v="0"/>
    <b v="1"/>
    <n v="5"/>
    <n v="0"/>
    <n v="10"/>
    <n v="1"/>
    <n v="1"/>
    <x v="0"/>
    <s v="gbest"/>
    <x v="0"/>
    <n v="7"/>
    <x v="15"/>
    <n v="5.4281059999999999E-2"/>
    <m/>
    <n v="7.2132215E-2"/>
    <m/>
    <n v="1"/>
  </r>
  <r>
    <s v="12c9bca8-ee6b-4fea-9fd6-dbfe19f4d06f"/>
    <x v="8"/>
    <s v="bhh"/>
    <x v="1"/>
    <b v="1"/>
    <n v="5"/>
    <n v="0"/>
    <n v="10"/>
    <n v="1"/>
    <n v="1"/>
    <x v="0"/>
    <s v="gbest"/>
    <x v="0"/>
    <n v="7"/>
    <x v="15"/>
    <n v="4.3269170000000003E-2"/>
    <m/>
    <n v="0.1007479"/>
    <m/>
    <n v="2"/>
  </r>
  <r>
    <s v="52d2dd0f-7e2c-4035-be57-752b4d985f60"/>
    <x v="8"/>
    <s v="bhh"/>
    <x v="0"/>
    <b v="1"/>
    <n v="5"/>
    <n v="0"/>
    <n v="10"/>
    <n v="1"/>
    <n v="1"/>
    <x v="0"/>
    <s v="gbest"/>
    <x v="0"/>
    <n v="7"/>
    <x v="16"/>
    <n v="5.4351337E-2"/>
    <m/>
    <n v="7.2134100000000007E-2"/>
    <m/>
    <n v="1"/>
  </r>
  <r>
    <s v="316149a2-00a0-44da-b905-2d7a215ce106"/>
    <x v="8"/>
    <s v="bhh"/>
    <x v="1"/>
    <b v="1"/>
    <n v="5"/>
    <n v="0"/>
    <n v="10"/>
    <n v="1"/>
    <n v="1"/>
    <x v="0"/>
    <s v="gbest"/>
    <x v="0"/>
    <n v="7"/>
    <x v="16"/>
    <n v="4.3269170000000003E-2"/>
    <m/>
    <n v="0.1007479"/>
    <m/>
    <n v="2"/>
  </r>
  <r>
    <s v="df8cd56d-f0a9-4304-b518-3568b88d3b76"/>
    <x v="8"/>
    <s v="bhh"/>
    <x v="0"/>
    <b v="1"/>
    <n v="5"/>
    <n v="0"/>
    <n v="10"/>
    <n v="1"/>
    <n v="1"/>
    <x v="0"/>
    <s v="gbest"/>
    <x v="0"/>
    <n v="7"/>
    <x v="17"/>
    <n v="5.4267135000000001E-2"/>
    <m/>
    <n v="7.180193E-2"/>
    <m/>
    <n v="1"/>
  </r>
  <r>
    <s v="e0bc2f53-f0e8-4dfb-ada1-6d613b5d56c0"/>
    <x v="8"/>
    <s v="bhh"/>
    <x v="1"/>
    <b v="1"/>
    <n v="5"/>
    <n v="0"/>
    <n v="10"/>
    <n v="1"/>
    <n v="1"/>
    <x v="0"/>
    <s v="gbest"/>
    <x v="0"/>
    <n v="7"/>
    <x v="17"/>
    <n v="4.3269170000000003E-2"/>
    <m/>
    <n v="0.1007479"/>
    <m/>
    <n v="2"/>
  </r>
  <r>
    <s v="8a656ce3-e08d-4e23-af87-1cb36115e0a9"/>
    <x v="8"/>
    <s v="bhh"/>
    <x v="0"/>
    <b v="1"/>
    <n v="5"/>
    <n v="0"/>
    <n v="10"/>
    <n v="1"/>
    <n v="1"/>
    <x v="0"/>
    <s v="gbest"/>
    <x v="0"/>
    <n v="7"/>
    <x v="18"/>
    <n v="5.4131273000000001E-2"/>
    <m/>
    <n v="7.3096990000000001E-2"/>
    <m/>
    <n v="1"/>
  </r>
  <r>
    <s v="03bee0a4-bf71-4454-ac53-fccecfc1073f"/>
    <x v="8"/>
    <s v="bhh"/>
    <x v="1"/>
    <b v="1"/>
    <n v="5"/>
    <n v="0"/>
    <n v="10"/>
    <n v="1"/>
    <n v="1"/>
    <x v="0"/>
    <s v="gbest"/>
    <x v="0"/>
    <n v="7"/>
    <x v="18"/>
    <n v="4.3269170000000003E-2"/>
    <m/>
    <n v="0.1007479"/>
    <m/>
    <n v="2"/>
  </r>
  <r>
    <s v="fb42f2fc-8e5d-4ce8-8000-c439a95e1dfb"/>
    <x v="8"/>
    <s v="bhh"/>
    <x v="0"/>
    <b v="1"/>
    <n v="5"/>
    <n v="0"/>
    <n v="10"/>
    <n v="1"/>
    <n v="1"/>
    <x v="0"/>
    <s v="gbest"/>
    <x v="0"/>
    <n v="7"/>
    <x v="19"/>
    <n v="5.4137807000000003E-2"/>
    <m/>
    <n v="7.3789569999999999E-2"/>
    <m/>
    <n v="1"/>
  </r>
  <r>
    <s v="6b7392b1-7b72-49a1-82d5-51972744ce23"/>
    <x v="8"/>
    <s v="bhh"/>
    <x v="1"/>
    <b v="1"/>
    <n v="5"/>
    <n v="0"/>
    <n v="10"/>
    <n v="1"/>
    <n v="1"/>
    <x v="0"/>
    <s v="gbest"/>
    <x v="0"/>
    <n v="7"/>
    <x v="19"/>
    <n v="4.3269170000000003E-2"/>
    <m/>
    <n v="0.1007479"/>
    <m/>
    <n v="2"/>
  </r>
  <r>
    <s v="ed915786-dfe7-4f50-bcb7-be6cc96c844c"/>
    <x v="8"/>
    <s v="bhh"/>
    <x v="0"/>
    <b v="1"/>
    <n v="5"/>
    <n v="0"/>
    <n v="10"/>
    <n v="1"/>
    <n v="1"/>
    <x v="0"/>
    <s v="gbest"/>
    <x v="0"/>
    <n v="7"/>
    <x v="20"/>
    <n v="5.418191E-2"/>
    <m/>
    <n v="7.3134950000000004E-2"/>
    <m/>
    <n v="1"/>
  </r>
  <r>
    <s v="7fa2d02a-1673-447d-b481-bb13cc0d0b2d"/>
    <x v="8"/>
    <s v="bhh"/>
    <x v="1"/>
    <b v="1"/>
    <n v="5"/>
    <n v="0"/>
    <n v="10"/>
    <n v="1"/>
    <n v="1"/>
    <x v="0"/>
    <s v="gbest"/>
    <x v="0"/>
    <n v="7"/>
    <x v="20"/>
    <n v="4.3269172000000002E-2"/>
    <m/>
    <n v="0.1007479"/>
    <m/>
    <n v="2"/>
  </r>
  <r>
    <s v="480949f2-bd2c-443d-b4a1-34c5dcb0b8fe"/>
    <x v="8"/>
    <s v="bhh"/>
    <x v="0"/>
    <b v="1"/>
    <n v="5"/>
    <n v="0"/>
    <n v="10"/>
    <n v="1"/>
    <n v="1"/>
    <x v="0"/>
    <s v="gbest"/>
    <x v="0"/>
    <n v="8"/>
    <x v="0"/>
    <n v="0.68919149999999996"/>
    <m/>
    <n v="0.67993689999999996"/>
    <m/>
    <n v="1"/>
  </r>
  <r>
    <s v="0748432a-b0ce-47cc-bb83-2a425a14146a"/>
    <x v="8"/>
    <s v="bhh"/>
    <x v="1"/>
    <b v="1"/>
    <n v="5"/>
    <n v="0"/>
    <n v="10"/>
    <n v="1"/>
    <n v="1"/>
    <x v="0"/>
    <s v="gbest"/>
    <x v="0"/>
    <n v="8"/>
    <x v="0"/>
    <n v="0.68728259999999997"/>
    <m/>
    <n v="0.68756693999999996"/>
    <m/>
    <n v="2"/>
  </r>
  <r>
    <s v="24ee9c24-1f0c-4c75-a50a-6b8ac4dd9336"/>
    <x v="8"/>
    <s v="bhh"/>
    <x v="0"/>
    <b v="1"/>
    <n v="5"/>
    <n v="0"/>
    <n v="10"/>
    <n v="1"/>
    <n v="1"/>
    <x v="0"/>
    <s v="gbest"/>
    <x v="0"/>
    <n v="8"/>
    <x v="1"/>
    <n v="0.12998833000000001"/>
    <m/>
    <n v="2.7192992999999999E-2"/>
    <m/>
    <n v="1"/>
  </r>
  <r>
    <s v="fc765996-8e7e-42b1-ab1e-d64567551b32"/>
    <x v="8"/>
    <s v="bhh"/>
    <x v="1"/>
    <b v="1"/>
    <n v="5"/>
    <n v="0"/>
    <n v="10"/>
    <n v="1"/>
    <n v="1"/>
    <x v="0"/>
    <s v="gbest"/>
    <x v="0"/>
    <n v="8"/>
    <x v="1"/>
    <n v="7.256986E-2"/>
    <m/>
    <n v="6.9433436000000001E-2"/>
    <m/>
    <n v="2"/>
  </r>
  <r>
    <s v="9fc080c1-74d1-4c70-8030-16ef22f3036e"/>
    <x v="8"/>
    <s v="bhh"/>
    <x v="0"/>
    <b v="1"/>
    <n v="5"/>
    <n v="0"/>
    <n v="10"/>
    <n v="1"/>
    <n v="1"/>
    <x v="0"/>
    <s v="gbest"/>
    <x v="0"/>
    <n v="8"/>
    <x v="2"/>
    <n v="7.6993710000000007E-2"/>
    <m/>
    <n v="2.4752485000000001E-2"/>
    <m/>
    <n v="1"/>
  </r>
  <r>
    <s v="69cdd0a4-fa70-4cdd-a170-4e1778408793"/>
    <x v="8"/>
    <s v="bhh"/>
    <x v="1"/>
    <b v="1"/>
    <n v="5"/>
    <n v="0"/>
    <n v="10"/>
    <n v="1"/>
    <n v="1"/>
    <x v="0"/>
    <s v="gbest"/>
    <x v="0"/>
    <n v="8"/>
    <x v="2"/>
    <n v="5.6609810000000003E-2"/>
    <m/>
    <n v="6.9434516000000002E-2"/>
    <m/>
    <n v="2"/>
  </r>
  <r>
    <s v="8ca46e65-267b-425a-ad6f-c37a4b2cbfd2"/>
    <x v="8"/>
    <s v="bhh"/>
    <x v="0"/>
    <b v="1"/>
    <n v="5"/>
    <n v="0"/>
    <n v="10"/>
    <n v="1"/>
    <n v="1"/>
    <x v="0"/>
    <s v="gbest"/>
    <x v="0"/>
    <n v="8"/>
    <x v="3"/>
    <n v="6.4593449999999997E-2"/>
    <m/>
    <n v="2.4751763999999999E-2"/>
    <m/>
    <n v="1"/>
  </r>
  <r>
    <s v="d3b0ac0f-f273-4e22-9637-631c989dc5fe"/>
    <x v="8"/>
    <s v="bhh"/>
    <x v="1"/>
    <b v="1"/>
    <n v="5"/>
    <n v="0"/>
    <n v="10"/>
    <n v="1"/>
    <n v="1"/>
    <x v="0"/>
    <s v="gbest"/>
    <x v="0"/>
    <n v="8"/>
    <x v="3"/>
    <n v="5.6667183000000003E-2"/>
    <m/>
    <n v="6.9434575999999998E-2"/>
    <m/>
    <n v="2"/>
  </r>
  <r>
    <s v="57ff8f1e-e13d-45bf-b04e-69d08a6deebe"/>
    <x v="8"/>
    <s v="bhh"/>
    <x v="0"/>
    <b v="1"/>
    <n v="5"/>
    <n v="0"/>
    <n v="10"/>
    <n v="1"/>
    <n v="1"/>
    <x v="0"/>
    <s v="gbest"/>
    <x v="0"/>
    <n v="8"/>
    <x v="4"/>
    <n v="6.4384040000000003E-2"/>
    <m/>
    <n v="2.4680628E-2"/>
    <m/>
    <n v="1"/>
  </r>
  <r>
    <s v="223420e2-1f9d-4140-a79f-136e6b4cdc45"/>
    <x v="8"/>
    <s v="bhh"/>
    <x v="1"/>
    <b v="1"/>
    <n v="5"/>
    <n v="0"/>
    <n v="10"/>
    <n v="1"/>
    <n v="1"/>
    <x v="0"/>
    <s v="gbest"/>
    <x v="0"/>
    <n v="8"/>
    <x v="4"/>
    <n v="8.5473770000000004E-2"/>
    <m/>
    <n v="0.14739545000000001"/>
    <m/>
    <n v="2"/>
  </r>
  <r>
    <s v="e33af3a7-b33f-4035-9a29-1d268f250cdc"/>
    <x v="8"/>
    <s v="bhh"/>
    <x v="0"/>
    <b v="1"/>
    <n v="5"/>
    <n v="0"/>
    <n v="10"/>
    <n v="1"/>
    <n v="1"/>
    <x v="0"/>
    <s v="gbest"/>
    <x v="0"/>
    <n v="8"/>
    <x v="5"/>
    <n v="6.4148730000000001E-2"/>
    <m/>
    <n v="2.7986031000000001E-2"/>
    <m/>
    <n v="1"/>
  </r>
  <r>
    <s v="6f0e2f7f-8269-4676-b06d-76ad495e89b6"/>
    <x v="8"/>
    <s v="bhh"/>
    <x v="1"/>
    <b v="1"/>
    <n v="5"/>
    <n v="0"/>
    <n v="10"/>
    <n v="1"/>
    <n v="1"/>
    <x v="0"/>
    <s v="gbest"/>
    <x v="0"/>
    <n v="8"/>
    <x v="5"/>
    <n v="5.6693364000000003E-2"/>
    <m/>
    <n v="7.0133799999999996E-2"/>
    <m/>
    <n v="2"/>
  </r>
  <r>
    <s v="b091da7e-b80b-480c-8581-b595e9cf71a1"/>
    <x v="8"/>
    <s v="bhh"/>
    <x v="0"/>
    <b v="1"/>
    <n v="5"/>
    <n v="0"/>
    <n v="10"/>
    <n v="1"/>
    <n v="1"/>
    <x v="0"/>
    <s v="gbest"/>
    <x v="0"/>
    <n v="8"/>
    <x v="6"/>
    <n v="6.396876E-2"/>
    <m/>
    <n v="3.0819820000000001E-2"/>
    <m/>
    <n v="1"/>
  </r>
  <r>
    <s v="2a10e4ea-88a3-4045-af8b-9e27045ab46f"/>
    <x v="8"/>
    <s v="bhh"/>
    <x v="1"/>
    <b v="1"/>
    <n v="5"/>
    <n v="0"/>
    <n v="10"/>
    <n v="1"/>
    <n v="1"/>
    <x v="0"/>
    <s v="gbest"/>
    <x v="0"/>
    <n v="8"/>
    <x v="6"/>
    <n v="0.12101771"/>
    <m/>
    <n v="0.12014837"/>
    <m/>
    <n v="2"/>
  </r>
  <r>
    <s v="4bc6dd0f-7c6d-4c16-be88-1c386cd3d294"/>
    <x v="8"/>
    <s v="bhh"/>
    <x v="0"/>
    <b v="1"/>
    <n v="5"/>
    <n v="0"/>
    <n v="10"/>
    <n v="1"/>
    <n v="1"/>
    <x v="0"/>
    <s v="gbest"/>
    <x v="0"/>
    <n v="8"/>
    <x v="7"/>
    <n v="6.2089007000000002E-2"/>
    <m/>
    <n v="2.3077587E-2"/>
    <m/>
    <n v="1"/>
  </r>
  <r>
    <s v="d47405fa-f27a-4a74-9250-8d82cbc36d51"/>
    <x v="8"/>
    <s v="bhh"/>
    <x v="1"/>
    <b v="1"/>
    <n v="5"/>
    <n v="0"/>
    <n v="10"/>
    <n v="1"/>
    <n v="1"/>
    <x v="0"/>
    <s v="gbest"/>
    <x v="0"/>
    <n v="8"/>
    <x v="7"/>
    <n v="8.6881769999999997E-2"/>
    <m/>
    <n v="6.9434605999999996E-2"/>
    <m/>
    <n v="2"/>
  </r>
  <r>
    <s v="ea7f21b7-956e-4769-89c1-88871fcc1421"/>
    <x v="8"/>
    <s v="bhh"/>
    <x v="0"/>
    <b v="1"/>
    <n v="5"/>
    <n v="0"/>
    <n v="10"/>
    <n v="1"/>
    <n v="1"/>
    <x v="0"/>
    <s v="gbest"/>
    <x v="0"/>
    <n v="8"/>
    <x v="8"/>
    <n v="6.2147214999999999E-2"/>
    <m/>
    <n v="3.0762141999999999E-2"/>
    <m/>
    <n v="1"/>
  </r>
  <r>
    <s v="a9ffe14d-2d9c-4878-aa9a-db2db6159dbe"/>
    <x v="8"/>
    <s v="bhh"/>
    <x v="1"/>
    <b v="1"/>
    <n v="5"/>
    <n v="0"/>
    <n v="10"/>
    <n v="1"/>
    <n v="1"/>
    <x v="0"/>
    <s v="gbest"/>
    <x v="0"/>
    <n v="8"/>
    <x v="8"/>
    <n v="5.669337E-2"/>
    <m/>
    <n v="6.9434605999999996E-2"/>
    <m/>
    <n v="2"/>
  </r>
  <r>
    <s v="354f27ee-83d9-4e79-ac3a-6d7bbd669bf0"/>
    <x v="8"/>
    <s v="bhh"/>
    <x v="0"/>
    <b v="1"/>
    <n v="5"/>
    <n v="0"/>
    <n v="10"/>
    <n v="1"/>
    <n v="1"/>
    <x v="0"/>
    <s v="gbest"/>
    <x v="0"/>
    <n v="8"/>
    <x v="9"/>
    <n v="6.1949033000000001E-2"/>
    <m/>
    <n v="2.2951743E-2"/>
    <m/>
    <n v="1"/>
  </r>
  <r>
    <s v="79943b51-4c0b-43ce-92f3-2f58a98f7f30"/>
    <x v="8"/>
    <s v="bhh"/>
    <x v="1"/>
    <b v="1"/>
    <n v="5"/>
    <n v="0"/>
    <n v="10"/>
    <n v="1"/>
    <n v="1"/>
    <x v="0"/>
    <s v="gbest"/>
    <x v="0"/>
    <n v="8"/>
    <x v="9"/>
    <n v="5.6693266999999999E-2"/>
    <m/>
    <n v="6.9434605999999996E-2"/>
    <m/>
    <n v="2"/>
  </r>
  <r>
    <s v="4a264a46-c65f-442b-a214-d0f268370706"/>
    <x v="8"/>
    <s v="bhh"/>
    <x v="0"/>
    <b v="1"/>
    <n v="5"/>
    <n v="0"/>
    <n v="10"/>
    <n v="1"/>
    <n v="1"/>
    <x v="0"/>
    <s v="gbest"/>
    <x v="0"/>
    <n v="8"/>
    <x v="10"/>
    <n v="6.3407465999999996E-2"/>
    <m/>
    <n v="2.3005048E-2"/>
    <m/>
    <n v="1"/>
  </r>
  <r>
    <s v="c38ab544-e7a6-4455-bf1c-708a70c7a119"/>
    <x v="8"/>
    <s v="bhh"/>
    <x v="1"/>
    <b v="1"/>
    <n v="5"/>
    <n v="0"/>
    <n v="10"/>
    <n v="1"/>
    <n v="1"/>
    <x v="0"/>
    <s v="gbest"/>
    <x v="0"/>
    <n v="8"/>
    <x v="10"/>
    <n v="5.6693399999999998E-2"/>
    <m/>
    <n v="6.9434605999999996E-2"/>
    <m/>
    <n v="2"/>
  </r>
  <r>
    <s v="bba627db-a550-45f4-9e7e-5793707fc0b5"/>
    <x v="8"/>
    <s v="bhh"/>
    <x v="0"/>
    <b v="1"/>
    <n v="5"/>
    <n v="0"/>
    <n v="10"/>
    <n v="1"/>
    <n v="1"/>
    <x v="0"/>
    <s v="gbest"/>
    <x v="0"/>
    <n v="8"/>
    <x v="11"/>
    <n v="6.3418710000000003E-2"/>
    <m/>
    <n v="2.9459318000000002E-2"/>
    <m/>
    <n v="1"/>
  </r>
  <r>
    <s v="d11dbf32-45a4-4701-b029-78daecc4119e"/>
    <x v="8"/>
    <s v="bhh"/>
    <x v="1"/>
    <b v="1"/>
    <n v="5"/>
    <n v="0"/>
    <n v="10"/>
    <n v="1"/>
    <n v="1"/>
    <x v="0"/>
    <s v="gbest"/>
    <x v="0"/>
    <n v="8"/>
    <x v="11"/>
    <n v="5.6693397E-2"/>
    <m/>
    <n v="6.9434605999999996E-2"/>
    <m/>
    <n v="2"/>
  </r>
  <r>
    <s v="b737d52c-8d70-45f6-ab6a-55637959f47d"/>
    <x v="8"/>
    <s v="bhh"/>
    <x v="0"/>
    <b v="1"/>
    <n v="5"/>
    <n v="0"/>
    <n v="10"/>
    <n v="1"/>
    <n v="1"/>
    <x v="0"/>
    <s v="gbest"/>
    <x v="0"/>
    <n v="8"/>
    <x v="12"/>
    <n v="5.9592145999999999E-2"/>
    <m/>
    <n v="2.769947E-2"/>
    <m/>
    <n v="1"/>
  </r>
  <r>
    <s v="792e7588-7c1c-447b-ae5b-791a0c0bd376"/>
    <x v="8"/>
    <s v="bhh"/>
    <x v="1"/>
    <b v="1"/>
    <n v="5"/>
    <n v="0"/>
    <n v="10"/>
    <n v="1"/>
    <n v="1"/>
    <x v="0"/>
    <s v="gbest"/>
    <x v="0"/>
    <n v="8"/>
    <x v="12"/>
    <n v="5.6693399999999998E-2"/>
    <m/>
    <n v="6.9434605999999996E-2"/>
    <m/>
    <n v="2"/>
  </r>
  <r>
    <s v="b2b249dd-9efe-4cd1-acd9-5ce5bb64c11e"/>
    <x v="8"/>
    <s v="bhh"/>
    <x v="0"/>
    <b v="1"/>
    <n v="5"/>
    <n v="0"/>
    <n v="10"/>
    <n v="1"/>
    <n v="1"/>
    <x v="0"/>
    <s v="gbest"/>
    <x v="0"/>
    <n v="8"/>
    <x v="13"/>
    <n v="5.6583575999999997E-2"/>
    <m/>
    <n v="2.3158673000000001E-2"/>
    <m/>
    <n v="1"/>
  </r>
  <r>
    <s v="19dddbec-ef2b-46c1-8e32-b19d6cfa9ec3"/>
    <x v="8"/>
    <s v="bhh"/>
    <x v="1"/>
    <b v="1"/>
    <n v="5"/>
    <n v="0"/>
    <n v="10"/>
    <n v="1"/>
    <n v="1"/>
    <x v="0"/>
    <s v="gbest"/>
    <x v="0"/>
    <n v="8"/>
    <x v="13"/>
    <n v="5.6693399999999998E-2"/>
    <m/>
    <n v="6.9434605999999996E-2"/>
    <m/>
    <n v="2"/>
  </r>
  <r>
    <s v="bbae46df-232b-48d4-850b-d9381bc48b83"/>
    <x v="8"/>
    <s v="bhh"/>
    <x v="0"/>
    <b v="1"/>
    <n v="5"/>
    <n v="0"/>
    <n v="10"/>
    <n v="1"/>
    <n v="1"/>
    <x v="0"/>
    <s v="gbest"/>
    <x v="0"/>
    <n v="8"/>
    <x v="14"/>
    <n v="6.034805E-2"/>
    <m/>
    <n v="2.5336396000000001E-2"/>
    <m/>
    <n v="1"/>
  </r>
  <r>
    <s v="9468d635-efe0-425b-82ed-4b84c3de7504"/>
    <x v="8"/>
    <s v="bhh"/>
    <x v="1"/>
    <b v="1"/>
    <n v="5"/>
    <n v="0"/>
    <n v="10"/>
    <n v="1"/>
    <n v="1"/>
    <x v="0"/>
    <s v="gbest"/>
    <x v="0"/>
    <n v="8"/>
    <x v="14"/>
    <n v="5.6693399999999998E-2"/>
    <m/>
    <n v="6.9434605999999996E-2"/>
    <m/>
    <n v="2"/>
  </r>
  <r>
    <s v="4764a11c-f715-46b3-81e2-d145022fb52a"/>
    <x v="8"/>
    <s v="bhh"/>
    <x v="0"/>
    <b v="1"/>
    <n v="5"/>
    <n v="0"/>
    <n v="10"/>
    <n v="1"/>
    <n v="1"/>
    <x v="0"/>
    <s v="gbest"/>
    <x v="0"/>
    <n v="8"/>
    <x v="15"/>
    <n v="5.7480490000000002E-2"/>
    <m/>
    <n v="2.7416785999999999E-2"/>
    <m/>
    <n v="1"/>
  </r>
  <r>
    <s v="1de9754d-1419-46d6-9aad-24cc8534baf4"/>
    <x v="8"/>
    <s v="bhh"/>
    <x v="1"/>
    <b v="1"/>
    <n v="5"/>
    <n v="0"/>
    <n v="10"/>
    <n v="1"/>
    <n v="1"/>
    <x v="0"/>
    <s v="gbest"/>
    <x v="0"/>
    <n v="8"/>
    <x v="15"/>
    <n v="5.6693399999999998E-2"/>
    <m/>
    <n v="0.119828224"/>
    <m/>
    <n v="2"/>
  </r>
  <r>
    <s v="c8c8c0e7-c234-4743-ba2a-d24856f06d2a"/>
    <x v="8"/>
    <s v="bhh"/>
    <x v="0"/>
    <b v="1"/>
    <n v="5"/>
    <n v="0"/>
    <n v="10"/>
    <n v="1"/>
    <n v="1"/>
    <x v="0"/>
    <s v="gbest"/>
    <x v="0"/>
    <n v="8"/>
    <x v="16"/>
    <n v="5.5926636000000002E-2"/>
    <m/>
    <n v="2.7255850000000002E-2"/>
    <m/>
    <n v="1"/>
  </r>
  <r>
    <s v="90970366-cb72-4384-a220-9e4c94dfb980"/>
    <x v="8"/>
    <s v="bhh"/>
    <x v="1"/>
    <b v="1"/>
    <n v="5"/>
    <n v="0"/>
    <n v="10"/>
    <n v="1"/>
    <n v="1"/>
    <x v="0"/>
    <s v="gbest"/>
    <x v="0"/>
    <n v="8"/>
    <x v="16"/>
    <n v="7.5069629999999998E-2"/>
    <m/>
    <n v="0.15483595"/>
    <m/>
    <n v="2"/>
  </r>
  <r>
    <s v="81dccea0-71ab-4652-ba7f-e886fb2066d1"/>
    <x v="8"/>
    <s v="bhh"/>
    <x v="0"/>
    <b v="1"/>
    <n v="5"/>
    <n v="0"/>
    <n v="10"/>
    <n v="1"/>
    <n v="1"/>
    <x v="0"/>
    <s v="gbest"/>
    <x v="0"/>
    <n v="8"/>
    <x v="17"/>
    <n v="5.8497372999999998E-2"/>
    <m/>
    <n v="2.7199694999999999E-2"/>
    <m/>
    <n v="1"/>
  </r>
  <r>
    <s v="f55b4f8e-e108-490b-bff8-48f00996df96"/>
    <x v="8"/>
    <s v="bhh"/>
    <x v="1"/>
    <b v="1"/>
    <n v="5"/>
    <n v="0"/>
    <n v="10"/>
    <n v="1"/>
    <n v="1"/>
    <x v="0"/>
    <s v="gbest"/>
    <x v="0"/>
    <n v="8"/>
    <x v="17"/>
    <n v="8.9706170000000002E-2"/>
    <m/>
    <n v="0.18319568"/>
    <m/>
    <n v="2"/>
  </r>
  <r>
    <s v="68c8d6a5-b04f-4164-b339-1b80873e7dbf"/>
    <x v="8"/>
    <s v="bhh"/>
    <x v="0"/>
    <b v="1"/>
    <n v="5"/>
    <n v="0"/>
    <n v="10"/>
    <n v="1"/>
    <n v="1"/>
    <x v="0"/>
    <s v="gbest"/>
    <x v="0"/>
    <n v="8"/>
    <x v="18"/>
    <n v="5.8898415000000003E-2"/>
    <m/>
    <n v="2.7101337999999999E-2"/>
    <m/>
    <n v="1"/>
  </r>
  <r>
    <s v="d8727dfc-5f4a-4e75-a322-c8d72fd8dbd7"/>
    <x v="8"/>
    <s v="bhh"/>
    <x v="1"/>
    <b v="1"/>
    <n v="5"/>
    <n v="0"/>
    <n v="10"/>
    <n v="1"/>
    <n v="1"/>
    <x v="0"/>
    <s v="gbest"/>
    <x v="0"/>
    <n v="8"/>
    <x v="18"/>
    <n v="5.6693399999999998E-2"/>
    <m/>
    <n v="0.15483601"/>
    <m/>
    <n v="2"/>
  </r>
  <r>
    <s v="539f44d4-0972-4eab-a5a7-c9d21f8b00ee"/>
    <x v="8"/>
    <s v="bhh"/>
    <x v="0"/>
    <b v="1"/>
    <n v="5"/>
    <n v="0"/>
    <n v="10"/>
    <n v="1"/>
    <n v="1"/>
    <x v="0"/>
    <s v="gbest"/>
    <x v="0"/>
    <n v="8"/>
    <x v="19"/>
    <n v="5.8908123999999999E-2"/>
    <m/>
    <n v="2.6991686000000001E-2"/>
    <m/>
    <n v="1"/>
  </r>
  <r>
    <s v="5b6a9c00-8591-4751-b891-68417e73aca3"/>
    <x v="8"/>
    <s v="bhh"/>
    <x v="1"/>
    <b v="1"/>
    <n v="5"/>
    <n v="0"/>
    <n v="10"/>
    <n v="1"/>
    <n v="1"/>
    <x v="0"/>
    <s v="gbest"/>
    <x v="0"/>
    <n v="8"/>
    <x v="19"/>
    <n v="7.5069629999999998E-2"/>
    <m/>
    <n v="0.15286739999999999"/>
    <m/>
    <n v="2"/>
  </r>
  <r>
    <s v="b509c468-fccf-4dd9-bf77-68ceb9118d0e"/>
    <x v="8"/>
    <s v="bhh"/>
    <x v="0"/>
    <b v="1"/>
    <n v="5"/>
    <n v="0"/>
    <n v="10"/>
    <n v="1"/>
    <n v="1"/>
    <x v="0"/>
    <s v="gbest"/>
    <x v="0"/>
    <n v="8"/>
    <x v="20"/>
    <n v="5.9134184999999999E-2"/>
    <m/>
    <n v="2.5419995000000001E-2"/>
    <m/>
    <n v="1"/>
  </r>
  <r>
    <s v="8e40b504-ff2e-48be-bf18-be6037b6c898"/>
    <x v="8"/>
    <s v="bhh"/>
    <x v="1"/>
    <b v="1"/>
    <n v="5"/>
    <n v="0"/>
    <n v="10"/>
    <n v="1"/>
    <n v="1"/>
    <x v="0"/>
    <s v="gbest"/>
    <x v="0"/>
    <n v="8"/>
    <x v="20"/>
    <n v="7.5069629999999998E-2"/>
    <m/>
    <n v="0.24258967000000001"/>
    <m/>
    <n v="2"/>
  </r>
  <r>
    <s v="4a16e866-cf24-48bc-b4d5-d46767d427c9"/>
    <x v="8"/>
    <s v="bhh"/>
    <x v="1"/>
    <b v="1"/>
    <n v="5"/>
    <n v="0"/>
    <n v="10"/>
    <n v="1"/>
    <n v="1"/>
    <x v="0"/>
    <s v="gbest"/>
    <x v="0"/>
    <n v="9"/>
    <x v="0"/>
    <n v="0.28081783999999999"/>
    <m/>
    <n v="0.28681859999999998"/>
    <m/>
    <n v="1"/>
  </r>
  <r>
    <s v="d3914d62-0cb5-406a-86c3-d144cd0ee1ab"/>
    <x v="8"/>
    <s v="bhh"/>
    <x v="0"/>
    <b v="1"/>
    <n v="5"/>
    <n v="0"/>
    <n v="10"/>
    <n v="1"/>
    <n v="1"/>
    <x v="0"/>
    <s v="gbest"/>
    <x v="0"/>
    <n v="9"/>
    <x v="0"/>
    <n v="0.27463749999999998"/>
    <m/>
    <n v="0.30967306999999999"/>
    <m/>
    <n v="2"/>
  </r>
  <r>
    <s v="9fcec2ab-15cc-4ca4-bf74-ebc1590e1a89"/>
    <x v="8"/>
    <s v="bhh"/>
    <x v="1"/>
    <b v="1"/>
    <n v="5"/>
    <n v="0"/>
    <n v="10"/>
    <n v="1"/>
    <n v="1"/>
    <x v="0"/>
    <s v="gbest"/>
    <x v="0"/>
    <n v="9"/>
    <x v="1"/>
    <n v="7.5456195000000004E-2"/>
    <m/>
    <n v="2.0225515999999999E-2"/>
    <m/>
    <n v="1"/>
  </r>
  <r>
    <s v="38058bfa-32a1-4509-bea0-1b7e489f864f"/>
    <x v="8"/>
    <s v="bhh"/>
    <x v="0"/>
    <b v="1"/>
    <n v="5"/>
    <n v="0"/>
    <n v="10"/>
    <n v="1"/>
    <n v="1"/>
    <x v="0"/>
    <s v="gbest"/>
    <x v="0"/>
    <n v="9"/>
    <x v="1"/>
    <n v="9.199011E-2"/>
    <m/>
    <n v="0.14248886999999999"/>
    <m/>
    <n v="2"/>
  </r>
  <r>
    <s v="5014ae53-12fc-4aae-ae4f-c718a5d10750"/>
    <x v="8"/>
    <s v="bhh"/>
    <x v="1"/>
    <b v="1"/>
    <n v="5"/>
    <n v="0"/>
    <n v="10"/>
    <n v="1"/>
    <n v="1"/>
    <x v="0"/>
    <s v="gbest"/>
    <x v="0"/>
    <n v="9"/>
    <x v="2"/>
    <n v="5.840414E-2"/>
    <m/>
    <n v="2.0391708000000001E-2"/>
    <m/>
    <n v="1"/>
  </r>
  <r>
    <s v="1648fcef-4864-46e3-b995-08c4a3d7f479"/>
    <x v="8"/>
    <s v="bhh"/>
    <x v="0"/>
    <b v="1"/>
    <n v="5"/>
    <n v="0"/>
    <n v="10"/>
    <n v="1"/>
    <n v="1"/>
    <x v="0"/>
    <s v="gbest"/>
    <x v="0"/>
    <n v="9"/>
    <x v="2"/>
    <n v="4.1033786000000003E-2"/>
    <m/>
    <n v="0.10170098399999999"/>
    <m/>
    <n v="2"/>
  </r>
  <r>
    <s v="8da89175-d3ce-415d-ba7a-4deb1eca5735"/>
    <x v="8"/>
    <s v="bhh"/>
    <x v="1"/>
    <b v="1"/>
    <n v="5"/>
    <n v="0"/>
    <n v="10"/>
    <n v="1"/>
    <n v="1"/>
    <x v="0"/>
    <s v="gbest"/>
    <x v="0"/>
    <n v="9"/>
    <x v="3"/>
    <n v="6.5694420000000003E-2"/>
    <m/>
    <n v="2.0102793000000001E-2"/>
    <m/>
    <n v="1"/>
  </r>
  <r>
    <s v="77b2860c-1849-4998-b377-5e5b5d1ee94e"/>
    <x v="8"/>
    <s v="bhh"/>
    <x v="0"/>
    <b v="1"/>
    <n v="5"/>
    <n v="0"/>
    <n v="10"/>
    <n v="1"/>
    <n v="1"/>
    <x v="0"/>
    <s v="gbest"/>
    <x v="0"/>
    <n v="9"/>
    <x v="3"/>
    <n v="4.036472E-2"/>
    <m/>
    <n v="0.101706475"/>
    <m/>
    <n v="2"/>
  </r>
  <r>
    <s v="0426118a-5bae-46cc-aea9-ab80a579a3b1"/>
    <x v="8"/>
    <s v="bhh"/>
    <x v="1"/>
    <b v="1"/>
    <n v="5"/>
    <n v="0"/>
    <n v="10"/>
    <n v="1"/>
    <n v="1"/>
    <x v="0"/>
    <s v="gbest"/>
    <x v="0"/>
    <n v="9"/>
    <x v="4"/>
    <n v="6.5694139999999998E-2"/>
    <m/>
    <n v="2.0102793000000001E-2"/>
    <m/>
    <n v="1"/>
  </r>
  <r>
    <s v="74edeabe-b1e0-4b41-9a34-9df4cb134a5f"/>
    <x v="8"/>
    <s v="bhh"/>
    <x v="0"/>
    <b v="1"/>
    <n v="5"/>
    <n v="0"/>
    <n v="10"/>
    <n v="1"/>
    <n v="1"/>
    <x v="0"/>
    <s v="gbest"/>
    <x v="0"/>
    <n v="9"/>
    <x v="4"/>
    <n v="3.4841709999999998E-2"/>
    <m/>
    <n v="0.10172354"/>
    <m/>
    <n v="2"/>
  </r>
  <r>
    <s v="b2416690-bff3-4d6e-b55b-a58723573ffa"/>
    <x v="8"/>
    <s v="bhh"/>
    <x v="1"/>
    <b v="1"/>
    <n v="5"/>
    <n v="0"/>
    <n v="10"/>
    <n v="1"/>
    <n v="1"/>
    <x v="0"/>
    <s v="gbest"/>
    <x v="0"/>
    <n v="9"/>
    <x v="5"/>
    <n v="6.5694139999999998E-2"/>
    <m/>
    <n v="2.0102793000000001E-2"/>
    <m/>
    <n v="1"/>
  </r>
  <r>
    <s v="48a27988-43e9-4e8c-9d93-f9a79b7f011d"/>
    <x v="8"/>
    <s v="bhh"/>
    <x v="0"/>
    <b v="1"/>
    <n v="5"/>
    <n v="0"/>
    <n v="10"/>
    <n v="1"/>
    <n v="1"/>
    <x v="0"/>
    <s v="gbest"/>
    <x v="0"/>
    <n v="9"/>
    <x v="5"/>
    <n v="3.6958183999999998E-2"/>
    <m/>
    <n v="0.15238528000000001"/>
    <m/>
    <n v="2"/>
  </r>
  <r>
    <s v="14eeb258-9f5b-4621-ba24-153c9bb9f1e7"/>
    <x v="8"/>
    <s v="bhh"/>
    <x v="1"/>
    <b v="1"/>
    <n v="5"/>
    <n v="0"/>
    <n v="10"/>
    <n v="1"/>
    <n v="1"/>
    <x v="0"/>
    <s v="gbest"/>
    <x v="0"/>
    <n v="9"/>
    <x v="6"/>
    <n v="6.5694139999999998E-2"/>
    <m/>
    <n v="2.0102793000000001E-2"/>
    <m/>
    <n v="1"/>
  </r>
  <r>
    <s v="e57fce5e-d2a4-4875-9241-d737eba0764e"/>
    <x v="8"/>
    <s v="bhh"/>
    <x v="0"/>
    <b v="1"/>
    <n v="5"/>
    <n v="0"/>
    <n v="10"/>
    <n v="1"/>
    <n v="1"/>
    <x v="0"/>
    <s v="gbest"/>
    <x v="0"/>
    <n v="9"/>
    <x v="6"/>
    <n v="3.8273197000000002E-2"/>
    <m/>
    <n v="0.14672212000000001"/>
    <m/>
    <n v="2"/>
  </r>
  <r>
    <s v="2f4e6a2f-9a3f-4300-9f3e-51069e37b106"/>
    <x v="8"/>
    <s v="bhh"/>
    <x v="1"/>
    <b v="1"/>
    <n v="5"/>
    <n v="0"/>
    <n v="10"/>
    <n v="1"/>
    <n v="1"/>
    <x v="0"/>
    <s v="gbest"/>
    <x v="0"/>
    <n v="9"/>
    <x v="7"/>
    <n v="6.5694139999999998E-2"/>
    <m/>
    <n v="2.0102793000000001E-2"/>
    <m/>
    <n v="1"/>
  </r>
  <r>
    <s v="1a46dfa5-d4e9-4f50-b95d-e41323fecdf7"/>
    <x v="8"/>
    <s v="bhh"/>
    <x v="0"/>
    <b v="1"/>
    <n v="5"/>
    <n v="0"/>
    <n v="10"/>
    <n v="1"/>
    <n v="1"/>
    <x v="0"/>
    <s v="gbest"/>
    <x v="0"/>
    <n v="9"/>
    <x v="7"/>
    <n v="3.8616936999999997E-2"/>
    <m/>
    <n v="0.10178831000000001"/>
    <m/>
    <n v="2"/>
  </r>
  <r>
    <s v="b4541ba0-6caf-4876-84a7-2ee1f244835d"/>
    <x v="8"/>
    <s v="bhh"/>
    <x v="0"/>
    <b v="1"/>
    <n v="5"/>
    <n v="0"/>
    <n v="10"/>
    <n v="1"/>
    <n v="1"/>
    <x v="0"/>
    <s v="gbest"/>
    <x v="0"/>
    <n v="9"/>
    <x v="8"/>
    <n v="3.8414955000000001E-2"/>
    <m/>
    <n v="0.101781145"/>
    <m/>
    <n v="1"/>
  </r>
  <r>
    <s v="f766de19-3ba9-4e56-a5a2-4e3ae0b28cec"/>
    <x v="8"/>
    <s v="bhh"/>
    <x v="1"/>
    <b v="1"/>
    <n v="5"/>
    <n v="0"/>
    <n v="10"/>
    <n v="1"/>
    <n v="1"/>
    <x v="0"/>
    <s v="gbest"/>
    <x v="0"/>
    <n v="9"/>
    <x v="8"/>
    <n v="8.2052979999999998E-2"/>
    <m/>
    <n v="0.16024166000000001"/>
    <m/>
    <n v="2"/>
  </r>
  <r>
    <s v="41ead25b-1a8d-425c-b1de-c64b4df995b3"/>
    <x v="8"/>
    <s v="bhh"/>
    <x v="0"/>
    <b v="1"/>
    <n v="5"/>
    <n v="0"/>
    <n v="10"/>
    <n v="1"/>
    <n v="1"/>
    <x v="0"/>
    <s v="gbest"/>
    <x v="0"/>
    <n v="9"/>
    <x v="9"/>
    <n v="3.752838E-2"/>
    <m/>
    <n v="0.13422210000000001"/>
    <m/>
    <n v="1"/>
  </r>
  <r>
    <s v="2b64a4ce-799b-4371-9cb6-b77d65d44176"/>
    <x v="8"/>
    <s v="bhh"/>
    <x v="1"/>
    <b v="1"/>
    <n v="5"/>
    <n v="0"/>
    <n v="10"/>
    <n v="1"/>
    <n v="1"/>
    <x v="0"/>
    <s v="gbest"/>
    <x v="0"/>
    <n v="9"/>
    <x v="9"/>
    <n v="9.5682909999999996E-2"/>
    <m/>
    <n v="0.16052142"/>
    <m/>
    <n v="2"/>
  </r>
  <r>
    <s v="9dfb1357-3d12-438c-85c9-926c0e5e61c6"/>
    <x v="8"/>
    <s v="bhh"/>
    <x v="1"/>
    <b v="1"/>
    <n v="5"/>
    <n v="0"/>
    <n v="10"/>
    <n v="1"/>
    <n v="1"/>
    <x v="0"/>
    <s v="gbest"/>
    <x v="0"/>
    <n v="9"/>
    <x v="10"/>
    <n v="6.574373E-2"/>
    <m/>
    <n v="9.9223889999999995E-2"/>
    <m/>
    <n v="1"/>
  </r>
  <r>
    <s v="85a9d94b-c51e-4e79-a4ee-f39233002637"/>
    <x v="8"/>
    <s v="bhh"/>
    <x v="0"/>
    <b v="1"/>
    <n v="5"/>
    <n v="0"/>
    <n v="10"/>
    <n v="1"/>
    <n v="1"/>
    <x v="0"/>
    <s v="gbest"/>
    <x v="0"/>
    <n v="9"/>
    <x v="10"/>
    <n v="3.7395869999999998E-2"/>
    <m/>
    <n v="0.13408923"/>
    <m/>
    <n v="2"/>
  </r>
  <r>
    <s v="96a4bfd9-362e-4c5a-a322-c9bb250403b6"/>
    <x v="8"/>
    <s v="bhh"/>
    <x v="1"/>
    <b v="1"/>
    <n v="5"/>
    <n v="0"/>
    <n v="10"/>
    <n v="1"/>
    <n v="1"/>
    <x v="0"/>
    <s v="gbest"/>
    <x v="0"/>
    <n v="9"/>
    <x v="11"/>
    <n v="6.574373E-2"/>
    <m/>
    <n v="2.0512038999999999E-2"/>
    <m/>
    <n v="1"/>
  </r>
  <r>
    <s v="03620b11-a0b6-42a1-93e8-6b6b967453fa"/>
    <x v="8"/>
    <s v="bhh"/>
    <x v="0"/>
    <b v="1"/>
    <n v="5"/>
    <n v="0"/>
    <n v="10"/>
    <n v="1"/>
    <n v="1"/>
    <x v="0"/>
    <s v="gbest"/>
    <x v="0"/>
    <n v="9"/>
    <x v="11"/>
    <n v="3.6850330000000001E-2"/>
    <m/>
    <n v="0.14072879999999999"/>
    <m/>
    <n v="2"/>
  </r>
  <r>
    <s v="823117a9-7865-424c-abf4-73ebc40657b9"/>
    <x v="8"/>
    <s v="bhh"/>
    <x v="1"/>
    <b v="1"/>
    <n v="5"/>
    <n v="0"/>
    <n v="10"/>
    <n v="1"/>
    <n v="1"/>
    <x v="0"/>
    <s v="gbest"/>
    <x v="0"/>
    <n v="9"/>
    <x v="12"/>
    <n v="6.574373E-2"/>
    <m/>
    <n v="2.0512038999999999E-2"/>
    <m/>
    <n v="1"/>
  </r>
  <r>
    <s v="72c526aa-2365-4db5-9651-1b1a6b3bea38"/>
    <x v="8"/>
    <s v="bhh"/>
    <x v="0"/>
    <b v="1"/>
    <n v="5"/>
    <n v="0"/>
    <n v="10"/>
    <n v="1"/>
    <n v="1"/>
    <x v="0"/>
    <s v="gbest"/>
    <x v="0"/>
    <n v="9"/>
    <x v="12"/>
    <n v="3.5492780000000002E-2"/>
    <m/>
    <n v="0.13389590000000001"/>
    <m/>
    <n v="2"/>
  </r>
  <r>
    <s v="909a1d81-7f6e-40a9-9ec0-fa00730381ed"/>
    <x v="8"/>
    <s v="bhh"/>
    <x v="1"/>
    <b v="1"/>
    <n v="5"/>
    <n v="0"/>
    <n v="10"/>
    <n v="1"/>
    <n v="1"/>
    <x v="0"/>
    <s v="gbest"/>
    <x v="0"/>
    <n v="9"/>
    <x v="13"/>
    <n v="6.574373E-2"/>
    <m/>
    <n v="2.0512038999999999E-2"/>
    <m/>
    <n v="1"/>
  </r>
  <r>
    <s v="202f4f01-de23-44da-9754-f4232f7a1432"/>
    <x v="8"/>
    <s v="bhh"/>
    <x v="0"/>
    <b v="1"/>
    <n v="5"/>
    <n v="0"/>
    <n v="10"/>
    <n v="1"/>
    <n v="1"/>
    <x v="0"/>
    <s v="gbest"/>
    <x v="0"/>
    <n v="9"/>
    <x v="13"/>
    <n v="3.456277E-2"/>
    <m/>
    <n v="0.13384144000000001"/>
    <m/>
    <n v="2"/>
  </r>
  <r>
    <s v="c1eb405c-9918-4fa8-a3e2-e89f0e6e67d3"/>
    <x v="8"/>
    <s v="bhh"/>
    <x v="1"/>
    <b v="1"/>
    <n v="5"/>
    <n v="0"/>
    <n v="10"/>
    <n v="1"/>
    <n v="1"/>
    <x v="0"/>
    <s v="gbest"/>
    <x v="0"/>
    <n v="9"/>
    <x v="14"/>
    <n v="6.574373E-2"/>
    <m/>
    <n v="2.0512038999999999E-2"/>
    <m/>
    <n v="1"/>
  </r>
  <r>
    <s v="26553047-2a21-4cfd-90db-1dc04740f1ab"/>
    <x v="8"/>
    <s v="bhh"/>
    <x v="0"/>
    <b v="1"/>
    <n v="5"/>
    <n v="0"/>
    <n v="10"/>
    <n v="1"/>
    <n v="1"/>
    <x v="0"/>
    <s v="gbest"/>
    <x v="0"/>
    <n v="9"/>
    <x v="14"/>
    <n v="2.8936284E-2"/>
    <m/>
    <n v="0.13376384999999999"/>
    <m/>
    <n v="2"/>
  </r>
  <r>
    <s v="4e7dcf0b-5972-49da-a0d7-738dc7147f5a"/>
    <x v="8"/>
    <s v="bhh"/>
    <x v="1"/>
    <b v="1"/>
    <n v="5"/>
    <n v="0"/>
    <n v="10"/>
    <n v="1"/>
    <n v="1"/>
    <x v="0"/>
    <s v="gbest"/>
    <x v="0"/>
    <n v="9"/>
    <x v="15"/>
    <n v="6.574373E-2"/>
    <m/>
    <n v="2.0512038999999999E-2"/>
    <m/>
    <n v="1"/>
  </r>
  <r>
    <s v="d38705ee-0901-4092-9562-eabf286df6c7"/>
    <x v="8"/>
    <s v="bhh"/>
    <x v="0"/>
    <b v="1"/>
    <n v="5"/>
    <n v="0"/>
    <n v="10"/>
    <n v="1"/>
    <n v="1"/>
    <x v="0"/>
    <s v="gbest"/>
    <x v="0"/>
    <n v="9"/>
    <x v="15"/>
    <n v="3.2704669999999998E-2"/>
    <m/>
    <n v="0.13372639"/>
    <m/>
    <n v="2"/>
  </r>
  <r>
    <s v="c56b33c9-1cad-4628-82b7-35f193acfcfa"/>
    <x v="8"/>
    <s v="bhh"/>
    <x v="1"/>
    <b v="1"/>
    <n v="5"/>
    <n v="0"/>
    <n v="10"/>
    <n v="1"/>
    <n v="1"/>
    <x v="0"/>
    <s v="gbest"/>
    <x v="0"/>
    <n v="9"/>
    <x v="16"/>
    <n v="6.574373E-2"/>
    <m/>
    <n v="2.0512038999999999E-2"/>
    <m/>
    <n v="1"/>
  </r>
  <r>
    <s v="e4315d42-a830-4a5f-b52c-b2269fd15f8c"/>
    <x v="8"/>
    <s v="bhh"/>
    <x v="0"/>
    <b v="1"/>
    <n v="5"/>
    <n v="0"/>
    <n v="10"/>
    <n v="1"/>
    <n v="1"/>
    <x v="0"/>
    <s v="gbest"/>
    <x v="0"/>
    <n v="9"/>
    <x v="16"/>
    <n v="3.2824819999999998E-2"/>
    <m/>
    <n v="0.10176462999999999"/>
    <m/>
    <n v="2"/>
  </r>
  <r>
    <s v="f80ad901-06de-4f2a-b06e-0bded5e344f9"/>
    <x v="8"/>
    <s v="bhh"/>
    <x v="1"/>
    <b v="1"/>
    <n v="5"/>
    <n v="0"/>
    <n v="10"/>
    <n v="1"/>
    <n v="1"/>
    <x v="0"/>
    <s v="gbest"/>
    <x v="0"/>
    <n v="9"/>
    <x v="17"/>
    <n v="6.574373E-2"/>
    <m/>
    <n v="2.0512038999999999E-2"/>
    <m/>
    <n v="1"/>
  </r>
  <r>
    <s v="6d70f5fb-c465-4e76-801c-35a287f24c43"/>
    <x v="8"/>
    <s v="bhh"/>
    <x v="0"/>
    <b v="1"/>
    <n v="5"/>
    <n v="0"/>
    <n v="10"/>
    <n v="1"/>
    <n v="1"/>
    <x v="0"/>
    <s v="gbest"/>
    <x v="0"/>
    <n v="9"/>
    <x v="17"/>
    <n v="3.2644584999999997E-2"/>
    <m/>
    <n v="0.14930572"/>
    <m/>
    <n v="2"/>
  </r>
  <r>
    <s v="28023478-5723-4a16-9aa5-f58be6e9fec7"/>
    <x v="8"/>
    <s v="bhh"/>
    <x v="1"/>
    <b v="1"/>
    <n v="5"/>
    <n v="0"/>
    <n v="10"/>
    <n v="1"/>
    <n v="1"/>
    <x v="0"/>
    <s v="gbest"/>
    <x v="0"/>
    <n v="9"/>
    <x v="18"/>
    <n v="6.574373E-2"/>
    <m/>
    <n v="2.0512038999999999E-2"/>
    <m/>
    <n v="1"/>
  </r>
  <r>
    <s v="42eba243-4e7b-4256-aa80-e0f4affb4480"/>
    <x v="8"/>
    <s v="bhh"/>
    <x v="0"/>
    <b v="1"/>
    <n v="5"/>
    <n v="0"/>
    <n v="10"/>
    <n v="1"/>
    <n v="1"/>
    <x v="0"/>
    <s v="gbest"/>
    <x v="0"/>
    <n v="9"/>
    <x v="18"/>
    <n v="3.3190234999999998E-2"/>
    <m/>
    <n v="0.14852718000000001"/>
    <m/>
    <n v="2"/>
  </r>
  <r>
    <s v="a691cfdd-0b35-41ce-b9bd-21dc30548f7d"/>
    <x v="8"/>
    <s v="bhh"/>
    <x v="0"/>
    <b v="1"/>
    <n v="5"/>
    <n v="0"/>
    <n v="10"/>
    <n v="1"/>
    <n v="1"/>
    <x v="0"/>
    <s v="gbest"/>
    <x v="0"/>
    <n v="9"/>
    <x v="19"/>
    <n v="3.1170110000000001E-2"/>
    <m/>
    <n v="0.101752765"/>
    <m/>
    <n v="1"/>
  </r>
  <r>
    <s v="bd63f224-46e5-4106-9822-82b65e317d5a"/>
    <x v="8"/>
    <s v="bhh"/>
    <x v="1"/>
    <b v="1"/>
    <n v="5"/>
    <n v="0"/>
    <n v="10"/>
    <n v="1"/>
    <n v="1"/>
    <x v="0"/>
    <s v="gbest"/>
    <x v="0"/>
    <n v="9"/>
    <x v="19"/>
    <n v="6.5743700000000002E-2"/>
    <m/>
    <n v="0.17097569000000001"/>
    <m/>
    <n v="2"/>
  </r>
  <r>
    <s v="f2c14381-f803-4d7e-aaa6-57308e72dd9b"/>
    <x v="8"/>
    <s v="bhh"/>
    <x v="1"/>
    <b v="1"/>
    <n v="5"/>
    <n v="0"/>
    <n v="10"/>
    <n v="1"/>
    <n v="1"/>
    <x v="0"/>
    <s v="gbest"/>
    <x v="0"/>
    <n v="9"/>
    <x v="20"/>
    <n v="6.574373E-2"/>
    <m/>
    <n v="2.0512038999999999E-2"/>
    <m/>
    <n v="1"/>
  </r>
  <r>
    <s v="15927f81-4615-41d8-896c-b825f9bad323"/>
    <x v="8"/>
    <s v="bhh"/>
    <x v="0"/>
    <b v="1"/>
    <n v="5"/>
    <n v="0"/>
    <n v="10"/>
    <n v="1"/>
    <n v="1"/>
    <x v="0"/>
    <s v="gbest"/>
    <x v="0"/>
    <n v="9"/>
    <x v="20"/>
    <n v="3.2417145000000001E-2"/>
    <m/>
    <n v="0.101748176"/>
    <m/>
    <n v="2"/>
  </r>
  <r>
    <s v="4edb80e8-c61e-4036-b7f2-5d690a0930fd"/>
    <x v="8"/>
    <s v="bhh"/>
    <x v="0"/>
    <b v="1"/>
    <n v="5"/>
    <n v="0"/>
    <n v="10"/>
    <n v="1"/>
    <n v="1"/>
    <x v="0"/>
    <s v="gbest"/>
    <x v="0"/>
    <n v="10"/>
    <x v="0"/>
    <n v="0.75483763000000004"/>
    <m/>
    <n v="0.75713660000000005"/>
    <m/>
    <n v="1"/>
  </r>
  <r>
    <s v="a4ca0336-27f3-48e0-99a1-9167b699925a"/>
    <x v="8"/>
    <s v="bhh"/>
    <x v="1"/>
    <b v="1"/>
    <n v="5"/>
    <n v="0"/>
    <n v="10"/>
    <n v="1"/>
    <n v="1"/>
    <x v="0"/>
    <s v="gbest"/>
    <x v="0"/>
    <n v="10"/>
    <x v="0"/>
    <n v="0.75462879999999999"/>
    <m/>
    <n v="0.75796275999999996"/>
    <m/>
    <n v="2"/>
  </r>
  <r>
    <s v="fba7d3b3-b769-4955-aee7-e3b6417c8c5c"/>
    <x v="8"/>
    <s v="bhh"/>
    <x v="1"/>
    <b v="1"/>
    <n v="5"/>
    <n v="0"/>
    <n v="10"/>
    <n v="1"/>
    <n v="1"/>
    <x v="0"/>
    <s v="gbest"/>
    <x v="0"/>
    <n v="10"/>
    <x v="1"/>
    <n v="6.5731629999999999E-2"/>
    <m/>
    <n v="2.6838707E-2"/>
    <m/>
    <n v="1"/>
  </r>
  <r>
    <s v="a53387b6-5317-45ba-a4d7-4737018e1560"/>
    <x v="8"/>
    <s v="bhh"/>
    <x v="0"/>
    <b v="1"/>
    <n v="5"/>
    <n v="0"/>
    <n v="10"/>
    <n v="1"/>
    <n v="1"/>
    <x v="0"/>
    <s v="gbest"/>
    <x v="0"/>
    <n v="10"/>
    <x v="1"/>
    <n v="0.14770011999999999"/>
    <m/>
    <n v="2.9258009000000001E-2"/>
    <m/>
    <n v="2"/>
  </r>
  <r>
    <s v="99327bd1-e6e1-43af-b893-e54b7c9e6630"/>
    <x v="8"/>
    <s v="bhh"/>
    <x v="1"/>
    <b v="1"/>
    <n v="5"/>
    <n v="0"/>
    <n v="10"/>
    <n v="1"/>
    <n v="1"/>
    <x v="0"/>
    <s v="gbest"/>
    <x v="0"/>
    <n v="10"/>
    <x v="2"/>
    <n v="6.5260700000000005E-2"/>
    <m/>
    <n v="2.5432235000000001E-2"/>
    <m/>
    <n v="1"/>
  </r>
  <r>
    <s v="d9c4c4f7-10de-48e3-ae88-4d0022c86260"/>
    <x v="8"/>
    <s v="bhh"/>
    <x v="0"/>
    <b v="1"/>
    <n v="5"/>
    <n v="0"/>
    <n v="10"/>
    <n v="1"/>
    <n v="1"/>
    <x v="0"/>
    <s v="gbest"/>
    <x v="0"/>
    <n v="10"/>
    <x v="2"/>
    <n v="6.364686E-2"/>
    <m/>
    <n v="2.933608E-2"/>
    <m/>
    <n v="2"/>
  </r>
  <r>
    <s v="b4d80dfe-eb78-4529-881a-c195bf6d4cc3"/>
    <x v="8"/>
    <s v="bhh"/>
    <x v="1"/>
    <b v="1"/>
    <n v="5"/>
    <n v="0"/>
    <n v="10"/>
    <n v="1"/>
    <n v="1"/>
    <x v="0"/>
    <s v="gbest"/>
    <x v="0"/>
    <n v="10"/>
    <x v="3"/>
    <n v="6.5299965000000001E-2"/>
    <m/>
    <n v="2.5438808E-2"/>
    <m/>
    <n v="1"/>
  </r>
  <r>
    <s v="fa7a5d8b-e257-42b9-81eb-7d5fb74cae30"/>
    <x v="8"/>
    <s v="bhh"/>
    <x v="0"/>
    <b v="1"/>
    <n v="5"/>
    <n v="0"/>
    <n v="10"/>
    <n v="1"/>
    <n v="1"/>
    <x v="0"/>
    <s v="gbest"/>
    <x v="0"/>
    <n v="10"/>
    <x v="3"/>
    <n v="6.3692965000000004E-2"/>
    <m/>
    <n v="2.9354439999999999E-2"/>
    <m/>
    <n v="2"/>
  </r>
  <r>
    <s v="ef8b493f-32b8-4d2c-a69d-77de0689df59"/>
    <x v="8"/>
    <s v="bhh"/>
    <x v="1"/>
    <b v="1"/>
    <n v="5"/>
    <n v="0"/>
    <n v="10"/>
    <n v="1"/>
    <n v="1"/>
    <x v="0"/>
    <s v="gbest"/>
    <x v="0"/>
    <n v="10"/>
    <x v="4"/>
    <n v="6.5265119999999996E-2"/>
    <m/>
    <n v="2.5526045000000001E-2"/>
    <m/>
    <n v="1"/>
  </r>
  <r>
    <s v="e95c59c4-0db8-4926-960f-702d3b8c6c0f"/>
    <x v="8"/>
    <s v="bhh"/>
    <x v="0"/>
    <b v="1"/>
    <n v="5"/>
    <n v="0"/>
    <n v="10"/>
    <n v="1"/>
    <n v="1"/>
    <x v="0"/>
    <s v="gbest"/>
    <x v="0"/>
    <n v="10"/>
    <x v="4"/>
    <n v="6.3786720000000005E-2"/>
    <m/>
    <n v="2.8073524999999998E-2"/>
    <m/>
    <n v="2"/>
  </r>
  <r>
    <s v="f0619f37-ba64-42c0-8ffa-7a4242ad87e3"/>
    <x v="8"/>
    <s v="bhh"/>
    <x v="1"/>
    <b v="1"/>
    <n v="5"/>
    <n v="0"/>
    <n v="10"/>
    <n v="1"/>
    <n v="1"/>
    <x v="0"/>
    <s v="gbest"/>
    <x v="0"/>
    <n v="10"/>
    <x v="5"/>
    <n v="6.5261159999999999E-2"/>
    <m/>
    <n v="2.544925E-2"/>
    <m/>
    <n v="1"/>
  </r>
  <r>
    <s v="7a8d1d40-1771-4551-a1ee-f2f5a241c47f"/>
    <x v="8"/>
    <s v="bhh"/>
    <x v="0"/>
    <b v="1"/>
    <n v="5"/>
    <n v="0"/>
    <n v="10"/>
    <n v="1"/>
    <n v="1"/>
    <x v="0"/>
    <s v="gbest"/>
    <x v="0"/>
    <n v="10"/>
    <x v="5"/>
    <n v="6.3805303999999993E-2"/>
    <m/>
    <n v="2.9332370999999999E-2"/>
    <m/>
    <n v="2"/>
  </r>
  <r>
    <s v="0a0e922a-1b9f-490e-be48-89cc0682246b"/>
    <x v="8"/>
    <s v="bhh"/>
    <x v="1"/>
    <b v="1"/>
    <n v="5"/>
    <n v="0"/>
    <n v="10"/>
    <n v="1"/>
    <n v="1"/>
    <x v="0"/>
    <s v="gbest"/>
    <x v="0"/>
    <n v="10"/>
    <x v="6"/>
    <n v="6.5280749999999999E-2"/>
    <m/>
    <n v="2.5449438000000001E-2"/>
    <m/>
    <n v="1"/>
  </r>
  <r>
    <s v="5b2fe2fb-dd72-4045-aabc-c0def5efc331"/>
    <x v="8"/>
    <s v="bhh"/>
    <x v="0"/>
    <b v="1"/>
    <n v="5"/>
    <n v="0"/>
    <n v="10"/>
    <n v="1"/>
    <n v="1"/>
    <x v="0"/>
    <s v="gbest"/>
    <x v="0"/>
    <n v="10"/>
    <x v="6"/>
    <n v="6.3972879999999996E-2"/>
    <m/>
    <n v="2.9309788999999999E-2"/>
    <m/>
    <n v="2"/>
  </r>
  <r>
    <s v="1534ba40-2b92-4407-8374-13472527f71c"/>
    <x v="8"/>
    <s v="bhh"/>
    <x v="1"/>
    <b v="1"/>
    <n v="5"/>
    <n v="0"/>
    <n v="10"/>
    <n v="1"/>
    <n v="1"/>
    <x v="0"/>
    <s v="gbest"/>
    <x v="0"/>
    <n v="10"/>
    <x v="7"/>
    <n v="6.5264610000000001E-2"/>
    <m/>
    <n v="2.5464379999999998E-2"/>
    <m/>
    <n v="1"/>
  </r>
  <r>
    <s v="8b0b9fc2-17fc-4469-b275-00109ec06418"/>
    <x v="8"/>
    <s v="bhh"/>
    <x v="0"/>
    <b v="1"/>
    <n v="5"/>
    <n v="0"/>
    <n v="10"/>
    <n v="1"/>
    <n v="1"/>
    <x v="0"/>
    <s v="gbest"/>
    <x v="0"/>
    <n v="10"/>
    <x v="7"/>
    <n v="6.4016589999999998E-2"/>
    <m/>
    <n v="2.9349266999999998E-2"/>
    <m/>
    <n v="2"/>
  </r>
  <r>
    <s v="a3e22fd9-29ca-4e26-b338-80c72772f418"/>
    <x v="8"/>
    <s v="bhh"/>
    <x v="1"/>
    <b v="1"/>
    <n v="5"/>
    <n v="0"/>
    <n v="10"/>
    <n v="1"/>
    <n v="1"/>
    <x v="0"/>
    <s v="gbest"/>
    <x v="0"/>
    <n v="10"/>
    <x v="8"/>
    <n v="6.5265299999999998E-2"/>
    <m/>
    <n v="2.5461124000000002E-2"/>
    <m/>
    <n v="1"/>
  </r>
  <r>
    <s v="658a8a2f-5285-4f38-85b0-7b9c2c6c177c"/>
    <x v="8"/>
    <s v="bhh"/>
    <x v="0"/>
    <b v="1"/>
    <n v="5"/>
    <n v="0"/>
    <n v="10"/>
    <n v="1"/>
    <n v="1"/>
    <x v="0"/>
    <s v="gbest"/>
    <x v="0"/>
    <n v="10"/>
    <x v="8"/>
    <n v="6.3976325000000001E-2"/>
    <m/>
    <n v="2.9342564000000002E-2"/>
    <m/>
    <n v="2"/>
  </r>
  <r>
    <s v="8eac7138-8268-46b2-b058-dbc2e531b3ba"/>
    <x v="8"/>
    <s v="bhh"/>
    <x v="1"/>
    <b v="1"/>
    <n v="5"/>
    <n v="0"/>
    <n v="10"/>
    <n v="1"/>
    <n v="1"/>
    <x v="0"/>
    <s v="gbest"/>
    <x v="0"/>
    <n v="10"/>
    <x v="9"/>
    <n v="6.5265580000000004E-2"/>
    <m/>
    <n v="2.5458971E-2"/>
    <m/>
    <n v="1"/>
  </r>
  <r>
    <s v="8599ec58-2712-44e8-bf2c-0d746cf7c505"/>
    <x v="8"/>
    <s v="bhh"/>
    <x v="0"/>
    <b v="1"/>
    <n v="5"/>
    <n v="0"/>
    <n v="10"/>
    <n v="1"/>
    <n v="1"/>
    <x v="0"/>
    <s v="gbest"/>
    <x v="0"/>
    <n v="10"/>
    <x v="9"/>
    <n v="6.4082139999999996E-2"/>
    <m/>
    <n v="2.8507467000000002E-2"/>
    <m/>
    <n v="2"/>
  </r>
  <r>
    <s v="8e0cf87a-81eb-4287-a7a7-dddd9fa43c2d"/>
    <x v="8"/>
    <s v="bhh"/>
    <x v="1"/>
    <b v="1"/>
    <n v="5"/>
    <n v="0"/>
    <n v="10"/>
    <n v="1"/>
    <n v="1"/>
    <x v="0"/>
    <s v="gbest"/>
    <x v="0"/>
    <n v="10"/>
    <x v="10"/>
    <n v="6.5265513999999997E-2"/>
    <m/>
    <n v="2.5459257999999999E-2"/>
    <m/>
    <n v="1"/>
  </r>
  <r>
    <s v="f17fa50b-bc40-496d-80ed-0ff26435d79c"/>
    <x v="8"/>
    <s v="bhh"/>
    <x v="0"/>
    <b v="1"/>
    <n v="5"/>
    <n v="0"/>
    <n v="10"/>
    <n v="1"/>
    <n v="1"/>
    <x v="0"/>
    <s v="gbest"/>
    <x v="0"/>
    <n v="10"/>
    <x v="10"/>
    <n v="6.4047129999999994E-2"/>
    <m/>
    <n v="2.933237E-2"/>
    <m/>
    <n v="2"/>
  </r>
  <r>
    <s v="0fc3ec6f-847e-4e4d-805f-ebcbb7f22268"/>
    <x v="8"/>
    <s v="bhh"/>
    <x v="1"/>
    <b v="1"/>
    <n v="5"/>
    <n v="0"/>
    <n v="10"/>
    <n v="1"/>
    <n v="1"/>
    <x v="0"/>
    <s v="gbest"/>
    <x v="0"/>
    <n v="10"/>
    <x v="11"/>
    <n v="6.5261420000000001E-2"/>
    <m/>
    <n v="2.5461600000000001E-2"/>
    <m/>
    <n v="1"/>
  </r>
  <r>
    <s v="9a192913-2b12-41df-9ed7-017449240042"/>
    <x v="8"/>
    <s v="bhh"/>
    <x v="0"/>
    <b v="1"/>
    <n v="5"/>
    <n v="0"/>
    <n v="10"/>
    <n v="1"/>
    <n v="1"/>
    <x v="0"/>
    <s v="gbest"/>
    <x v="0"/>
    <n v="10"/>
    <x v="11"/>
    <n v="6.411232E-2"/>
    <m/>
    <n v="2.932972E-2"/>
    <m/>
    <n v="2"/>
  </r>
  <r>
    <s v="4051da88-19a0-468e-b1b6-67056062eee0"/>
    <x v="8"/>
    <s v="bhh"/>
    <x v="0"/>
    <b v="1"/>
    <n v="5"/>
    <n v="0"/>
    <n v="10"/>
    <n v="1"/>
    <n v="1"/>
    <x v="0"/>
    <s v="gbest"/>
    <x v="0"/>
    <n v="10"/>
    <x v="12"/>
    <n v="6.4049540000000002E-2"/>
    <m/>
    <n v="2.8511100000000001E-2"/>
    <m/>
    <n v="1"/>
  </r>
  <r>
    <s v="dadce91f-3744-4091-ad90-650a89bb2285"/>
    <x v="8"/>
    <s v="bhh"/>
    <x v="1"/>
    <b v="1"/>
    <n v="5"/>
    <n v="0"/>
    <n v="10"/>
    <n v="1"/>
    <n v="1"/>
    <x v="0"/>
    <s v="gbest"/>
    <x v="0"/>
    <n v="10"/>
    <x v="12"/>
    <n v="6.5238530000000003E-2"/>
    <m/>
    <n v="0.32353893"/>
    <m/>
    <n v="2"/>
  </r>
  <r>
    <s v="8006e967-4aed-4953-a026-ead0eaef168d"/>
    <x v="8"/>
    <s v="bhh"/>
    <x v="1"/>
    <b v="1"/>
    <n v="5"/>
    <n v="0"/>
    <n v="10"/>
    <n v="1"/>
    <n v="1"/>
    <x v="0"/>
    <s v="gbest"/>
    <x v="0"/>
    <n v="10"/>
    <x v="13"/>
    <n v="6.516885E-2"/>
    <m/>
    <n v="2.5432340000000001E-2"/>
    <m/>
    <n v="1"/>
  </r>
  <r>
    <s v="896f9208-1e2c-418e-8988-af3fc1a23d6a"/>
    <x v="8"/>
    <s v="bhh"/>
    <x v="0"/>
    <b v="1"/>
    <n v="5"/>
    <n v="0"/>
    <n v="10"/>
    <n v="1"/>
    <n v="1"/>
    <x v="0"/>
    <s v="gbest"/>
    <x v="0"/>
    <n v="10"/>
    <x v="13"/>
    <n v="6.4084790000000003E-2"/>
    <m/>
    <n v="2.8512694000000002E-2"/>
    <m/>
    <n v="2"/>
  </r>
  <r>
    <s v="3af53d5b-976c-46c5-bd6d-b5c118bf1dc4"/>
    <x v="8"/>
    <s v="bhh"/>
    <x v="1"/>
    <b v="1"/>
    <n v="5"/>
    <n v="0"/>
    <n v="10"/>
    <n v="1"/>
    <n v="1"/>
    <x v="0"/>
    <s v="gbest"/>
    <x v="0"/>
    <n v="10"/>
    <x v="14"/>
    <n v="8.1317840000000002E-2"/>
    <m/>
    <n v="2.5432340000000001E-2"/>
    <m/>
    <n v="1"/>
  </r>
  <r>
    <s v="3e05f3e4-7edb-4f97-a5fa-da004f0c9425"/>
    <x v="8"/>
    <s v="bhh"/>
    <x v="0"/>
    <b v="1"/>
    <n v="5"/>
    <n v="0"/>
    <n v="10"/>
    <n v="1"/>
    <n v="1"/>
    <x v="0"/>
    <s v="gbest"/>
    <x v="0"/>
    <n v="10"/>
    <x v="14"/>
    <n v="6.4073210000000005E-2"/>
    <m/>
    <n v="2.9329067E-2"/>
    <m/>
    <n v="2"/>
  </r>
  <r>
    <s v="425cdc9c-49e6-499b-a719-0c028ded1fa1"/>
    <x v="8"/>
    <s v="bhh"/>
    <x v="0"/>
    <b v="1"/>
    <n v="5"/>
    <n v="0"/>
    <n v="10"/>
    <n v="1"/>
    <n v="1"/>
    <x v="0"/>
    <s v="gbest"/>
    <x v="0"/>
    <n v="10"/>
    <x v="15"/>
    <n v="6.3996380000000005E-2"/>
    <m/>
    <n v="2.9318493000000001E-2"/>
    <m/>
    <n v="1"/>
  </r>
  <r>
    <s v="2483056d-62cf-4fe8-ae44-2e3a9ab0274e"/>
    <x v="8"/>
    <s v="bhh"/>
    <x v="1"/>
    <b v="1"/>
    <n v="5"/>
    <n v="0"/>
    <n v="10"/>
    <n v="1"/>
    <n v="1"/>
    <x v="0"/>
    <s v="gbest"/>
    <x v="0"/>
    <n v="10"/>
    <x v="15"/>
    <n v="0.13576888000000001"/>
    <m/>
    <n v="0.24112143"/>
    <m/>
    <n v="2"/>
  </r>
  <r>
    <s v="509cea0a-ed19-4382-8b8b-db0eebb888d9"/>
    <x v="8"/>
    <s v="bhh"/>
    <x v="0"/>
    <b v="1"/>
    <n v="5"/>
    <n v="0"/>
    <n v="10"/>
    <n v="1"/>
    <n v="1"/>
    <x v="0"/>
    <s v="gbest"/>
    <x v="0"/>
    <n v="10"/>
    <x v="16"/>
    <n v="6.3991240000000005E-2"/>
    <m/>
    <n v="2.9323780000000001E-2"/>
    <m/>
    <n v="1"/>
  </r>
  <r>
    <s v="d46bdf22-d165-4947-ae75-f628116aca3e"/>
    <x v="8"/>
    <s v="bhh"/>
    <x v="1"/>
    <b v="1"/>
    <n v="5"/>
    <n v="0"/>
    <n v="10"/>
    <n v="1"/>
    <n v="1"/>
    <x v="0"/>
    <s v="gbest"/>
    <x v="0"/>
    <n v="10"/>
    <x v="16"/>
    <n v="0.18227187"/>
    <m/>
    <n v="0.24393396000000001"/>
    <m/>
    <n v="2"/>
  </r>
  <r>
    <s v="3da7e6f4-902c-4aeb-ad41-97e0003bf266"/>
    <x v="8"/>
    <s v="bhh"/>
    <x v="0"/>
    <b v="1"/>
    <n v="5"/>
    <n v="0"/>
    <n v="10"/>
    <n v="1"/>
    <n v="1"/>
    <x v="0"/>
    <s v="gbest"/>
    <x v="0"/>
    <n v="10"/>
    <x v="17"/>
    <n v="6.4019939999999997E-2"/>
    <m/>
    <n v="2.8472557999999999E-2"/>
    <m/>
    <n v="1"/>
  </r>
  <r>
    <s v="115ca9d1-0a5c-4548-b430-703ca576389f"/>
    <x v="8"/>
    <s v="bhh"/>
    <x v="1"/>
    <b v="1"/>
    <n v="5"/>
    <n v="0"/>
    <n v="10"/>
    <n v="1"/>
    <n v="1"/>
    <x v="0"/>
    <s v="gbest"/>
    <x v="0"/>
    <n v="10"/>
    <x v="17"/>
    <n v="0.15354831999999999"/>
    <m/>
    <n v="0.10130247000000001"/>
    <m/>
    <n v="2"/>
  </r>
  <r>
    <s v="06a3a358-1e4a-4f50-a271-8ac462828aa1"/>
    <x v="8"/>
    <s v="bhh"/>
    <x v="0"/>
    <b v="1"/>
    <n v="5"/>
    <n v="0"/>
    <n v="10"/>
    <n v="1"/>
    <n v="1"/>
    <x v="0"/>
    <s v="gbest"/>
    <x v="0"/>
    <n v="10"/>
    <x v="18"/>
    <n v="6.3997090000000006E-2"/>
    <m/>
    <n v="2.8332781000000001E-2"/>
    <m/>
    <n v="1"/>
  </r>
  <r>
    <s v="1b460ad3-c0f7-4e81-ad98-9579b33865ba"/>
    <x v="8"/>
    <s v="bhh"/>
    <x v="1"/>
    <b v="1"/>
    <n v="5"/>
    <n v="0"/>
    <n v="10"/>
    <n v="1"/>
    <n v="1"/>
    <x v="0"/>
    <s v="gbest"/>
    <x v="0"/>
    <n v="10"/>
    <x v="18"/>
    <n v="0.15353934"/>
    <m/>
    <n v="0.19725308"/>
    <m/>
    <n v="2"/>
  </r>
  <r>
    <s v="d5d480ea-2c6c-42b5-b3f0-aa647c03a097"/>
    <x v="8"/>
    <s v="bhh"/>
    <x v="0"/>
    <b v="1"/>
    <n v="5"/>
    <n v="0"/>
    <n v="10"/>
    <n v="1"/>
    <n v="1"/>
    <x v="0"/>
    <s v="gbest"/>
    <x v="0"/>
    <n v="10"/>
    <x v="19"/>
    <n v="6.4028779999999993E-2"/>
    <m/>
    <n v="2.9319337000000001E-2"/>
    <m/>
    <n v="1"/>
  </r>
  <r>
    <s v="4eef6aaf-11d9-4951-a677-f19ad2751e5c"/>
    <x v="8"/>
    <s v="bhh"/>
    <x v="1"/>
    <b v="1"/>
    <n v="5"/>
    <n v="0"/>
    <n v="10"/>
    <n v="1"/>
    <n v="1"/>
    <x v="0"/>
    <s v="gbest"/>
    <x v="0"/>
    <n v="10"/>
    <x v="19"/>
    <n v="0.18893090000000001"/>
    <m/>
    <n v="0.17173514000000001"/>
    <m/>
    <n v="2"/>
  </r>
  <r>
    <s v="4c005a3e-e4fd-4fdd-96ff-7e6a3965cfc3"/>
    <x v="8"/>
    <s v="bhh"/>
    <x v="0"/>
    <b v="1"/>
    <n v="5"/>
    <n v="0"/>
    <n v="10"/>
    <n v="1"/>
    <n v="1"/>
    <x v="0"/>
    <s v="gbest"/>
    <x v="0"/>
    <n v="10"/>
    <x v="20"/>
    <n v="6.3939646000000003E-2"/>
    <m/>
    <n v="2.8365313999999999E-2"/>
    <m/>
    <n v="1"/>
  </r>
  <r>
    <s v="112cb6d4-87d1-4fa1-afa0-775ff54a4aae"/>
    <x v="8"/>
    <s v="bhh"/>
    <x v="1"/>
    <b v="1"/>
    <n v="5"/>
    <n v="0"/>
    <n v="10"/>
    <n v="1"/>
    <n v="1"/>
    <x v="0"/>
    <s v="gbest"/>
    <x v="0"/>
    <n v="10"/>
    <x v="20"/>
    <n v="0.20992999000000001"/>
    <m/>
    <n v="0.27815519999999999"/>
    <m/>
    <n v="2"/>
  </r>
  <r>
    <s v="4da7a827-48bb-4c21-9fbc-b9f061bb60f3"/>
    <x v="9"/>
    <s v="bhh"/>
    <x v="0"/>
    <b v="1"/>
    <n v="5"/>
    <n v="0"/>
    <n v="10"/>
    <n v="1"/>
    <n v="1"/>
    <x v="0"/>
    <s v="gbest"/>
    <x v="0"/>
    <n v="1"/>
    <x v="0"/>
    <n v="0.30374095000000001"/>
    <m/>
    <n v="0.30993277000000002"/>
    <m/>
    <n v="1"/>
  </r>
  <r>
    <s v="2552e707-eb14-4fe7-9618-102ecabb568f"/>
    <x v="9"/>
    <s v="bhh"/>
    <x v="1"/>
    <b v="1"/>
    <n v="5"/>
    <n v="0"/>
    <n v="10"/>
    <n v="1"/>
    <n v="1"/>
    <x v="0"/>
    <s v="gbest"/>
    <x v="0"/>
    <n v="1"/>
    <x v="0"/>
    <n v="0.29781246"/>
    <m/>
    <n v="0.33193928"/>
    <m/>
    <n v="2"/>
  </r>
  <r>
    <s v="03a0b002-3ba9-41c2-9763-d19978279340"/>
    <x v="9"/>
    <s v="bhh"/>
    <x v="0"/>
    <b v="1"/>
    <n v="5"/>
    <n v="0"/>
    <n v="10"/>
    <n v="1"/>
    <n v="1"/>
    <x v="0"/>
    <s v="gbest"/>
    <x v="0"/>
    <n v="1"/>
    <x v="1"/>
    <n v="0.12229273"/>
    <m/>
    <n v="0.13102995000000001"/>
    <m/>
    <n v="1"/>
  </r>
  <r>
    <s v="52a8cfff-c84d-4f8c-96e2-20c2a0bfbde0"/>
    <x v="9"/>
    <s v="bhh"/>
    <x v="1"/>
    <b v="1"/>
    <n v="5"/>
    <n v="0"/>
    <n v="10"/>
    <n v="1"/>
    <n v="1"/>
    <x v="0"/>
    <s v="gbest"/>
    <x v="0"/>
    <n v="1"/>
    <x v="1"/>
    <n v="0.13811008999999999"/>
    <m/>
    <n v="0.13753994"/>
    <m/>
    <n v="2"/>
  </r>
  <r>
    <s v="b82b9e95-a071-47e8-8abb-79775f25f1ec"/>
    <x v="9"/>
    <s v="bhh"/>
    <x v="0"/>
    <b v="1"/>
    <n v="5"/>
    <n v="0"/>
    <n v="10"/>
    <n v="1"/>
    <n v="1"/>
    <x v="0"/>
    <s v="gbest"/>
    <x v="0"/>
    <n v="1"/>
    <x v="2"/>
    <n v="0.10110429"/>
    <m/>
    <n v="0.13800750000000001"/>
    <m/>
    <n v="1"/>
  </r>
  <r>
    <s v="be0e1a48-c1be-45aa-bf68-a43a3c57d6b2"/>
    <x v="9"/>
    <s v="bhh"/>
    <x v="1"/>
    <b v="1"/>
    <n v="5"/>
    <n v="0"/>
    <n v="10"/>
    <n v="1"/>
    <n v="1"/>
    <x v="0"/>
    <s v="gbest"/>
    <x v="0"/>
    <n v="1"/>
    <x v="2"/>
    <n v="0.12239504"/>
    <m/>
    <n v="0.19987704000000001"/>
    <m/>
    <n v="2"/>
  </r>
  <r>
    <s v="66986134-6aea-44d1-aa68-0b1b6cbfc6e6"/>
    <x v="9"/>
    <s v="bhh"/>
    <x v="0"/>
    <b v="1"/>
    <n v="5"/>
    <n v="0"/>
    <n v="10"/>
    <n v="1"/>
    <n v="1"/>
    <x v="0"/>
    <s v="gbest"/>
    <x v="0"/>
    <n v="1"/>
    <x v="3"/>
    <n v="8.5929500000000006E-2"/>
    <m/>
    <n v="0.12241364"/>
    <m/>
    <n v="1"/>
  </r>
  <r>
    <s v="bf96f069-8b2c-4d2b-88ef-210de5f7fab6"/>
    <x v="9"/>
    <s v="bhh"/>
    <x v="1"/>
    <b v="1"/>
    <n v="5"/>
    <n v="0"/>
    <n v="10"/>
    <n v="1"/>
    <n v="1"/>
    <x v="0"/>
    <s v="gbest"/>
    <x v="0"/>
    <n v="1"/>
    <x v="3"/>
    <n v="0.15828717"/>
    <m/>
    <n v="0.17178315999999999"/>
    <m/>
    <n v="2"/>
  </r>
  <r>
    <s v="32db4cb7-2b5b-48b4-bfbc-3ef1f8e47fd5"/>
    <x v="9"/>
    <s v="bhh"/>
    <x v="0"/>
    <b v="1"/>
    <n v="5"/>
    <n v="0"/>
    <n v="10"/>
    <n v="1"/>
    <n v="1"/>
    <x v="0"/>
    <s v="gbest"/>
    <x v="0"/>
    <n v="1"/>
    <x v="4"/>
    <n v="7.915954E-2"/>
    <m/>
    <n v="0.120624624"/>
    <m/>
    <n v="1"/>
  </r>
  <r>
    <s v="157cc05a-7f45-403f-86e4-5dc91b42bb15"/>
    <x v="9"/>
    <s v="bhh"/>
    <x v="1"/>
    <b v="1"/>
    <n v="5"/>
    <n v="0"/>
    <n v="10"/>
    <n v="1"/>
    <n v="1"/>
    <x v="0"/>
    <s v="gbest"/>
    <x v="0"/>
    <n v="1"/>
    <x v="4"/>
    <n v="0.15828718"/>
    <m/>
    <n v="0.17178315999999999"/>
    <m/>
    <n v="2"/>
  </r>
  <r>
    <s v="7d5596dd-33e8-469e-b18e-b64c446960e8"/>
    <x v="9"/>
    <s v="bhh"/>
    <x v="0"/>
    <b v="1"/>
    <n v="5"/>
    <n v="0"/>
    <n v="10"/>
    <n v="1"/>
    <n v="1"/>
    <x v="0"/>
    <s v="gbest"/>
    <x v="0"/>
    <n v="1"/>
    <x v="5"/>
    <n v="7.7273620000000001E-2"/>
    <m/>
    <n v="0.12730453999999999"/>
    <m/>
    <n v="1"/>
  </r>
  <r>
    <s v="73bb5d5b-0c24-4d73-a37d-98382acccf26"/>
    <x v="9"/>
    <s v="bhh"/>
    <x v="1"/>
    <b v="1"/>
    <n v="5"/>
    <n v="0"/>
    <n v="10"/>
    <n v="1"/>
    <n v="1"/>
    <x v="0"/>
    <s v="gbest"/>
    <x v="0"/>
    <n v="1"/>
    <x v="5"/>
    <n v="0.14757798999999999"/>
    <m/>
    <n v="0.19086133999999999"/>
    <m/>
    <n v="2"/>
  </r>
  <r>
    <s v="37955d27-b578-4f66-9c2e-44fafbb20eba"/>
    <x v="9"/>
    <s v="bhh"/>
    <x v="0"/>
    <b v="1"/>
    <n v="5"/>
    <n v="0"/>
    <n v="10"/>
    <n v="1"/>
    <n v="1"/>
    <x v="0"/>
    <s v="gbest"/>
    <x v="0"/>
    <n v="1"/>
    <x v="6"/>
    <n v="7.7464030000000003E-2"/>
    <m/>
    <n v="0.12622755999999999"/>
    <m/>
    <n v="1"/>
  </r>
  <r>
    <s v="cca28e45-323d-4321-8662-c086f37df1d5"/>
    <x v="9"/>
    <s v="bhh"/>
    <x v="1"/>
    <b v="1"/>
    <n v="5"/>
    <n v="0"/>
    <n v="10"/>
    <n v="1"/>
    <n v="1"/>
    <x v="0"/>
    <s v="gbest"/>
    <x v="0"/>
    <n v="1"/>
    <x v="6"/>
    <n v="0.14757798999999999"/>
    <m/>
    <n v="0.19086136000000001"/>
    <m/>
    <n v="2"/>
  </r>
  <r>
    <s v="4a661e3b-f65a-4ee5-8fa6-00a8114ae92a"/>
    <x v="9"/>
    <s v="bhh"/>
    <x v="0"/>
    <b v="1"/>
    <n v="5"/>
    <n v="0"/>
    <n v="10"/>
    <n v="1"/>
    <n v="1"/>
    <x v="0"/>
    <s v="gbest"/>
    <x v="0"/>
    <n v="1"/>
    <x v="7"/>
    <n v="7.5430250000000004E-2"/>
    <m/>
    <n v="0.12277834999999999"/>
    <m/>
    <n v="1"/>
  </r>
  <r>
    <s v="98a6e291-3ca6-4615-a544-68b924359907"/>
    <x v="9"/>
    <s v="bhh"/>
    <x v="1"/>
    <b v="1"/>
    <n v="5"/>
    <n v="0"/>
    <n v="10"/>
    <n v="1"/>
    <n v="1"/>
    <x v="0"/>
    <s v="gbest"/>
    <x v="0"/>
    <n v="1"/>
    <x v="7"/>
    <n v="0.14757798999999999"/>
    <m/>
    <n v="0.19086133999999999"/>
    <m/>
    <n v="2"/>
  </r>
  <r>
    <s v="01062218-2ba9-4076-a6b2-006e5712c649"/>
    <x v="9"/>
    <s v="bhh"/>
    <x v="0"/>
    <b v="1"/>
    <n v="5"/>
    <n v="0"/>
    <n v="10"/>
    <n v="1"/>
    <n v="1"/>
    <x v="0"/>
    <s v="gbest"/>
    <x v="0"/>
    <n v="1"/>
    <x v="8"/>
    <n v="7.5931700000000005E-2"/>
    <m/>
    <n v="0.116361715"/>
    <m/>
    <n v="1"/>
  </r>
  <r>
    <s v="4d647c24-fad4-4847-a4bb-dcd9f364311c"/>
    <x v="9"/>
    <s v="bhh"/>
    <x v="1"/>
    <b v="1"/>
    <n v="5"/>
    <n v="0"/>
    <n v="10"/>
    <n v="1"/>
    <n v="1"/>
    <x v="0"/>
    <s v="gbest"/>
    <x v="0"/>
    <n v="1"/>
    <x v="8"/>
    <n v="0.14757798999999999"/>
    <m/>
    <n v="0.19086133999999999"/>
    <m/>
    <n v="2"/>
  </r>
  <r>
    <s v="78a92f4f-299b-4f22-9f07-b159ddbccbcb"/>
    <x v="9"/>
    <s v="bhh"/>
    <x v="0"/>
    <b v="1"/>
    <n v="5"/>
    <n v="0"/>
    <n v="10"/>
    <n v="1"/>
    <n v="1"/>
    <x v="0"/>
    <s v="gbest"/>
    <x v="0"/>
    <n v="1"/>
    <x v="9"/>
    <n v="7.4475280000000005E-2"/>
    <m/>
    <n v="0.12398661"/>
    <m/>
    <n v="1"/>
  </r>
  <r>
    <s v="02c5e8dc-da6d-4e25-a854-07310bd71ace"/>
    <x v="9"/>
    <s v="bhh"/>
    <x v="1"/>
    <b v="1"/>
    <n v="5"/>
    <n v="0"/>
    <n v="10"/>
    <n v="1"/>
    <n v="1"/>
    <x v="0"/>
    <s v="gbest"/>
    <x v="0"/>
    <n v="1"/>
    <x v="9"/>
    <n v="0.14757798999999999"/>
    <m/>
    <n v="0.19086133999999999"/>
    <m/>
    <n v="2"/>
  </r>
  <r>
    <s v="7f25186c-a33d-4d55-87e9-880e162fe9b7"/>
    <x v="9"/>
    <s v="bhh"/>
    <x v="0"/>
    <b v="1"/>
    <n v="5"/>
    <n v="0"/>
    <n v="10"/>
    <n v="1"/>
    <n v="1"/>
    <x v="0"/>
    <s v="gbest"/>
    <x v="0"/>
    <n v="1"/>
    <x v="10"/>
    <n v="7.553087E-2"/>
    <m/>
    <n v="0.12470189499999999"/>
    <m/>
    <n v="1"/>
  </r>
  <r>
    <s v="7a9535d2-90ad-41a1-bd72-fd9d9b4c0d93"/>
    <x v="9"/>
    <s v="bhh"/>
    <x v="1"/>
    <b v="1"/>
    <n v="5"/>
    <n v="0"/>
    <n v="10"/>
    <n v="1"/>
    <n v="1"/>
    <x v="0"/>
    <s v="gbest"/>
    <x v="0"/>
    <n v="1"/>
    <x v="10"/>
    <n v="0.14757798999999999"/>
    <m/>
    <n v="0.19086133999999999"/>
    <m/>
    <n v="2"/>
  </r>
  <r>
    <s v="bf7450ce-025a-4907-b7f3-ac02b7c0d983"/>
    <x v="9"/>
    <s v="bhh"/>
    <x v="0"/>
    <b v="1"/>
    <n v="5"/>
    <n v="0"/>
    <n v="10"/>
    <n v="1"/>
    <n v="1"/>
    <x v="0"/>
    <s v="gbest"/>
    <x v="0"/>
    <n v="1"/>
    <x v="11"/>
    <n v="7.549815E-2"/>
    <m/>
    <n v="0.12404498"/>
    <m/>
    <n v="1"/>
  </r>
  <r>
    <s v="de38d6bd-83e3-4d44-8397-5b93cc8c20c6"/>
    <x v="9"/>
    <s v="bhh"/>
    <x v="1"/>
    <b v="1"/>
    <n v="5"/>
    <n v="0"/>
    <n v="10"/>
    <n v="1"/>
    <n v="1"/>
    <x v="0"/>
    <s v="gbest"/>
    <x v="0"/>
    <n v="1"/>
    <x v="11"/>
    <n v="0.14757798999999999"/>
    <m/>
    <n v="0.19086133999999999"/>
    <m/>
    <n v="2"/>
  </r>
  <r>
    <s v="d96cc0b7-4d46-475b-abd1-369ed90168d1"/>
    <x v="9"/>
    <s v="bhh"/>
    <x v="0"/>
    <b v="1"/>
    <n v="5"/>
    <n v="0"/>
    <n v="10"/>
    <n v="1"/>
    <n v="1"/>
    <x v="0"/>
    <s v="gbest"/>
    <x v="0"/>
    <n v="1"/>
    <x v="12"/>
    <n v="7.628654E-2"/>
    <m/>
    <n v="0.12341466500000001"/>
    <m/>
    <n v="1"/>
  </r>
  <r>
    <s v="8db3c8d5-2ff9-47cb-bf64-412035026097"/>
    <x v="9"/>
    <s v="bhh"/>
    <x v="1"/>
    <b v="1"/>
    <n v="5"/>
    <n v="0"/>
    <n v="10"/>
    <n v="1"/>
    <n v="1"/>
    <x v="0"/>
    <s v="gbest"/>
    <x v="0"/>
    <n v="1"/>
    <x v="12"/>
    <n v="0.14757798999999999"/>
    <m/>
    <n v="0.19086133999999999"/>
    <m/>
    <n v="2"/>
  </r>
  <r>
    <s v="816a62b9-e15a-4eca-9528-e3551a4d3d56"/>
    <x v="9"/>
    <s v="bhh"/>
    <x v="0"/>
    <b v="1"/>
    <n v="5"/>
    <n v="0"/>
    <n v="10"/>
    <n v="1"/>
    <n v="1"/>
    <x v="0"/>
    <s v="gbest"/>
    <x v="0"/>
    <n v="1"/>
    <x v="13"/>
    <n v="7.4746350000000003E-2"/>
    <m/>
    <n v="0.122999"/>
    <m/>
    <n v="1"/>
  </r>
  <r>
    <s v="2d8ffe70-6ca0-4193-964e-379ad0195c47"/>
    <x v="9"/>
    <s v="bhh"/>
    <x v="1"/>
    <b v="1"/>
    <n v="5"/>
    <n v="0"/>
    <n v="10"/>
    <n v="1"/>
    <n v="1"/>
    <x v="0"/>
    <s v="gbest"/>
    <x v="0"/>
    <n v="1"/>
    <x v="13"/>
    <n v="0.14757798999999999"/>
    <m/>
    <n v="0.19086133999999999"/>
    <m/>
    <n v="2"/>
  </r>
  <r>
    <s v="54312cc6-33ed-47dc-9512-9ae4fa2dfd7e"/>
    <x v="9"/>
    <s v="bhh"/>
    <x v="0"/>
    <b v="1"/>
    <n v="5"/>
    <n v="0"/>
    <n v="10"/>
    <n v="1"/>
    <n v="1"/>
    <x v="0"/>
    <s v="gbest"/>
    <x v="0"/>
    <n v="1"/>
    <x v="14"/>
    <n v="7.5226570000000006E-2"/>
    <m/>
    <n v="0.12019425"/>
    <m/>
    <n v="1"/>
  </r>
  <r>
    <s v="605b2522-bac3-4c80-9b11-d852f7d24db0"/>
    <x v="9"/>
    <s v="bhh"/>
    <x v="1"/>
    <b v="1"/>
    <n v="5"/>
    <n v="0"/>
    <n v="10"/>
    <n v="1"/>
    <n v="1"/>
    <x v="0"/>
    <s v="gbest"/>
    <x v="0"/>
    <n v="1"/>
    <x v="14"/>
    <n v="0.14757798999999999"/>
    <m/>
    <n v="0.19086136000000001"/>
    <m/>
    <n v="2"/>
  </r>
  <r>
    <s v="0cfa1ffa-f19b-4de3-b427-81139b3ced89"/>
    <x v="9"/>
    <s v="bhh"/>
    <x v="0"/>
    <b v="1"/>
    <n v="5"/>
    <n v="0"/>
    <n v="10"/>
    <n v="1"/>
    <n v="1"/>
    <x v="0"/>
    <s v="gbest"/>
    <x v="0"/>
    <n v="1"/>
    <x v="15"/>
    <n v="7.4669360000000004E-2"/>
    <m/>
    <n v="0.12012506000000001"/>
    <m/>
    <n v="1"/>
  </r>
  <r>
    <s v="f5e78214-f362-42e7-b1c6-3e6d05b6c630"/>
    <x v="9"/>
    <s v="bhh"/>
    <x v="1"/>
    <b v="1"/>
    <n v="5"/>
    <n v="0"/>
    <n v="10"/>
    <n v="1"/>
    <n v="1"/>
    <x v="0"/>
    <s v="gbest"/>
    <x v="0"/>
    <n v="1"/>
    <x v="15"/>
    <n v="0.14757798999999999"/>
    <m/>
    <n v="0.19086133999999999"/>
    <m/>
    <n v="2"/>
  </r>
  <r>
    <s v="c02d66c8-e8f2-4ec2-98de-6b16925efdb0"/>
    <x v="9"/>
    <s v="bhh"/>
    <x v="0"/>
    <b v="1"/>
    <n v="5"/>
    <n v="0"/>
    <n v="10"/>
    <n v="1"/>
    <n v="1"/>
    <x v="0"/>
    <s v="gbest"/>
    <x v="0"/>
    <n v="1"/>
    <x v="16"/>
    <n v="7.4319120000000002E-2"/>
    <m/>
    <n v="0.11993050600000001"/>
    <m/>
    <n v="1"/>
  </r>
  <r>
    <s v="344bbb92-216d-4db3-91ec-ffd427bbc052"/>
    <x v="9"/>
    <s v="bhh"/>
    <x v="1"/>
    <b v="1"/>
    <n v="5"/>
    <n v="0"/>
    <n v="10"/>
    <n v="1"/>
    <n v="1"/>
    <x v="0"/>
    <s v="gbest"/>
    <x v="0"/>
    <n v="1"/>
    <x v="16"/>
    <n v="0.14757798999999999"/>
    <m/>
    <n v="0.19086133999999999"/>
    <m/>
    <n v="2"/>
  </r>
  <r>
    <s v="5f5e52fc-07c5-4277-8c87-a9ad7e4733c5"/>
    <x v="9"/>
    <s v="bhh"/>
    <x v="0"/>
    <b v="1"/>
    <n v="5"/>
    <n v="0"/>
    <n v="10"/>
    <n v="1"/>
    <n v="1"/>
    <x v="0"/>
    <s v="gbest"/>
    <x v="0"/>
    <n v="1"/>
    <x v="17"/>
    <n v="7.4150709999999995E-2"/>
    <m/>
    <n v="0.119365625"/>
    <m/>
    <n v="1"/>
  </r>
  <r>
    <s v="a2341e7c-9b95-4504-80f2-47611b78e637"/>
    <x v="9"/>
    <s v="bhh"/>
    <x v="1"/>
    <b v="1"/>
    <n v="5"/>
    <n v="0"/>
    <n v="10"/>
    <n v="1"/>
    <n v="1"/>
    <x v="0"/>
    <s v="gbest"/>
    <x v="0"/>
    <n v="1"/>
    <x v="17"/>
    <n v="0.14757798999999999"/>
    <m/>
    <n v="0.19086136000000001"/>
    <m/>
    <n v="2"/>
  </r>
  <r>
    <s v="b1bd9884-908a-45d8-a224-6f90c46b200c"/>
    <x v="9"/>
    <s v="bhh"/>
    <x v="0"/>
    <b v="1"/>
    <n v="5"/>
    <n v="0"/>
    <n v="10"/>
    <n v="1"/>
    <n v="1"/>
    <x v="0"/>
    <s v="gbest"/>
    <x v="0"/>
    <n v="1"/>
    <x v="18"/>
    <n v="7.3848269999999994E-2"/>
    <m/>
    <n v="0.11934808"/>
    <m/>
    <n v="1"/>
  </r>
  <r>
    <s v="5e74d8a5-67a8-4d40-8933-e9b95b0ab75e"/>
    <x v="9"/>
    <s v="bhh"/>
    <x v="1"/>
    <b v="1"/>
    <n v="5"/>
    <n v="0"/>
    <n v="10"/>
    <n v="1"/>
    <n v="1"/>
    <x v="0"/>
    <s v="gbest"/>
    <x v="0"/>
    <n v="1"/>
    <x v="18"/>
    <n v="0.14757798999999999"/>
    <m/>
    <n v="0.19086133999999999"/>
    <m/>
    <n v="2"/>
  </r>
  <r>
    <s v="62978026-74a6-4083-b9db-1f947d0301a0"/>
    <x v="9"/>
    <s v="bhh"/>
    <x v="0"/>
    <b v="1"/>
    <n v="5"/>
    <n v="0"/>
    <n v="10"/>
    <n v="1"/>
    <n v="1"/>
    <x v="0"/>
    <s v="gbest"/>
    <x v="0"/>
    <n v="1"/>
    <x v="19"/>
    <n v="7.4626304000000004E-2"/>
    <m/>
    <n v="0.120670095"/>
    <m/>
    <n v="1"/>
  </r>
  <r>
    <s v="df9e276f-0d4f-4323-952a-08426c4bb96e"/>
    <x v="9"/>
    <s v="bhh"/>
    <x v="1"/>
    <b v="1"/>
    <n v="5"/>
    <n v="0"/>
    <n v="10"/>
    <n v="1"/>
    <n v="1"/>
    <x v="0"/>
    <s v="gbest"/>
    <x v="0"/>
    <n v="1"/>
    <x v="19"/>
    <n v="0.14757798999999999"/>
    <m/>
    <n v="0.19086133999999999"/>
    <m/>
    <n v="2"/>
  </r>
  <r>
    <s v="77477e7f-3602-4d0a-b1db-1e87fa539046"/>
    <x v="9"/>
    <s v="bhh"/>
    <x v="0"/>
    <b v="1"/>
    <n v="5"/>
    <n v="0"/>
    <n v="10"/>
    <n v="1"/>
    <n v="1"/>
    <x v="0"/>
    <s v="gbest"/>
    <x v="0"/>
    <n v="1"/>
    <x v="20"/>
    <n v="7.5083990000000003E-2"/>
    <m/>
    <n v="0.12805765999999999"/>
    <m/>
    <n v="1"/>
  </r>
  <r>
    <s v="315f4f40-dd99-4d16-9c1c-f35a9a638897"/>
    <x v="9"/>
    <s v="bhh"/>
    <x v="1"/>
    <b v="1"/>
    <n v="5"/>
    <n v="0"/>
    <n v="10"/>
    <n v="1"/>
    <n v="1"/>
    <x v="0"/>
    <s v="gbest"/>
    <x v="0"/>
    <n v="1"/>
    <x v="20"/>
    <n v="0.14757798999999999"/>
    <m/>
    <n v="0.19086133999999999"/>
    <m/>
    <n v="2"/>
  </r>
  <r>
    <s v="0e4b231c-4a74-4e03-9a48-8b35af2c41fc"/>
    <x v="9"/>
    <s v="bhh"/>
    <x v="0"/>
    <b v="1"/>
    <n v="5"/>
    <n v="0"/>
    <n v="10"/>
    <n v="1"/>
    <n v="1"/>
    <x v="0"/>
    <s v="gbest"/>
    <x v="0"/>
    <n v="2"/>
    <x v="0"/>
    <n v="0.35282877000000001"/>
    <m/>
    <n v="0.31777211999999999"/>
    <m/>
    <n v="1"/>
  </r>
  <r>
    <s v="d1ac9203-0a2c-4424-9c24-3b5225c25c40"/>
    <x v="9"/>
    <s v="bhh"/>
    <x v="1"/>
    <b v="1"/>
    <n v="5"/>
    <n v="0"/>
    <n v="10"/>
    <n v="1"/>
    <n v="1"/>
    <x v="0"/>
    <s v="gbest"/>
    <x v="0"/>
    <n v="2"/>
    <x v="0"/>
    <n v="0.34576403999999999"/>
    <m/>
    <n v="0.34717007999999999"/>
    <m/>
    <n v="2"/>
  </r>
  <r>
    <s v="ad5b0716-6594-46ca-b937-ce167485d075"/>
    <x v="9"/>
    <s v="bhh"/>
    <x v="0"/>
    <b v="1"/>
    <n v="5"/>
    <n v="0"/>
    <n v="10"/>
    <n v="1"/>
    <n v="1"/>
    <x v="0"/>
    <s v="gbest"/>
    <x v="0"/>
    <n v="2"/>
    <x v="1"/>
    <n v="0.15865294999999999"/>
    <m/>
    <n v="0.13812299"/>
    <m/>
    <n v="1"/>
  </r>
  <r>
    <s v="eeb83a7d-17c8-4ae6-a44d-f74880b4871c"/>
    <x v="9"/>
    <s v="bhh"/>
    <x v="1"/>
    <b v="1"/>
    <n v="5"/>
    <n v="0"/>
    <n v="10"/>
    <n v="1"/>
    <n v="1"/>
    <x v="0"/>
    <s v="gbest"/>
    <x v="0"/>
    <n v="2"/>
    <x v="1"/>
    <n v="0.13687408000000001"/>
    <m/>
    <n v="0.19442697"/>
    <m/>
    <n v="2"/>
  </r>
  <r>
    <s v="9ca4dc7f-48de-4cfe-9b1a-28582fb7525d"/>
    <x v="9"/>
    <s v="bhh"/>
    <x v="0"/>
    <b v="1"/>
    <n v="5"/>
    <n v="0"/>
    <n v="10"/>
    <n v="1"/>
    <n v="1"/>
    <x v="0"/>
    <s v="gbest"/>
    <x v="0"/>
    <n v="2"/>
    <x v="2"/>
    <n v="0.11784717"/>
    <m/>
    <n v="8.9778590000000005E-2"/>
    <m/>
    <n v="1"/>
  </r>
  <r>
    <s v="44150fc2-319e-44c7-bba5-0c28add59a5c"/>
    <x v="9"/>
    <s v="bhh"/>
    <x v="1"/>
    <b v="1"/>
    <n v="5"/>
    <n v="0"/>
    <n v="10"/>
    <n v="1"/>
    <n v="1"/>
    <x v="0"/>
    <s v="gbest"/>
    <x v="0"/>
    <n v="2"/>
    <x v="2"/>
    <n v="0.17467645000000001"/>
    <m/>
    <n v="0.17014850000000001"/>
    <m/>
    <n v="2"/>
  </r>
  <r>
    <s v="b21c2d60-e7b0-4cd4-a4ba-dfb7f35d572c"/>
    <x v="9"/>
    <s v="bhh"/>
    <x v="0"/>
    <b v="1"/>
    <n v="5"/>
    <n v="0"/>
    <n v="10"/>
    <n v="1"/>
    <n v="1"/>
    <x v="0"/>
    <s v="gbest"/>
    <x v="0"/>
    <n v="2"/>
    <x v="3"/>
    <n v="0.10658801"/>
    <m/>
    <n v="8.2242060000000006E-2"/>
    <m/>
    <n v="1"/>
  </r>
  <r>
    <s v="04949c23-d761-47df-aab6-1251f4c192b3"/>
    <x v="9"/>
    <s v="bhh"/>
    <x v="1"/>
    <b v="1"/>
    <n v="5"/>
    <n v="0"/>
    <n v="10"/>
    <n v="1"/>
    <n v="1"/>
    <x v="0"/>
    <s v="gbest"/>
    <x v="0"/>
    <n v="2"/>
    <x v="3"/>
    <n v="0.17838255"/>
    <m/>
    <n v="0.17014852"/>
    <m/>
    <n v="2"/>
  </r>
  <r>
    <s v="d71396bc-e3ab-48ab-8e93-458d70b04646"/>
    <x v="9"/>
    <s v="bhh"/>
    <x v="0"/>
    <b v="1"/>
    <n v="5"/>
    <n v="0"/>
    <n v="10"/>
    <n v="1"/>
    <n v="1"/>
    <x v="0"/>
    <s v="gbest"/>
    <x v="0"/>
    <n v="2"/>
    <x v="4"/>
    <n v="0.10235431"/>
    <m/>
    <n v="8.2325906000000004E-2"/>
    <m/>
    <n v="1"/>
  </r>
  <r>
    <s v="39610a44-4e4f-4420-88c8-56dedea8f134"/>
    <x v="9"/>
    <s v="bhh"/>
    <x v="1"/>
    <b v="1"/>
    <n v="5"/>
    <n v="0"/>
    <n v="10"/>
    <n v="1"/>
    <n v="1"/>
    <x v="0"/>
    <s v="gbest"/>
    <x v="0"/>
    <n v="2"/>
    <x v="4"/>
    <n v="0.17838255"/>
    <m/>
    <n v="0.17014850000000001"/>
    <m/>
    <n v="2"/>
  </r>
  <r>
    <s v="29e6467d-8574-4b63-bcd5-d555188d8c20"/>
    <x v="9"/>
    <s v="bhh"/>
    <x v="0"/>
    <b v="1"/>
    <n v="5"/>
    <n v="0"/>
    <n v="10"/>
    <n v="1"/>
    <n v="1"/>
    <x v="0"/>
    <s v="gbest"/>
    <x v="0"/>
    <n v="2"/>
    <x v="5"/>
    <n v="9.7709569999999996E-2"/>
    <m/>
    <n v="8.1462875000000004E-2"/>
    <m/>
    <n v="1"/>
  </r>
  <r>
    <s v="695e41b1-be92-4b5d-8a28-96a8981c9952"/>
    <x v="9"/>
    <s v="bhh"/>
    <x v="1"/>
    <b v="1"/>
    <n v="5"/>
    <n v="0"/>
    <n v="10"/>
    <n v="1"/>
    <n v="1"/>
    <x v="0"/>
    <s v="gbest"/>
    <x v="0"/>
    <n v="2"/>
    <x v="5"/>
    <n v="0.17838255"/>
    <m/>
    <n v="0.17014852"/>
    <m/>
    <n v="2"/>
  </r>
  <r>
    <s v="a74fa7bb-b780-4637-a50a-0dae600a3823"/>
    <x v="9"/>
    <s v="bhh"/>
    <x v="0"/>
    <b v="1"/>
    <n v="5"/>
    <n v="0"/>
    <n v="10"/>
    <n v="1"/>
    <n v="1"/>
    <x v="0"/>
    <s v="gbest"/>
    <x v="0"/>
    <n v="2"/>
    <x v="6"/>
    <n v="9.5849359999999995E-2"/>
    <m/>
    <n v="7.7636819999999995E-2"/>
    <m/>
    <n v="1"/>
  </r>
  <r>
    <s v="6241e633-3823-4f85-890f-aed889550acc"/>
    <x v="9"/>
    <s v="bhh"/>
    <x v="1"/>
    <b v="1"/>
    <n v="5"/>
    <n v="0"/>
    <n v="10"/>
    <n v="1"/>
    <n v="1"/>
    <x v="0"/>
    <s v="gbest"/>
    <x v="0"/>
    <n v="2"/>
    <x v="6"/>
    <n v="0.17838255"/>
    <m/>
    <n v="0.17014852"/>
    <m/>
    <n v="2"/>
  </r>
  <r>
    <s v="cee0d43c-169a-4ee5-bc88-6a6fd00ef0e0"/>
    <x v="9"/>
    <s v="bhh"/>
    <x v="0"/>
    <b v="1"/>
    <n v="5"/>
    <n v="0"/>
    <n v="10"/>
    <n v="1"/>
    <n v="1"/>
    <x v="0"/>
    <s v="gbest"/>
    <x v="0"/>
    <n v="2"/>
    <x v="7"/>
    <n v="9.674046E-2"/>
    <m/>
    <n v="7.7814320000000006E-2"/>
    <m/>
    <n v="1"/>
  </r>
  <r>
    <s v="a66235b5-d0db-415a-98fc-fae1a9ca758a"/>
    <x v="9"/>
    <s v="bhh"/>
    <x v="1"/>
    <b v="1"/>
    <n v="5"/>
    <n v="0"/>
    <n v="10"/>
    <n v="1"/>
    <n v="1"/>
    <x v="0"/>
    <s v="gbest"/>
    <x v="0"/>
    <n v="2"/>
    <x v="7"/>
    <n v="0.17838255"/>
    <m/>
    <n v="0.17014852"/>
    <m/>
    <n v="2"/>
  </r>
  <r>
    <s v="8cc55e59-60d9-47cd-9914-1a7dca176b0b"/>
    <x v="9"/>
    <s v="bhh"/>
    <x v="0"/>
    <b v="1"/>
    <n v="5"/>
    <n v="0"/>
    <n v="10"/>
    <n v="1"/>
    <n v="1"/>
    <x v="0"/>
    <s v="gbest"/>
    <x v="0"/>
    <n v="2"/>
    <x v="8"/>
    <n v="9.8009760000000001E-2"/>
    <m/>
    <n v="8.0287725000000004E-2"/>
    <m/>
    <n v="1"/>
  </r>
  <r>
    <s v="2bb72cdb-5269-4311-a425-bc4f1e91f90d"/>
    <x v="9"/>
    <s v="bhh"/>
    <x v="1"/>
    <b v="1"/>
    <n v="5"/>
    <n v="0"/>
    <n v="10"/>
    <n v="1"/>
    <n v="1"/>
    <x v="0"/>
    <s v="gbest"/>
    <x v="0"/>
    <n v="2"/>
    <x v="8"/>
    <n v="0.17838255"/>
    <m/>
    <n v="0.17014852"/>
    <m/>
    <n v="2"/>
  </r>
  <r>
    <s v="67a627e4-c5d1-42e6-9eb2-442be025e4e5"/>
    <x v="9"/>
    <s v="bhh"/>
    <x v="0"/>
    <b v="1"/>
    <n v="5"/>
    <n v="0"/>
    <n v="10"/>
    <n v="1"/>
    <n v="1"/>
    <x v="0"/>
    <s v="gbest"/>
    <x v="0"/>
    <n v="2"/>
    <x v="9"/>
    <n v="9.7299800000000006E-2"/>
    <m/>
    <n v="7.8887574000000002E-2"/>
    <m/>
    <n v="1"/>
  </r>
  <r>
    <s v="fd468934-f0f2-428f-99c5-0b5f463d9fa9"/>
    <x v="9"/>
    <s v="bhh"/>
    <x v="1"/>
    <b v="1"/>
    <n v="5"/>
    <n v="0"/>
    <n v="10"/>
    <n v="1"/>
    <n v="1"/>
    <x v="0"/>
    <s v="gbest"/>
    <x v="0"/>
    <n v="2"/>
    <x v="9"/>
    <n v="0.17838256"/>
    <m/>
    <n v="0.17014850000000001"/>
    <m/>
    <n v="2"/>
  </r>
  <r>
    <s v="bb62ba77-2304-4429-b45d-81df466d43c0"/>
    <x v="9"/>
    <s v="bhh"/>
    <x v="0"/>
    <b v="1"/>
    <n v="5"/>
    <n v="0"/>
    <n v="10"/>
    <n v="1"/>
    <n v="1"/>
    <x v="0"/>
    <s v="gbest"/>
    <x v="0"/>
    <n v="2"/>
    <x v="10"/>
    <n v="9.5522339999999997E-2"/>
    <m/>
    <n v="7.1377784E-2"/>
    <m/>
    <n v="1"/>
  </r>
  <r>
    <s v="413f2e09-fbb2-4aee-904e-56c6b802e5af"/>
    <x v="9"/>
    <s v="bhh"/>
    <x v="1"/>
    <b v="1"/>
    <n v="5"/>
    <n v="0"/>
    <n v="10"/>
    <n v="1"/>
    <n v="1"/>
    <x v="0"/>
    <s v="gbest"/>
    <x v="0"/>
    <n v="2"/>
    <x v="10"/>
    <n v="0.17838255"/>
    <m/>
    <n v="0.17014852"/>
    <m/>
    <n v="2"/>
  </r>
  <r>
    <s v="8edf1af1-d965-4906-8372-ac356b8bbeef"/>
    <x v="9"/>
    <s v="bhh"/>
    <x v="0"/>
    <b v="1"/>
    <n v="5"/>
    <n v="0"/>
    <n v="10"/>
    <n v="1"/>
    <n v="1"/>
    <x v="0"/>
    <s v="gbest"/>
    <x v="0"/>
    <n v="2"/>
    <x v="11"/>
    <n v="9.3920804999999996E-2"/>
    <m/>
    <n v="7.6786499999999994E-2"/>
    <m/>
    <n v="1"/>
  </r>
  <r>
    <s v="ebea12f9-c154-4e20-b17b-71e8ca352875"/>
    <x v="9"/>
    <s v="bhh"/>
    <x v="1"/>
    <b v="1"/>
    <n v="5"/>
    <n v="0"/>
    <n v="10"/>
    <n v="1"/>
    <n v="1"/>
    <x v="0"/>
    <s v="gbest"/>
    <x v="0"/>
    <n v="2"/>
    <x v="11"/>
    <n v="0.17838255"/>
    <m/>
    <n v="0.17014852"/>
    <m/>
    <n v="2"/>
  </r>
  <r>
    <s v="3c4af6da-2cf9-4158-9bef-a353d83a59bd"/>
    <x v="9"/>
    <s v="bhh"/>
    <x v="0"/>
    <b v="1"/>
    <n v="5"/>
    <n v="0"/>
    <n v="10"/>
    <n v="1"/>
    <n v="1"/>
    <x v="0"/>
    <s v="gbest"/>
    <x v="0"/>
    <n v="2"/>
    <x v="12"/>
    <n v="9.0998480000000007E-2"/>
    <m/>
    <n v="7.4209899999999995E-2"/>
    <m/>
    <n v="1"/>
  </r>
  <r>
    <s v="10049938-0eec-4d05-b0d5-15bf440b5005"/>
    <x v="9"/>
    <s v="bhh"/>
    <x v="1"/>
    <b v="1"/>
    <n v="5"/>
    <n v="0"/>
    <n v="10"/>
    <n v="1"/>
    <n v="1"/>
    <x v="0"/>
    <s v="gbest"/>
    <x v="0"/>
    <n v="2"/>
    <x v="12"/>
    <n v="0.17838256"/>
    <m/>
    <n v="0.17014852"/>
    <m/>
    <n v="2"/>
  </r>
  <r>
    <s v="46d60fe3-0aca-4aec-bd33-347469acde61"/>
    <x v="9"/>
    <s v="bhh"/>
    <x v="0"/>
    <b v="1"/>
    <n v="5"/>
    <n v="0"/>
    <n v="10"/>
    <n v="1"/>
    <n v="1"/>
    <x v="0"/>
    <s v="gbest"/>
    <x v="0"/>
    <n v="2"/>
    <x v="13"/>
    <n v="9.5150776000000006E-2"/>
    <m/>
    <n v="7.0037470000000004E-2"/>
    <m/>
    <n v="1"/>
  </r>
  <r>
    <s v="b7fa6ef7-153f-43d8-a1be-db137bb9e987"/>
    <x v="9"/>
    <s v="bhh"/>
    <x v="1"/>
    <b v="1"/>
    <n v="5"/>
    <n v="0"/>
    <n v="10"/>
    <n v="1"/>
    <n v="1"/>
    <x v="0"/>
    <s v="gbest"/>
    <x v="0"/>
    <n v="2"/>
    <x v="13"/>
    <n v="0.17838255"/>
    <m/>
    <n v="0.17014850000000001"/>
    <m/>
    <n v="2"/>
  </r>
  <r>
    <s v="3eac8413-ab3f-4c43-9c6a-0320ecdeee55"/>
    <x v="9"/>
    <s v="bhh"/>
    <x v="0"/>
    <b v="1"/>
    <n v="5"/>
    <n v="0"/>
    <n v="10"/>
    <n v="1"/>
    <n v="1"/>
    <x v="0"/>
    <s v="gbest"/>
    <x v="0"/>
    <n v="2"/>
    <x v="14"/>
    <n v="9.5279989999999995E-2"/>
    <m/>
    <n v="7.2537340000000006E-2"/>
    <m/>
    <n v="1"/>
  </r>
  <r>
    <s v="627c4b15-9075-472d-b1c1-cfaa2891399b"/>
    <x v="9"/>
    <s v="bhh"/>
    <x v="1"/>
    <b v="1"/>
    <n v="5"/>
    <n v="0"/>
    <n v="10"/>
    <n v="1"/>
    <n v="1"/>
    <x v="0"/>
    <s v="gbest"/>
    <x v="0"/>
    <n v="2"/>
    <x v="14"/>
    <n v="0.17838255"/>
    <m/>
    <n v="0.17014850000000001"/>
    <m/>
    <n v="2"/>
  </r>
  <r>
    <s v="8e356182-9f67-44e1-a976-4dbe0c693bce"/>
    <x v="9"/>
    <s v="bhh"/>
    <x v="0"/>
    <b v="1"/>
    <n v="5"/>
    <n v="0"/>
    <n v="10"/>
    <n v="1"/>
    <n v="1"/>
    <x v="0"/>
    <s v="gbest"/>
    <x v="0"/>
    <n v="2"/>
    <x v="15"/>
    <n v="9.3812115000000001E-2"/>
    <m/>
    <n v="6.7987649999999997E-2"/>
    <m/>
    <n v="1"/>
  </r>
  <r>
    <s v="5bfc75d9-e905-4384-b716-b0f560c82548"/>
    <x v="9"/>
    <s v="bhh"/>
    <x v="1"/>
    <b v="1"/>
    <n v="5"/>
    <n v="0"/>
    <n v="10"/>
    <n v="1"/>
    <n v="1"/>
    <x v="0"/>
    <s v="gbest"/>
    <x v="0"/>
    <n v="2"/>
    <x v="15"/>
    <n v="0.17838255"/>
    <m/>
    <n v="0.17014852"/>
    <m/>
    <n v="2"/>
  </r>
  <r>
    <s v="b13dc952-5fb8-4ef4-97a1-0f4364a1703d"/>
    <x v="9"/>
    <s v="bhh"/>
    <x v="0"/>
    <b v="1"/>
    <n v="5"/>
    <n v="0"/>
    <n v="10"/>
    <n v="1"/>
    <n v="1"/>
    <x v="0"/>
    <s v="gbest"/>
    <x v="0"/>
    <n v="2"/>
    <x v="16"/>
    <n v="9.3583025E-2"/>
    <m/>
    <n v="6.8263459999999998E-2"/>
    <m/>
    <n v="1"/>
  </r>
  <r>
    <s v="cda836f2-94b5-43a4-8664-67ca5ce9beef"/>
    <x v="9"/>
    <s v="bhh"/>
    <x v="1"/>
    <b v="1"/>
    <n v="5"/>
    <n v="0"/>
    <n v="10"/>
    <n v="1"/>
    <n v="1"/>
    <x v="0"/>
    <s v="gbest"/>
    <x v="0"/>
    <n v="2"/>
    <x v="16"/>
    <n v="0.17838255"/>
    <m/>
    <n v="0.17014850000000001"/>
    <m/>
    <n v="2"/>
  </r>
  <r>
    <s v="8fcc7de0-68cb-4940-aca0-c9573d45735e"/>
    <x v="9"/>
    <s v="bhh"/>
    <x v="0"/>
    <b v="1"/>
    <n v="5"/>
    <n v="0"/>
    <n v="10"/>
    <n v="1"/>
    <n v="1"/>
    <x v="0"/>
    <s v="gbest"/>
    <x v="0"/>
    <n v="2"/>
    <x v="17"/>
    <n v="9.4492619999999999E-2"/>
    <m/>
    <n v="7.5208330000000004E-2"/>
    <m/>
    <n v="1"/>
  </r>
  <r>
    <s v="5a8372be-7a68-4899-99b2-3b2062c56595"/>
    <x v="9"/>
    <s v="bhh"/>
    <x v="1"/>
    <b v="1"/>
    <n v="5"/>
    <n v="0"/>
    <n v="10"/>
    <n v="1"/>
    <n v="1"/>
    <x v="0"/>
    <s v="gbest"/>
    <x v="0"/>
    <n v="2"/>
    <x v="17"/>
    <n v="0.17838255"/>
    <m/>
    <n v="0.17014850000000001"/>
    <m/>
    <n v="2"/>
  </r>
  <r>
    <s v="96fa44b0-bb2d-47f3-8897-bd2f141ec0b5"/>
    <x v="9"/>
    <s v="bhh"/>
    <x v="0"/>
    <b v="1"/>
    <n v="5"/>
    <n v="0"/>
    <n v="10"/>
    <n v="1"/>
    <n v="1"/>
    <x v="0"/>
    <s v="gbest"/>
    <x v="0"/>
    <n v="2"/>
    <x v="18"/>
    <n v="9.4614825999999999E-2"/>
    <m/>
    <n v="7.3570479999999994E-2"/>
    <m/>
    <n v="1"/>
  </r>
  <r>
    <s v="16bd9216-d2fa-4114-8bc3-7423549f1f73"/>
    <x v="9"/>
    <s v="bhh"/>
    <x v="1"/>
    <b v="1"/>
    <n v="5"/>
    <n v="0"/>
    <n v="10"/>
    <n v="1"/>
    <n v="1"/>
    <x v="0"/>
    <s v="gbest"/>
    <x v="0"/>
    <n v="2"/>
    <x v="18"/>
    <n v="0.17838255"/>
    <m/>
    <n v="0.17014852"/>
    <m/>
    <n v="2"/>
  </r>
  <r>
    <s v="3ce7e497-ac70-4f43-b3a7-4f1a5ffc2efe"/>
    <x v="9"/>
    <s v="bhh"/>
    <x v="0"/>
    <b v="1"/>
    <n v="5"/>
    <n v="0"/>
    <n v="10"/>
    <n v="1"/>
    <n v="1"/>
    <x v="0"/>
    <s v="gbest"/>
    <x v="0"/>
    <n v="2"/>
    <x v="19"/>
    <n v="9.4197959999999997E-2"/>
    <m/>
    <n v="7.8522540000000002E-2"/>
    <m/>
    <n v="1"/>
  </r>
  <r>
    <s v="1921918f-351b-4089-b6b8-415815348caf"/>
    <x v="9"/>
    <s v="bhh"/>
    <x v="1"/>
    <b v="1"/>
    <n v="5"/>
    <n v="0"/>
    <n v="10"/>
    <n v="1"/>
    <n v="1"/>
    <x v="0"/>
    <s v="gbest"/>
    <x v="0"/>
    <n v="2"/>
    <x v="19"/>
    <n v="0.17838255"/>
    <m/>
    <n v="0.17014852"/>
    <m/>
    <n v="2"/>
  </r>
  <r>
    <s v="7a4f1387-6c6e-44a5-8b48-a83ca85909c6"/>
    <x v="9"/>
    <s v="bhh"/>
    <x v="0"/>
    <b v="1"/>
    <n v="5"/>
    <n v="0"/>
    <n v="10"/>
    <n v="1"/>
    <n v="1"/>
    <x v="0"/>
    <s v="gbest"/>
    <x v="0"/>
    <n v="2"/>
    <x v="20"/>
    <n v="9.5106319999999994E-2"/>
    <m/>
    <n v="6.6998415000000006E-2"/>
    <m/>
    <n v="1"/>
  </r>
  <r>
    <s v="f62c46a7-66ae-44bc-ae4b-001dc8fb4b67"/>
    <x v="9"/>
    <s v="bhh"/>
    <x v="1"/>
    <b v="1"/>
    <n v="5"/>
    <n v="0"/>
    <n v="10"/>
    <n v="1"/>
    <n v="1"/>
    <x v="0"/>
    <s v="gbest"/>
    <x v="0"/>
    <n v="2"/>
    <x v="20"/>
    <n v="0.17838255"/>
    <m/>
    <n v="0.17014852"/>
    <m/>
    <n v="2"/>
  </r>
  <r>
    <s v="9650a978-245a-46a0-9727-9ad92454646b"/>
    <x v="9"/>
    <s v="bhh"/>
    <x v="1"/>
    <b v="1"/>
    <n v="5"/>
    <n v="0"/>
    <n v="10"/>
    <n v="1"/>
    <n v="1"/>
    <x v="0"/>
    <s v="gbest"/>
    <x v="0"/>
    <n v="3"/>
    <x v="0"/>
    <n v="0.39381870000000002"/>
    <m/>
    <n v="0.39231312000000002"/>
    <m/>
    <n v="1"/>
  </r>
  <r>
    <s v="65a72d23-f458-42e2-9356-974640a12c5f"/>
    <x v="9"/>
    <s v="bhh"/>
    <x v="0"/>
    <b v="1"/>
    <n v="5"/>
    <n v="0"/>
    <n v="10"/>
    <n v="1"/>
    <n v="1"/>
    <x v="0"/>
    <s v="gbest"/>
    <x v="0"/>
    <n v="3"/>
    <x v="0"/>
    <n v="0.38437110000000002"/>
    <m/>
    <n v="0.42781936999999998"/>
    <m/>
    <n v="2"/>
  </r>
  <r>
    <s v="af8c8e66-0f85-4aea-889f-996d978e5f0c"/>
    <x v="9"/>
    <s v="bhh"/>
    <x v="1"/>
    <b v="1"/>
    <n v="5"/>
    <n v="0"/>
    <n v="10"/>
    <n v="1"/>
    <n v="1"/>
    <x v="0"/>
    <s v="gbest"/>
    <x v="0"/>
    <n v="3"/>
    <x v="1"/>
    <n v="0.14187594000000001"/>
    <m/>
    <n v="0.15456851999999999"/>
    <m/>
    <n v="1"/>
  </r>
  <r>
    <s v="14e5a2aa-2638-40c7-bba4-3f22f788a69b"/>
    <x v="9"/>
    <s v="bhh"/>
    <x v="0"/>
    <b v="1"/>
    <n v="5"/>
    <n v="0"/>
    <n v="10"/>
    <n v="1"/>
    <n v="1"/>
    <x v="0"/>
    <s v="gbest"/>
    <x v="0"/>
    <n v="3"/>
    <x v="1"/>
    <n v="0.10986926"/>
    <m/>
    <n v="0.15523416000000001"/>
    <m/>
    <n v="2"/>
  </r>
  <r>
    <s v="8069b5ea-8c87-4a0e-9085-13257eb17c7e"/>
    <x v="9"/>
    <s v="bhh"/>
    <x v="0"/>
    <b v="1"/>
    <n v="5"/>
    <n v="0"/>
    <n v="10"/>
    <n v="1"/>
    <n v="1"/>
    <x v="0"/>
    <s v="gbest"/>
    <x v="0"/>
    <n v="3"/>
    <x v="2"/>
    <n v="8.5713059999999994E-2"/>
    <m/>
    <n v="0.15497583000000001"/>
    <m/>
    <n v="1"/>
  </r>
  <r>
    <s v="23af164c-d63e-4209-abc4-b5e17104c292"/>
    <x v="9"/>
    <s v="bhh"/>
    <x v="1"/>
    <b v="1"/>
    <n v="5"/>
    <n v="0"/>
    <n v="10"/>
    <n v="1"/>
    <n v="1"/>
    <x v="0"/>
    <s v="gbest"/>
    <x v="0"/>
    <n v="3"/>
    <x v="2"/>
    <n v="0.15448548000000001"/>
    <m/>
    <n v="0.1852299"/>
    <m/>
    <n v="2"/>
  </r>
  <r>
    <s v="7fad6c44-7283-4671-a9a6-3f86f5c0ec7e"/>
    <x v="9"/>
    <s v="bhh"/>
    <x v="1"/>
    <b v="1"/>
    <n v="5"/>
    <n v="0"/>
    <n v="10"/>
    <n v="1"/>
    <n v="1"/>
    <x v="0"/>
    <s v="gbest"/>
    <x v="0"/>
    <n v="3"/>
    <x v="3"/>
    <n v="0.14457758000000001"/>
    <m/>
    <n v="0.13021983000000001"/>
    <m/>
    <n v="1"/>
  </r>
  <r>
    <s v="c436ed52-ecbe-4ec6-bf05-1798d6c87fe4"/>
    <x v="9"/>
    <s v="bhh"/>
    <x v="0"/>
    <b v="1"/>
    <n v="5"/>
    <n v="0"/>
    <n v="10"/>
    <n v="1"/>
    <n v="1"/>
    <x v="0"/>
    <s v="gbest"/>
    <x v="0"/>
    <n v="3"/>
    <x v="3"/>
    <n v="8.8594699999999998E-2"/>
    <m/>
    <n v="0.15079938000000001"/>
    <m/>
    <n v="2"/>
  </r>
  <r>
    <s v="c4f0ddd0-eda1-413b-a35d-a995d4a2c179"/>
    <x v="9"/>
    <s v="bhh"/>
    <x v="1"/>
    <b v="1"/>
    <n v="5"/>
    <n v="0"/>
    <n v="10"/>
    <n v="1"/>
    <n v="1"/>
    <x v="0"/>
    <s v="gbest"/>
    <x v="0"/>
    <n v="3"/>
    <x v="4"/>
    <n v="0.11780864000000001"/>
    <m/>
    <n v="0.13021983000000001"/>
    <m/>
    <n v="1"/>
  </r>
  <r>
    <s v="870dc83e-87a4-4155-b0fb-8a88c723cdf8"/>
    <x v="9"/>
    <s v="bhh"/>
    <x v="0"/>
    <b v="1"/>
    <n v="5"/>
    <n v="0"/>
    <n v="10"/>
    <n v="1"/>
    <n v="1"/>
    <x v="0"/>
    <s v="gbest"/>
    <x v="0"/>
    <n v="3"/>
    <x v="4"/>
    <n v="8.2908079999999995E-2"/>
    <m/>
    <n v="0.14106824000000001"/>
    <m/>
    <n v="2"/>
  </r>
  <r>
    <s v="c7e32270-fd31-4f10-9bfc-ae12e185fdd9"/>
    <x v="9"/>
    <s v="bhh"/>
    <x v="1"/>
    <b v="1"/>
    <n v="5"/>
    <n v="0"/>
    <n v="10"/>
    <n v="1"/>
    <n v="1"/>
    <x v="0"/>
    <s v="gbest"/>
    <x v="0"/>
    <n v="3"/>
    <x v="5"/>
    <n v="0.11780865"/>
    <m/>
    <n v="0.13021983000000001"/>
    <m/>
    <n v="1"/>
  </r>
  <r>
    <s v="7b43ed5e-db18-48cf-b80c-68497a9a52ed"/>
    <x v="9"/>
    <s v="bhh"/>
    <x v="0"/>
    <b v="1"/>
    <n v="5"/>
    <n v="0"/>
    <n v="10"/>
    <n v="1"/>
    <n v="1"/>
    <x v="0"/>
    <s v="gbest"/>
    <x v="0"/>
    <n v="3"/>
    <x v="5"/>
    <n v="7.4319570000000001E-2"/>
    <m/>
    <n v="0.13864251999999999"/>
    <m/>
    <n v="2"/>
  </r>
  <r>
    <s v="96827462-1d9b-4a0d-9cce-e21d8727bb2c"/>
    <x v="9"/>
    <s v="bhh"/>
    <x v="1"/>
    <b v="1"/>
    <n v="5"/>
    <n v="0"/>
    <n v="10"/>
    <n v="1"/>
    <n v="1"/>
    <x v="0"/>
    <s v="gbest"/>
    <x v="0"/>
    <n v="3"/>
    <x v="6"/>
    <n v="0.11780865"/>
    <m/>
    <n v="0.13021983000000001"/>
    <m/>
    <n v="1"/>
  </r>
  <r>
    <s v="36873d59-e946-4d10-9939-9229f92d59fa"/>
    <x v="9"/>
    <s v="bhh"/>
    <x v="0"/>
    <b v="1"/>
    <n v="5"/>
    <n v="0"/>
    <n v="10"/>
    <n v="1"/>
    <n v="1"/>
    <x v="0"/>
    <s v="gbest"/>
    <x v="0"/>
    <n v="3"/>
    <x v="6"/>
    <n v="7.5438804999999998E-2"/>
    <m/>
    <n v="0.13976922999999999"/>
    <m/>
    <n v="2"/>
  </r>
  <r>
    <s v="8a76a3bc-9f35-412a-ac6c-337fc913ad11"/>
    <x v="9"/>
    <s v="bhh"/>
    <x v="1"/>
    <b v="1"/>
    <n v="5"/>
    <n v="0"/>
    <n v="10"/>
    <n v="1"/>
    <n v="1"/>
    <x v="0"/>
    <s v="gbest"/>
    <x v="0"/>
    <n v="3"/>
    <x v="7"/>
    <n v="0.117808655"/>
    <m/>
    <n v="0.13021981999999999"/>
    <m/>
    <n v="1"/>
  </r>
  <r>
    <s v="29fe2a16-1cc0-417f-a9ff-37a6e5f7b23f"/>
    <x v="9"/>
    <s v="bhh"/>
    <x v="0"/>
    <b v="1"/>
    <n v="5"/>
    <n v="0"/>
    <n v="10"/>
    <n v="1"/>
    <n v="1"/>
    <x v="0"/>
    <s v="gbest"/>
    <x v="0"/>
    <n v="3"/>
    <x v="7"/>
    <n v="7.2116130000000001E-2"/>
    <m/>
    <n v="0.13798769"/>
    <m/>
    <n v="2"/>
  </r>
  <r>
    <s v="0093fc83-1b3a-4c06-81a7-29fdc526cd60"/>
    <x v="9"/>
    <s v="bhh"/>
    <x v="1"/>
    <b v="1"/>
    <n v="5"/>
    <n v="0"/>
    <n v="10"/>
    <n v="1"/>
    <n v="1"/>
    <x v="0"/>
    <s v="gbest"/>
    <x v="0"/>
    <n v="3"/>
    <x v="8"/>
    <n v="0.11780864000000001"/>
    <m/>
    <n v="0.13021983000000001"/>
    <m/>
    <n v="1"/>
  </r>
  <r>
    <s v="0ccc64ca-0837-4aba-9b65-fcabec9787ca"/>
    <x v="9"/>
    <s v="bhh"/>
    <x v="0"/>
    <b v="1"/>
    <n v="5"/>
    <n v="0"/>
    <n v="10"/>
    <n v="1"/>
    <n v="1"/>
    <x v="0"/>
    <s v="gbest"/>
    <x v="0"/>
    <n v="3"/>
    <x v="8"/>
    <n v="7.2799470000000005E-2"/>
    <m/>
    <n v="0.14062868000000001"/>
    <m/>
    <n v="2"/>
  </r>
  <r>
    <s v="555a5bdb-bb77-4e6c-918a-af7183c10ca3"/>
    <x v="9"/>
    <s v="bhh"/>
    <x v="1"/>
    <b v="1"/>
    <n v="5"/>
    <n v="0"/>
    <n v="10"/>
    <n v="1"/>
    <n v="1"/>
    <x v="0"/>
    <s v="gbest"/>
    <x v="0"/>
    <n v="3"/>
    <x v="9"/>
    <n v="0.117808655"/>
    <m/>
    <n v="0.13021983000000001"/>
    <m/>
    <n v="1"/>
  </r>
  <r>
    <s v="f4dca502-bdbe-449e-b0fd-7395f7b08b5c"/>
    <x v="9"/>
    <s v="bhh"/>
    <x v="0"/>
    <b v="1"/>
    <n v="5"/>
    <n v="0"/>
    <n v="10"/>
    <n v="1"/>
    <n v="1"/>
    <x v="0"/>
    <s v="gbest"/>
    <x v="0"/>
    <n v="3"/>
    <x v="9"/>
    <n v="7.1980970000000005E-2"/>
    <m/>
    <n v="0.13868743"/>
    <m/>
    <n v="2"/>
  </r>
  <r>
    <s v="d2ccca1d-94c0-445e-a8e1-9018b1e0930b"/>
    <x v="9"/>
    <s v="bhh"/>
    <x v="1"/>
    <b v="1"/>
    <n v="5"/>
    <n v="0"/>
    <n v="10"/>
    <n v="1"/>
    <n v="1"/>
    <x v="0"/>
    <s v="gbest"/>
    <x v="0"/>
    <n v="3"/>
    <x v="10"/>
    <n v="0.11780864000000001"/>
    <m/>
    <n v="0.13021983000000001"/>
    <m/>
    <n v="1"/>
  </r>
  <r>
    <s v="214d597a-f599-48b7-b1b8-4b137db2b018"/>
    <x v="9"/>
    <s v="bhh"/>
    <x v="0"/>
    <b v="1"/>
    <n v="5"/>
    <n v="0"/>
    <n v="10"/>
    <n v="1"/>
    <n v="1"/>
    <x v="0"/>
    <s v="gbest"/>
    <x v="0"/>
    <n v="3"/>
    <x v="10"/>
    <n v="7.1818075999999995E-2"/>
    <m/>
    <n v="0.13917309"/>
    <m/>
    <n v="2"/>
  </r>
  <r>
    <s v="58648b1f-cd2f-4624-81ec-36eca64109bb"/>
    <x v="9"/>
    <s v="bhh"/>
    <x v="1"/>
    <b v="1"/>
    <n v="5"/>
    <n v="0"/>
    <n v="10"/>
    <n v="1"/>
    <n v="1"/>
    <x v="0"/>
    <s v="gbest"/>
    <x v="0"/>
    <n v="3"/>
    <x v="11"/>
    <n v="0.11780864000000001"/>
    <m/>
    <n v="0.13021983000000001"/>
    <m/>
    <n v="1"/>
  </r>
  <r>
    <s v="731ace78-86b1-4d86-8517-b8b285f90c5c"/>
    <x v="9"/>
    <s v="bhh"/>
    <x v="0"/>
    <b v="1"/>
    <n v="5"/>
    <n v="0"/>
    <n v="10"/>
    <n v="1"/>
    <n v="1"/>
    <x v="0"/>
    <s v="gbest"/>
    <x v="0"/>
    <n v="3"/>
    <x v="11"/>
    <n v="6.7530766000000006E-2"/>
    <m/>
    <n v="0.13938310000000001"/>
    <m/>
    <n v="2"/>
  </r>
  <r>
    <s v="4f00510f-a86b-442c-ada4-3310c5c66a45"/>
    <x v="9"/>
    <s v="bhh"/>
    <x v="1"/>
    <b v="1"/>
    <n v="5"/>
    <n v="0"/>
    <n v="10"/>
    <n v="1"/>
    <n v="1"/>
    <x v="0"/>
    <s v="gbest"/>
    <x v="0"/>
    <n v="3"/>
    <x v="12"/>
    <n v="0.11780865"/>
    <m/>
    <n v="0.13021983000000001"/>
    <m/>
    <n v="1"/>
  </r>
  <r>
    <s v="aa98879f-4fe9-4dd6-87e8-870b8d52f74b"/>
    <x v="9"/>
    <s v="bhh"/>
    <x v="0"/>
    <b v="1"/>
    <n v="5"/>
    <n v="0"/>
    <n v="10"/>
    <n v="1"/>
    <n v="1"/>
    <x v="0"/>
    <s v="gbest"/>
    <x v="0"/>
    <n v="3"/>
    <x v="12"/>
    <n v="7.0732409999999996E-2"/>
    <m/>
    <n v="0.13969746"/>
    <m/>
    <n v="2"/>
  </r>
  <r>
    <s v="ab0091de-be48-4737-bcd1-0fb8523f992a"/>
    <x v="9"/>
    <s v="bhh"/>
    <x v="1"/>
    <b v="1"/>
    <n v="5"/>
    <n v="0"/>
    <n v="10"/>
    <n v="1"/>
    <n v="1"/>
    <x v="0"/>
    <s v="gbest"/>
    <x v="0"/>
    <n v="3"/>
    <x v="13"/>
    <n v="0.117808655"/>
    <m/>
    <n v="0.13021983000000001"/>
    <m/>
    <n v="1"/>
  </r>
  <r>
    <s v="ead33ab7-9b42-4b0f-a0f6-d3f6c11bcf3e"/>
    <x v="9"/>
    <s v="bhh"/>
    <x v="0"/>
    <b v="1"/>
    <n v="5"/>
    <n v="0"/>
    <n v="10"/>
    <n v="1"/>
    <n v="1"/>
    <x v="0"/>
    <s v="gbest"/>
    <x v="0"/>
    <n v="3"/>
    <x v="13"/>
    <n v="7.0992420000000001E-2"/>
    <m/>
    <n v="0.14052867999999999"/>
    <m/>
    <n v="2"/>
  </r>
  <r>
    <s v="95924bc3-d2a9-44c8-9367-334ea2412a7e"/>
    <x v="9"/>
    <s v="bhh"/>
    <x v="1"/>
    <b v="1"/>
    <n v="5"/>
    <n v="0"/>
    <n v="10"/>
    <n v="1"/>
    <n v="1"/>
    <x v="0"/>
    <s v="gbest"/>
    <x v="0"/>
    <n v="3"/>
    <x v="14"/>
    <n v="0.117808655"/>
    <m/>
    <n v="0.13021983000000001"/>
    <m/>
    <n v="1"/>
  </r>
  <r>
    <s v="f8e8225c-789c-4c2e-9c31-402503d16890"/>
    <x v="9"/>
    <s v="bhh"/>
    <x v="0"/>
    <b v="1"/>
    <n v="5"/>
    <n v="0"/>
    <n v="10"/>
    <n v="1"/>
    <n v="1"/>
    <x v="0"/>
    <s v="gbest"/>
    <x v="0"/>
    <n v="3"/>
    <x v="14"/>
    <n v="7.1125389999999997E-2"/>
    <m/>
    <n v="0.14462419000000001"/>
    <m/>
    <n v="2"/>
  </r>
  <r>
    <s v="f89552cd-32e0-4ed5-b6ba-a42a9db61a5f"/>
    <x v="9"/>
    <s v="bhh"/>
    <x v="1"/>
    <b v="1"/>
    <n v="5"/>
    <n v="0"/>
    <n v="10"/>
    <n v="1"/>
    <n v="1"/>
    <x v="0"/>
    <s v="gbest"/>
    <x v="0"/>
    <n v="3"/>
    <x v="15"/>
    <n v="0.11780864000000001"/>
    <m/>
    <n v="0.13021983000000001"/>
    <m/>
    <n v="1"/>
  </r>
  <r>
    <s v="5a319f4b-9f48-46ed-80e6-2dbf9b22ca22"/>
    <x v="9"/>
    <s v="bhh"/>
    <x v="0"/>
    <b v="1"/>
    <n v="5"/>
    <n v="0"/>
    <n v="10"/>
    <n v="1"/>
    <n v="1"/>
    <x v="0"/>
    <s v="gbest"/>
    <x v="0"/>
    <n v="3"/>
    <x v="15"/>
    <n v="7.0705840000000006E-2"/>
    <m/>
    <n v="0.14107876999999999"/>
    <m/>
    <n v="2"/>
  </r>
  <r>
    <s v="15f10427-fe0c-488a-9ad6-54f8863dc5b5"/>
    <x v="9"/>
    <s v="bhh"/>
    <x v="1"/>
    <b v="1"/>
    <n v="5"/>
    <n v="0"/>
    <n v="10"/>
    <n v="1"/>
    <n v="1"/>
    <x v="0"/>
    <s v="gbest"/>
    <x v="0"/>
    <n v="3"/>
    <x v="16"/>
    <n v="0.11780865"/>
    <m/>
    <n v="0.13021983000000001"/>
    <m/>
    <n v="1"/>
  </r>
  <r>
    <s v="66c33707-4584-4090-890a-e134eb9924a2"/>
    <x v="9"/>
    <s v="bhh"/>
    <x v="0"/>
    <b v="1"/>
    <n v="5"/>
    <n v="0"/>
    <n v="10"/>
    <n v="1"/>
    <n v="1"/>
    <x v="0"/>
    <s v="gbest"/>
    <x v="0"/>
    <n v="3"/>
    <x v="16"/>
    <n v="7.2186050000000002E-2"/>
    <m/>
    <n v="0.13979307999999999"/>
    <m/>
    <n v="2"/>
  </r>
  <r>
    <s v="77369529-20a3-493e-94ac-f0b7dbadf7b3"/>
    <x v="9"/>
    <s v="bhh"/>
    <x v="1"/>
    <b v="1"/>
    <n v="5"/>
    <n v="0"/>
    <n v="10"/>
    <n v="1"/>
    <n v="1"/>
    <x v="0"/>
    <s v="gbest"/>
    <x v="0"/>
    <n v="3"/>
    <x v="17"/>
    <n v="0.117808655"/>
    <m/>
    <n v="0.13021983000000001"/>
    <m/>
    <n v="1"/>
  </r>
  <r>
    <s v="e3d8c7c8-7d0d-485c-ba04-a1744778c1fa"/>
    <x v="9"/>
    <s v="bhh"/>
    <x v="0"/>
    <b v="1"/>
    <n v="5"/>
    <n v="0"/>
    <n v="10"/>
    <n v="1"/>
    <n v="1"/>
    <x v="0"/>
    <s v="gbest"/>
    <x v="0"/>
    <n v="3"/>
    <x v="17"/>
    <n v="7.2834769999999993E-2"/>
    <m/>
    <n v="0.13836100000000001"/>
    <m/>
    <n v="2"/>
  </r>
  <r>
    <s v="ba72fe08-d9b0-4154-b897-0989dd0ff251"/>
    <x v="9"/>
    <s v="bhh"/>
    <x v="1"/>
    <b v="1"/>
    <n v="5"/>
    <n v="0"/>
    <n v="10"/>
    <n v="1"/>
    <n v="1"/>
    <x v="0"/>
    <s v="gbest"/>
    <x v="0"/>
    <n v="3"/>
    <x v="18"/>
    <n v="0.11780864000000001"/>
    <m/>
    <n v="0.13021983000000001"/>
    <m/>
    <n v="1"/>
  </r>
  <r>
    <s v="bd6c0eb9-cce8-4f3c-94ec-cfeb3939ccda"/>
    <x v="9"/>
    <s v="bhh"/>
    <x v="0"/>
    <b v="1"/>
    <n v="5"/>
    <n v="0"/>
    <n v="10"/>
    <n v="1"/>
    <n v="1"/>
    <x v="0"/>
    <s v="gbest"/>
    <x v="0"/>
    <n v="3"/>
    <x v="18"/>
    <n v="7.2712719999999995E-2"/>
    <m/>
    <n v="0.1386839"/>
    <m/>
    <n v="2"/>
  </r>
  <r>
    <s v="5249244b-f42f-434b-97f0-6f187278b1a5"/>
    <x v="9"/>
    <s v="bhh"/>
    <x v="1"/>
    <b v="1"/>
    <n v="5"/>
    <n v="0"/>
    <n v="10"/>
    <n v="1"/>
    <n v="1"/>
    <x v="0"/>
    <s v="gbest"/>
    <x v="0"/>
    <n v="3"/>
    <x v="19"/>
    <n v="0.117808655"/>
    <m/>
    <n v="0.13021983000000001"/>
    <m/>
    <n v="1"/>
  </r>
  <r>
    <s v="0df1cbdf-fdd7-485e-9caf-cfc122747b35"/>
    <x v="9"/>
    <s v="bhh"/>
    <x v="0"/>
    <b v="1"/>
    <n v="5"/>
    <n v="0"/>
    <n v="10"/>
    <n v="1"/>
    <n v="1"/>
    <x v="0"/>
    <s v="gbest"/>
    <x v="0"/>
    <n v="3"/>
    <x v="19"/>
    <n v="7.2541629999999996E-2"/>
    <m/>
    <n v="0.14489914000000001"/>
    <m/>
    <n v="2"/>
  </r>
  <r>
    <s v="ec75c91f-2fa5-4847-a239-f5b64a7050a1"/>
    <x v="9"/>
    <s v="bhh"/>
    <x v="1"/>
    <b v="1"/>
    <n v="5"/>
    <n v="0"/>
    <n v="10"/>
    <n v="1"/>
    <n v="1"/>
    <x v="0"/>
    <s v="gbest"/>
    <x v="0"/>
    <n v="3"/>
    <x v="20"/>
    <n v="0.11780865"/>
    <m/>
    <n v="0.13021983000000001"/>
    <m/>
    <n v="1"/>
  </r>
  <r>
    <s v="c9ab31f2-1ac4-45cd-abed-8892ee0936f4"/>
    <x v="9"/>
    <s v="bhh"/>
    <x v="0"/>
    <b v="1"/>
    <n v="5"/>
    <n v="0"/>
    <n v="10"/>
    <n v="1"/>
    <n v="1"/>
    <x v="0"/>
    <s v="gbest"/>
    <x v="0"/>
    <n v="3"/>
    <x v="20"/>
    <n v="7.3629669999999994E-2"/>
    <m/>
    <n v="0.14372720999999999"/>
    <m/>
    <n v="2"/>
  </r>
  <r>
    <s v="f20d6d80-1798-4428-b9f7-228386f279b7"/>
    <x v="9"/>
    <s v="bhh"/>
    <x v="0"/>
    <b v="1"/>
    <n v="5"/>
    <n v="0"/>
    <n v="10"/>
    <n v="1"/>
    <n v="1"/>
    <x v="0"/>
    <s v="gbest"/>
    <x v="0"/>
    <n v="4"/>
    <x v="0"/>
    <n v="0.47953430000000002"/>
    <m/>
    <n v="0.46704498"/>
    <m/>
    <n v="1"/>
  </r>
  <r>
    <s v="b927e0a4-c91e-40de-8cef-8c505bcdbdd5"/>
    <x v="9"/>
    <s v="bhh"/>
    <x v="1"/>
    <b v="1"/>
    <n v="5"/>
    <n v="0"/>
    <n v="10"/>
    <n v="1"/>
    <n v="1"/>
    <x v="0"/>
    <s v="gbest"/>
    <x v="0"/>
    <n v="4"/>
    <x v="0"/>
    <n v="0.47787109999999999"/>
    <m/>
    <n v="0.47374897999999999"/>
    <m/>
    <n v="2"/>
  </r>
  <r>
    <s v="946944f0-431a-42d1-b2f7-58ab76fa7e3c"/>
    <x v="9"/>
    <s v="bhh"/>
    <x v="0"/>
    <b v="1"/>
    <n v="5"/>
    <n v="0"/>
    <n v="10"/>
    <n v="1"/>
    <n v="1"/>
    <x v="0"/>
    <s v="gbest"/>
    <x v="0"/>
    <n v="4"/>
    <x v="1"/>
    <n v="0.12842017"/>
    <m/>
    <n v="0.1017078"/>
    <m/>
    <n v="1"/>
  </r>
  <r>
    <s v="524f9076-fca9-4e16-9411-b4012628ffb4"/>
    <x v="9"/>
    <s v="bhh"/>
    <x v="1"/>
    <b v="1"/>
    <n v="5"/>
    <n v="0"/>
    <n v="10"/>
    <n v="1"/>
    <n v="1"/>
    <x v="0"/>
    <s v="gbest"/>
    <x v="0"/>
    <n v="4"/>
    <x v="1"/>
    <n v="0.13366747000000001"/>
    <m/>
    <n v="0.12998470000000001"/>
    <m/>
    <n v="2"/>
  </r>
  <r>
    <s v="df49e448-6fef-4616-876c-5cf69159acbb"/>
    <x v="9"/>
    <s v="bhh"/>
    <x v="0"/>
    <b v="1"/>
    <n v="5"/>
    <n v="0"/>
    <n v="10"/>
    <n v="1"/>
    <n v="1"/>
    <x v="0"/>
    <s v="gbest"/>
    <x v="0"/>
    <n v="4"/>
    <x v="2"/>
    <n v="0.11430301499999999"/>
    <m/>
    <n v="7.9348600000000005E-2"/>
    <m/>
    <n v="1"/>
  </r>
  <r>
    <s v="cc20299e-014f-4837-a5d8-27b90fa61b48"/>
    <x v="9"/>
    <s v="bhh"/>
    <x v="1"/>
    <b v="1"/>
    <n v="5"/>
    <n v="0"/>
    <n v="10"/>
    <n v="1"/>
    <n v="1"/>
    <x v="0"/>
    <s v="gbest"/>
    <x v="0"/>
    <n v="4"/>
    <x v="2"/>
    <n v="0.10686096"/>
    <m/>
    <n v="0.12998470000000001"/>
    <m/>
    <n v="2"/>
  </r>
  <r>
    <s v="2093d372-1cd6-4865-bf4e-d7b0ca385bf5"/>
    <x v="9"/>
    <s v="bhh"/>
    <x v="0"/>
    <b v="1"/>
    <n v="5"/>
    <n v="0"/>
    <n v="10"/>
    <n v="1"/>
    <n v="1"/>
    <x v="0"/>
    <s v="gbest"/>
    <x v="0"/>
    <n v="4"/>
    <x v="3"/>
    <n v="9.9879324000000005E-2"/>
    <m/>
    <n v="0.10166443"/>
    <m/>
    <n v="1"/>
  </r>
  <r>
    <s v="151b6075-18d9-4d69-8f6a-7f8f94a3bb6b"/>
    <x v="9"/>
    <s v="bhh"/>
    <x v="1"/>
    <b v="1"/>
    <n v="5"/>
    <n v="0"/>
    <n v="10"/>
    <n v="1"/>
    <n v="1"/>
    <x v="0"/>
    <s v="gbest"/>
    <x v="0"/>
    <n v="4"/>
    <x v="3"/>
    <n v="0.10686096"/>
    <m/>
    <n v="0.12998470000000001"/>
    <m/>
    <n v="2"/>
  </r>
  <r>
    <s v="f7fbff28-5ac1-41d5-88c0-8de8221204fb"/>
    <x v="9"/>
    <s v="bhh"/>
    <x v="0"/>
    <b v="1"/>
    <n v="5"/>
    <n v="0"/>
    <n v="10"/>
    <n v="1"/>
    <n v="1"/>
    <x v="0"/>
    <s v="gbest"/>
    <x v="0"/>
    <n v="4"/>
    <x v="4"/>
    <n v="9.4165180000000001E-2"/>
    <m/>
    <n v="8.2384700000000005E-2"/>
    <m/>
    <n v="1"/>
  </r>
  <r>
    <s v="1db0805d-7265-4e03-9bb4-8c040c368b4e"/>
    <x v="9"/>
    <s v="bhh"/>
    <x v="1"/>
    <b v="1"/>
    <n v="5"/>
    <n v="0"/>
    <n v="10"/>
    <n v="1"/>
    <n v="1"/>
    <x v="0"/>
    <s v="gbest"/>
    <x v="0"/>
    <n v="4"/>
    <x v="4"/>
    <n v="0.10686094"/>
    <m/>
    <n v="0.12998470000000001"/>
    <m/>
    <n v="2"/>
  </r>
  <r>
    <s v="ccc2a987-ab70-4e17-9b0b-3933d7ae303d"/>
    <x v="9"/>
    <s v="bhh"/>
    <x v="0"/>
    <b v="1"/>
    <n v="5"/>
    <n v="0"/>
    <n v="10"/>
    <n v="1"/>
    <n v="1"/>
    <x v="0"/>
    <s v="gbest"/>
    <x v="0"/>
    <n v="4"/>
    <x v="5"/>
    <n v="9.4215594E-2"/>
    <m/>
    <n v="7.9756729999999998E-2"/>
    <m/>
    <n v="1"/>
  </r>
  <r>
    <s v="b01f9f9c-b0c6-4efe-b7d4-3a09ecc3378c"/>
    <x v="9"/>
    <s v="bhh"/>
    <x v="1"/>
    <b v="1"/>
    <n v="5"/>
    <n v="0"/>
    <n v="10"/>
    <n v="1"/>
    <n v="1"/>
    <x v="0"/>
    <s v="gbest"/>
    <x v="0"/>
    <n v="4"/>
    <x v="5"/>
    <n v="0.10686096"/>
    <m/>
    <n v="0.12998469000000001"/>
    <m/>
    <n v="2"/>
  </r>
  <r>
    <s v="8987fa40-7438-47ce-978a-4024ec4394f3"/>
    <x v="9"/>
    <s v="bhh"/>
    <x v="0"/>
    <b v="1"/>
    <n v="5"/>
    <n v="0"/>
    <n v="10"/>
    <n v="1"/>
    <n v="1"/>
    <x v="0"/>
    <s v="gbest"/>
    <x v="0"/>
    <n v="4"/>
    <x v="6"/>
    <n v="9.4563809999999998E-2"/>
    <m/>
    <n v="8.5078009999999996E-2"/>
    <m/>
    <n v="1"/>
  </r>
  <r>
    <s v="40a99a5d-c258-4ec4-a693-0296266571fb"/>
    <x v="9"/>
    <s v="bhh"/>
    <x v="1"/>
    <b v="1"/>
    <n v="5"/>
    <n v="0"/>
    <n v="10"/>
    <n v="1"/>
    <n v="1"/>
    <x v="0"/>
    <s v="gbest"/>
    <x v="0"/>
    <n v="4"/>
    <x v="6"/>
    <n v="0.10686096"/>
    <m/>
    <n v="0.12998470000000001"/>
    <m/>
    <n v="2"/>
  </r>
  <r>
    <s v="de1d8c2f-a2c0-4498-a78e-bd4da424e7f6"/>
    <x v="9"/>
    <s v="bhh"/>
    <x v="0"/>
    <b v="1"/>
    <n v="5"/>
    <n v="0"/>
    <n v="10"/>
    <n v="1"/>
    <n v="1"/>
    <x v="0"/>
    <s v="gbest"/>
    <x v="0"/>
    <n v="4"/>
    <x v="7"/>
    <n v="9.2826119999999998E-2"/>
    <m/>
    <n v="7.1378200000000003E-2"/>
    <m/>
    <n v="1"/>
  </r>
  <r>
    <s v="01dd7e90-660a-42f1-b8c0-36425e46e31f"/>
    <x v="9"/>
    <s v="bhh"/>
    <x v="1"/>
    <b v="1"/>
    <n v="5"/>
    <n v="0"/>
    <n v="10"/>
    <n v="1"/>
    <n v="1"/>
    <x v="0"/>
    <s v="gbest"/>
    <x v="0"/>
    <n v="4"/>
    <x v="7"/>
    <n v="0.10686094"/>
    <m/>
    <n v="0.12998470000000001"/>
    <m/>
    <n v="2"/>
  </r>
  <r>
    <s v="885d33af-9297-4d24-9429-8e1e043a34ae"/>
    <x v="9"/>
    <s v="bhh"/>
    <x v="0"/>
    <b v="1"/>
    <n v="5"/>
    <n v="0"/>
    <n v="10"/>
    <n v="1"/>
    <n v="1"/>
    <x v="0"/>
    <s v="gbest"/>
    <x v="0"/>
    <n v="4"/>
    <x v="8"/>
    <n v="8.8132719999999998E-2"/>
    <m/>
    <n v="7.9081890000000002E-2"/>
    <m/>
    <n v="1"/>
  </r>
  <r>
    <s v="d7a8ba0d-484b-49e4-8bb3-21ada0002c31"/>
    <x v="9"/>
    <s v="bhh"/>
    <x v="1"/>
    <b v="1"/>
    <n v="5"/>
    <n v="0"/>
    <n v="10"/>
    <n v="1"/>
    <n v="1"/>
    <x v="0"/>
    <s v="gbest"/>
    <x v="0"/>
    <n v="4"/>
    <x v="8"/>
    <n v="0.10686096"/>
    <m/>
    <n v="0.12998470000000001"/>
    <m/>
    <n v="2"/>
  </r>
  <r>
    <s v="0d702968-7a76-4f73-aa39-ec5e81840b1c"/>
    <x v="9"/>
    <s v="bhh"/>
    <x v="0"/>
    <b v="1"/>
    <n v="5"/>
    <n v="0"/>
    <n v="10"/>
    <n v="1"/>
    <n v="1"/>
    <x v="0"/>
    <s v="gbest"/>
    <x v="0"/>
    <n v="4"/>
    <x v="9"/>
    <n v="9.1005139999999998E-2"/>
    <m/>
    <n v="7.1333030000000006E-2"/>
    <m/>
    <n v="1"/>
  </r>
  <r>
    <s v="c9262565-04d2-44ad-8624-4e553bd1561e"/>
    <x v="9"/>
    <s v="bhh"/>
    <x v="1"/>
    <b v="1"/>
    <n v="5"/>
    <n v="0"/>
    <n v="10"/>
    <n v="1"/>
    <n v="1"/>
    <x v="0"/>
    <s v="gbest"/>
    <x v="0"/>
    <n v="4"/>
    <x v="9"/>
    <n v="0.10686096"/>
    <m/>
    <n v="0.12998470000000001"/>
    <m/>
    <n v="2"/>
  </r>
  <r>
    <s v="bc13acda-6016-42f2-a7f3-d19dd084ca83"/>
    <x v="9"/>
    <s v="bhh"/>
    <x v="0"/>
    <b v="1"/>
    <n v="5"/>
    <n v="0"/>
    <n v="10"/>
    <n v="1"/>
    <n v="1"/>
    <x v="0"/>
    <s v="gbest"/>
    <x v="0"/>
    <n v="4"/>
    <x v="10"/>
    <n v="8.9695440000000001E-2"/>
    <m/>
    <n v="7.5349020000000003E-2"/>
    <m/>
    <n v="1"/>
  </r>
  <r>
    <s v="2e8873aa-8b16-4081-b0d0-e56ca45fcf28"/>
    <x v="9"/>
    <s v="bhh"/>
    <x v="1"/>
    <b v="1"/>
    <n v="5"/>
    <n v="0"/>
    <n v="10"/>
    <n v="1"/>
    <n v="1"/>
    <x v="0"/>
    <s v="gbest"/>
    <x v="0"/>
    <n v="4"/>
    <x v="10"/>
    <n v="0.10686096"/>
    <m/>
    <n v="0.12998469000000001"/>
    <m/>
    <n v="2"/>
  </r>
  <r>
    <s v="3e7a7def-7b62-40c9-acca-4d5d70384016"/>
    <x v="9"/>
    <s v="bhh"/>
    <x v="0"/>
    <b v="1"/>
    <n v="5"/>
    <n v="0"/>
    <n v="10"/>
    <n v="1"/>
    <n v="1"/>
    <x v="0"/>
    <s v="gbest"/>
    <x v="0"/>
    <n v="4"/>
    <x v="11"/>
    <n v="9.0294020000000003E-2"/>
    <m/>
    <n v="7.2458590000000003E-2"/>
    <m/>
    <n v="1"/>
  </r>
  <r>
    <s v="9d8c5aad-ef6c-4733-875e-f2cd24574856"/>
    <x v="9"/>
    <s v="bhh"/>
    <x v="1"/>
    <b v="1"/>
    <n v="5"/>
    <n v="0"/>
    <n v="10"/>
    <n v="1"/>
    <n v="1"/>
    <x v="0"/>
    <s v="gbest"/>
    <x v="0"/>
    <n v="4"/>
    <x v="11"/>
    <n v="0.10686096"/>
    <m/>
    <n v="0.12998470000000001"/>
    <m/>
    <n v="2"/>
  </r>
  <r>
    <s v="3b1d160a-a96c-4e41-a872-c942e402e731"/>
    <x v="9"/>
    <s v="bhh"/>
    <x v="0"/>
    <b v="1"/>
    <n v="5"/>
    <n v="0"/>
    <n v="10"/>
    <n v="1"/>
    <n v="1"/>
    <x v="0"/>
    <s v="gbest"/>
    <x v="0"/>
    <n v="4"/>
    <x v="12"/>
    <n v="9.1839954000000001E-2"/>
    <m/>
    <n v="7.2244089999999997E-2"/>
    <m/>
    <n v="1"/>
  </r>
  <r>
    <s v="c7edaafe-edb5-44dc-9078-3e9e5e504b36"/>
    <x v="9"/>
    <s v="bhh"/>
    <x v="1"/>
    <b v="1"/>
    <n v="5"/>
    <n v="0"/>
    <n v="10"/>
    <n v="1"/>
    <n v="1"/>
    <x v="0"/>
    <s v="gbest"/>
    <x v="0"/>
    <n v="4"/>
    <x v="12"/>
    <n v="0.10686096"/>
    <m/>
    <n v="0.12998469000000001"/>
    <m/>
    <n v="2"/>
  </r>
  <r>
    <s v="63756ee3-0076-4b73-912a-a4d50a824cab"/>
    <x v="9"/>
    <s v="bhh"/>
    <x v="0"/>
    <b v="1"/>
    <n v="5"/>
    <n v="0"/>
    <n v="10"/>
    <n v="1"/>
    <n v="1"/>
    <x v="0"/>
    <s v="gbest"/>
    <x v="0"/>
    <n v="4"/>
    <x v="13"/>
    <n v="8.881791E-2"/>
    <m/>
    <n v="0.10542786"/>
    <m/>
    <n v="1"/>
  </r>
  <r>
    <s v="3db2db2c-0fb4-45d7-b79c-2aeb333773af"/>
    <x v="9"/>
    <s v="bhh"/>
    <x v="1"/>
    <b v="1"/>
    <n v="5"/>
    <n v="0"/>
    <n v="10"/>
    <n v="1"/>
    <n v="1"/>
    <x v="0"/>
    <s v="gbest"/>
    <x v="0"/>
    <n v="4"/>
    <x v="13"/>
    <n v="0.10686094"/>
    <m/>
    <n v="0.12998470000000001"/>
    <m/>
    <n v="2"/>
  </r>
  <r>
    <s v="5d5ac12c-efa6-441d-86df-4240d714c70d"/>
    <x v="9"/>
    <s v="bhh"/>
    <x v="0"/>
    <b v="1"/>
    <n v="5"/>
    <n v="0"/>
    <n v="10"/>
    <n v="1"/>
    <n v="1"/>
    <x v="0"/>
    <s v="gbest"/>
    <x v="0"/>
    <n v="4"/>
    <x v="14"/>
    <n v="8.800645E-2"/>
    <m/>
    <n v="0.105006285"/>
    <m/>
    <n v="1"/>
  </r>
  <r>
    <s v="eb1d9b98-5464-41bd-a266-14acce54a690"/>
    <x v="9"/>
    <s v="bhh"/>
    <x v="1"/>
    <b v="1"/>
    <n v="5"/>
    <n v="0"/>
    <n v="10"/>
    <n v="1"/>
    <n v="1"/>
    <x v="0"/>
    <s v="gbest"/>
    <x v="0"/>
    <n v="4"/>
    <x v="14"/>
    <n v="0.10686094"/>
    <m/>
    <n v="0.12998470000000001"/>
    <m/>
    <n v="2"/>
  </r>
  <r>
    <s v="77b56e20-f128-410e-98df-1f1457a89779"/>
    <x v="9"/>
    <s v="bhh"/>
    <x v="0"/>
    <b v="1"/>
    <n v="5"/>
    <n v="0"/>
    <n v="10"/>
    <n v="1"/>
    <n v="1"/>
    <x v="0"/>
    <s v="gbest"/>
    <x v="0"/>
    <n v="4"/>
    <x v="15"/>
    <n v="8.9547769999999999E-2"/>
    <m/>
    <n v="0.103137046"/>
    <m/>
    <n v="1"/>
  </r>
  <r>
    <s v="909ee4cc-712a-4e7c-aa8a-18297c1d60a8"/>
    <x v="9"/>
    <s v="bhh"/>
    <x v="1"/>
    <b v="1"/>
    <n v="5"/>
    <n v="0"/>
    <n v="10"/>
    <n v="1"/>
    <n v="1"/>
    <x v="0"/>
    <s v="gbest"/>
    <x v="0"/>
    <n v="4"/>
    <x v="15"/>
    <n v="0.10686096"/>
    <m/>
    <n v="0.12998470000000001"/>
    <m/>
    <n v="2"/>
  </r>
  <r>
    <s v="65370e06-0f04-40c3-8bf0-fe55d7678f14"/>
    <x v="9"/>
    <s v="bhh"/>
    <x v="0"/>
    <b v="1"/>
    <n v="5"/>
    <n v="0"/>
    <n v="10"/>
    <n v="1"/>
    <n v="1"/>
    <x v="0"/>
    <s v="gbest"/>
    <x v="0"/>
    <n v="4"/>
    <x v="16"/>
    <n v="8.6700685E-2"/>
    <m/>
    <n v="7.2868235000000003E-2"/>
    <m/>
    <n v="1"/>
  </r>
  <r>
    <s v="a17ee319-7394-4544-af1f-ba0f681704b0"/>
    <x v="9"/>
    <s v="bhh"/>
    <x v="1"/>
    <b v="1"/>
    <n v="5"/>
    <n v="0"/>
    <n v="10"/>
    <n v="1"/>
    <n v="1"/>
    <x v="0"/>
    <s v="gbest"/>
    <x v="0"/>
    <n v="4"/>
    <x v="16"/>
    <n v="0.10686094"/>
    <m/>
    <n v="0.12998470000000001"/>
    <m/>
    <n v="2"/>
  </r>
  <r>
    <s v="a2e4fe4a-3ff7-4530-9be6-1f6498c11fcf"/>
    <x v="9"/>
    <s v="bhh"/>
    <x v="0"/>
    <b v="1"/>
    <n v="5"/>
    <n v="0"/>
    <n v="10"/>
    <n v="1"/>
    <n v="1"/>
    <x v="0"/>
    <s v="gbest"/>
    <x v="0"/>
    <n v="4"/>
    <x v="17"/>
    <n v="8.9711739999999998E-2"/>
    <m/>
    <n v="8.3772620000000006E-2"/>
    <m/>
    <n v="1"/>
  </r>
  <r>
    <s v="2231d414-a12a-4f53-9b4d-aeea5d5ee9bd"/>
    <x v="9"/>
    <s v="bhh"/>
    <x v="1"/>
    <b v="1"/>
    <n v="5"/>
    <n v="0"/>
    <n v="10"/>
    <n v="1"/>
    <n v="1"/>
    <x v="0"/>
    <s v="gbest"/>
    <x v="0"/>
    <n v="4"/>
    <x v="17"/>
    <n v="0.10686094"/>
    <m/>
    <n v="0.12998470000000001"/>
    <m/>
    <n v="2"/>
  </r>
  <r>
    <s v="a31c48d9-4ff4-428d-972d-241fa04bafee"/>
    <x v="9"/>
    <s v="bhh"/>
    <x v="0"/>
    <b v="1"/>
    <n v="5"/>
    <n v="0"/>
    <n v="10"/>
    <n v="1"/>
    <n v="1"/>
    <x v="0"/>
    <s v="gbest"/>
    <x v="0"/>
    <n v="4"/>
    <x v="18"/>
    <n v="8.7621114999999999E-2"/>
    <m/>
    <n v="9.583448E-2"/>
    <m/>
    <n v="1"/>
  </r>
  <r>
    <s v="9d806b0b-f964-4f2a-94bc-6ccd67419e1c"/>
    <x v="9"/>
    <s v="bhh"/>
    <x v="1"/>
    <b v="1"/>
    <n v="5"/>
    <n v="0"/>
    <n v="10"/>
    <n v="1"/>
    <n v="1"/>
    <x v="0"/>
    <s v="gbest"/>
    <x v="0"/>
    <n v="4"/>
    <x v="18"/>
    <n v="0.10686094"/>
    <m/>
    <n v="0.12998470000000001"/>
    <m/>
    <n v="2"/>
  </r>
  <r>
    <s v="ab8fc74f-5b8e-49e4-8f33-3f40191619af"/>
    <x v="9"/>
    <s v="bhh"/>
    <x v="0"/>
    <b v="1"/>
    <n v="5"/>
    <n v="0"/>
    <n v="10"/>
    <n v="1"/>
    <n v="1"/>
    <x v="0"/>
    <s v="gbest"/>
    <x v="0"/>
    <n v="4"/>
    <x v="19"/>
    <n v="9.0198449999999999E-2"/>
    <m/>
    <n v="7.3517784000000003E-2"/>
    <m/>
    <n v="1"/>
  </r>
  <r>
    <s v="f0071ac4-b8e3-420e-bc78-a1f95a3d451d"/>
    <x v="9"/>
    <s v="bhh"/>
    <x v="1"/>
    <b v="1"/>
    <n v="5"/>
    <n v="0"/>
    <n v="10"/>
    <n v="1"/>
    <n v="1"/>
    <x v="0"/>
    <s v="gbest"/>
    <x v="0"/>
    <n v="4"/>
    <x v="19"/>
    <n v="0.10686094"/>
    <m/>
    <n v="0.12998470000000001"/>
    <m/>
    <n v="2"/>
  </r>
  <r>
    <s v="5ea03493-06fc-4e87-9b0a-a8c50d39b1b9"/>
    <x v="9"/>
    <s v="bhh"/>
    <x v="0"/>
    <b v="1"/>
    <n v="5"/>
    <n v="0"/>
    <n v="10"/>
    <n v="1"/>
    <n v="1"/>
    <x v="0"/>
    <s v="gbest"/>
    <x v="0"/>
    <n v="4"/>
    <x v="20"/>
    <n v="8.9582819999999994E-2"/>
    <m/>
    <n v="7.6510060000000005E-2"/>
    <m/>
    <n v="1"/>
  </r>
  <r>
    <s v="23978a62-7bc4-4989-bd10-26118402a8df"/>
    <x v="9"/>
    <s v="bhh"/>
    <x v="1"/>
    <b v="1"/>
    <n v="5"/>
    <n v="0"/>
    <n v="10"/>
    <n v="1"/>
    <n v="1"/>
    <x v="0"/>
    <s v="gbest"/>
    <x v="0"/>
    <n v="4"/>
    <x v="20"/>
    <n v="0.10686094"/>
    <m/>
    <n v="0.12998470000000001"/>
    <m/>
    <n v="2"/>
  </r>
  <r>
    <s v="1b2ac96d-95c4-4f0c-a286-6c67705b5c18"/>
    <x v="9"/>
    <s v="bhh"/>
    <x v="0"/>
    <b v="1"/>
    <n v="5"/>
    <n v="0"/>
    <n v="10"/>
    <n v="1"/>
    <n v="1"/>
    <x v="0"/>
    <s v="gbest"/>
    <x v="0"/>
    <n v="5"/>
    <x v="0"/>
    <n v="0.48633984000000002"/>
    <m/>
    <n v="0.48482409999999998"/>
    <m/>
    <n v="1"/>
  </r>
  <r>
    <s v="2a5c3b92-4e2d-4e6a-9822-d3ef141e93f9"/>
    <x v="9"/>
    <s v="bhh"/>
    <x v="1"/>
    <b v="1"/>
    <n v="5"/>
    <n v="0"/>
    <n v="10"/>
    <n v="1"/>
    <n v="1"/>
    <x v="0"/>
    <s v="gbest"/>
    <x v="0"/>
    <n v="5"/>
    <x v="0"/>
    <n v="0.48347743999999998"/>
    <m/>
    <n v="0.49603394000000001"/>
    <m/>
    <n v="2"/>
  </r>
  <r>
    <s v="83e0ab0b-945a-4836-a088-39e88611e185"/>
    <x v="9"/>
    <s v="bhh"/>
    <x v="0"/>
    <b v="1"/>
    <n v="5"/>
    <n v="0"/>
    <n v="10"/>
    <n v="1"/>
    <n v="1"/>
    <x v="0"/>
    <s v="gbest"/>
    <x v="0"/>
    <n v="5"/>
    <x v="1"/>
    <n v="0.14538886000000001"/>
    <m/>
    <n v="0.14024037"/>
    <m/>
    <n v="1"/>
  </r>
  <r>
    <s v="341b9ec5-9536-4b31-ae03-a3da01f5780b"/>
    <x v="9"/>
    <s v="bhh"/>
    <x v="1"/>
    <b v="1"/>
    <n v="5"/>
    <n v="0"/>
    <n v="10"/>
    <n v="1"/>
    <n v="1"/>
    <x v="0"/>
    <s v="gbest"/>
    <x v="0"/>
    <n v="5"/>
    <x v="1"/>
    <n v="0.15770780000000001"/>
    <m/>
    <n v="0.15035482999999999"/>
    <m/>
    <n v="2"/>
  </r>
  <r>
    <s v="fde6909e-d7a8-4dfa-89cc-4738eb125ec8"/>
    <x v="9"/>
    <s v="bhh"/>
    <x v="0"/>
    <b v="1"/>
    <n v="5"/>
    <n v="0"/>
    <n v="10"/>
    <n v="1"/>
    <n v="1"/>
    <x v="0"/>
    <s v="gbest"/>
    <x v="0"/>
    <n v="5"/>
    <x v="2"/>
    <n v="0.11728053500000001"/>
    <m/>
    <n v="0.12306476399999999"/>
    <m/>
    <n v="1"/>
  </r>
  <r>
    <s v="915e8aa8-4143-4356-a733-2e13b4cf779f"/>
    <x v="9"/>
    <s v="bhh"/>
    <x v="1"/>
    <b v="1"/>
    <n v="5"/>
    <n v="0"/>
    <n v="10"/>
    <n v="1"/>
    <n v="1"/>
    <x v="0"/>
    <s v="gbest"/>
    <x v="0"/>
    <n v="5"/>
    <x v="2"/>
    <n v="0.112059176"/>
    <m/>
    <n v="0.13588091999999999"/>
    <m/>
    <n v="2"/>
  </r>
  <r>
    <s v="1f0d7210-e418-41c8-8d68-9c00fd909b92"/>
    <x v="9"/>
    <s v="bhh"/>
    <x v="0"/>
    <b v="1"/>
    <n v="5"/>
    <n v="0"/>
    <n v="10"/>
    <n v="1"/>
    <n v="1"/>
    <x v="0"/>
    <s v="gbest"/>
    <x v="0"/>
    <n v="5"/>
    <x v="3"/>
    <n v="0.1017636"/>
    <m/>
    <n v="0.11241792"/>
    <m/>
    <n v="1"/>
  </r>
  <r>
    <s v="0f5b2c3f-e804-4e87-bca0-bfcc8c6c1015"/>
    <x v="9"/>
    <s v="bhh"/>
    <x v="1"/>
    <b v="1"/>
    <n v="5"/>
    <n v="0"/>
    <n v="10"/>
    <n v="1"/>
    <n v="1"/>
    <x v="0"/>
    <s v="gbest"/>
    <x v="0"/>
    <n v="5"/>
    <x v="3"/>
    <n v="0.112102576"/>
    <m/>
    <n v="0.16483202999999999"/>
    <m/>
    <n v="2"/>
  </r>
  <r>
    <s v="23805f01-91e0-42d7-9fc9-a3d94a5a6eca"/>
    <x v="9"/>
    <s v="bhh"/>
    <x v="0"/>
    <b v="1"/>
    <n v="5"/>
    <n v="0"/>
    <n v="10"/>
    <n v="1"/>
    <n v="1"/>
    <x v="0"/>
    <s v="gbest"/>
    <x v="0"/>
    <n v="5"/>
    <x v="4"/>
    <n v="9.1505870000000003E-2"/>
    <m/>
    <n v="0.10643049"/>
    <m/>
    <n v="1"/>
  </r>
  <r>
    <s v="cfd7f5b0-dbe4-4725-822b-40d1f8944db5"/>
    <x v="9"/>
    <s v="bhh"/>
    <x v="1"/>
    <b v="1"/>
    <n v="5"/>
    <n v="0"/>
    <n v="10"/>
    <n v="1"/>
    <n v="1"/>
    <x v="0"/>
    <s v="gbest"/>
    <x v="0"/>
    <n v="5"/>
    <x v="4"/>
    <n v="0.11621545"/>
    <m/>
    <n v="0.14927783999999999"/>
    <m/>
    <n v="2"/>
  </r>
  <r>
    <s v="cc3ad6b4-336b-41c0-8b28-447b02a9e6c5"/>
    <x v="9"/>
    <s v="bhh"/>
    <x v="0"/>
    <b v="1"/>
    <n v="5"/>
    <n v="0"/>
    <n v="10"/>
    <n v="1"/>
    <n v="1"/>
    <x v="0"/>
    <s v="gbest"/>
    <x v="0"/>
    <n v="5"/>
    <x v="5"/>
    <n v="8.665407E-2"/>
    <m/>
    <n v="0.103592"/>
    <m/>
    <n v="1"/>
  </r>
  <r>
    <s v="814de4f7-d3ab-45a2-ab8c-0891645e977f"/>
    <x v="9"/>
    <s v="bhh"/>
    <x v="1"/>
    <b v="1"/>
    <n v="5"/>
    <n v="0"/>
    <n v="10"/>
    <n v="1"/>
    <n v="1"/>
    <x v="0"/>
    <s v="gbest"/>
    <x v="0"/>
    <n v="5"/>
    <x v="5"/>
    <n v="0.11149013000000001"/>
    <m/>
    <n v="0.14838657999999999"/>
    <m/>
    <n v="2"/>
  </r>
  <r>
    <s v="1a43ee89-26de-41f7-a826-3e302d6df929"/>
    <x v="9"/>
    <s v="bhh"/>
    <x v="0"/>
    <b v="1"/>
    <n v="5"/>
    <n v="0"/>
    <n v="10"/>
    <n v="1"/>
    <n v="1"/>
    <x v="0"/>
    <s v="gbest"/>
    <x v="0"/>
    <n v="5"/>
    <x v="6"/>
    <n v="8.4810845999999995E-2"/>
    <m/>
    <n v="0.10442989"/>
    <m/>
    <n v="1"/>
  </r>
  <r>
    <s v="f6aec0f6-e556-4182-b377-0e1a726c0dfa"/>
    <x v="9"/>
    <s v="bhh"/>
    <x v="1"/>
    <b v="1"/>
    <n v="5"/>
    <n v="0"/>
    <n v="10"/>
    <n v="1"/>
    <n v="1"/>
    <x v="0"/>
    <s v="gbest"/>
    <x v="0"/>
    <n v="5"/>
    <x v="6"/>
    <n v="0.10731603000000001"/>
    <m/>
    <n v="0.14110172000000001"/>
    <m/>
    <n v="2"/>
  </r>
  <r>
    <s v="56af9f19-a48c-44b2-98a5-ef6eb4c11906"/>
    <x v="9"/>
    <s v="bhh"/>
    <x v="0"/>
    <b v="1"/>
    <n v="5"/>
    <n v="0"/>
    <n v="10"/>
    <n v="1"/>
    <n v="1"/>
    <x v="0"/>
    <s v="gbest"/>
    <x v="0"/>
    <n v="5"/>
    <x v="7"/>
    <n v="8.4123669999999998E-2"/>
    <m/>
    <n v="0.10701349"/>
    <m/>
    <n v="1"/>
  </r>
  <r>
    <s v="147e00ce-e44f-4cdd-8295-42a87a761d68"/>
    <x v="9"/>
    <s v="bhh"/>
    <x v="1"/>
    <b v="1"/>
    <n v="5"/>
    <n v="0"/>
    <n v="10"/>
    <n v="1"/>
    <n v="1"/>
    <x v="0"/>
    <s v="gbest"/>
    <x v="0"/>
    <n v="5"/>
    <x v="7"/>
    <n v="0.10365211000000001"/>
    <m/>
    <n v="0.13929716"/>
    <m/>
    <n v="2"/>
  </r>
  <r>
    <s v="edda8d76-cf3d-409f-9917-7f266f12df38"/>
    <x v="9"/>
    <s v="bhh"/>
    <x v="0"/>
    <b v="1"/>
    <n v="5"/>
    <n v="0"/>
    <n v="10"/>
    <n v="1"/>
    <n v="1"/>
    <x v="0"/>
    <s v="gbest"/>
    <x v="0"/>
    <n v="5"/>
    <x v="8"/>
    <n v="8.1756490000000001E-2"/>
    <m/>
    <n v="0.103037976"/>
    <m/>
    <n v="1"/>
  </r>
  <r>
    <s v="f84be4f4-94b6-4540-9b43-edfb1a054a96"/>
    <x v="9"/>
    <s v="bhh"/>
    <x v="1"/>
    <b v="1"/>
    <n v="5"/>
    <n v="0"/>
    <n v="10"/>
    <n v="1"/>
    <n v="1"/>
    <x v="0"/>
    <s v="gbest"/>
    <x v="0"/>
    <n v="5"/>
    <x v="8"/>
    <n v="0.10433081499999999"/>
    <m/>
    <n v="0.13972472"/>
    <m/>
    <n v="2"/>
  </r>
  <r>
    <s v="224f16d0-1fd9-4582-9d8a-d3d29de0201b"/>
    <x v="9"/>
    <s v="bhh"/>
    <x v="0"/>
    <b v="1"/>
    <n v="5"/>
    <n v="0"/>
    <n v="10"/>
    <n v="1"/>
    <n v="1"/>
    <x v="0"/>
    <s v="gbest"/>
    <x v="0"/>
    <n v="5"/>
    <x v="9"/>
    <n v="7.9797300000000002E-2"/>
    <m/>
    <n v="0.10031779"/>
    <m/>
    <n v="1"/>
  </r>
  <r>
    <s v="b3e9ce7b-3b9e-42ae-a7fd-13934c4ccd20"/>
    <x v="9"/>
    <s v="bhh"/>
    <x v="1"/>
    <b v="1"/>
    <n v="5"/>
    <n v="0"/>
    <n v="10"/>
    <n v="1"/>
    <n v="1"/>
    <x v="0"/>
    <s v="gbest"/>
    <x v="0"/>
    <n v="5"/>
    <x v="9"/>
    <n v="0.10189218"/>
    <m/>
    <n v="0.14025752"/>
    <m/>
    <n v="2"/>
  </r>
  <r>
    <s v="8edda2d4-1128-4308-9cf9-f9b5fe7cb371"/>
    <x v="9"/>
    <s v="bhh"/>
    <x v="0"/>
    <b v="1"/>
    <n v="5"/>
    <n v="0"/>
    <n v="10"/>
    <n v="1"/>
    <n v="1"/>
    <x v="0"/>
    <s v="gbest"/>
    <x v="0"/>
    <n v="5"/>
    <x v="10"/>
    <n v="7.9584710000000003E-2"/>
    <m/>
    <n v="9.8847480000000001E-2"/>
    <m/>
    <n v="1"/>
  </r>
  <r>
    <s v="1f8a8f1c-376c-48f8-8690-c429cc5c42b4"/>
    <x v="9"/>
    <s v="bhh"/>
    <x v="1"/>
    <b v="1"/>
    <n v="5"/>
    <n v="0"/>
    <n v="10"/>
    <n v="1"/>
    <n v="1"/>
    <x v="0"/>
    <s v="gbest"/>
    <x v="0"/>
    <n v="5"/>
    <x v="10"/>
    <n v="9.9228516000000003E-2"/>
    <m/>
    <n v="0.1382293"/>
    <m/>
    <n v="2"/>
  </r>
  <r>
    <s v="077f28bc-a5ca-45c8-a1ba-34005f64b2a8"/>
    <x v="9"/>
    <s v="bhh"/>
    <x v="0"/>
    <b v="1"/>
    <n v="5"/>
    <n v="0"/>
    <n v="10"/>
    <n v="1"/>
    <n v="1"/>
    <x v="0"/>
    <s v="gbest"/>
    <x v="0"/>
    <n v="5"/>
    <x v="11"/>
    <n v="7.7770489999999998E-2"/>
    <m/>
    <n v="0.10313076"/>
    <m/>
    <n v="1"/>
  </r>
  <r>
    <s v="72da655f-4050-40a5-8943-78f416a6b61c"/>
    <x v="9"/>
    <s v="bhh"/>
    <x v="1"/>
    <b v="1"/>
    <n v="5"/>
    <n v="0"/>
    <n v="10"/>
    <n v="1"/>
    <n v="1"/>
    <x v="0"/>
    <s v="gbest"/>
    <x v="0"/>
    <n v="5"/>
    <x v="11"/>
    <n v="9.8082470000000005E-2"/>
    <m/>
    <n v="0.13731915"/>
    <m/>
    <n v="2"/>
  </r>
  <r>
    <s v="c0e15459-b356-4f0c-aba9-11e2f25e63ef"/>
    <x v="9"/>
    <s v="bhh"/>
    <x v="0"/>
    <b v="1"/>
    <n v="5"/>
    <n v="0"/>
    <n v="10"/>
    <n v="1"/>
    <n v="1"/>
    <x v="0"/>
    <s v="gbest"/>
    <x v="0"/>
    <n v="5"/>
    <x v="12"/>
    <n v="8.0012600000000003E-2"/>
    <m/>
    <n v="9.9040000000000003E-2"/>
    <m/>
    <n v="1"/>
  </r>
  <r>
    <s v="c06730a3-d4f1-4c1c-bad9-ba5b61cccec7"/>
    <x v="9"/>
    <s v="bhh"/>
    <x v="1"/>
    <b v="1"/>
    <n v="5"/>
    <n v="0"/>
    <n v="10"/>
    <n v="1"/>
    <n v="1"/>
    <x v="0"/>
    <s v="gbest"/>
    <x v="0"/>
    <n v="5"/>
    <x v="12"/>
    <n v="9.6726660000000006E-2"/>
    <m/>
    <n v="0.14095709000000001"/>
    <m/>
    <n v="2"/>
  </r>
  <r>
    <s v="e6174563-e716-4000-8a1f-e613cd2bd188"/>
    <x v="9"/>
    <s v="bhh"/>
    <x v="0"/>
    <b v="1"/>
    <n v="5"/>
    <n v="0"/>
    <n v="10"/>
    <n v="1"/>
    <n v="1"/>
    <x v="0"/>
    <s v="gbest"/>
    <x v="0"/>
    <n v="5"/>
    <x v="13"/>
    <n v="7.9509659999999996E-2"/>
    <m/>
    <n v="0.102982245"/>
    <m/>
    <n v="1"/>
  </r>
  <r>
    <s v="ce6476de-6034-410a-82eb-005a1839e3a6"/>
    <x v="9"/>
    <s v="bhh"/>
    <x v="1"/>
    <b v="1"/>
    <n v="5"/>
    <n v="0"/>
    <n v="10"/>
    <n v="1"/>
    <n v="1"/>
    <x v="0"/>
    <s v="gbest"/>
    <x v="0"/>
    <n v="5"/>
    <x v="13"/>
    <n v="9.9453844E-2"/>
    <m/>
    <n v="0.14375900999999999"/>
    <m/>
    <n v="2"/>
  </r>
  <r>
    <s v="a906255c-764a-40de-8f1d-d8e1a7f5424d"/>
    <x v="9"/>
    <s v="bhh"/>
    <x v="0"/>
    <b v="1"/>
    <n v="5"/>
    <n v="0"/>
    <n v="10"/>
    <n v="1"/>
    <n v="1"/>
    <x v="0"/>
    <s v="gbest"/>
    <x v="0"/>
    <n v="5"/>
    <x v="14"/>
    <n v="8.0172523999999995E-2"/>
    <m/>
    <n v="0.100351386"/>
    <m/>
    <n v="1"/>
  </r>
  <r>
    <s v="55266feb-d05c-4e1c-98f4-5f6e54b959f2"/>
    <x v="9"/>
    <s v="bhh"/>
    <x v="1"/>
    <b v="1"/>
    <n v="5"/>
    <n v="0"/>
    <n v="10"/>
    <n v="1"/>
    <n v="1"/>
    <x v="0"/>
    <s v="gbest"/>
    <x v="0"/>
    <n v="5"/>
    <x v="14"/>
    <n v="0.10636608"/>
    <m/>
    <n v="0.14976695000000001"/>
    <m/>
    <n v="2"/>
  </r>
  <r>
    <s v="cb69464b-7048-4946-9d80-140f56f28c2f"/>
    <x v="9"/>
    <s v="bhh"/>
    <x v="0"/>
    <b v="1"/>
    <n v="5"/>
    <n v="0"/>
    <n v="10"/>
    <n v="1"/>
    <n v="1"/>
    <x v="0"/>
    <s v="gbest"/>
    <x v="0"/>
    <n v="5"/>
    <x v="15"/>
    <n v="7.8298259999999995E-2"/>
    <m/>
    <n v="0.10002089"/>
    <m/>
    <n v="1"/>
  </r>
  <r>
    <s v="8d68f7cd-ee15-4c9c-8b25-60ee37dc16a6"/>
    <x v="9"/>
    <s v="bhh"/>
    <x v="1"/>
    <b v="1"/>
    <n v="5"/>
    <n v="0"/>
    <n v="10"/>
    <n v="1"/>
    <n v="1"/>
    <x v="0"/>
    <s v="gbest"/>
    <x v="0"/>
    <n v="5"/>
    <x v="15"/>
    <n v="0.10751407"/>
    <m/>
    <n v="0.14976695000000001"/>
    <m/>
    <n v="2"/>
  </r>
  <r>
    <s v="051e6f1c-b51a-42f0-9dac-b6032b70f247"/>
    <x v="9"/>
    <s v="bhh"/>
    <x v="0"/>
    <b v="1"/>
    <n v="5"/>
    <n v="0"/>
    <n v="10"/>
    <n v="1"/>
    <n v="1"/>
    <x v="0"/>
    <s v="gbest"/>
    <x v="0"/>
    <n v="5"/>
    <x v="16"/>
    <n v="7.8093770000000007E-2"/>
    <m/>
    <n v="9.7996360000000005E-2"/>
    <m/>
    <n v="1"/>
  </r>
  <r>
    <s v="36105849-c9a8-4cf7-8718-8bf2d6baeac8"/>
    <x v="9"/>
    <s v="bhh"/>
    <x v="1"/>
    <b v="1"/>
    <n v="5"/>
    <n v="0"/>
    <n v="10"/>
    <n v="1"/>
    <n v="1"/>
    <x v="0"/>
    <s v="gbest"/>
    <x v="0"/>
    <n v="5"/>
    <x v="16"/>
    <n v="0.10751405999999999"/>
    <m/>
    <n v="0.14976695000000001"/>
    <m/>
    <n v="2"/>
  </r>
  <r>
    <s v="1d394568-28bc-4cb0-993d-8f97ce4bc0ef"/>
    <x v="9"/>
    <s v="bhh"/>
    <x v="0"/>
    <b v="1"/>
    <n v="5"/>
    <n v="0"/>
    <n v="10"/>
    <n v="1"/>
    <n v="1"/>
    <x v="0"/>
    <s v="gbest"/>
    <x v="0"/>
    <n v="5"/>
    <x v="17"/>
    <n v="7.9986589999999996E-2"/>
    <m/>
    <n v="9.7899970000000003E-2"/>
    <m/>
    <n v="1"/>
  </r>
  <r>
    <s v="fbebc684-0790-47df-887f-155eaedb954d"/>
    <x v="9"/>
    <s v="bhh"/>
    <x v="1"/>
    <b v="1"/>
    <n v="5"/>
    <n v="0"/>
    <n v="10"/>
    <n v="1"/>
    <n v="1"/>
    <x v="0"/>
    <s v="gbest"/>
    <x v="0"/>
    <n v="5"/>
    <x v="17"/>
    <n v="0.10751405999999999"/>
    <m/>
    <n v="0.14976695000000001"/>
    <m/>
    <n v="2"/>
  </r>
  <r>
    <s v="f34398e6-350c-4150-b723-fe50fd484c55"/>
    <x v="9"/>
    <s v="bhh"/>
    <x v="0"/>
    <b v="1"/>
    <n v="5"/>
    <n v="0"/>
    <n v="10"/>
    <n v="1"/>
    <n v="1"/>
    <x v="0"/>
    <s v="gbest"/>
    <x v="0"/>
    <n v="5"/>
    <x v="18"/>
    <n v="7.8105725000000001E-2"/>
    <m/>
    <n v="0.10479811"/>
    <m/>
    <n v="1"/>
  </r>
  <r>
    <s v="6cbb7fb4-2912-46cb-aac7-a7be6f8a22bb"/>
    <x v="9"/>
    <s v="bhh"/>
    <x v="1"/>
    <b v="1"/>
    <n v="5"/>
    <n v="0"/>
    <n v="10"/>
    <n v="1"/>
    <n v="1"/>
    <x v="0"/>
    <s v="gbest"/>
    <x v="0"/>
    <n v="5"/>
    <x v="18"/>
    <n v="0.10751407"/>
    <m/>
    <n v="0.14976693999999999"/>
    <m/>
    <n v="2"/>
  </r>
  <r>
    <s v="f15f2d3e-18c6-4351-b6a8-a3b691fee685"/>
    <x v="9"/>
    <s v="bhh"/>
    <x v="0"/>
    <b v="1"/>
    <n v="5"/>
    <n v="0"/>
    <n v="10"/>
    <n v="1"/>
    <n v="1"/>
    <x v="0"/>
    <s v="gbest"/>
    <x v="0"/>
    <n v="5"/>
    <x v="19"/>
    <n v="7.9993930000000005E-2"/>
    <m/>
    <n v="0.10270354"/>
    <m/>
    <n v="1"/>
  </r>
  <r>
    <s v="ecc0b784-9861-4ff4-9b6b-94825981aaf4"/>
    <x v="9"/>
    <s v="bhh"/>
    <x v="1"/>
    <b v="1"/>
    <n v="5"/>
    <n v="0"/>
    <n v="10"/>
    <n v="1"/>
    <n v="1"/>
    <x v="0"/>
    <s v="gbest"/>
    <x v="0"/>
    <n v="5"/>
    <x v="19"/>
    <n v="0.11157"/>
    <m/>
    <n v="0.15174161999999999"/>
    <m/>
    <n v="2"/>
  </r>
  <r>
    <s v="a56f4caa-ed97-4b79-87f7-56111952f299"/>
    <x v="9"/>
    <s v="bhh"/>
    <x v="0"/>
    <b v="1"/>
    <n v="5"/>
    <n v="0"/>
    <n v="10"/>
    <n v="1"/>
    <n v="1"/>
    <x v="0"/>
    <s v="gbest"/>
    <x v="0"/>
    <n v="5"/>
    <x v="20"/>
    <n v="7.7616744000000001E-2"/>
    <m/>
    <n v="0.102071024"/>
    <m/>
    <n v="1"/>
  </r>
  <r>
    <s v="13ace37c-d315-46c4-adcc-f5e2ce167b27"/>
    <x v="9"/>
    <s v="bhh"/>
    <x v="1"/>
    <b v="1"/>
    <n v="5"/>
    <n v="0"/>
    <n v="10"/>
    <n v="1"/>
    <n v="1"/>
    <x v="0"/>
    <s v="gbest"/>
    <x v="0"/>
    <n v="5"/>
    <x v="20"/>
    <n v="0.11377415"/>
    <m/>
    <n v="0.15174161999999999"/>
    <m/>
    <n v="2"/>
  </r>
  <r>
    <s v="15c06c39-415d-4b2b-896b-b028c20574c9"/>
    <x v="9"/>
    <s v="bhh"/>
    <x v="1"/>
    <b v="1"/>
    <n v="5"/>
    <n v="0"/>
    <n v="10"/>
    <n v="1"/>
    <n v="1"/>
    <x v="0"/>
    <s v="gbest"/>
    <x v="0"/>
    <n v="6"/>
    <x v="0"/>
    <n v="0.5418058"/>
    <m/>
    <n v="0.52043609999999996"/>
    <m/>
    <n v="1"/>
  </r>
  <r>
    <s v="bf99337f-3dc7-4fa8-9cb4-3357d798c524"/>
    <x v="9"/>
    <s v="bhh"/>
    <x v="0"/>
    <b v="1"/>
    <n v="5"/>
    <n v="0"/>
    <n v="10"/>
    <n v="1"/>
    <n v="1"/>
    <x v="0"/>
    <s v="gbest"/>
    <x v="0"/>
    <n v="6"/>
    <x v="0"/>
    <n v="0.53745880000000001"/>
    <m/>
    <n v="0.5379929"/>
    <m/>
    <n v="2"/>
  </r>
  <r>
    <s v="58dc81c3-a192-410b-b259-88d65a8608e3"/>
    <x v="9"/>
    <s v="bhh"/>
    <x v="1"/>
    <b v="1"/>
    <n v="5"/>
    <n v="0"/>
    <n v="10"/>
    <n v="1"/>
    <n v="1"/>
    <x v="0"/>
    <s v="gbest"/>
    <x v="0"/>
    <n v="6"/>
    <x v="1"/>
    <n v="0.12743362999999999"/>
    <m/>
    <n v="9.3176560000000005E-2"/>
    <m/>
    <n v="1"/>
  </r>
  <r>
    <s v="208e53b9-8bb5-4743-b778-51ea6f9b5e9c"/>
    <x v="9"/>
    <s v="bhh"/>
    <x v="0"/>
    <b v="1"/>
    <n v="5"/>
    <n v="0"/>
    <n v="10"/>
    <n v="1"/>
    <n v="1"/>
    <x v="0"/>
    <s v="gbest"/>
    <x v="0"/>
    <n v="6"/>
    <x v="1"/>
    <n v="0.14323246000000001"/>
    <m/>
    <n v="0.15794237999999999"/>
    <m/>
    <n v="2"/>
  </r>
  <r>
    <s v="c32a6315-c747-4e0c-922a-bacf01ccd622"/>
    <x v="9"/>
    <s v="bhh"/>
    <x v="1"/>
    <b v="1"/>
    <n v="5"/>
    <n v="0"/>
    <n v="10"/>
    <n v="1"/>
    <n v="1"/>
    <x v="0"/>
    <s v="gbest"/>
    <x v="0"/>
    <n v="6"/>
    <x v="2"/>
    <n v="0.11371358500000001"/>
    <m/>
    <n v="9.3176566000000002E-2"/>
    <m/>
    <n v="1"/>
  </r>
  <r>
    <s v="96ce44f1-f613-4599-9d76-02bb12f5af6f"/>
    <x v="9"/>
    <s v="bhh"/>
    <x v="0"/>
    <b v="1"/>
    <n v="5"/>
    <n v="0"/>
    <n v="10"/>
    <n v="1"/>
    <n v="1"/>
    <x v="0"/>
    <s v="gbest"/>
    <x v="0"/>
    <n v="6"/>
    <x v="2"/>
    <n v="0.11151316999999999"/>
    <m/>
    <n v="0.13231887000000001"/>
    <m/>
    <n v="2"/>
  </r>
  <r>
    <s v="0bd68084-8d57-4c9c-b676-51813a0aaed1"/>
    <x v="9"/>
    <s v="bhh"/>
    <x v="1"/>
    <b v="1"/>
    <n v="5"/>
    <n v="0"/>
    <n v="10"/>
    <n v="1"/>
    <n v="1"/>
    <x v="0"/>
    <s v="gbest"/>
    <x v="0"/>
    <n v="6"/>
    <x v="3"/>
    <n v="0.11371357999999999"/>
    <m/>
    <n v="9.3176560000000005E-2"/>
    <m/>
    <n v="1"/>
  </r>
  <r>
    <s v="bd8cd472-e1f6-4ac6-ab32-7ee8a05b03c3"/>
    <x v="9"/>
    <s v="bhh"/>
    <x v="0"/>
    <b v="1"/>
    <n v="5"/>
    <n v="0"/>
    <n v="10"/>
    <n v="1"/>
    <n v="1"/>
    <x v="0"/>
    <s v="gbest"/>
    <x v="0"/>
    <n v="6"/>
    <x v="3"/>
    <n v="9.8892809999999998E-2"/>
    <m/>
    <n v="0.109527424"/>
    <m/>
    <n v="2"/>
  </r>
  <r>
    <s v="098565bd-4d78-4757-987d-24a416b4e4d3"/>
    <x v="9"/>
    <s v="bhh"/>
    <x v="1"/>
    <b v="1"/>
    <n v="5"/>
    <n v="0"/>
    <n v="10"/>
    <n v="1"/>
    <n v="1"/>
    <x v="0"/>
    <s v="gbest"/>
    <x v="0"/>
    <n v="6"/>
    <x v="4"/>
    <n v="0.11371357999999999"/>
    <m/>
    <n v="9.3176560000000005E-2"/>
    <m/>
    <n v="1"/>
  </r>
  <r>
    <s v="494e9a8a-9a35-44af-8940-f40aacbceef2"/>
    <x v="9"/>
    <s v="bhh"/>
    <x v="0"/>
    <b v="1"/>
    <n v="5"/>
    <n v="0"/>
    <n v="10"/>
    <n v="1"/>
    <n v="1"/>
    <x v="0"/>
    <s v="gbest"/>
    <x v="0"/>
    <n v="6"/>
    <x v="4"/>
    <n v="8.9903823999999993E-2"/>
    <m/>
    <n v="0.10227124999999999"/>
    <m/>
    <n v="2"/>
  </r>
  <r>
    <s v="83f06a86-6fd5-44e9-aaa0-77535c03fff8"/>
    <x v="9"/>
    <s v="bhh"/>
    <x v="1"/>
    <b v="1"/>
    <n v="5"/>
    <n v="0"/>
    <n v="10"/>
    <n v="1"/>
    <n v="1"/>
    <x v="0"/>
    <s v="gbest"/>
    <x v="0"/>
    <n v="6"/>
    <x v="5"/>
    <n v="0.11371358500000001"/>
    <m/>
    <n v="9.3176560000000005E-2"/>
    <m/>
    <n v="1"/>
  </r>
  <r>
    <s v="df19eb8f-8585-428d-9007-7fdbd0e6f8a8"/>
    <x v="9"/>
    <s v="bhh"/>
    <x v="0"/>
    <b v="1"/>
    <n v="5"/>
    <n v="0"/>
    <n v="10"/>
    <n v="1"/>
    <n v="1"/>
    <x v="0"/>
    <s v="gbest"/>
    <x v="0"/>
    <n v="6"/>
    <x v="5"/>
    <n v="8.9970893999999996E-2"/>
    <m/>
    <n v="0.116231866"/>
    <m/>
    <n v="2"/>
  </r>
  <r>
    <s v="4c8dad0f-9f18-4b5a-a6fb-d250288992c6"/>
    <x v="9"/>
    <s v="bhh"/>
    <x v="1"/>
    <b v="1"/>
    <n v="5"/>
    <n v="0"/>
    <n v="10"/>
    <n v="1"/>
    <n v="1"/>
    <x v="0"/>
    <s v="gbest"/>
    <x v="0"/>
    <n v="6"/>
    <x v="6"/>
    <n v="0.11371358500000001"/>
    <m/>
    <n v="9.3176560000000005E-2"/>
    <m/>
    <n v="1"/>
  </r>
  <r>
    <s v="da40cf97-93da-49e1-8b3b-9bb0564009dd"/>
    <x v="9"/>
    <s v="bhh"/>
    <x v="0"/>
    <b v="1"/>
    <n v="5"/>
    <n v="0"/>
    <n v="10"/>
    <n v="1"/>
    <n v="1"/>
    <x v="0"/>
    <s v="gbest"/>
    <x v="0"/>
    <n v="6"/>
    <x v="6"/>
    <n v="9.1124295999999994E-2"/>
    <m/>
    <n v="0.10646137"/>
    <m/>
    <n v="2"/>
  </r>
  <r>
    <s v="a9b277d6-4f9b-4ddb-a49f-43a629a1d4d6"/>
    <x v="9"/>
    <s v="bhh"/>
    <x v="1"/>
    <b v="1"/>
    <n v="5"/>
    <n v="0"/>
    <n v="10"/>
    <n v="1"/>
    <n v="1"/>
    <x v="0"/>
    <s v="gbest"/>
    <x v="0"/>
    <n v="6"/>
    <x v="7"/>
    <n v="0.11371359"/>
    <m/>
    <n v="9.3176566000000002E-2"/>
    <m/>
    <n v="1"/>
  </r>
  <r>
    <s v="285edf23-61d5-4657-bad8-044adef8fb67"/>
    <x v="9"/>
    <s v="bhh"/>
    <x v="0"/>
    <b v="1"/>
    <n v="5"/>
    <n v="0"/>
    <n v="10"/>
    <n v="1"/>
    <n v="1"/>
    <x v="0"/>
    <s v="gbest"/>
    <x v="0"/>
    <n v="6"/>
    <x v="7"/>
    <n v="8.6101639999999993E-2"/>
    <m/>
    <n v="0.100639336"/>
    <m/>
    <n v="2"/>
  </r>
  <r>
    <s v="7c9988ea-43c5-4fca-85f0-a9cf8fda7478"/>
    <x v="9"/>
    <s v="bhh"/>
    <x v="1"/>
    <b v="1"/>
    <n v="5"/>
    <n v="0"/>
    <n v="10"/>
    <n v="1"/>
    <n v="1"/>
    <x v="0"/>
    <s v="gbest"/>
    <x v="0"/>
    <n v="6"/>
    <x v="8"/>
    <n v="0.11371357999999999"/>
    <m/>
    <n v="9.3176560000000005E-2"/>
    <m/>
    <n v="1"/>
  </r>
  <r>
    <s v="e80d6fa9-6149-4766-ac35-3450a5695177"/>
    <x v="9"/>
    <s v="bhh"/>
    <x v="0"/>
    <b v="1"/>
    <n v="5"/>
    <n v="0"/>
    <n v="10"/>
    <n v="1"/>
    <n v="1"/>
    <x v="0"/>
    <s v="gbest"/>
    <x v="0"/>
    <n v="6"/>
    <x v="8"/>
    <n v="8.5332889999999995E-2"/>
    <m/>
    <n v="0.11266234999999999"/>
    <m/>
    <n v="2"/>
  </r>
  <r>
    <s v="514dc400-8d3e-4858-927f-119fdba2f95a"/>
    <x v="9"/>
    <s v="bhh"/>
    <x v="1"/>
    <b v="1"/>
    <n v="5"/>
    <n v="0"/>
    <n v="10"/>
    <n v="1"/>
    <n v="1"/>
    <x v="0"/>
    <s v="gbest"/>
    <x v="0"/>
    <n v="6"/>
    <x v="9"/>
    <n v="0.11371357999999999"/>
    <m/>
    <n v="9.3176560000000005E-2"/>
    <m/>
    <n v="1"/>
  </r>
  <r>
    <s v="6321f21c-cea9-417c-912f-c45e3c7f2e97"/>
    <x v="9"/>
    <s v="bhh"/>
    <x v="0"/>
    <b v="1"/>
    <n v="5"/>
    <n v="0"/>
    <n v="10"/>
    <n v="1"/>
    <n v="1"/>
    <x v="0"/>
    <s v="gbest"/>
    <x v="0"/>
    <n v="6"/>
    <x v="9"/>
    <n v="8.4895750000000006E-2"/>
    <m/>
    <n v="0.10494795"/>
    <m/>
    <n v="2"/>
  </r>
  <r>
    <s v="e4ae953a-9b72-4bc2-9c02-68f0b819920b"/>
    <x v="9"/>
    <s v="bhh"/>
    <x v="1"/>
    <b v="1"/>
    <n v="5"/>
    <n v="0"/>
    <n v="10"/>
    <n v="1"/>
    <n v="1"/>
    <x v="0"/>
    <s v="gbest"/>
    <x v="0"/>
    <n v="6"/>
    <x v="10"/>
    <n v="0.11371358500000001"/>
    <m/>
    <n v="9.3176560000000005E-2"/>
    <m/>
    <n v="1"/>
  </r>
  <r>
    <s v="91f78acc-a3c8-4a73-beee-7bf3bbc103b0"/>
    <x v="9"/>
    <s v="bhh"/>
    <x v="0"/>
    <b v="1"/>
    <n v="5"/>
    <n v="0"/>
    <n v="10"/>
    <n v="1"/>
    <n v="1"/>
    <x v="0"/>
    <s v="gbest"/>
    <x v="0"/>
    <n v="6"/>
    <x v="10"/>
    <n v="8.6973004000000007E-2"/>
    <m/>
    <n v="0.10485002"/>
    <m/>
    <n v="2"/>
  </r>
  <r>
    <s v="60505d5c-e8c8-4044-a4fd-e475b7afbefe"/>
    <x v="9"/>
    <s v="bhh"/>
    <x v="1"/>
    <b v="1"/>
    <n v="5"/>
    <n v="0"/>
    <n v="10"/>
    <n v="1"/>
    <n v="1"/>
    <x v="0"/>
    <s v="gbest"/>
    <x v="0"/>
    <n v="6"/>
    <x v="11"/>
    <n v="0.11371358500000001"/>
    <m/>
    <n v="9.3176566000000002E-2"/>
    <m/>
    <n v="1"/>
  </r>
  <r>
    <s v="272a0d64-55c7-4ecd-80a8-56968a9a0515"/>
    <x v="9"/>
    <s v="bhh"/>
    <x v="0"/>
    <b v="1"/>
    <n v="5"/>
    <n v="0"/>
    <n v="10"/>
    <n v="1"/>
    <n v="1"/>
    <x v="0"/>
    <s v="gbest"/>
    <x v="0"/>
    <n v="6"/>
    <x v="11"/>
    <n v="8.7225250000000004E-2"/>
    <m/>
    <n v="9.6456559999999997E-2"/>
    <m/>
    <n v="2"/>
  </r>
  <r>
    <s v="528d6d2c-366d-494c-b3c5-3ade5f8bbff4"/>
    <x v="9"/>
    <s v="bhh"/>
    <x v="1"/>
    <b v="1"/>
    <n v="5"/>
    <n v="0"/>
    <n v="10"/>
    <n v="1"/>
    <n v="1"/>
    <x v="0"/>
    <s v="gbest"/>
    <x v="0"/>
    <n v="6"/>
    <x v="12"/>
    <n v="0.11371357999999999"/>
    <m/>
    <n v="9.3176566000000002E-2"/>
    <m/>
    <n v="1"/>
  </r>
  <r>
    <s v="d8f2fb7d-8287-4b51-ba9e-2fc5316f1cf6"/>
    <x v="9"/>
    <s v="bhh"/>
    <x v="0"/>
    <b v="1"/>
    <n v="5"/>
    <n v="0"/>
    <n v="10"/>
    <n v="1"/>
    <n v="1"/>
    <x v="0"/>
    <s v="gbest"/>
    <x v="0"/>
    <n v="6"/>
    <x v="12"/>
    <n v="8.7608290000000005E-2"/>
    <m/>
    <n v="0.10112358"/>
    <m/>
    <n v="2"/>
  </r>
  <r>
    <s v="c1b5428a-9878-420d-833e-86c549aaa786"/>
    <x v="9"/>
    <s v="bhh"/>
    <x v="1"/>
    <b v="1"/>
    <n v="5"/>
    <n v="0"/>
    <n v="10"/>
    <n v="1"/>
    <n v="1"/>
    <x v="0"/>
    <s v="gbest"/>
    <x v="0"/>
    <n v="6"/>
    <x v="13"/>
    <n v="0.11371358500000001"/>
    <m/>
    <n v="9.3176560000000005E-2"/>
    <m/>
    <n v="1"/>
  </r>
  <r>
    <s v="e097b1e4-e4bb-44a9-8183-fbcbafb41306"/>
    <x v="9"/>
    <s v="bhh"/>
    <x v="0"/>
    <b v="1"/>
    <n v="5"/>
    <n v="0"/>
    <n v="10"/>
    <n v="1"/>
    <n v="1"/>
    <x v="0"/>
    <s v="gbest"/>
    <x v="0"/>
    <n v="6"/>
    <x v="13"/>
    <n v="8.6962570000000003E-2"/>
    <m/>
    <n v="9.9819674999999997E-2"/>
    <m/>
    <n v="2"/>
  </r>
  <r>
    <s v="d1f2f508-6fc9-42ce-9736-44064570341e"/>
    <x v="9"/>
    <s v="bhh"/>
    <x v="1"/>
    <b v="1"/>
    <n v="5"/>
    <n v="0"/>
    <n v="10"/>
    <n v="1"/>
    <n v="1"/>
    <x v="0"/>
    <s v="gbest"/>
    <x v="0"/>
    <n v="6"/>
    <x v="14"/>
    <n v="0.11371357999999999"/>
    <m/>
    <n v="9.3176560000000005E-2"/>
    <m/>
    <n v="1"/>
  </r>
  <r>
    <s v="0e636590-ca10-4f99-a6f7-13faca7c0f57"/>
    <x v="9"/>
    <s v="bhh"/>
    <x v="0"/>
    <b v="1"/>
    <n v="5"/>
    <n v="0"/>
    <n v="10"/>
    <n v="1"/>
    <n v="1"/>
    <x v="0"/>
    <s v="gbest"/>
    <x v="0"/>
    <n v="6"/>
    <x v="14"/>
    <n v="8.6485930000000003E-2"/>
    <m/>
    <n v="9.5879389999999995E-2"/>
    <m/>
    <n v="2"/>
  </r>
  <r>
    <s v="b022fc9d-388c-499f-9201-69d4df3adcae"/>
    <x v="9"/>
    <s v="bhh"/>
    <x v="1"/>
    <b v="1"/>
    <n v="5"/>
    <n v="0"/>
    <n v="10"/>
    <n v="1"/>
    <n v="1"/>
    <x v="0"/>
    <s v="gbest"/>
    <x v="0"/>
    <n v="6"/>
    <x v="15"/>
    <n v="0.11371358500000001"/>
    <m/>
    <n v="9.3176566000000002E-2"/>
    <m/>
    <n v="1"/>
  </r>
  <r>
    <s v="343fc40e-4114-4a38-950b-03b8940e9549"/>
    <x v="9"/>
    <s v="bhh"/>
    <x v="0"/>
    <b v="1"/>
    <n v="5"/>
    <n v="0"/>
    <n v="10"/>
    <n v="1"/>
    <n v="1"/>
    <x v="0"/>
    <s v="gbest"/>
    <x v="0"/>
    <n v="6"/>
    <x v="15"/>
    <n v="8.6497450000000004E-2"/>
    <m/>
    <n v="9.4947309999999993E-2"/>
    <m/>
    <n v="2"/>
  </r>
  <r>
    <s v="cadb17cb-98a3-4961-b69f-247d1c422c6b"/>
    <x v="9"/>
    <s v="bhh"/>
    <x v="1"/>
    <b v="1"/>
    <n v="5"/>
    <n v="0"/>
    <n v="10"/>
    <n v="1"/>
    <n v="1"/>
    <x v="0"/>
    <s v="gbest"/>
    <x v="0"/>
    <n v="6"/>
    <x v="16"/>
    <n v="0.11371358500000001"/>
    <m/>
    <n v="9.3176566000000002E-2"/>
    <m/>
    <n v="1"/>
  </r>
  <r>
    <s v="c77c610c-041a-4b46-882e-b82ff3c37c86"/>
    <x v="9"/>
    <s v="bhh"/>
    <x v="0"/>
    <b v="1"/>
    <n v="5"/>
    <n v="0"/>
    <n v="10"/>
    <n v="1"/>
    <n v="1"/>
    <x v="0"/>
    <s v="gbest"/>
    <x v="0"/>
    <n v="6"/>
    <x v="16"/>
    <n v="8.5554174999999996E-2"/>
    <m/>
    <n v="9.4855174E-2"/>
    <m/>
    <n v="2"/>
  </r>
  <r>
    <s v="cef4f696-d936-492a-bd1c-85e1984a06a3"/>
    <x v="9"/>
    <s v="bhh"/>
    <x v="1"/>
    <b v="1"/>
    <n v="5"/>
    <n v="0"/>
    <n v="10"/>
    <n v="1"/>
    <n v="1"/>
    <x v="0"/>
    <s v="gbest"/>
    <x v="0"/>
    <n v="6"/>
    <x v="17"/>
    <n v="0.11371358500000001"/>
    <m/>
    <n v="9.3176560000000005E-2"/>
    <m/>
    <n v="1"/>
  </r>
  <r>
    <s v="807877dc-68e1-4f3a-b81d-e29f9fe4a2e7"/>
    <x v="9"/>
    <s v="bhh"/>
    <x v="0"/>
    <b v="1"/>
    <n v="5"/>
    <n v="0"/>
    <n v="10"/>
    <n v="1"/>
    <n v="1"/>
    <x v="0"/>
    <s v="gbest"/>
    <x v="0"/>
    <n v="6"/>
    <x v="17"/>
    <n v="8.4570475000000006E-2"/>
    <m/>
    <n v="9.8368330000000004E-2"/>
    <m/>
    <n v="2"/>
  </r>
  <r>
    <s v="b3fbd52a-eb79-4b5e-be3d-1786c9ac11e8"/>
    <x v="9"/>
    <s v="bhh"/>
    <x v="1"/>
    <b v="1"/>
    <n v="5"/>
    <n v="0"/>
    <n v="10"/>
    <n v="1"/>
    <n v="1"/>
    <x v="0"/>
    <s v="gbest"/>
    <x v="0"/>
    <n v="6"/>
    <x v="18"/>
    <n v="0.11371358500000001"/>
    <m/>
    <n v="9.3176560000000005E-2"/>
    <m/>
    <n v="1"/>
  </r>
  <r>
    <s v="683e4d6e-b27f-4e47-bf74-fee4b106fddc"/>
    <x v="9"/>
    <s v="bhh"/>
    <x v="0"/>
    <b v="1"/>
    <n v="5"/>
    <n v="0"/>
    <n v="10"/>
    <n v="1"/>
    <n v="1"/>
    <x v="0"/>
    <s v="gbest"/>
    <x v="0"/>
    <n v="6"/>
    <x v="18"/>
    <n v="8.4937860000000004E-2"/>
    <m/>
    <n v="9.4330170000000005E-2"/>
    <m/>
    <n v="2"/>
  </r>
  <r>
    <s v="532d4f65-e88c-4537-a7c0-c25c3affd46d"/>
    <x v="9"/>
    <s v="bhh"/>
    <x v="1"/>
    <b v="1"/>
    <n v="5"/>
    <n v="0"/>
    <n v="10"/>
    <n v="1"/>
    <n v="1"/>
    <x v="0"/>
    <s v="gbest"/>
    <x v="0"/>
    <n v="6"/>
    <x v="19"/>
    <n v="0.11371358500000001"/>
    <m/>
    <n v="9.3176560000000005E-2"/>
    <m/>
    <n v="1"/>
  </r>
  <r>
    <s v="c48bd4a4-43b3-4fd2-a8e7-4bb42dfd6626"/>
    <x v="9"/>
    <s v="bhh"/>
    <x v="0"/>
    <b v="1"/>
    <n v="5"/>
    <n v="0"/>
    <n v="10"/>
    <n v="1"/>
    <n v="1"/>
    <x v="0"/>
    <s v="gbest"/>
    <x v="0"/>
    <n v="6"/>
    <x v="19"/>
    <n v="8.3340529999999996E-2"/>
    <m/>
    <n v="9.4418730000000006E-2"/>
    <m/>
    <n v="2"/>
  </r>
  <r>
    <s v="9bd8e885-b7ba-4cb2-8b9e-0d0d23dcbe57"/>
    <x v="9"/>
    <s v="bhh"/>
    <x v="1"/>
    <b v="1"/>
    <n v="5"/>
    <n v="0"/>
    <n v="10"/>
    <n v="1"/>
    <n v="1"/>
    <x v="0"/>
    <s v="gbest"/>
    <x v="0"/>
    <n v="6"/>
    <x v="20"/>
    <n v="0.11371358500000001"/>
    <m/>
    <n v="9.3176560000000005E-2"/>
    <m/>
    <n v="1"/>
  </r>
  <r>
    <s v="18fbba62-a05f-4a53-a54c-aaadf438fd2c"/>
    <x v="9"/>
    <s v="bhh"/>
    <x v="0"/>
    <b v="1"/>
    <n v="5"/>
    <n v="0"/>
    <n v="10"/>
    <n v="1"/>
    <n v="1"/>
    <x v="0"/>
    <s v="gbest"/>
    <x v="0"/>
    <n v="6"/>
    <x v="20"/>
    <n v="8.4635719999999998E-2"/>
    <m/>
    <n v="0.10675796999999999"/>
    <m/>
    <n v="2"/>
  </r>
  <r>
    <s v="26858d54-aba3-4086-b7ae-12acf0821d23"/>
    <x v="9"/>
    <s v="bhh"/>
    <x v="0"/>
    <b v="1"/>
    <n v="5"/>
    <n v="0"/>
    <n v="10"/>
    <n v="1"/>
    <n v="1"/>
    <x v="0"/>
    <s v="gbest"/>
    <x v="0"/>
    <n v="7"/>
    <x v="0"/>
    <n v="0.22258784000000001"/>
    <m/>
    <n v="0.18793551999999999"/>
    <m/>
    <n v="1"/>
  </r>
  <r>
    <s v="385dd001-f7a5-406c-ab7f-0c8aefc194e1"/>
    <x v="9"/>
    <s v="bhh"/>
    <x v="1"/>
    <b v="1"/>
    <n v="5"/>
    <n v="0"/>
    <n v="10"/>
    <n v="1"/>
    <n v="1"/>
    <x v="0"/>
    <s v="gbest"/>
    <x v="0"/>
    <n v="7"/>
    <x v="0"/>
    <n v="0.22010352999999999"/>
    <m/>
    <n v="0.19918773000000001"/>
    <m/>
    <n v="2"/>
  </r>
  <r>
    <s v="5dda7d39-04e2-4d2b-915e-f22e37793858"/>
    <x v="9"/>
    <s v="bhh"/>
    <x v="0"/>
    <b v="1"/>
    <n v="5"/>
    <n v="0"/>
    <n v="10"/>
    <n v="1"/>
    <n v="1"/>
    <x v="0"/>
    <s v="gbest"/>
    <x v="0"/>
    <n v="7"/>
    <x v="1"/>
    <n v="0.14064024"/>
    <m/>
    <n v="9.8734975000000003E-2"/>
    <m/>
    <n v="1"/>
  </r>
  <r>
    <s v="d8a3bf58-3b2f-49a3-9a8d-a101d2d3972c"/>
    <x v="9"/>
    <s v="bhh"/>
    <x v="1"/>
    <b v="1"/>
    <n v="5"/>
    <n v="0"/>
    <n v="10"/>
    <n v="1"/>
    <n v="1"/>
    <x v="0"/>
    <s v="gbest"/>
    <x v="0"/>
    <n v="7"/>
    <x v="1"/>
    <n v="0.12670497999999999"/>
    <m/>
    <n v="0.12665721999999999"/>
    <m/>
    <n v="2"/>
  </r>
  <r>
    <s v="c9bd6f79-e70e-41e9-b870-4f1d22cfd737"/>
    <x v="9"/>
    <s v="bhh"/>
    <x v="0"/>
    <b v="1"/>
    <n v="5"/>
    <n v="0"/>
    <n v="10"/>
    <n v="1"/>
    <n v="1"/>
    <x v="0"/>
    <s v="gbest"/>
    <x v="0"/>
    <n v="7"/>
    <x v="2"/>
    <n v="0.12039863000000001"/>
    <m/>
    <n v="0.11242259"/>
    <m/>
    <n v="1"/>
  </r>
  <r>
    <s v="91a5aecc-289a-44a4-a1f6-5410947de780"/>
    <x v="9"/>
    <s v="bhh"/>
    <x v="1"/>
    <b v="1"/>
    <n v="5"/>
    <n v="0"/>
    <n v="10"/>
    <n v="1"/>
    <n v="1"/>
    <x v="0"/>
    <s v="gbest"/>
    <x v="0"/>
    <n v="7"/>
    <x v="2"/>
    <n v="0.1168476"/>
    <m/>
    <n v="0.12910094999999999"/>
    <m/>
    <n v="2"/>
  </r>
  <r>
    <s v="cd3522da-2118-4d5f-aed3-5603d74c7bfd"/>
    <x v="9"/>
    <s v="bhh"/>
    <x v="0"/>
    <b v="1"/>
    <n v="5"/>
    <n v="0"/>
    <n v="10"/>
    <n v="1"/>
    <n v="1"/>
    <x v="0"/>
    <s v="gbest"/>
    <x v="0"/>
    <n v="7"/>
    <x v="3"/>
    <n v="0.10127514999999999"/>
    <m/>
    <n v="9.6594369999999999E-2"/>
    <m/>
    <n v="1"/>
  </r>
  <r>
    <s v="3d32ad75-9ffb-46da-b71b-b50332dfa7f9"/>
    <x v="9"/>
    <s v="bhh"/>
    <x v="1"/>
    <b v="1"/>
    <n v="5"/>
    <n v="0"/>
    <n v="10"/>
    <n v="1"/>
    <n v="1"/>
    <x v="0"/>
    <s v="gbest"/>
    <x v="0"/>
    <n v="7"/>
    <x v="3"/>
    <n v="0.1167869"/>
    <m/>
    <n v="0.12910094999999999"/>
    <m/>
    <n v="2"/>
  </r>
  <r>
    <s v="19c6c8d1-4a94-41cb-9721-c3056f529f43"/>
    <x v="9"/>
    <s v="bhh"/>
    <x v="0"/>
    <b v="1"/>
    <n v="5"/>
    <n v="0"/>
    <n v="10"/>
    <n v="1"/>
    <n v="1"/>
    <x v="0"/>
    <s v="gbest"/>
    <x v="0"/>
    <n v="7"/>
    <x v="4"/>
    <n v="9.4086989999999995E-2"/>
    <m/>
    <n v="7.8074009999999999E-2"/>
    <m/>
    <n v="1"/>
  </r>
  <r>
    <s v="fea0e4cc-a74e-4cc8-a05c-36cd79208992"/>
    <x v="9"/>
    <s v="bhh"/>
    <x v="1"/>
    <b v="1"/>
    <n v="5"/>
    <n v="0"/>
    <n v="10"/>
    <n v="1"/>
    <n v="1"/>
    <x v="0"/>
    <s v="gbest"/>
    <x v="0"/>
    <n v="7"/>
    <x v="4"/>
    <n v="0.1167869"/>
    <m/>
    <n v="0.12910094999999999"/>
    <m/>
    <n v="2"/>
  </r>
  <r>
    <s v="e8aa619e-9602-4354-90db-62512130e475"/>
    <x v="9"/>
    <s v="bhh"/>
    <x v="0"/>
    <b v="1"/>
    <n v="5"/>
    <n v="0"/>
    <n v="10"/>
    <n v="1"/>
    <n v="1"/>
    <x v="0"/>
    <s v="gbest"/>
    <x v="0"/>
    <n v="7"/>
    <x v="5"/>
    <n v="9.0205530000000006E-2"/>
    <m/>
    <n v="7.2273396000000004E-2"/>
    <m/>
    <n v="1"/>
  </r>
  <r>
    <s v="eee64aef-eb9e-47da-93a1-f61c489d26e7"/>
    <x v="9"/>
    <s v="bhh"/>
    <x v="1"/>
    <b v="1"/>
    <n v="5"/>
    <n v="0"/>
    <n v="10"/>
    <n v="1"/>
    <n v="1"/>
    <x v="0"/>
    <s v="gbest"/>
    <x v="0"/>
    <n v="7"/>
    <x v="5"/>
    <n v="0.1167869"/>
    <m/>
    <n v="0.12910094999999999"/>
    <m/>
    <n v="2"/>
  </r>
  <r>
    <s v="61a012a5-ef53-4eea-8b54-5f8c8a69522f"/>
    <x v="9"/>
    <s v="bhh"/>
    <x v="0"/>
    <b v="1"/>
    <n v="5"/>
    <n v="0"/>
    <n v="10"/>
    <n v="1"/>
    <n v="1"/>
    <x v="0"/>
    <s v="gbest"/>
    <x v="0"/>
    <n v="7"/>
    <x v="6"/>
    <n v="8.9058419999999999E-2"/>
    <m/>
    <n v="7.1542720000000004E-2"/>
    <m/>
    <n v="1"/>
  </r>
  <r>
    <s v="824a4398-7ecb-4de5-b1ed-71b59069f85c"/>
    <x v="9"/>
    <s v="bhh"/>
    <x v="1"/>
    <b v="1"/>
    <n v="5"/>
    <n v="0"/>
    <n v="10"/>
    <n v="1"/>
    <n v="1"/>
    <x v="0"/>
    <s v="gbest"/>
    <x v="0"/>
    <n v="7"/>
    <x v="6"/>
    <n v="0.1167869"/>
    <m/>
    <n v="0.12910094999999999"/>
    <m/>
    <n v="2"/>
  </r>
  <r>
    <s v="fc2ce32f-8d1e-43d6-8e2c-47c7c99bc1dc"/>
    <x v="9"/>
    <s v="bhh"/>
    <x v="0"/>
    <b v="1"/>
    <n v="5"/>
    <n v="0"/>
    <n v="10"/>
    <n v="1"/>
    <n v="1"/>
    <x v="0"/>
    <s v="gbest"/>
    <x v="0"/>
    <n v="7"/>
    <x v="7"/>
    <n v="8.7994950000000002E-2"/>
    <m/>
    <n v="7.7258759999999996E-2"/>
    <m/>
    <n v="1"/>
  </r>
  <r>
    <s v="643eb2aa-5786-4c6e-96b7-ac7d937a442e"/>
    <x v="9"/>
    <s v="bhh"/>
    <x v="1"/>
    <b v="1"/>
    <n v="5"/>
    <n v="0"/>
    <n v="10"/>
    <n v="1"/>
    <n v="1"/>
    <x v="0"/>
    <s v="gbest"/>
    <x v="0"/>
    <n v="7"/>
    <x v="7"/>
    <n v="0.116786905"/>
    <m/>
    <n v="0.12910094999999999"/>
    <m/>
    <n v="2"/>
  </r>
  <r>
    <s v="116b295b-cfee-48fb-b7c3-f8b8693a7695"/>
    <x v="9"/>
    <s v="bhh"/>
    <x v="0"/>
    <b v="1"/>
    <n v="5"/>
    <n v="0"/>
    <n v="10"/>
    <n v="1"/>
    <n v="1"/>
    <x v="0"/>
    <s v="gbest"/>
    <x v="0"/>
    <n v="7"/>
    <x v="8"/>
    <n v="9.0802919999999995E-2"/>
    <m/>
    <n v="8.1662289999999998E-2"/>
    <m/>
    <n v="1"/>
  </r>
  <r>
    <s v="e03f7963-0112-4763-89ce-c905b358b0b4"/>
    <x v="9"/>
    <s v="bhh"/>
    <x v="1"/>
    <b v="1"/>
    <n v="5"/>
    <n v="0"/>
    <n v="10"/>
    <n v="1"/>
    <n v="1"/>
    <x v="0"/>
    <s v="gbest"/>
    <x v="0"/>
    <n v="7"/>
    <x v="8"/>
    <n v="0.1167869"/>
    <m/>
    <n v="0.12910094999999999"/>
    <m/>
    <n v="2"/>
  </r>
  <r>
    <s v="b40ab643-f5ca-4892-9b17-2e42f10ce771"/>
    <x v="9"/>
    <s v="bhh"/>
    <x v="0"/>
    <b v="1"/>
    <n v="5"/>
    <n v="0"/>
    <n v="10"/>
    <n v="1"/>
    <n v="1"/>
    <x v="0"/>
    <s v="gbest"/>
    <x v="0"/>
    <n v="7"/>
    <x v="9"/>
    <n v="8.6482660000000003E-2"/>
    <m/>
    <n v="7.2050974000000004E-2"/>
    <m/>
    <n v="1"/>
  </r>
  <r>
    <s v="48f203bb-8826-4da4-bb2d-40946be4103c"/>
    <x v="9"/>
    <s v="bhh"/>
    <x v="1"/>
    <b v="1"/>
    <n v="5"/>
    <n v="0"/>
    <n v="10"/>
    <n v="1"/>
    <n v="1"/>
    <x v="0"/>
    <s v="gbest"/>
    <x v="0"/>
    <n v="7"/>
    <x v="9"/>
    <n v="0.1167869"/>
    <m/>
    <n v="0.12910094999999999"/>
    <m/>
    <n v="2"/>
  </r>
  <r>
    <s v="3368a85b-5809-46e1-8332-657dc074bcff"/>
    <x v="9"/>
    <s v="bhh"/>
    <x v="0"/>
    <b v="1"/>
    <n v="5"/>
    <n v="0"/>
    <n v="10"/>
    <n v="1"/>
    <n v="1"/>
    <x v="0"/>
    <s v="gbest"/>
    <x v="0"/>
    <n v="7"/>
    <x v="10"/>
    <n v="9.0775640000000005E-2"/>
    <m/>
    <n v="7.8108449999999996E-2"/>
    <m/>
    <n v="1"/>
  </r>
  <r>
    <s v="14fac73e-9a99-4012-89cd-528e6afed860"/>
    <x v="9"/>
    <s v="bhh"/>
    <x v="1"/>
    <b v="1"/>
    <n v="5"/>
    <n v="0"/>
    <n v="10"/>
    <n v="1"/>
    <n v="1"/>
    <x v="0"/>
    <s v="gbest"/>
    <x v="0"/>
    <n v="7"/>
    <x v="10"/>
    <n v="0.1167869"/>
    <m/>
    <n v="0.12910094999999999"/>
    <m/>
    <n v="2"/>
  </r>
  <r>
    <s v="3b9060c4-caec-4298-bede-f5acc85e469e"/>
    <x v="9"/>
    <s v="bhh"/>
    <x v="0"/>
    <b v="1"/>
    <n v="5"/>
    <n v="0"/>
    <n v="10"/>
    <n v="1"/>
    <n v="1"/>
    <x v="0"/>
    <s v="gbest"/>
    <x v="0"/>
    <n v="7"/>
    <x v="11"/>
    <n v="8.421621E-2"/>
    <m/>
    <n v="7.1484104000000007E-2"/>
    <m/>
    <n v="1"/>
  </r>
  <r>
    <s v="e82e3efb-9c26-4230-a51b-480e4ede68de"/>
    <x v="9"/>
    <s v="bhh"/>
    <x v="1"/>
    <b v="1"/>
    <n v="5"/>
    <n v="0"/>
    <n v="10"/>
    <n v="1"/>
    <n v="1"/>
    <x v="0"/>
    <s v="gbest"/>
    <x v="0"/>
    <n v="7"/>
    <x v="11"/>
    <n v="0.1167869"/>
    <m/>
    <n v="0.12910094999999999"/>
    <m/>
    <n v="2"/>
  </r>
  <r>
    <s v="fe34291c-aa71-43cc-a30a-5df3c71f7f20"/>
    <x v="9"/>
    <s v="bhh"/>
    <x v="0"/>
    <b v="1"/>
    <n v="5"/>
    <n v="0"/>
    <n v="10"/>
    <n v="1"/>
    <n v="1"/>
    <x v="0"/>
    <s v="gbest"/>
    <x v="0"/>
    <n v="7"/>
    <x v="12"/>
    <n v="8.5893419999999998E-2"/>
    <m/>
    <n v="7.0806049999999995E-2"/>
    <m/>
    <n v="1"/>
  </r>
  <r>
    <s v="d8a66d53-dafa-4319-b9ac-ddb6a31c4a35"/>
    <x v="9"/>
    <s v="bhh"/>
    <x v="1"/>
    <b v="1"/>
    <n v="5"/>
    <n v="0"/>
    <n v="10"/>
    <n v="1"/>
    <n v="1"/>
    <x v="0"/>
    <s v="gbest"/>
    <x v="0"/>
    <n v="7"/>
    <x v="12"/>
    <n v="0.1167869"/>
    <m/>
    <n v="0.12910094999999999"/>
    <m/>
    <n v="2"/>
  </r>
  <r>
    <s v="18600f69-8a35-4fb2-b1fb-7ca1fbcc7f34"/>
    <x v="9"/>
    <s v="bhh"/>
    <x v="0"/>
    <b v="1"/>
    <n v="5"/>
    <n v="0"/>
    <n v="10"/>
    <n v="1"/>
    <n v="1"/>
    <x v="0"/>
    <s v="gbest"/>
    <x v="0"/>
    <n v="7"/>
    <x v="13"/>
    <n v="8.7923440000000005E-2"/>
    <m/>
    <n v="7.9843849999999994E-2"/>
    <m/>
    <n v="1"/>
  </r>
  <r>
    <s v="107f4622-9895-4928-aa74-59d2aa264277"/>
    <x v="9"/>
    <s v="bhh"/>
    <x v="1"/>
    <b v="1"/>
    <n v="5"/>
    <n v="0"/>
    <n v="10"/>
    <n v="1"/>
    <n v="1"/>
    <x v="0"/>
    <s v="gbest"/>
    <x v="0"/>
    <n v="7"/>
    <x v="13"/>
    <n v="0.1167869"/>
    <m/>
    <n v="0.12910094999999999"/>
    <m/>
    <n v="2"/>
  </r>
  <r>
    <s v="66109bf5-3812-482f-a3c4-bc0d55cff37e"/>
    <x v="9"/>
    <s v="bhh"/>
    <x v="0"/>
    <b v="1"/>
    <n v="5"/>
    <n v="0"/>
    <n v="10"/>
    <n v="1"/>
    <n v="1"/>
    <x v="0"/>
    <s v="gbest"/>
    <x v="0"/>
    <n v="7"/>
    <x v="14"/>
    <n v="8.4753980000000007E-2"/>
    <m/>
    <n v="8.0102199999999998E-2"/>
    <m/>
    <n v="1"/>
  </r>
  <r>
    <s v="57ab4034-0afb-4036-b86d-b02a01814a2d"/>
    <x v="9"/>
    <s v="bhh"/>
    <x v="1"/>
    <b v="1"/>
    <n v="5"/>
    <n v="0"/>
    <n v="10"/>
    <n v="1"/>
    <n v="1"/>
    <x v="0"/>
    <s v="gbest"/>
    <x v="0"/>
    <n v="7"/>
    <x v="14"/>
    <n v="0.1167869"/>
    <m/>
    <n v="0.12910094999999999"/>
    <m/>
    <n v="2"/>
  </r>
  <r>
    <s v="4bc97b3d-0c88-4ced-b9ed-54d03cdd327f"/>
    <x v="9"/>
    <s v="bhh"/>
    <x v="0"/>
    <b v="1"/>
    <n v="5"/>
    <n v="0"/>
    <n v="10"/>
    <n v="1"/>
    <n v="1"/>
    <x v="0"/>
    <s v="gbest"/>
    <x v="0"/>
    <n v="7"/>
    <x v="15"/>
    <n v="8.8355324999999998E-2"/>
    <m/>
    <n v="7.8714709999999993E-2"/>
    <m/>
    <n v="1"/>
  </r>
  <r>
    <s v="76475a55-a03e-4061-8550-391a87df120c"/>
    <x v="9"/>
    <s v="bhh"/>
    <x v="1"/>
    <b v="1"/>
    <n v="5"/>
    <n v="0"/>
    <n v="10"/>
    <n v="1"/>
    <n v="1"/>
    <x v="0"/>
    <s v="gbest"/>
    <x v="0"/>
    <n v="7"/>
    <x v="15"/>
    <n v="0.1167869"/>
    <m/>
    <n v="0.12910094999999999"/>
    <m/>
    <n v="2"/>
  </r>
  <r>
    <s v="45db4cf3-c727-433a-8d23-aa40a37da0bb"/>
    <x v="9"/>
    <s v="bhh"/>
    <x v="0"/>
    <b v="1"/>
    <n v="5"/>
    <n v="0"/>
    <n v="10"/>
    <n v="1"/>
    <n v="1"/>
    <x v="0"/>
    <s v="gbest"/>
    <x v="0"/>
    <n v="7"/>
    <x v="16"/>
    <n v="8.6255799999999994E-2"/>
    <m/>
    <n v="7.9409779999999999E-2"/>
    <m/>
    <n v="1"/>
  </r>
  <r>
    <s v="acfde80b-827b-4c5f-998e-769a4fd5c6ab"/>
    <x v="9"/>
    <s v="bhh"/>
    <x v="1"/>
    <b v="1"/>
    <n v="5"/>
    <n v="0"/>
    <n v="10"/>
    <n v="1"/>
    <n v="1"/>
    <x v="0"/>
    <s v="gbest"/>
    <x v="0"/>
    <n v="7"/>
    <x v="16"/>
    <n v="0.1167869"/>
    <m/>
    <n v="0.12910094999999999"/>
    <m/>
    <n v="2"/>
  </r>
  <r>
    <s v="bd511969-4181-4b6e-8747-b0c0ea5cc1c6"/>
    <x v="9"/>
    <s v="bhh"/>
    <x v="0"/>
    <b v="1"/>
    <n v="5"/>
    <n v="0"/>
    <n v="10"/>
    <n v="1"/>
    <n v="1"/>
    <x v="0"/>
    <s v="gbest"/>
    <x v="0"/>
    <n v="7"/>
    <x v="17"/>
    <n v="8.7242020000000003E-2"/>
    <m/>
    <n v="6.8572910000000001E-2"/>
    <m/>
    <n v="1"/>
  </r>
  <r>
    <s v="bbaa42dd-9ec1-4158-9eb1-4dfcf93441a8"/>
    <x v="9"/>
    <s v="bhh"/>
    <x v="1"/>
    <b v="1"/>
    <n v="5"/>
    <n v="0"/>
    <n v="10"/>
    <n v="1"/>
    <n v="1"/>
    <x v="0"/>
    <s v="gbest"/>
    <x v="0"/>
    <n v="7"/>
    <x v="17"/>
    <n v="0.1167869"/>
    <m/>
    <n v="0.12910094999999999"/>
    <m/>
    <n v="2"/>
  </r>
  <r>
    <s v="ebc97c1d-5e9d-48c3-aa37-9b1a6e72b4e2"/>
    <x v="9"/>
    <s v="bhh"/>
    <x v="0"/>
    <b v="1"/>
    <n v="5"/>
    <n v="0"/>
    <n v="10"/>
    <n v="1"/>
    <n v="1"/>
    <x v="0"/>
    <s v="gbest"/>
    <x v="0"/>
    <n v="7"/>
    <x v="18"/>
    <n v="8.7327680000000005E-2"/>
    <m/>
    <n v="7.3496930000000002E-2"/>
    <m/>
    <n v="1"/>
  </r>
  <r>
    <s v="331bc8c7-7685-47ce-b1ff-ef2e581c5c4d"/>
    <x v="9"/>
    <s v="bhh"/>
    <x v="1"/>
    <b v="1"/>
    <n v="5"/>
    <n v="0"/>
    <n v="10"/>
    <n v="1"/>
    <n v="1"/>
    <x v="0"/>
    <s v="gbest"/>
    <x v="0"/>
    <n v="7"/>
    <x v="18"/>
    <n v="0.1167869"/>
    <m/>
    <n v="0.12910094999999999"/>
    <m/>
    <n v="2"/>
  </r>
  <r>
    <s v="0b80390c-82db-4eea-97c1-312b61a50105"/>
    <x v="9"/>
    <s v="bhh"/>
    <x v="0"/>
    <b v="1"/>
    <n v="5"/>
    <n v="0"/>
    <n v="10"/>
    <n v="1"/>
    <n v="1"/>
    <x v="0"/>
    <s v="gbest"/>
    <x v="0"/>
    <n v="7"/>
    <x v="19"/>
    <n v="8.7505159999999998E-2"/>
    <m/>
    <n v="7.2984259999999995E-2"/>
    <m/>
    <n v="1"/>
  </r>
  <r>
    <s v="854444b7-8b9c-4ebf-adf0-f8821964ec72"/>
    <x v="9"/>
    <s v="bhh"/>
    <x v="1"/>
    <b v="1"/>
    <n v="5"/>
    <n v="0"/>
    <n v="10"/>
    <n v="1"/>
    <n v="1"/>
    <x v="0"/>
    <s v="gbest"/>
    <x v="0"/>
    <n v="7"/>
    <x v="19"/>
    <n v="0.1167869"/>
    <m/>
    <n v="0.12910094999999999"/>
    <m/>
    <n v="2"/>
  </r>
  <r>
    <s v="8d71ffc3-1d02-4055-ad40-7243904d54a6"/>
    <x v="9"/>
    <s v="bhh"/>
    <x v="0"/>
    <b v="1"/>
    <n v="5"/>
    <n v="0"/>
    <n v="10"/>
    <n v="1"/>
    <n v="1"/>
    <x v="0"/>
    <s v="gbest"/>
    <x v="0"/>
    <n v="7"/>
    <x v="20"/>
    <n v="9.0480770000000002E-2"/>
    <m/>
    <n v="7.2063810000000006E-2"/>
    <m/>
    <n v="1"/>
  </r>
  <r>
    <s v="69b0e100-ca76-4869-ac93-5e39506c92fb"/>
    <x v="9"/>
    <s v="bhh"/>
    <x v="1"/>
    <b v="1"/>
    <n v="5"/>
    <n v="0"/>
    <n v="10"/>
    <n v="1"/>
    <n v="1"/>
    <x v="0"/>
    <s v="gbest"/>
    <x v="0"/>
    <n v="7"/>
    <x v="20"/>
    <n v="0.1167869"/>
    <m/>
    <n v="0.12910094999999999"/>
    <m/>
    <n v="2"/>
  </r>
  <r>
    <s v="b80bcb76-dbc8-4168-ac3f-1bf076ca8c6d"/>
    <x v="9"/>
    <s v="bhh"/>
    <x v="0"/>
    <b v="1"/>
    <n v="5"/>
    <n v="0"/>
    <n v="10"/>
    <n v="1"/>
    <n v="1"/>
    <x v="0"/>
    <s v="gbest"/>
    <x v="0"/>
    <n v="8"/>
    <x v="0"/>
    <n v="0.51410920000000004"/>
    <m/>
    <n v="0.51524650000000005"/>
    <m/>
    <n v="1"/>
  </r>
  <r>
    <s v="88829470-aa09-4e18-9738-1ea56f3ab3ba"/>
    <x v="9"/>
    <s v="bhh"/>
    <x v="1"/>
    <b v="1"/>
    <n v="5"/>
    <n v="0"/>
    <n v="10"/>
    <n v="1"/>
    <n v="1"/>
    <x v="0"/>
    <s v="gbest"/>
    <x v="0"/>
    <n v="8"/>
    <x v="0"/>
    <n v="0.51010184999999997"/>
    <m/>
    <n v="0.53078740000000002"/>
    <m/>
    <n v="2"/>
  </r>
  <r>
    <s v="6db0e461-268b-4f90-ad88-8245ba8fd3b1"/>
    <x v="9"/>
    <s v="bhh"/>
    <x v="0"/>
    <b v="1"/>
    <n v="5"/>
    <n v="0"/>
    <n v="10"/>
    <n v="1"/>
    <n v="1"/>
    <x v="0"/>
    <s v="gbest"/>
    <x v="0"/>
    <n v="8"/>
    <x v="1"/>
    <n v="0.14904829999999999"/>
    <m/>
    <n v="0.14887005"/>
    <m/>
    <n v="1"/>
  </r>
  <r>
    <s v="4bde5110-3ae8-4bcf-b6d4-a2d0ca42b64e"/>
    <x v="9"/>
    <s v="bhh"/>
    <x v="1"/>
    <b v="1"/>
    <n v="5"/>
    <n v="0"/>
    <n v="10"/>
    <n v="1"/>
    <n v="1"/>
    <x v="0"/>
    <s v="gbest"/>
    <x v="0"/>
    <n v="8"/>
    <x v="1"/>
    <n v="0.15270099000000001"/>
    <m/>
    <n v="0.16115056"/>
    <m/>
    <n v="2"/>
  </r>
  <r>
    <s v="c4b519e9-a4c5-4d4d-be99-1f58d7df1452"/>
    <x v="9"/>
    <s v="bhh"/>
    <x v="1"/>
    <b v="1"/>
    <n v="5"/>
    <n v="0"/>
    <n v="10"/>
    <n v="1"/>
    <n v="1"/>
    <x v="0"/>
    <s v="gbest"/>
    <x v="0"/>
    <n v="8"/>
    <x v="2"/>
    <n v="0.13497250999999999"/>
    <m/>
    <n v="0.14956665"/>
    <m/>
    <n v="1"/>
  </r>
  <r>
    <s v="61ca9e32-df13-408c-b042-20d2a711ef12"/>
    <x v="9"/>
    <s v="bhh"/>
    <x v="0"/>
    <b v="1"/>
    <n v="5"/>
    <n v="0"/>
    <n v="10"/>
    <n v="1"/>
    <n v="1"/>
    <x v="0"/>
    <s v="gbest"/>
    <x v="0"/>
    <n v="8"/>
    <x v="2"/>
    <n v="0.11380169499999999"/>
    <m/>
    <n v="0.15314918999999999"/>
    <m/>
    <n v="2"/>
  </r>
  <r>
    <s v="1bef1445-a7ec-4458-9a4d-99b844235668"/>
    <x v="9"/>
    <s v="bhh"/>
    <x v="0"/>
    <b v="1"/>
    <n v="5"/>
    <n v="0"/>
    <n v="10"/>
    <n v="1"/>
    <n v="1"/>
    <x v="0"/>
    <s v="gbest"/>
    <x v="0"/>
    <n v="8"/>
    <x v="3"/>
    <n v="0.111541785"/>
    <m/>
    <n v="0.101210825"/>
    <m/>
    <n v="1"/>
  </r>
  <r>
    <s v="2a3f5389-76ad-457e-a297-68b2527ef2c7"/>
    <x v="9"/>
    <s v="bhh"/>
    <x v="1"/>
    <b v="1"/>
    <n v="5"/>
    <n v="0"/>
    <n v="10"/>
    <n v="1"/>
    <n v="1"/>
    <x v="0"/>
    <s v="gbest"/>
    <x v="0"/>
    <n v="8"/>
    <x v="3"/>
    <n v="0.106754504"/>
    <m/>
    <n v="0.13862288"/>
    <m/>
    <n v="2"/>
  </r>
  <r>
    <s v="19d748ba-460a-45f1-a64b-da5ec77d803b"/>
    <x v="9"/>
    <s v="bhh"/>
    <x v="0"/>
    <b v="1"/>
    <n v="5"/>
    <n v="0"/>
    <n v="10"/>
    <n v="1"/>
    <n v="1"/>
    <x v="0"/>
    <s v="gbest"/>
    <x v="0"/>
    <n v="8"/>
    <x v="4"/>
    <n v="9.7027279999999994E-2"/>
    <m/>
    <n v="9.4663819999999996E-2"/>
    <m/>
    <n v="1"/>
  </r>
  <r>
    <s v="1eed24b7-6360-42d9-b96e-028a8305b112"/>
    <x v="9"/>
    <s v="bhh"/>
    <x v="1"/>
    <b v="1"/>
    <n v="5"/>
    <n v="0"/>
    <n v="10"/>
    <n v="1"/>
    <n v="1"/>
    <x v="0"/>
    <s v="gbest"/>
    <x v="0"/>
    <n v="8"/>
    <x v="4"/>
    <n v="9.438481E-2"/>
    <m/>
    <n v="0.14309162"/>
    <m/>
    <n v="2"/>
  </r>
  <r>
    <s v="38d278a2-f731-4f4b-ad90-57ceb498d1bb"/>
    <x v="9"/>
    <s v="bhh"/>
    <x v="0"/>
    <b v="1"/>
    <n v="5"/>
    <n v="0"/>
    <n v="10"/>
    <n v="1"/>
    <n v="1"/>
    <x v="0"/>
    <s v="gbest"/>
    <x v="0"/>
    <n v="8"/>
    <x v="5"/>
    <n v="9.0270325999999998E-2"/>
    <m/>
    <n v="0.10870761399999999"/>
    <m/>
    <n v="1"/>
  </r>
  <r>
    <s v="b3810845-1396-4054-94e0-2d13522a8534"/>
    <x v="9"/>
    <s v="bhh"/>
    <x v="1"/>
    <b v="1"/>
    <n v="5"/>
    <n v="0"/>
    <n v="10"/>
    <n v="1"/>
    <n v="1"/>
    <x v="0"/>
    <s v="gbest"/>
    <x v="0"/>
    <n v="8"/>
    <x v="5"/>
    <n v="9.8006659999999995E-2"/>
    <m/>
    <n v="0.14580455"/>
    <m/>
    <n v="2"/>
  </r>
  <r>
    <s v="e994c7c1-8319-45c1-bea6-e486c2e796f9"/>
    <x v="9"/>
    <s v="bhh"/>
    <x v="0"/>
    <b v="1"/>
    <n v="5"/>
    <n v="0"/>
    <n v="10"/>
    <n v="1"/>
    <n v="1"/>
    <x v="0"/>
    <s v="gbest"/>
    <x v="0"/>
    <n v="8"/>
    <x v="6"/>
    <n v="8.7079964999999995E-2"/>
    <m/>
    <n v="0.11266152"/>
    <m/>
    <n v="1"/>
  </r>
  <r>
    <s v="e96f16ff-7cee-4d0a-875f-2ef14ed438dd"/>
    <x v="9"/>
    <s v="bhh"/>
    <x v="1"/>
    <b v="1"/>
    <n v="5"/>
    <n v="0"/>
    <n v="10"/>
    <n v="1"/>
    <n v="1"/>
    <x v="0"/>
    <s v="gbest"/>
    <x v="0"/>
    <n v="8"/>
    <x v="6"/>
    <n v="8.9309625000000004E-2"/>
    <m/>
    <n v="0.13463924999999999"/>
    <m/>
    <n v="2"/>
  </r>
  <r>
    <s v="a3dce40f-3a7c-4360-8428-aaf077d022d9"/>
    <x v="9"/>
    <s v="bhh"/>
    <x v="0"/>
    <b v="1"/>
    <n v="5"/>
    <n v="0"/>
    <n v="10"/>
    <n v="1"/>
    <n v="1"/>
    <x v="0"/>
    <s v="gbest"/>
    <x v="0"/>
    <n v="8"/>
    <x v="7"/>
    <n v="8.8015650000000001E-2"/>
    <m/>
    <n v="0.1010337"/>
    <m/>
    <n v="1"/>
  </r>
  <r>
    <s v="b9763589-6af1-4714-94ff-ef406043eac0"/>
    <x v="9"/>
    <s v="bhh"/>
    <x v="1"/>
    <b v="1"/>
    <n v="5"/>
    <n v="0"/>
    <n v="10"/>
    <n v="1"/>
    <n v="1"/>
    <x v="0"/>
    <s v="gbest"/>
    <x v="0"/>
    <n v="8"/>
    <x v="7"/>
    <n v="8.8746779999999997E-2"/>
    <m/>
    <n v="0.1315711"/>
    <m/>
    <n v="2"/>
  </r>
  <r>
    <s v="b0869a79-6262-4477-877c-7dbb1d28e4f9"/>
    <x v="9"/>
    <s v="bhh"/>
    <x v="0"/>
    <b v="1"/>
    <n v="5"/>
    <n v="0"/>
    <n v="10"/>
    <n v="1"/>
    <n v="1"/>
    <x v="0"/>
    <s v="gbest"/>
    <x v="0"/>
    <n v="8"/>
    <x v="8"/>
    <n v="8.6043923999999994E-2"/>
    <m/>
    <n v="9.9617929999999993E-2"/>
    <m/>
    <n v="1"/>
  </r>
  <r>
    <s v="c609f6c4-a829-4435-9f6d-47ec64d22f2c"/>
    <x v="9"/>
    <s v="bhh"/>
    <x v="1"/>
    <b v="1"/>
    <n v="5"/>
    <n v="0"/>
    <n v="10"/>
    <n v="1"/>
    <n v="1"/>
    <x v="0"/>
    <s v="gbest"/>
    <x v="0"/>
    <n v="8"/>
    <x v="8"/>
    <n v="8.8632939999999993E-2"/>
    <m/>
    <n v="0.13909647999999999"/>
    <m/>
    <n v="2"/>
  </r>
  <r>
    <s v="e351a067-66a4-478d-8fa8-cee08208bb35"/>
    <x v="9"/>
    <s v="bhh"/>
    <x v="0"/>
    <b v="1"/>
    <n v="5"/>
    <n v="0"/>
    <n v="10"/>
    <n v="1"/>
    <n v="1"/>
    <x v="0"/>
    <s v="gbest"/>
    <x v="0"/>
    <n v="8"/>
    <x v="9"/>
    <n v="8.7031540000000004E-2"/>
    <m/>
    <n v="0.11527280500000001"/>
    <m/>
    <n v="1"/>
  </r>
  <r>
    <s v="39397f25-6902-4235-b10c-347a00044e53"/>
    <x v="9"/>
    <s v="bhh"/>
    <x v="1"/>
    <b v="1"/>
    <n v="5"/>
    <n v="0"/>
    <n v="10"/>
    <n v="1"/>
    <n v="1"/>
    <x v="0"/>
    <s v="gbest"/>
    <x v="0"/>
    <n v="8"/>
    <x v="9"/>
    <n v="8.7715940000000006E-2"/>
    <m/>
    <n v="0.13312147999999999"/>
    <m/>
    <n v="2"/>
  </r>
  <r>
    <s v="81dbbff4-1aab-41ec-9e86-da535b8bf725"/>
    <x v="9"/>
    <s v="bhh"/>
    <x v="0"/>
    <b v="1"/>
    <n v="5"/>
    <n v="0"/>
    <n v="10"/>
    <n v="1"/>
    <n v="1"/>
    <x v="0"/>
    <s v="gbest"/>
    <x v="0"/>
    <n v="8"/>
    <x v="10"/>
    <n v="8.7942229999999996E-2"/>
    <m/>
    <n v="9.8261520000000005E-2"/>
    <m/>
    <n v="1"/>
  </r>
  <r>
    <s v="1966ebe9-83e6-4e7a-b691-52bf69c98bf3"/>
    <x v="9"/>
    <s v="bhh"/>
    <x v="1"/>
    <b v="1"/>
    <n v="5"/>
    <n v="0"/>
    <n v="10"/>
    <n v="1"/>
    <n v="1"/>
    <x v="0"/>
    <s v="gbest"/>
    <x v="0"/>
    <n v="8"/>
    <x v="10"/>
    <n v="8.6398034999999998E-2"/>
    <m/>
    <n v="0.13176260000000001"/>
    <m/>
    <n v="2"/>
  </r>
  <r>
    <s v="d8cba10e-5128-434d-b52a-cb877a1932e4"/>
    <x v="9"/>
    <s v="bhh"/>
    <x v="0"/>
    <b v="1"/>
    <n v="5"/>
    <n v="0"/>
    <n v="10"/>
    <n v="1"/>
    <n v="1"/>
    <x v="0"/>
    <s v="gbest"/>
    <x v="0"/>
    <n v="8"/>
    <x v="11"/>
    <n v="8.4360669999999999E-2"/>
    <m/>
    <n v="9.5930890000000005E-2"/>
    <m/>
    <n v="1"/>
  </r>
  <r>
    <s v="76ffd5b7-5c72-4ee4-bc3d-fe362b57a38e"/>
    <x v="9"/>
    <s v="bhh"/>
    <x v="1"/>
    <b v="1"/>
    <n v="5"/>
    <n v="0"/>
    <n v="10"/>
    <n v="1"/>
    <n v="1"/>
    <x v="0"/>
    <s v="gbest"/>
    <x v="0"/>
    <n v="8"/>
    <x v="11"/>
    <n v="8.5404579999999994E-2"/>
    <m/>
    <n v="0.13321722999999999"/>
    <m/>
    <n v="2"/>
  </r>
  <r>
    <s v="04ab23bb-6dad-4253-b7e6-1aa959ba043b"/>
    <x v="9"/>
    <s v="bhh"/>
    <x v="0"/>
    <b v="1"/>
    <n v="5"/>
    <n v="0"/>
    <n v="10"/>
    <n v="1"/>
    <n v="1"/>
    <x v="0"/>
    <s v="gbest"/>
    <x v="0"/>
    <n v="8"/>
    <x v="12"/>
    <n v="8.1843639999999995E-2"/>
    <m/>
    <n v="9.5376304999999995E-2"/>
    <m/>
    <n v="1"/>
  </r>
  <r>
    <s v="4d83f222-e5b4-4360-9c86-cca85192169e"/>
    <x v="9"/>
    <s v="bhh"/>
    <x v="1"/>
    <b v="1"/>
    <n v="5"/>
    <n v="0"/>
    <n v="10"/>
    <n v="1"/>
    <n v="1"/>
    <x v="0"/>
    <s v="gbest"/>
    <x v="0"/>
    <n v="8"/>
    <x v="12"/>
    <n v="8.5513085000000003E-2"/>
    <m/>
    <n v="0.13382527"/>
    <m/>
    <n v="2"/>
  </r>
  <r>
    <s v="a63cb6ad-6b81-4a86-b9fe-1eee5b255a3e"/>
    <x v="9"/>
    <s v="bhh"/>
    <x v="0"/>
    <b v="1"/>
    <n v="5"/>
    <n v="0"/>
    <n v="10"/>
    <n v="1"/>
    <n v="1"/>
    <x v="0"/>
    <s v="gbest"/>
    <x v="0"/>
    <n v="8"/>
    <x v="13"/>
    <n v="8.6135799999999998E-2"/>
    <m/>
    <n v="9.5479140000000004E-2"/>
    <m/>
    <n v="1"/>
  </r>
  <r>
    <s v="bca51e35-8393-4734-b360-965fa5f824df"/>
    <x v="9"/>
    <s v="bhh"/>
    <x v="1"/>
    <b v="1"/>
    <n v="5"/>
    <n v="0"/>
    <n v="10"/>
    <n v="1"/>
    <n v="1"/>
    <x v="0"/>
    <s v="gbest"/>
    <x v="0"/>
    <n v="8"/>
    <x v="13"/>
    <n v="8.4416575999999993E-2"/>
    <m/>
    <n v="0.13254189999999999"/>
    <m/>
    <n v="2"/>
  </r>
  <r>
    <s v="804544a1-c849-4141-b880-27574f65658c"/>
    <x v="9"/>
    <s v="bhh"/>
    <x v="0"/>
    <b v="1"/>
    <n v="5"/>
    <n v="0"/>
    <n v="10"/>
    <n v="1"/>
    <n v="1"/>
    <x v="0"/>
    <s v="gbest"/>
    <x v="0"/>
    <n v="8"/>
    <x v="14"/>
    <n v="8.2934599999999997E-2"/>
    <m/>
    <n v="0.10413567999999999"/>
    <m/>
    <n v="1"/>
  </r>
  <r>
    <s v="27fa30c6-d6f3-435f-9ed8-15396215396d"/>
    <x v="9"/>
    <s v="bhh"/>
    <x v="1"/>
    <b v="1"/>
    <n v="5"/>
    <n v="0"/>
    <n v="10"/>
    <n v="1"/>
    <n v="1"/>
    <x v="0"/>
    <s v="gbest"/>
    <x v="0"/>
    <n v="8"/>
    <x v="14"/>
    <n v="8.4052580000000002E-2"/>
    <m/>
    <n v="0.14081136999999999"/>
    <m/>
    <n v="2"/>
  </r>
  <r>
    <s v="1b8840bf-9902-400f-ae1f-f09b9d333d12"/>
    <x v="9"/>
    <s v="bhh"/>
    <x v="0"/>
    <b v="1"/>
    <n v="5"/>
    <n v="0"/>
    <n v="10"/>
    <n v="1"/>
    <n v="1"/>
    <x v="0"/>
    <s v="gbest"/>
    <x v="0"/>
    <n v="8"/>
    <x v="15"/>
    <n v="8.0768950000000006E-2"/>
    <m/>
    <n v="0.11587731"/>
    <m/>
    <n v="1"/>
  </r>
  <r>
    <s v="83d8bc9e-7d05-48c6-868c-b5b9a5d19591"/>
    <x v="9"/>
    <s v="bhh"/>
    <x v="1"/>
    <b v="1"/>
    <n v="5"/>
    <n v="0"/>
    <n v="10"/>
    <n v="1"/>
    <n v="1"/>
    <x v="0"/>
    <s v="gbest"/>
    <x v="0"/>
    <n v="8"/>
    <x v="15"/>
    <n v="8.3575399999999994E-2"/>
    <m/>
    <n v="0.14039333000000001"/>
    <m/>
    <n v="2"/>
  </r>
  <r>
    <s v="e6c580cf-c5b5-4239-8249-6596c72d4c6b"/>
    <x v="9"/>
    <s v="bhh"/>
    <x v="0"/>
    <b v="1"/>
    <n v="5"/>
    <n v="0"/>
    <n v="10"/>
    <n v="1"/>
    <n v="1"/>
    <x v="0"/>
    <s v="gbest"/>
    <x v="0"/>
    <n v="8"/>
    <x v="16"/>
    <n v="8.0819160000000001E-2"/>
    <m/>
    <n v="9.7692854999999995E-2"/>
    <m/>
    <n v="1"/>
  </r>
  <r>
    <s v="52b9921d-3b73-4813-92a2-588b9cb3e7c2"/>
    <x v="9"/>
    <s v="bhh"/>
    <x v="1"/>
    <b v="1"/>
    <n v="5"/>
    <n v="0"/>
    <n v="10"/>
    <n v="1"/>
    <n v="1"/>
    <x v="0"/>
    <s v="gbest"/>
    <x v="0"/>
    <n v="8"/>
    <x v="16"/>
    <n v="8.2896410000000004E-2"/>
    <m/>
    <n v="0.13728346999999999"/>
    <m/>
    <n v="2"/>
  </r>
  <r>
    <s v="02b9ef87-a941-45e0-919c-c37ee6816a3d"/>
    <x v="9"/>
    <s v="bhh"/>
    <x v="0"/>
    <b v="1"/>
    <n v="5"/>
    <n v="0"/>
    <n v="10"/>
    <n v="1"/>
    <n v="1"/>
    <x v="0"/>
    <s v="gbest"/>
    <x v="0"/>
    <n v="8"/>
    <x v="17"/>
    <n v="8.2965250000000004E-2"/>
    <m/>
    <n v="9.5393710000000007E-2"/>
    <m/>
    <n v="1"/>
  </r>
  <r>
    <s v="19c2da44-99f7-41d4-9beb-67b50ddf0c0f"/>
    <x v="9"/>
    <s v="bhh"/>
    <x v="1"/>
    <b v="1"/>
    <n v="5"/>
    <n v="0"/>
    <n v="10"/>
    <n v="1"/>
    <n v="1"/>
    <x v="0"/>
    <s v="gbest"/>
    <x v="0"/>
    <n v="8"/>
    <x v="17"/>
    <n v="8.5797440000000003E-2"/>
    <m/>
    <n v="0.12753797"/>
    <m/>
    <n v="2"/>
  </r>
  <r>
    <s v="4e133ca1-b056-4643-bff6-86d8893c53ed"/>
    <x v="9"/>
    <s v="bhh"/>
    <x v="0"/>
    <b v="1"/>
    <n v="5"/>
    <n v="0"/>
    <n v="10"/>
    <n v="1"/>
    <n v="1"/>
    <x v="0"/>
    <s v="gbest"/>
    <x v="0"/>
    <n v="8"/>
    <x v="18"/>
    <n v="7.9788810000000002E-2"/>
    <m/>
    <n v="0.103297345"/>
    <m/>
    <n v="1"/>
  </r>
  <r>
    <s v="01322bc5-1f50-429d-ba47-4df5a43d098d"/>
    <x v="9"/>
    <s v="bhh"/>
    <x v="1"/>
    <b v="1"/>
    <n v="5"/>
    <n v="0"/>
    <n v="10"/>
    <n v="1"/>
    <n v="1"/>
    <x v="0"/>
    <s v="gbest"/>
    <x v="0"/>
    <n v="8"/>
    <x v="18"/>
    <n v="8.2707660000000002E-2"/>
    <m/>
    <n v="0.14368529999999999"/>
    <m/>
    <n v="2"/>
  </r>
  <r>
    <s v="53af50d9-b8af-4edb-9653-149d271657ad"/>
    <x v="9"/>
    <s v="bhh"/>
    <x v="0"/>
    <b v="1"/>
    <n v="5"/>
    <n v="0"/>
    <n v="10"/>
    <n v="1"/>
    <n v="1"/>
    <x v="0"/>
    <s v="gbest"/>
    <x v="0"/>
    <n v="8"/>
    <x v="19"/>
    <n v="8.5800769999999998E-2"/>
    <m/>
    <n v="0.102822885"/>
    <m/>
    <n v="1"/>
  </r>
  <r>
    <s v="0a0c617c-9cd6-42e9-80b5-0c2629b8f36b"/>
    <x v="9"/>
    <s v="bhh"/>
    <x v="1"/>
    <b v="1"/>
    <n v="5"/>
    <n v="0"/>
    <n v="10"/>
    <n v="1"/>
    <n v="1"/>
    <x v="0"/>
    <s v="gbest"/>
    <x v="0"/>
    <n v="8"/>
    <x v="19"/>
    <n v="8.5916870000000006E-2"/>
    <m/>
    <n v="0.13658854000000001"/>
    <m/>
    <n v="2"/>
  </r>
  <r>
    <s v="b822358a-886a-4a5f-b8f2-688c29b809c8"/>
    <x v="9"/>
    <s v="bhh"/>
    <x v="0"/>
    <b v="1"/>
    <n v="5"/>
    <n v="0"/>
    <n v="10"/>
    <n v="1"/>
    <n v="1"/>
    <x v="0"/>
    <s v="gbest"/>
    <x v="0"/>
    <n v="8"/>
    <x v="20"/>
    <n v="8.3873144999999996E-2"/>
    <m/>
    <n v="9.805266E-2"/>
    <m/>
    <n v="1"/>
  </r>
  <r>
    <s v="646d93d9-5a62-4340-8a16-9dfa9eb6288c"/>
    <x v="9"/>
    <s v="bhh"/>
    <x v="1"/>
    <b v="1"/>
    <n v="5"/>
    <n v="0"/>
    <n v="10"/>
    <n v="1"/>
    <n v="1"/>
    <x v="0"/>
    <s v="gbest"/>
    <x v="0"/>
    <n v="8"/>
    <x v="20"/>
    <n v="8.6303210000000005E-2"/>
    <m/>
    <n v="0.13669545999999999"/>
    <m/>
    <n v="2"/>
  </r>
  <r>
    <s v="33572da1-224e-4d69-ab3c-db1a43ee63fb"/>
    <x v="9"/>
    <s v="bhh"/>
    <x v="1"/>
    <b v="1"/>
    <n v="5"/>
    <n v="0"/>
    <n v="10"/>
    <n v="1"/>
    <n v="1"/>
    <x v="0"/>
    <s v="gbest"/>
    <x v="0"/>
    <n v="9"/>
    <x v="0"/>
    <n v="0.30238858000000002"/>
    <m/>
    <n v="0.29344288000000002"/>
    <m/>
    <n v="1"/>
  </r>
  <r>
    <s v="2a881e0e-5e09-4899-820a-056ba20a30c8"/>
    <x v="9"/>
    <s v="bhh"/>
    <x v="0"/>
    <b v="1"/>
    <n v="5"/>
    <n v="0"/>
    <n v="10"/>
    <n v="1"/>
    <n v="1"/>
    <x v="0"/>
    <s v="gbest"/>
    <x v="0"/>
    <n v="9"/>
    <x v="0"/>
    <n v="0.30016651999999999"/>
    <m/>
    <n v="0.30234392999999998"/>
    <m/>
    <n v="2"/>
  </r>
  <r>
    <s v="6fb37969-1dea-440f-83e7-b70563a8b8c4"/>
    <x v="9"/>
    <s v="bhh"/>
    <x v="1"/>
    <b v="1"/>
    <n v="5"/>
    <n v="0"/>
    <n v="10"/>
    <n v="1"/>
    <n v="1"/>
    <x v="0"/>
    <s v="gbest"/>
    <x v="0"/>
    <n v="9"/>
    <x v="1"/>
    <n v="0.14597265000000001"/>
    <m/>
    <n v="0.13733949000000001"/>
    <m/>
    <n v="1"/>
  </r>
  <r>
    <s v="72469bb5-f4aa-4bd0-b6bd-ad8b3ecdca44"/>
    <x v="9"/>
    <s v="bhh"/>
    <x v="0"/>
    <b v="1"/>
    <n v="5"/>
    <n v="0"/>
    <n v="10"/>
    <n v="1"/>
    <n v="1"/>
    <x v="0"/>
    <s v="gbest"/>
    <x v="0"/>
    <n v="9"/>
    <x v="1"/>
    <n v="0.14483241999999999"/>
    <m/>
    <n v="0.13884103"/>
    <m/>
    <n v="2"/>
  </r>
  <r>
    <s v="a0fd23f9-e744-4f72-ab35-e234279e8230"/>
    <x v="9"/>
    <s v="bhh"/>
    <x v="0"/>
    <b v="1"/>
    <n v="5"/>
    <n v="0"/>
    <n v="10"/>
    <n v="1"/>
    <n v="1"/>
    <x v="0"/>
    <s v="gbest"/>
    <x v="0"/>
    <n v="9"/>
    <x v="2"/>
    <n v="0.10240438"/>
    <m/>
    <n v="0.11425668"/>
    <m/>
    <n v="1"/>
  </r>
  <r>
    <s v="257f0a26-692a-4eb4-a1ec-24cd997186a6"/>
    <x v="9"/>
    <s v="bhh"/>
    <x v="1"/>
    <b v="1"/>
    <n v="5"/>
    <n v="0"/>
    <n v="10"/>
    <n v="1"/>
    <n v="1"/>
    <x v="0"/>
    <s v="gbest"/>
    <x v="0"/>
    <n v="9"/>
    <x v="2"/>
    <n v="0.11519985000000001"/>
    <m/>
    <n v="0.18217934999999999"/>
    <m/>
    <n v="2"/>
  </r>
  <r>
    <s v="b92e8737-6add-4f00-9efc-ce8d893873bd"/>
    <x v="9"/>
    <s v="bhh"/>
    <x v="1"/>
    <b v="1"/>
    <n v="5"/>
    <n v="0"/>
    <n v="10"/>
    <n v="1"/>
    <n v="1"/>
    <x v="0"/>
    <s v="gbest"/>
    <x v="0"/>
    <n v="9"/>
    <x v="3"/>
    <n v="0.11127209"/>
    <m/>
    <n v="0.10891918"/>
    <m/>
    <n v="1"/>
  </r>
  <r>
    <s v="6cd7efeb-04ba-4318-9d67-74ad1096f541"/>
    <x v="9"/>
    <s v="bhh"/>
    <x v="0"/>
    <b v="1"/>
    <n v="5"/>
    <n v="0"/>
    <n v="10"/>
    <n v="1"/>
    <n v="1"/>
    <x v="0"/>
    <s v="gbest"/>
    <x v="0"/>
    <n v="9"/>
    <x v="3"/>
    <n v="9.4035536000000003E-2"/>
    <m/>
    <n v="0.11017022"/>
    <m/>
    <n v="2"/>
  </r>
  <r>
    <s v="590dd2cc-b76b-4fc4-bbbf-1aac520c0d4a"/>
    <x v="9"/>
    <s v="bhh"/>
    <x v="0"/>
    <b v="1"/>
    <n v="5"/>
    <n v="0"/>
    <n v="10"/>
    <n v="1"/>
    <n v="1"/>
    <x v="0"/>
    <s v="gbest"/>
    <x v="0"/>
    <n v="9"/>
    <x v="4"/>
    <n v="8.9572079999999998E-2"/>
    <m/>
    <n v="0.10463627"/>
    <m/>
    <n v="1"/>
  </r>
  <r>
    <s v="55f1209c-d30d-4a3e-87bd-1afe01aa417e"/>
    <x v="9"/>
    <s v="bhh"/>
    <x v="1"/>
    <b v="1"/>
    <n v="5"/>
    <n v="0"/>
    <n v="10"/>
    <n v="1"/>
    <n v="1"/>
    <x v="0"/>
    <s v="gbest"/>
    <x v="0"/>
    <n v="9"/>
    <x v="4"/>
    <n v="9.9362776E-2"/>
    <m/>
    <n v="0.14132444999999999"/>
    <m/>
    <n v="2"/>
  </r>
  <r>
    <s v="6f1a005f-3779-4121-965e-36063cc90b05"/>
    <x v="9"/>
    <s v="bhh"/>
    <x v="1"/>
    <b v="1"/>
    <n v="5"/>
    <n v="0"/>
    <n v="10"/>
    <n v="1"/>
    <n v="1"/>
    <x v="0"/>
    <s v="gbest"/>
    <x v="0"/>
    <n v="9"/>
    <x v="5"/>
    <n v="0.11973213000000001"/>
    <m/>
    <n v="0.11722312"/>
    <m/>
    <n v="1"/>
  </r>
  <r>
    <s v="cf46d798-7324-46af-84b9-e974054e1f2e"/>
    <x v="9"/>
    <s v="bhh"/>
    <x v="0"/>
    <b v="1"/>
    <n v="5"/>
    <n v="0"/>
    <n v="10"/>
    <n v="1"/>
    <n v="1"/>
    <x v="0"/>
    <s v="gbest"/>
    <x v="0"/>
    <n v="9"/>
    <x v="5"/>
    <n v="8.6725380000000005E-2"/>
    <m/>
    <n v="0.12459484"/>
    <m/>
    <n v="2"/>
  </r>
  <r>
    <s v="f8f68550-e9fb-4ad6-b810-fd32b38cfbae"/>
    <x v="9"/>
    <s v="bhh"/>
    <x v="1"/>
    <b v="1"/>
    <n v="5"/>
    <n v="0"/>
    <n v="10"/>
    <n v="1"/>
    <n v="1"/>
    <x v="0"/>
    <s v="gbest"/>
    <x v="0"/>
    <n v="9"/>
    <x v="6"/>
    <n v="9.6694580000000002E-2"/>
    <m/>
    <n v="0.110461295"/>
    <m/>
    <n v="1"/>
  </r>
  <r>
    <s v="8841637b-d5b7-4024-9973-489f5a8c3b46"/>
    <x v="9"/>
    <s v="bhh"/>
    <x v="0"/>
    <b v="1"/>
    <n v="5"/>
    <n v="0"/>
    <n v="10"/>
    <n v="1"/>
    <n v="1"/>
    <x v="0"/>
    <s v="gbest"/>
    <x v="0"/>
    <n v="9"/>
    <x v="6"/>
    <n v="8.6828710000000003E-2"/>
    <m/>
    <n v="0.1116847"/>
    <m/>
    <n v="2"/>
  </r>
  <r>
    <s v="0a110cb2-c8e6-46eb-9510-15fafe47aae8"/>
    <x v="9"/>
    <s v="bhh"/>
    <x v="0"/>
    <b v="1"/>
    <n v="5"/>
    <n v="0"/>
    <n v="10"/>
    <n v="1"/>
    <n v="1"/>
    <x v="0"/>
    <s v="gbest"/>
    <x v="0"/>
    <n v="9"/>
    <x v="7"/>
    <n v="8.5000895000000007E-2"/>
    <m/>
    <n v="0.10655963"/>
    <m/>
    <n v="1"/>
  </r>
  <r>
    <s v="fd79dfbc-1c3d-4e1b-b55b-48c7348b6dee"/>
    <x v="9"/>
    <s v="bhh"/>
    <x v="1"/>
    <b v="1"/>
    <n v="5"/>
    <n v="0"/>
    <n v="10"/>
    <n v="1"/>
    <n v="1"/>
    <x v="0"/>
    <s v="gbest"/>
    <x v="0"/>
    <n v="9"/>
    <x v="7"/>
    <n v="9.2487509999999995E-2"/>
    <m/>
    <n v="0.11320239"/>
    <m/>
    <n v="2"/>
  </r>
  <r>
    <s v="13ff0d8a-d94c-4751-a2ec-71500a6a1fe1"/>
    <x v="9"/>
    <s v="bhh"/>
    <x v="0"/>
    <b v="1"/>
    <n v="5"/>
    <n v="0"/>
    <n v="10"/>
    <n v="1"/>
    <n v="1"/>
    <x v="0"/>
    <s v="gbest"/>
    <x v="0"/>
    <n v="9"/>
    <x v="8"/>
    <n v="8.5767850000000007E-2"/>
    <m/>
    <n v="0.10694357"/>
    <m/>
    <n v="1"/>
  </r>
  <r>
    <s v="8633befa-ec1b-44aa-ad2f-aac81a4fdc0f"/>
    <x v="9"/>
    <s v="bhh"/>
    <x v="1"/>
    <b v="1"/>
    <n v="5"/>
    <n v="0"/>
    <n v="10"/>
    <n v="1"/>
    <n v="1"/>
    <x v="0"/>
    <s v="gbest"/>
    <x v="0"/>
    <n v="9"/>
    <x v="8"/>
    <n v="9.4855949999999994E-2"/>
    <m/>
    <n v="0.120969616"/>
    <m/>
    <n v="2"/>
  </r>
  <r>
    <s v="dbf24fdf-7b37-47de-a038-8eb7bc11f23f"/>
    <x v="9"/>
    <s v="bhh"/>
    <x v="0"/>
    <b v="1"/>
    <n v="5"/>
    <n v="0"/>
    <n v="10"/>
    <n v="1"/>
    <n v="1"/>
    <x v="0"/>
    <s v="gbest"/>
    <x v="0"/>
    <n v="9"/>
    <x v="9"/>
    <n v="8.4801730000000006E-2"/>
    <m/>
    <n v="0.10883299"/>
    <m/>
    <n v="1"/>
  </r>
  <r>
    <s v="6dbce0b7-1700-48a4-a00f-3cb49a7e24e5"/>
    <x v="9"/>
    <s v="bhh"/>
    <x v="1"/>
    <b v="1"/>
    <n v="5"/>
    <n v="0"/>
    <n v="10"/>
    <n v="1"/>
    <n v="1"/>
    <x v="0"/>
    <s v="gbest"/>
    <x v="0"/>
    <n v="9"/>
    <x v="9"/>
    <n v="9.2629749999999997E-2"/>
    <m/>
    <n v="0.1094241"/>
    <m/>
    <n v="2"/>
  </r>
  <r>
    <s v="6624c04e-9e96-47b5-b16d-8cc6a384371e"/>
    <x v="9"/>
    <s v="bhh"/>
    <x v="1"/>
    <b v="1"/>
    <n v="5"/>
    <n v="0"/>
    <n v="10"/>
    <n v="1"/>
    <n v="1"/>
    <x v="0"/>
    <s v="gbest"/>
    <x v="0"/>
    <n v="9"/>
    <x v="10"/>
    <n v="9.5247059999999995E-2"/>
    <m/>
    <n v="0.118484095"/>
    <m/>
    <n v="1"/>
  </r>
  <r>
    <s v="64af4fae-8316-493b-a58c-b7792763efd1"/>
    <x v="9"/>
    <s v="bhh"/>
    <x v="0"/>
    <b v="1"/>
    <n v="5"/>
    <n v="0"/>
    <n v="10"/>
    <n v="1"/>
    <n v="1"/>
    <x v="0"/>
    <s v="gbest"/>
    <x v="0"/>
    <n v="9"/>
    <x v="10"/>
    <n v="8.3611816000000005E-2"/>
    <m/>
    <n v="0.12480225"/>
    <m/>
    <n v="2"/>
  </r>
  <r>
    <s v="9e94da0a-3c00-446f-b315-0925da79083b"/>
    <x v="9"/>
    <s v="bhh"/>
    <x v="0"/>
    <b v="1"/>
    <n v="5"/>
    <n v="0"/>
    <n v="10"/>
    <n v="1"/>
    <n v="1"/>
    <x v="0"/>
    <s v="gbest"/>
    <x v="0"/>
    <n v="9"/>
    <x v="11"/>
    <n v="8.4367689999999995E-2"/>
    <m/>
    <n v="0.10636495999999999"/>
    <m/>
    <n v="1"/>
  </r>
  <r>
    <s v="e0f2fc2c-7ba1-4726-aac3-73afc2aa5c14"/>
    <x v="9"/>
    <s v="bhh"/>
    <x v="1"/>
    <b v="1"/>
    <n v="5"/>
    <n v="0"/>
    <n v="10"/>
    <n v="1"/>
    <n v="1"/>
    <x v="0"/>
    <s v="gbest"/>
    <x v="0"/>
    <n v="9"/>
    <x v="11"/>
    <n v="9.8369579999999998E-2"/>
    <m/>
    <n v="0.112894736"/>
    <m/>
    <n v="2"/>
  </r>
  <r>
    <s v="7471d131-99fe-47a2-96a0-1d01366ba437"/>
    <x v="9"/>
    <s v="bhh"/>
    <x v="0"/>
    <b v="1"/>
    <n v="5"/>
    <n v="0"/>
    <n v="10"/>
    <n v="1"/>
    <n v="1"/>
    <x v="0"/>
    <s v="gbest"/>
    <x v="0"/>
    <n v="9"/>
    <x v="12"/>
    <n v="8.1848069999999995E-2"/>
    <m/>
    <n v="0.11054689400000001"/>
    <m/>
    <n v="1"/>
  </r>
  <r>
    <s v="96ffd766-664e-4375-a943-ab2b5d5b7126"/>
    <x v="9"/>
    <s v="bhh"/>
    <x v="1"/>
    <b v="1"/>
    <n v="5"/>
    <n v="0"/>
    <n v="10"/>
    <n v="1"/>
    <n v="1"/>
    <x v="0"/>
    <s v="gbest"/>
    <x v="0"/>
    <n v="9"/>
    <x v="12"/>
    <n v="8.9267104999999999E-2"/>
    <m/>
    <n v="0.11122161"/>
    <m/>
    <n v="2"/>
  </r>
  <r>
    <s v="3f43ac6f-1a1f-4fd4-ba1a-7134f16fee10"/>
    <x v="9"/>
    <s v="bhh"/>
    <x v="0"/>
    <b v="1"/>
    <n v="5"/>
    <n v="0"/>
    <n v="10"/>
    <n v="1"/>
    <n v="1"/>
    <x v="0"/>
    <s v="gbest"/>
    <x v="0"/>
    <n v="9"/>
    <x v="13"/>
    <n v="8.202007E-2"/>
    <m/>
    <n v="0.10613932"/>
    <m/>
    <n v="1"/>
  </r>
  <r>
    <s v="54d1b8f8-425f-46d1-b828-ebe1bc124b55"/>
    <x v="9"/>
    <s v="bhh"/>
    <x v="1"/>
    <b v="1"/>
    <n v="5"/>
    <n v="0"/>
    <n v="10"/>
    <n v="1"/>
    <n v="1"/>
    <x v="0"/>
    <s v="gbest"/>
    <x v="0"/>
    <n v="9"/>
    <x v="13"/>
    <n v="8.7699689999999997E-2"/>
    <m/>
    <n v="0.10815267000000001"/>
    <m/>
    <n v="2"/>
  </r>
  <r>
    <s v="be526588-295d-41ec-b8df-a3dacb3f38e8"/>
    <x v="9"/>
    <s v="bhh"/>
    <x v="0"/>
    <b v="1"/>
    <n v="5"/>
    <n v="0"/>
    <n v="10"/>
    <n v="1"/>
    <n v="1"/>
    <x v="0"/>
    <s v="gbest"/>
    <x v="0"/>
    <n v="9"/>
    <x v="14"/>
    <n v="8.4755520000000001E-2"/>
    <m/>
    <n v="0.1076612"/>
    <m/>
    <n v="1"/>
  </r>
  <r>
    <s v="a4b8bb0a-41bf-41a1-ab73-be25e1e06222"/>
    <x v="9"/>
    <s v="bhh"/>
    <x v="1"/>
    <b v="1"/>
    <n v="5"/>
    <n v="0"/>
    <n v="10"/>
    <n v="1"/>
    <n v="1"/>
    <x v="0"/>
    <s v="gbest"/>
    <x v="0"/>
    <n v="9"/>
    <x v="14"/>
    <n v="8.7147249999999996E-2"/>
    <m/>
    <n v="0.10898647"/>
    <m/>
    <n v="2"/>
  </r>
  <r>
    <s v="307d3792-cbb4-4021-b64a-36ee7c699770"/>
    <x v="9"/>
    <s v="bhh"/>
    <x v="0"/>
    <b v="1"/>
    <n v="5"/>
    <n v="0"/>
    <n v="10"/>
    <n v="1"/>
    <n v="1"/>
    <x v="0"/>
    <s v="gbest"/>
    <x v="0"/>
    <n v="9"/>
    <x v="15"/>
    <n v="8.1905976000000005E-2"/>
    <m/>
    <n v="0.10649715999999999"/>
    <m/>
    <n v="1"/>
  </r>
  <r>
    <s v="b744a872-eba9-4b97-8cf2-cb58ff35ca03"/>
    <x v="9"/>
    <s v="bhh"/>
    <x v="1"/>
    <b v="1"/>
    <n v="5"/>
    <n v="0"/>
    <n v="10"/>
    <n v="1"/>
    <n v="1"/>
    <x v="0"/>
    <s v="gbest"/>
    <x v="0"/>
    <n v="9"/>
    <x v="15"/>
    <n v="8.6310600000000001E-2"/>
    <m/>
    <n v="0.11622463"/>
    <m/>
    <n v="2"/>
  </r>
  <r>
    <s v="23b7fc0a-28c8-47a8-ae8b-0b9a2af6da6c"/>
    <x v="9"/>
    <s v="bhh"/>
    <x v="0"/>
    <b v="1"/>
    <n v="5"/>
    <n v="0"/>
    <n v="10"/>
    <n v="1"/>
    <n v="1"/>
    <x v="0"/>
    <s v="gbest"/>
    <x v="0"/>
    <n v="9"/>
    <x v="16"/>
    <n v="8.1051570000000003E-2"/>
    <m/>
    <n v="0.10802193"/>
    <m/>
    <n v="1"/>
  </r>
  <r>
    <s v="08fab0dd-0c2d-41ab-ab47-ce579299d9f2"/>
    <x v="9"/>
    <s v="bhh"/>
    <x v="1"/>
    <b v="1"/>
    <n v="5"/>
    <n v="0"/>
    <n v="10"/>
    <n v="1"/>
    <n v="1"/>
    <x v="0"/>
    <s v="gbest"/>
    <x v="0"/>
    <n v="9"/>
    <x v="16"/>
    <n v="9.1406340000000003E-2"/>
    <m/>
    <n v="0.12437623"/>
    <m/>
    <n v="2"/>
  </r>
  <r>
    <s v="6858a97a-17e1-4f28-ac2e-a1f7378565eb"/>
    <x v="9"/>
    <s v="bhh"/>
    <x v="0"/>
    <b v="1"/>
    <n v="5"/>
    <n v="0"/>
    <n v="10"/>
    <n v="1"/>
    <n v="1"/>
    <x v="0"/>
    <s v="gbest"/>
    <x v="0"/>
    <n v="9"/>
    <x v="17"/>
    <n v="8.2312759999999999E-2"/>
    <m/>
    <n v="0.10586846"/>
    <m/>
    <n v="1"/>
  </r>
  <r>
    <s v="6a5ec588-bd1c-4656-9750-5ab95fbd5ef7"/>
    <x v="9"/>
    <s v="bhh"/>
    <x v="1"/>
    <b v="1"/>
    <n v="5"/>
    <n v="0"/>
    <n v="10"/>
    <n v="1"/>
    <n v="1"/>
    <x v="0"/>
    <s v="gbest"/>
    <x v="0"/>
    <n v="9"/>
    <x v="17"/>
    <n v="9.0973150000000003E-2"/>
    <m/>
    <n v="0.11791077"/>
    <m/>
    <n v="2"/>
  </r>
  <r>
    <s v="39dc1014-ae60-4435-b909-14da99f5e901"/>
    <x v="9"/>
    <s v="bhh"/>
    <x v="0"/>
    <b v="1"/>
    <n v="5"/>
    <n v="0"/>
    <n v="10"/>
    <n v="1"/>
    <n v="1"/>
    <x v="0"/>
    <s v="gbest"/>
    <x v="0"/>
    <n v="9"/>
    <x v="18"/>
    <n v="8.3427550000000003E-2"/>
    <m/>
    <n v="0.10603229"/>
    <m/>
    <n v="1"/>
  </r>
  <r>
    <s v="16f681cd-21d9-4a8b-809b-685e8cad3a60"/>
    <x v="9"/>
    <s v="bhh"/>
    <x v="1"/>
    <b v="1"/>
    <n v="5"/>
    <n v="0"/>
    <n v="10"/>
    <n v="1"/>
    <n v="1"/>
    <x v="0"/>
    <s v="gbest"/>
    <x v="0"/>
    <n v="9"/>
    <x v="18"/>
    <n v="9.1596060000000007E-2"/>
    <m/>
    <n v="0.12661396"/>
    <m/>
    <n v="2"/>
  </r>
  <r>
    <s v="04aed7c3-0872-436e-9e76-0b92a801fe96"/>
    <x v="9"/>
    <s v="bhh"/>
    <x v="0"/>
    <b v="1"/>
    <n v="5"/>
    <n v="0"/>
    <n v="10"/>
    <n v="1"/>
    <n v="1"/>
    <x v="0"/>
    <s v="gbest"/>
    <x v="0"/>
    <n v="9"/>
    <x v="19"/>
    <n v="8.2293459999999999E-2"/>
    <m/>
    <n v="0.106112465"/>
    <m/>
    <n v="1"/>
  </r>
  <r>
    <s v="9b69afec-b7b2-4ce3-aa59-e60e717d063e"/>
    <x v="9"/>
    <s v="bhh"/>
    <x v="1"/>
    <b v="1"/>
    <n v="5"/>
    <n v="0"/>
    <n v="10"/>
    <n v="1"/>
    <n v="1"/>
    <x v="0"/>
    <s v="gbest"/>
    <x v="0"/>
    <n v="9"/>
    <x v="19"/>
    <n v="9.6974804999999997E-2"/>
    <m/>
    <n v="0.11748025600000001"/>
    <m/>
    <n v="2"/>
  </r>
  <r>
    <s v="927c7203-40bb-4ea5-a811-3fbd8ece7475"/>
    <x v="9"/>
    <s v="bhh"/>
    <x v="0"/>
    <b v="1"/>
    <n v="5"/>
    <n v="0"/>
    <n v="10"/>
    <n v="1"/>
    <n v="1"/>
    <x v="0"/>
    <s v="gbest"/>
    <x v="0"/>
    <n v="9"/>
    <x v="20"/>
    <n v="8.2364350000000003E-2"/>
    <m/>
    <n v="0.10644633000000001"/>
    <m/>
    <n v="1"/>
  </r>
  <r>
    <s v="3b251be9-c273-4947-9cec-b4f4a916472f"/>
    <x v="9"/>
    <s v="bhh"/>
    <x v="1"/>
    <b v="1"/>
    <n v="5"/>
    <n v="0"/>
    <n v="10"/>
    <n v="1"/>
    <n v="1"/>
    <x v="0"/>
    <s v="gbest"/>
    <x v="0"/>
    <n v="9"/>
    <x v="20"/>
    <n v="8.5513179999999994E-2"/>
    <m/>
    <n v="0.12549199"/>
    <m/>
    <n v="2"/>
  </r>
  <r>
    <s v="3e758571-e276-49be-9627-5e14f0ed1a21"/>
    <x v="9"/>
    <s v="bhh"/>
    <x v="1"/>
    <b v="1"/>
    <n v="5"/>
    <n v="0"/>
    <n v="10"/>
    <n v="1"/>
    <n v="1"/>
    <x v="0"/>
    <s v="gbest"/>
    <x v="0"/>
    <n v="10"/>
    <x v="0"/>
    <n v="0.35178082999999999"/>
    <m/>
    <n v="0.35921639999999999"/>
    <m/>
    <n v="1"/>
  </r>
  <r>
    <s v="9a2341b3-8bd2-4620-924b-87b6bb8eba69"/>
    <x v="9"/>
    <s v="bhh"/>
    <x v="0"/>
    <b v="1"/>
    <n v="5"/>
    <n v="0"/>
    <n v="10"/>
    <n v="1"/>
    <n v="1"/>
    <x v="0"/>
    <s v="gbest"/>
    <x v="0"/>
    <n v="10"/>
    <x v="0"/>
    <n v="0.35014856"/>
    <m/>
    <n v="0.36547849999999998"/>
    <m/>
    <n v="2"/>
  </r>
  <r>
    <s v="0c99f8f7-f3c0-4bf2-b393-e7aef8d785d1"/>
    <x v="9"/>
    <s v="bhh"/>
    <x v="0"/>
    <b v="1"/>
    <n v="5"/>
    <n v="0"/>
    <n v="10"/>
    <n v="1"/>
    <n v="1"/>
    <x v="0"/>
    <s v="gbest"/>
    <x v="0"/>
    <n v="10"/>
    <x v="1"/>
    <n v="0.13274150000000001"/>
    <m/>
    <n v="0.118143946"/>
    <m/>
    <n v="1"/>
  </r>
  <r>
    <s v="6e213d6b-1c54-40dc-92c9-68f269383837"/>
    <x v="9"/>
    <s v="bhh"/>
    <x v="1"/>
    <b v="1"/>
    <n v="5"/>
    <n v="0"/>
    <n v="10"/>
    <n v="1"/>
    <n v="1"/>
    <x v="0"/>
    <s v="gbest"/>
    <x v="0"/>
    <n v="10"/>
    <x v="1"/>
    <n v="0.1479288"/>
    <m/>
    <n v="0.25383559999999999"/>
    <m/>
    <n v="2"/>
  </r>
  <r>
    <s v="7a96aeec-3273-4fc7-b103-dc1a6b9efca2"/>
    <x v="9"/>
    <s v="bhh"/>
    <x v="0"/>
    <b v="1"/>
    <n v="5"/>
    <n v="0"/>
    <n v="10"/>
    <n v="1"/>
    <n v="1"/>
    <x v="0"/>
    <s v="gbest"/>
    <x v="0"/>
    <n v="10"/>
    <x v="2"/>
    <n v="0.10773778000000001"/>
    <m/>
    <n v="0.117109835"/>
    <m/>
    <n v="1"/>
  </r>
  <r>
    <s v="518490db-05fc-4eb1-b4d2-261a17759d8b"/>
    <x v="9"/>
    <s v="bhh"/>
    <x v="1"/>
    <b v="1"/>
    <n v="5"/>
    <n v="0"/>
    <n v="10"/>
    <n v="1"/>
    <n v="1"/>
    <x v="0"/>
    <s v="gbest"/>
    <x v="0"/>
    <n v="10"/>
    <x v="2"/>
    <n v="0.13354065000000001"/>
    <m/>
    <n v="0.19066478000000001"/>
    <m/>
    <n v="2"/>
  </r>
  <r>
    <s v="f54b407a-1f4e-48e7-82af-2b77a1e9810d"/>
    <x v="9"/>
    <s v="bhh"/>
    <x v="0"/>
    <b v="1"/>
    <n v="5"/>
    <n v="0"/>
    <n v="10"/>
    <n v="1"/>
    <n v="1"/>
    <x v="0"/>
    <s v="gbest"/>
    <x v="0"/>
    <n v="10"/>
    <x v="3"/>
    <n v="0.10666784"/>
    <m/>
    <n v="0.10189244"/>
    <m/>
    <n v="1"/>
  </r>
  <r>
    <s v="f0c7a2a3-71a3-40cd-bf40-ecb96ccda635"/>
    <x v="9"/>
    <s v="bhh"/>
    <x v="1"/>
    <b v="1"/>
    <n v="5"/>
    <n v="0"/>
    <n v="10"/>
    <n v="1"/>
    <n v="1"/>
    <x v="0"/>
    <s v="gbest"/>
    <x v="0"/>
    <n v="10"/>
    <x v="3"/>
    <n v="0.11826289"/>
    <m/>
    <n v="0.20526262000000001"/>
    <m/>
    <n v="2"/>
  </r>
  <r>
    <s v="e656b953-9a83-4731-99a7-eff3f46266ae"/>
    <x v="9"/>
    <s v="bhh"/>
    <x v="0"/>
    <b v="1"/>
    <n v="5"/>
    <n v="0"/>
    <n v="10"/>
    <n v="1"/>
    <n v="1"/>
    <x v="0"/>
    <s v="gbest"/>
    <x v="0"/>
    <n v="10"/>
    <x v="4"/>
    <n v="9.2044589999999996E-2"/>
    <m/>
    <n v="0.109229065"/>
    <m/>
    <n v="1"/>
  </r>
  <r>
    <s v="f855fd45-13e2-47b9-bd93-c37ff4f454c5"/>
    <x v="9"/>
    <s v="bhh"/>
    <x v="1"/>
    <b v="1"/>
    <n v="5"/>
    <n v="0"/>
    <n v="10"/>
    <n v="1"/>
    <n v="1"/>
    <x v="0"/>
    <s v="gbest"/>
    <x v="0"/>
    <n v="10"/>
    <x v="4"/>
    <n v="0.118267"/>
    <m/>
    <n v="0.17705784999999999"/>
    <m/>
    <n v="2"/>
  </r>
  <r>
    <s v="47c3b238-54a0-4d2d-8bf7-63d8e4a21cb1"/>
    <x v="9"/>
    <s v="bhh"/>
    <x v="0"/>
    <b v="1"/>
    <n v="5"/>
    <n v="0"/>
    <n v="10"/>
    <n v="1"/>
    <n v="1"/>
    <x v="0"/>
    <s v="gbest"/>
    <x v="0"/>
    <n v="10"/>
    <x v="5"/>
    <n v="9.1293535999999995E-2"/>
    <m/>
    <n v="0.10164637"/>
    <m/>
    <n v="1"/>
  </r>
  <r>
    <s v="d0a4fa64-5a1f-4c03-9df0-d503a3aad19f"/>
    <x v="9"/>
    <s v="bhh"/>
    <x v="1"/>
    <b v="1"/>
    <n v="5"/>
    <n v="0"/>
    <n v="10"/>
    <n v="1"/>
    <n v="1"/>
    <x v="0"/>
    <s v="gbest"/>
    <x v="0"/>
    <n v="10"/>
    <x v="5"/>
    <n v="0.10636439"/>
    <m/>
    <n v="0.16955249"/>
    <m/>
    <n v="2"/>
  </r>
  <r>
    <s v="34b0b022-1f2a-48d2-a981-39f36377bd17"/>
    <x v="9"/>
    <s v="bhh"/>
    <x v="0"/>
    <b v="1"/>
    <n v="5"/>
    <n v="0"/>
    <n v="10"/>
    <n v="1"/>
    <n v="1"/>
    <x v="0"/>
    <s v="gbest"/>
    <x v="0"/>
    <n v="10"/>
    <x v="6"/>
    <n v="9.0884715000000005E-2"/>
    <m/>
    <n v="0.11733867000000001"/>
    <m/>
    <n v="1"/>
  </r>
  <r>
    <s v="a17d9a96-e7bd-43fe-831d-f8ffc813ad3d"/>
    <x v="9"/>
    <s v="bhh"/>
    <x v="1"/>
    <b v="1"/>
    <n v="5"/>
    <n v="0"/>
    <n v="10"/>
    <n v="1"/>
    <n v="1"/>
    <x v="0"/>
    <s v="gbest"/>
    <x v="0"/>
    <n v="10"/>
    <x v="6"/>
    <n v="9.2552184999999995E-2"/>
    <m/>
    <n v="0.15406427"/>
    <m/>
    <n v="2"/>
  </r>
  <r>
    <s v="bcf76992-9b7b-438e-b18a-75d4e4fbf094"/>
    <x v="9"/>
    <s v="bhh"/>
    <x v="0"/>
    <b v="1"/>
    <n v="5"/>
    <n v="0"/>
    <n v="10"/>
    <n v="1"/>
    <n v="1"/>
    <x v="0"/>
    <s v="gbest"/>
    <x v="0"/>
    <n v="10"/>
    <x v="7"/>
    <n v="8.8890880000000005E-2"/>
    <m/>
    <n v="9.3695774999999995E-2"/>
    <m/>
    <n v="1"/>
  </r>
  <r>
    <s v="ac5e38b9-f89e-459d-88b8-e61be7d4b035"/>
    <x v="9"/>
    <s v="bhh"/>
    <x v="1"/>
    <b v="1"/>
    <n v="5"/>
    <n v="0"/>
    <n v="10"/>
    <n v="1"/>
    <n v="1"/>
    <x v="0"/>
    <s v="gbest"/>
    <x v="0"/>
    <n v="10"/>
    <x v="7"/>
    <n v="9.0919435000000007E-2"/>
    <m/>
    <n v="0.15179493999999999"/>
    <m/>
    <n v="2"/>
  </r>
  <r>
    <s v="c3382a1f-425f-45d7-933c-0d609361f1f9"/>
    <x v="9"/>
    <s v="bhh"/>
    <x v="0"/>
    <b v="1"/>
    <n v="5"/>
    <n v="0"/>
    <n v="10"/>
    <n v="1"/>
    <n v="1"/>
    <x v="0"/>
    <s v="gbest"/>
    <x v="0"/>
    <n v="10"/>
    <x v="8"/>
    <n v="8.3907170000000003E-2"/>
    <m/>
    <n v="9.3872960000000005E-2"/>
    <m/>
    <n v="1"/>
  </r>
  <r>
    <s v="fe9d12bb-0c04-4c2d-a4fd-cefe561914cf"/>
    <x v="9"/>
    <s v="bhh"/>
    <x v="1"/>
    <b v="1"/>
    <n v="5"/>
    <n v="0"/>
    <n v="10"/>
    <n v="1"/>
    <n v="1"/>
    <x v="0"/>
    <s v="gbest"/>
    <x v="0"/>
    <n v="10"/>
    <x v="8"/>
    <n v="8.9497216000000004E-2"/>
    <m/>
    <n v="0.15158016999999999"/>
    <m/>
    <n v="2"/>
  </r>
  <r>
    <s v="1ebe16b9-678a-4634-b502-9a9044584436"/>
    <x v="9"/>
    <s v="bhh"/>
    <x v="0"/>
    <b v="1"/>
    <n v="5"/>
    <n v="0"/>
    <n v="10"/>
    <n v="1"/>
    <n v="1"/>
    <x v="0"/>
    <s v="gbest"/>
    <x v="0"/>
    <n v="10"/>
    <x v="9"/>
    <n v="8.8038340000000007E-2"/>
    <m/>
    <n v="9.6709439999999994E-2"/>
    <m/>
    <n v="1"/>
  </r>
  <r>
    <s v="94622a79-2056-48e9-8a2c-57bd8293da39"/>
    <x v="9"/>
    <s v="bhh"/>
    <x v="1"/>
    <b v="1"/>
    <n v="5"/>
    <n v="0"/>
    <n v="10"/>
    <n v="1"/>
    <n v="1"/>
    <x v="0"/>
    <s v="gbest"/>
    <x v="0"/>
    <n v="10"/>
    <x v="9"/>
    <n v="8.9068905000000004E-2"/>
    <m/>
    <n v="0.14452007"/>
    <m/>
    <n v="2"/>
  </r>
  <r>
    <s v="7ec3c9d5-45f3-4819-b1be-4fdaffdf75fb"/>
    <x v="9"/>
    <s v="bhh"/>
    <x v="0"/>
    <b v="1"/>
    <n v="5"/>
    <n v="0"/>
    <n v="10"/>
    <n v="1"/>
    <n v="1"/>
    <x v="0"/>
    <s v="gbest"/>
    <x v="0"/>
    <n v="10"/>
    <x v="10"/>
    <n v="8.5146520000000003E-2"/>
    <m/>
    <n v="9.4577060000000004E-2"/>
    <m/>
    <n v="1"/>
  </r>
  <r>
    <s v="d44745bb-6720-4d0c-b0a3-6bd967815aac"/>
    <x v="9"/>
    <s v="bhh"/>
    <x v="1"/>
    <b v="1"/>
    <n v="5"/>
    <n v="0"/>
    <n v="10"/>
    <n v="1"/>
    <n v="1"/>
    <x v="0"/>
    <s v="gbest"/>
    <x v="0"/>
    <n v="10"/>
    <x v="10"/>
    <n v="8.7601910000000005E-2"/>
    <m/>
    <n v="0.1464076"/>
    <m/>
    <n v="2"/>
  </r>
  <r>
    <s v="91455aa3-5ffc-43d3-b28e-c5b3323a445d"/>
    <x v="9"/>
    <s v="bhh"/>
    <x v="0"/>
    <b v="1"/>
    <n v="5"/>
    <n v="0"/>
    <n v="10"/>
    <n v="1"/>
    <n v="1"/>
    <x v="0"/>
    <s v="gbest"/>
    <x v="0"/>
    <n v="10"/>
    <x v="11"/>
    <n v="8.8253319999999996E-2"/>
    <m/>
    <n v="9.3216809999999997E-2"/>
    <m/>
    <n v="1"/>
  </r>
  <r>
    <s v="0a8e18b4-baab-4402-b177-9f62b6f6662b"/>
    <x v="9"/>
    <s v="bhh"/>
    <x v="1"/>
    <b v="1"/>
    <n v="5"/>
    <n v="0"/>
    <n v="10"/>
    <n v="1"/>
    <n v="1"/>
    <x v="0"/>
    <s v="gbest"/>
    <x v="0"/>
    <n v="10"/>
    <x v="11"/>
    <n v="8.6679880000000001E-2"/>
    <m/>
    <n v="0.14643241000000001"/>
    <m/>
    <n v="2"/>
  </r>
  <r>
    <s v="d2b4830c-2a4b-45c2-aeb1-d29862c2fe3c"/>
    <x v="9"/>
    <s v="bhh"/>
    <x v="0"/>
    <b v="1"/>
    <n v="5"/>
    <n v="0"/>
    <n v="10"/>
    <n v="1"/>
    <n v="1"/>
    <x v="0"/>
    <s v="gbest"/>
    <x v="0"/>
    <n v="10"/>
    <x v="12"/>
    <n v="8.6651935999999999E-2"/>
    <m/>
    <n v="9.3194774999999994E-2"/>
    <m/>
    <n v="1"/>
  </r>
  <r>
    <s v="c0de8c29-5fa1-476a-bb61-aad8afa3ec8c"/>
    <x v="9"/>
    <s v="bhh"/>
    <x v="1"/>
    <b v="1"/>
    <n v="5"/>
    <n v="0"/>
    <n v="10"/>
    <n v="1"/>
    <n v="1"/>
    <x v="0"/>
    <s v="gbest"/>
    <x v="0"/>
    <n v="10"/>
    <x v="12"/>
    <n v="8.7517890000000001E-2"/>
    <m/>
    <n v="0.14416735"/>
    <m/>
    <n v="2"/>
  </r>
  <r>
    <s v="f99c518a-a1aa-4409-823f-119440fe1f53"/>
    <x v="9"/>
    <s v="bhh"/>
    <x v="0"/>
    <b v="1"/>
    <n v="5"/>
    <n v="0"/>
    <n v="10"/>
    <n v="1"/>
    <n v="1"/>
    <x v="0"/>
    <s v="gbest"/>
    <x v="0"/>
    <n v="10"/>
    <x v="13"/>
    <n v="8.9358635000000006E-2"/>
    <m/>
    <n v="9.1916546000000002E-2"/>
    <m/>
    <n v="1"/>
  </r>
  <r>
    <s v="4eb3dd75-7f82-42df-abeb-ed1297e515b6"/>
    <x v="9"/>
    <s v="bhh"/>
    <x v="1"/>
    <b v="1"/>
    <n v="5"/>
    <n v="0"/>
    <n v="10"/>
    <n v="1"/>
    <n v="1"/>
    <x v="0"/>
    <s v="gbest"/>
    <x v="0"/>
    <n v="10"/>
    <x v="13"/>
    <n v="8.6765900000000007E-2"/>
    <m/>
    <n v="0.14138326000000001"/>
    <m/>
    <n v="2"/>
  </r>
  <r>
    <s v="8456008f-a184-4918-9751-ac40910afb6f"/>
    <x v="9"/>
    <s v="bhh"/>
    <x v="0"/>
    <b v="1"/>
    <n v="5"/>
    <n v="0"/>
    <n v="10"/>
    <n v="1"/>
    <n v="1"/>
    <x v="0"/>
    <s v="gbest"/>
    <x v="0"/>
    <n v="10"/>
    <x v="14"/>
    <n v="8.6599889999999999E-2"/>
    <m/>
    <n v="9.3505969999999994E-2"/>
    <m/>
    <n v="1"/>
  </r>
  <r>
    <s v="8a31557e-f59f-404d-83ae-14b917b900ef"/>
    <x v="9"/>
    <s v="bhh"/>
    <x v="1"/>
    <b v="1"/>
    <n v="5"/>
    <n v="0"/>
    <n v="10"/>
    <n v="1"/>
    <n v="1"/>
    <x v="0"/>
    <s v="gbest"/>
    <x v="0"/>
    <n v="10"/>
    <x v="14"/>
    <n v="8.6617219999999995E-2"/>
    <m/>
    <n v="0.14199233"/>
    <m/>
    <n v="2"/>
  </r>
  <r>
    <s v="51d45538-f79a-4c2a-b581-d9355468d358"/>
    <x v="9"/>
    <s v="bhh"/>
    <x v="0"/>
    <b v="1"/>
    <n v="5"/>
    <n v="0"/>
    <n v="10"/>
    <n v="1"/>
    <n v="1"/>
    <x v="0"/>
    <s v="gbest"/>
    <x v="0"/>
    <n v="10"/>
    <x v="15"/>
    <n v="8.5294460000000002E-2"/>
    <m/>
    <n v="9.3720059999999994E-2"/>
    <m/>
    <n v="1"/>
  </r>
  <r>
    <s v="b845287a-b162-430a-8b63-877a8d8a55f8"/>
    <x v="9"/>
    <s v="bhh"/>
    <x v="1"/>
    <b v="1"/>
    <n v="5"/>
    <n v="0"/>
    <n v="10"/>
    <n v="1"/>
    <n v="1"/>
    <x v="0"/>
    <s v="gbest"/>
    <x v="0"/>
    <n v="10"/>
    <x v="15"/>
    <n v="8.5226529999999995E-2"/>
    <m/>
    <n v="0.14242183"/>
    <m/>
    <n v="2"/>
  </r>
  <r>
    <s v="57a21ca6-f4c6-424f-aaaa-77558382bf8d"/>
    <x v="9"/>
    <s v="bhh"/>
    <x v="0"/>
    <b v="1"/>
    <n v="5"/>
    <n v="0"/>
    <n v="10"/>
    <n v="1"/>
    <n v="1"/>
    <x v="0"/>
    <s v="gbest"/>
    <x v="0"/>
    <n v="10"/>
    <x v="16"/>
    <n v="8.6650944999999993E-2"/>
    <m/>
    <n v="9.2517820000000001E-2"/>
    <m/>
    <n v="1"/>
  </r>
  <r>
    <s v="17d47d02-26f5-4e72-98e0-3dc2ef3fec60"/>
    <x v="9"/>
    <s v="bhh"/>
    <x v="1"/>
    <b v="1"/>
    <n v="5"/>
    <n v="0"/>
    <n v="10"/>
    <n v="1"/>
    <n v="1"/>
    <x v="0"/>
    <s v="gbest"/>
    <x v="0"/>
    <n v="10"/>
    <x v="16"/>
    <n v="8.6367260000000001E-2"/>
    <m/>
    <n v="0.14172399999999999"/>
    <m/>
    <n v="2"/>
  </r>
  <r>
    <s v="8c0c2b25-001e-4ccf-8290-42bf18e9d94f"/>
    <x v="9"/>
    <s v="bhh"/>
    <x v="0"/>
    <b v="1"/>
    <n v="5"/>
    <n v="0"/>
    <n v="10"/>
    <n v="1"/>
    <n v="1"/>
    <x v="0"/>
    <s v="gbest"/>
    <x v="0"/>
    <n v="10"/>
    <x v="17"/>
    <n v="8.6914720000000001E-2"/>
    <m/>
    <n v="9.4511940000000003E-2"/>
    <m/>
    <n v="1"/>
  </r>
  <r>
    <s v="0dc47ac3-df0d-40c1-b9dc-d3b4b97a87f6"/>
    <x v="9"/>
    <s v="bhh"/>
    <x v="1"/>
    <b v="1"/>
    <n v="5"/>
    <n v="0"/>
    <n v="10"/>
    <n v="1"/>
    <n v="1"/>
    <x v="0"/>
    <s v="gbest"/>
    <x v="0"/>
    <n v="10"/>
    <x v="17"/>
    <n v="8.6806289999999994E-2"/>
    <m/>
    <n v="0.14131267"/>
    <m/>
    <n v="2"/>
  </r>
  <r>
    <s v="ef47ecb1-ccf0-4fd3-87d7-86dd62a1730b"/>
    <x v="9"/>
    <s v="bhh"/>
    <x v="0"/>
    <b v="1"/>
    <n v="5"/>
    <n v="0"/>
    <n v="10"/>
    <n v="1"/>
    <n v="1"/>
    <x v="0"/>
    <s v="gbest"/>
    <x v="0"/>
    <n v="10"/>
    <x v="18"/>
    <n v="8.5493040000000006E-2"/>
    <m/>
    <n v="9.3743430000000003E-2"/>
    <m/>
    <n v="1"/>
  </r>
  <r>
    <s v="ef63b387-485f-4977-bd67-6e2abeed6286"/>
    <x v="9"/>
    <s v="bhh"/>
    <x v="1"/>
    <b v="1"/>
    <n v="5"/>
    <n v="0"/>
    <n v="10"/>
    <n v="1"/>
    <n v="1"/>
    <x v="0"/>
    <s v="gbest"/>
    <x v="0"/>
    <n v="10"/>
    <x v="18"/>
    <n v="8.606316E-2"/>
    <m/>
    <n v="0.16277522"/>
    <m/>
    <n v="2"/>
  </r>
  <r>
    <s v="2bfc14ff-853e-4fef-9b3e-1bfdb24164d3"/>
    <x v="9"/>
    <s v="bhh"/>
    <x v="0"/>
    <b v="1"/>
    <n v="5"/>
    <n v="0"/>
    <n v="10"/>
    <n v="1"/>
    <n v="1"/>
    <x v="0"/>
    <s v="gbest"/>
    <x v="0"/>
    <n v="10"/>
    <x v="19"/>
    <n v="8.7345110000000004E-2"/>
    <m/>
    <n v="9.4374620000000006E-2"/>
    <m/>
    <n v="1"/>
  </r>
  <r>
    <s v="33072841-81e0-4341-b025-62347e1a5b62"/>
    <x v="9"/>
    <s v="bhh"/>
    <x v="1"/>
    <b v="1"/>
    <n v="5"/>
    <n v="0"/>
    <n v="10"/>
    <n v="1"/>
    <n v="1"/>
    <x v="0"/>
    <s v="gbest"/>
    <x v="0"/>
    <n v="10"/>
    <x v="19"/>
    <n v="9.0738139999999995E-2"/>
    <m/>
    <n v="0.13749158"/>
    <m/>
    <n v="2"/>
  </r>
  <r>
    <s v="0e1c9241-0fe0-42d9-85e5-99ee0c693905"/>
    <x v="9"/>
    <s v="bhh"/>
    <x v="0"/>
    <b v="1"/>
    <n v="5"/>
    <n v="0"/>
    <n v="10"/>
    <n v="1"/>
    <n v="1"/>
    <x v="0"/>
    <s v="gbest"/>
    <x v="0"/>
    <n v="10"/>
    <x v="20"/>
    <n v="8.8281860000000004E-2"/>
    <m/>
    <n v="9.3667539999999994E-2"/>
    <m/>
    <n v="1"/>
  </r>
  <r>
    <s v="135a2aec-dce2-4123-b4d2-b20ede8a7e20"/>
    <x v="9"/>
    <s v="bhh"/>
    <x v="1"/>
    <b v="1"/>
    <n v="5"/>
    <n v="0"/>
    <n v="10"/>
    <n v="1"/>
    <n v="1"/>
    <x v="0"/>
    <s v="gbest"/>
    <x v="0"/>
    <n v="10"/>
    <x v="20"/>
    <n v="9.7604679999999999E-2"/>
    <m/>
    <n v="0.15364453"/>
    <m/>
    <n v="2"/>
  </r>
  <r>
    <s v="a7f56aca-2016-4d1a-a87d-c8ad0900d5c1"/>
    <x v="10"/>
    <s v="bhh"/>
    <x v="1"/>
    <b v="1"/>
    <n v="5"/>
    <n v="0"/>
    <n v="10"/>
    <n v="1"/>
    <n v="1"/>
    <x v="0"/>
    <s v="gbest"/>
    <x v="0"/>
    <n v="1"/>
    <x v="0"/>
    <n v="1.2096770999999999"/>
    <n v="0.48333332000000001"/>
    <n v="1.2577818999999999"/>
    <n v="0.46666667000000001"/>
    <n v="1"/>
  </r>
  <r>
    <s v="64c94200-d45d-4de6-a754-51b6ac2898ce"/>
    <x v="10"/>
    <s v="bhh"/>
    <x v="0"/>
    <b v="1"/>
    <n v="5"/>
    <n v="0"/>
    <n v="10"/>
    <n v="1"/>
    <n v="1"/>
    <x v="0"/>
    <s v="gbest"/>
    <x v="0"/>
    <n v="1"/>
    <x v="0"/>
    <n v="1.2041067000000001"/>
    <n v="0.49166666999999997"/>
    <n v="1.2800640999999999"/>
    <n v="0.43333334000000001"/>
    <n v="2"/>
  </r>
  <r>
    <s v="0b56c29c-71a4-41a7-9ee9-2ed9362628de"/>
    <x v="10"/>
    <s v="bhh"/>
    <x v="0"/>
    <b v="1"/>
    <n v="5"/>
    <n v="0"/>
    <n v="10"/>
    <n v="1"/>
    <n v="1"/>
    <x v="0"/>
    <s v="gbest"/>
    <x v="0"/>
    <n v="1"/>
    <x v="1"/>
    <n v="0.59606910000000002"/>
    <n v="0.7"/>
    <n v="0.44804685999999999"/>
    <n v="0.76666665000000001"/>
    <n v="1"/>
  </r>
  <r>
    <s v="821920ac-a0d7-4e3a-910a-83186227b91b"/>
    <x v="10"/>
    <s v="bhh"/>
    <x v="1"/>
    <b v="1"/>
    <n v="5"/>
    <n v="0"/>
    <n v="10"/>
    <n v="1"/>
    <n v="1"/>
    <x v="0"/>
    <s v="gbest"/>
    <x v="0"/>
    <n v="1"/>
    <x v="1"/>
    <n v="0.90392519999999998"/>
    <n v="0.56666665999999999"/>
    <n v="0.76379900000000001"/>
    <n v="0.76666665000000001"/>
    <n v="2"/>
  </r>
  <r>
    <s v="52686a99-cd77-4c41-935f-aae3827422c4"/>
    <x v="10"/>
    <s v="bhh"/>
    <x v="0"/>
    <b v="1"/>
    <n v="5"/>
    <n v="0"/>
    <n v="10"/>
    <n v="1"/>
    <n v="1"/>
    <x v="0"/>
    <s v="gbest"/>
    <x v="0"/>
    <n v="1"/>
    <x v="2"/>
    <n v="0.3652591"/>
    <n v="0.88333329999999999"/>
    <n v="0.24242179"/>
    <n v="0.93333334000000001"/>
    <n v="1"/>
  </r>
  <r>
    <s v="02596540-c581-4c76-8cbb-2b088095a4cc"/>
    <x v="10"/>
    <s v="bhh"/>
    <x v="1"/>
    <b v="1"/>
    <n v="5"/>
    <n v="0"/>
    <n v="10"/>
    <n v="1"/>
    <n v="1"/>
    <x v="0"/>
    <s v="gbest"/>
    <x v="0"/>
    <n v="1"/>
    <x v="2"/>
    <n v="0.45879432999999997"/>
    <n v="0.8"/>
    <n v="0.30533274999999999"/>
    <n v="0.86666670000000001"/>
    <n v="2"/>
  </r>
  <r>
    <s v="1e9a0904-a353-4c32-8310-ebcd04442ffe"/>
    <x v="10"/>
    <s v="bhh"/>
    <x v="0"/>
    <b v="1"/>
    <n v="5"/>
    <n v="0"/>
    <n v="10"/>
    <n v="1"/>
    <n v="1"/>
    <x v="0"/>
    <s v="gbest"/>
    <x v="0"/>
    <n v="1"/>
    <x v="3"/>
    <n v="0.21437508"/>
    <n v="0.91666669999999995"/>
    <n v="0.31865636000000003"/>
    <n v="0.9"/>
    <n v="1"/>
  </r>
  <r>
    <s v="cb4c32e7-b9ed-4b47-9f46-a5abe8faf6bf"/>
    <x v="10"/>
    <s v="bhh"/>
    <x v="1"/>
    <b v="1"/>
    <n v="5"/>
    <n v="0"/>
    <n v="10"/>
    <n v="1"/>
    <n v="1"/>
    <x v="0"/>
    <s v="gbest"/>
    <x v="0"/>
    <n v="1"/>
    <x v="3"/>
    <n v="0.45734375999999999"/>
    <n v="0.79166669999999995"/>
    <n v="0.50737374999999996"/>
    <n v="0.7"/>
    <n v="2"/>
  </r>
  <r>
    <s v="a4e33435-f254-4232-9e1a-e476a67fc23f"/>
    <x v="10"/>
    <s v="bhh"/>
    <x v="0"/>
    <b v="1"/>
    <n v="5"/>
    <n v="0"/>
    <n v="10"/>
    <n v="1"/>
    <n v="1"/>
    <x v="0"/>
    <s v="gbest"/>
    <x v="0"/>
    <n v="1"/>
    <x v="4"/>
    <n v="0.20530275000000001"/>
    <n v="0.94166665999999999"/>
    <n v="0.2272035"/>
    <n v="0.93333334000000001"/>
    <n v="1"/>
  </r>
  <r>
    <s v="94d27200-5d14-46a7-a08f-08d6cc200e59"/>
    <x v="10"/>
    <s v="bhh"/>
    <x v="1"/>
    <b v="1"/>
    <n v="5"/>
    <n v="0"/>
    <n v="10"/>
    <n v="1"/>
    <n v="1"/>
    <x v="0"/>
    <s v="gbest"/>
    <x v="0"/>
    <n v="1"/>
    <x v="4"/>
    <n v="0.45716037999999998"/>
    <n v="0.81666665999999999"/>
    <n v="0.29988766"/>
    <n v="0.86666670000000001"/>
    <n v="2"/>
  </r>
  <r>
    <s v="d29dd7e3-b81d-4648-b08c-928f06786258"/>
    <x v="10"/>
    <s v="bhh"/>
    <x v="0"/>
    <b v="1"/>
    <n v="5"/>
    <n v="0"/>
    <n v="10"/>
    <n v="1"/>
    <n v="1"/>
    <x v="0"/>
    <s v="gbest"/>
    <x v="0"/>
    <n v="1"/>
    <x v="5"/>
    <n v="0.20121162000000001"/>
    <n v="0.93333334000000001"/>
    <n v="0.22968599000000001"/>
    <n v="0.9"/>
    <n v="1"/>
  </r>
  <r>
    <s v="39d7d887-e29c-41fd-b604-c5eca49e5454"/>
    <x v="10"/>
    <s v="bhh"/>
    <x v="1"/>
    <b v="1"/>
    <n v="5"/>
    <n v="0"/>
    <n v="10"/>
    <n v="1"/>
    <n v="1"/>
    <x v="0"/>
    <s v="gbest"/>
    <x v="0"/>
    <n v="1"/>
    <x v="5"/>
    <n v="0.36183935"/>
    <n v="0.82499999999999996"/>
    <n v="0.26836342000000002"/>
    <n v="0.96666664000000002"/>
    <n v="2"/>
  </r>
  <r>
    <s v="ed5b31ec-dfb7-451e-908d-abd89f29116f"/>
    <x v="10"/>
    <s v="bhh"/>
    <x v="0"/>
    <b v="1"/>
    <n v="5"/>
    <n v="0"/>
    <n v="10"/>
    <n v="1"/>
    <n v="1"/>
    <x v="0"/>
    <s v="gbest"/>
    <x v="0"/>
    <n v="1"/>
    <x v="6"/>
    <n v="0.15287253000000001"/>
    <n v="0.95"/>
    <n v="0.13192590000000001"/>
    <n v="0.96666664000000002"/>
    <n v="1"/>
  </r>
  <r>
    <s v="c1358348-5706-4181-ad1d-a4f74ee593f6"/>
    <x v="10"/>
    <s v="bhh"/>
    <x v="1"/>
    <b v="1"/>
    <n v="5"/>
    <n v="0"/>
    <n v="10"/>
    <n v="1"/>
    <n v="1"/>
    <x v="0"/>
    <s v="gbest"/>
    <x v="0"/>
    <n v="1"/>
    <x v="6"/>
    <n v="0.33852280000000001"/>
    <n v="0.86666670000000001"/>
    <n v="0.26836342000000002"/>
    <n v="0.96666664000000002"/>
    <n v="2"/>
  </r>
  <r>
    <s v="2dcd0659-2d6b-40aa-88cd-f810a67901e5"/>
    <x v="10"/>
    <s v="bhh"/>
    <x v="0"/>
    <b v="1"/>
    <n v="5"/>
    <n v="0"/>
    <n v="10"/>
    <n v="1"/>
    <n v="1"/>
    <x v="0"/>
    <s v="gbest"/>
    <x v="0"/>
    <n v="1"/>
    <x v="7"/>
    <n v="0.13317275000000001"/>
    <n v="0.95833330000000005"/>
    <n v="0.12890862"/>
    <n v="0.96666664000000002"/>
    <n v="1"/>
  </r>
  <r>
    <s v="03909b7d-86d1-4e66-8faf-8f87d59049b6"/>
    <x v="10"/>
    <s v="bhh"/>
    <x v="1"/>
    <b v="1"/>
    <n v="5"/>
    <n v="0"/>
    <n v="10"/>
    <n v="1"/>
    <n v="1"/>
    <x v="0"/>
    <s v="gbest"/>
    <x v="0"/>
    <n v="1"/>
    <x v="7"/>
    <n v="0.36287192000000001"/>
    <n v="0.875"/>
    <n v="0.26483141999999998"/>
    <n v="0.9"/>
    <n v="2"/>
  </r>
  <r>
    <s v="395ec001-81ef-4dca-a4a6-31a47944ff88"/>
    <x v="10"/>
    <s v="bhh"/>
    <x v="0"/>
    <b v="1"/>
    <n v="5"/>
    <n v="0"/>
    <n v="10"/>
    <n v="1"/>
    <n v="1"/>
    <x v="0"/>
    <s v="gbest"/>
    <x v="0"/>
    <n v="1"/>
    <x v="8"/>
    <n v="0.13235395999999999"/>
    <n v="0.95833330000000005"/>
    <n v="0.13236059"/>
    <n v="0.96666664000000002"/>
    <n v="1"/>
  </r>
  <r>
    <s v="94ea3b57-e3c4-4d83-abc5-4be1a03ca942"/>
    <x v="10"/>
    <s v="bhh"/>
    <x v="1"/>
    <b v="1"/>
    <n v="5"/>
    <n v="0"/>
    <n v="10"/>
    <n v="1"/>
    <n v="1"/>
    <x v="0"/>
    <s v="gbest"/>
    <x v="0"/>
    <n v="1"/>
    <x v="8"/>
    <n v="0.32292736"/>
    <n v="0.88333329999999999"/>
    <n v="0.38420300000000002"/>
    <n v="0.96666664000000002"/>
    <n v="2"/>
  </r>
  <r>
    <s v="c5ef5a49-2ef7-49f7-b404-b84341c052a0"/>
    <x v="10"/>
    <s v="bhh"/>
    <x v="0"/>
    <b v="1"/>
    <n v="5"/>
    <n v="0"/>
    <n v="10"/>
    <n v="1"/>
    <n v="1"/>
    <x v="0"/>
    <s v="gbest"/>
    <x v="0"/>
    <n v="1"/>
    <x v="9"/>
    <n v="0.13950525"/>
    <n v="0.95833330000000005"/>
    <n v="0.13198619"/>
    <n v="0.96666664000000002"/>
    <n v="1"/>
  </r>
  <r>
    <s v="02be80bc-509c-4981-a30b-f34062c08b08"/>
    <x v="10"/>
    <s v="bhh"/>
    <x v="1"/>
    <b v="1"/>
    <n v="5"/>
    <n v="0"/>
    <n v="10"/>
    <n v="1"/>
    <n v="1"/>
    <x v="0"/>
    <s v="gbest"/>
    <x v="0"/>
    <n v="1"/>
    <x v="9"/>
    <n v="0.31171575000000001"/>
    <n v="0.86666670000000001"/>
    <n v="0.23558365000000001"/>
    <n v="0.83333330000000005"/>
    <n v="2"/>
  </r>
  <r>
    <s v="e3492653-1670-4ec0-b513-db542718fbc3"/>
    <x v="10"/>
    <s v="bhh"/>
    <x v="0"/>
    <b v="1"/>
    <n v="5"/>
    <n v="0"/>
    <n v="10"/>
    <n v="1"/>
    <n v="1"/>
    <x v="0"/>
    <s v="gbest"/>
    <x v="0"/>
    <n v="1"/>
    <x v="10"/>
    <n v="0.13950524"/>
    <n v="0.95833330000000005"/>
    <n v="0.13198619"/>
    <n v="0.96666664000000002"/>
    <n v="1"/>
  </r>
  <r>
    <s v="cac4e076-1899-434f-93b7-f953a654d412"/>
    <x v="10"/>
    <s v="bhh"/>
    <x v="1"/>
    <b v="1"/>
    <n v="5"/>
    <n v="0"/>
    <n v="10"/>
    <n v="1"/>
    <n v="1"/>
    <x v="0"/>
    <s v="gbest"/>
    <x v="0"/>
    <n v="1"/>
    <x v="10"/>
    <n v="0.30703734999999999"/>
    <n v="0.875"/>
    <n v="0.21838361000000001"/>
    <n v="0.96666664000000002"/>
    <n v="2"/>
  </r>
  <r>
    <s v="56e506b3-0abe-43e0-b0f9-e2e3326dcdb6"/>
    <x v="10"/>
    <s v="bhh"/>
    <x v="0"/>
    <b v="1"/>
    <n v="5"/>
    <n v="0"/>
    <n v="10"/>
    <n v="1"/>
    <n v="1"/>
    <x v="0"/>
    <s v="gbest"/>
    <x v="0"/>
    <n v="1"/>
    <x v="11"/>
    <n v="0.14094235999999999"/>
    <n v="0.95833330000000005"/>
    <n v="0.13240360000000001"/>
    <n v="0.96666664000000002"/>
    <n v="1"/>
  </r>
  <r>
    <s v="eb0ec46d-4dc8-4fd0-9ceb-4b96633a76ef"/>
    <x v="10"/>
    <s v="bhh"/>
    <x v="1"/>
    <b v="1"/>
    <n v="5"/>
    <n v="0"/>
    <n v="10"/>
    <n v="1"/>
    <n v="1"/>
    <x v="0"/>
    <s v="gbest"/>
    <x v="0"/>
    <n v="1"/>
    <x v="11"/>
    <n v="0.27616853000000002"/>
    <n v="0.875"/>
    <n v="0.2003878"/>
    <n v="0.93333334000000001"/>
    <n v="2"/>
  </r>
  <r>
    <s v="97727d50-95b6-496b-8239-f4ad56f0df34"/>
    <x v="10"/>
    <s v="bhh"/>
    <x v="1"/>
    <b v="1"/>
    <n v="5"/>
    <n v="0"/>
    <n v="10"/>
    <n v="1"/>
    <n v="1"/>
    <x v="0"/>
    <s v="gbest"/>
    <x v="0"/>
    <n v="1"/>
    <x v="12"/>
    <n v="0.20720917"/>
    <n v="0.91666669999999995"/>
    <n v="0.12511866999999999"/>
    <n v="0.96666664000000002"/>
    <n v="1"/>
  </r>
  <r>
    <s v="c72ad32e-1010-4edb-b47a-a25b2ff750d8"/>
    <x v="10"/>
    <s v="bhh"/>
    <x v="0"/>
    <b v="1"/>
    <n v="5"/>
    <n v="0"/>
    <n v="10"/>
    <n v="1"/>
    <n v="1"/>
    <x v="0"/>
    <s v="gbest"/>
    <x v="0"/>
    <n v="1"/>
    <x v="12"/>
    <n v="0.13918449999999999"/>
    <n v="0.95833330000000005"/>
    <n v="0.22272507999999999"/>
    <n v="0.86666670000000001"/>
    <n v="2"/>
  </r>
  <r>
    <s v="a49788cc-abb2-49d8-9a6f-364990865ddc"/>
    <x v="10"/>
    <s v="bhh"/>
    <x v="1"/>
    <b v="1"/>
    <n v="5"/>
    <n v="0"/>
    <n v="10"/>
    <n v="1"/>
    <n v="1"/>
    <x v="0"/>
    <s v="gbest"/>
    <x v="0"/>
    <n v="1"/>
    <x v="13"/>
    <n v="0.18625422999999999"/>
    <n v="0.94166665999999999"/>
    <n v="0.13119700000000001"/>
    <n v="0.96666664000000002"/>
    <n v="1"/>
  </r>
  <r>
    <s v="936a60ae-05da-42cb-a655-b690e6a521a5"/>
    <x v="10"/>
    <s v="bhh"/>
    <x v="0"/>
    <b v="1"/>
    <n v="5"/>
    <n v="0"/>
    <n v="10"/>
    <n v="1"/>
    <n v="1"/>
    <x v="0"/>
    <s v="gbest"/>
    <x v="0"/>
    <n v="1"/>
    <x v="13"/>
    <n v="0.17643924"/>
    <n v="0.93333334000000001"/>
    <n v="0.17958108"/>
    <n v="0.93333334000000001"/>
    <n v="2"/>
  </r>
  <r>
    <s v="bcb600ae-ac5d-4212-ae9e-3556b7fc85f2"/>
    <x v="10"/>
    <s v="bhh"/>
    <x v="0"/>
    <b v="1"/>
    <n v="5"/>
    <n v="0"/>
    <n v="10"/>
    <n v="1"/>
    <n v="1"/>
    <x v="0"/>
    <s v="gbest"/>
    <x v="0"/>
    <n v="1"/>
    <x v="14"/>
    <n v="0.12503369"/>
    <n v="0.96666664000000002"/>
    <n v="0.13834563"/>
    <n v="0.93333334000000001"/>
    <n v="1"/>
  </r>
  <r>
    <s v="43ae5d9c-7adf-4843-a671-dfe46918f301"/>
    <x v="10"/>
    <s v="bhh"/>
    <x v="1"/>
    <b v="1"/>
    <n v="5"/>
    <n v="0"/>
    <n v="10"/>
    <n v="1"/>
    <n v="1"/>
    <x v="0"/>
    <s v="gbest"/>
    <x v="0"/>
    <n v="1"/>
    <x v="14"/>
    <n v="0.18360162999999999"/>
    <n v="0.95833330000000005"/>
    <n v="0.1511469"/>
    <n v="1"/>
    <n v="2"/>
  </r>
  <r>
    <s v="7a80ed7d-f27b-4f30-9832-44d1f2a3ea0d"/>
    <x v="10"/>
    <s v="bhh"/>
    <x v="0"/>
    <b v="1"/>
    <n v="5"/>
    <n v="0"/>
    <n v="10"/>
    <n v="1"/>
    <n v="1"/>
    <x v="0"/>
    <s v="gbest"/>
    <x v="0"/>
    <n v="1"/>
    <x v="15"/>
    <n v="0.13521464"/>
    <n v="0.97499999999999998"/>
    <n v="0.12568425999999999"/>
    <n v="0.96666664000000002"/>
    <n v="1"/>
  </r>
  <r>
    <s v="2c5c11ae-99f0-42eb-b3d6-8ca84899c9ca"/>
    <x v="10"/>
    <s v="bhh"/>
    <x v="1"/>
    <b v="1"/>
    <n v="5"/>
    <n v="0"/>
    <n v="10"/>
    <n v="1"/>
    <n v="1"/>
    <x v="0"/>
    <s v="gbest"/>
    <x v="0"/>
    <n v="1"/>
    <x v="15"/>
    <n v="0.17967847000000001"/>
    <n v="0.95833330000000005"/>
    <n v="0.14486176000000001"/>
    <n v="0.96666664000000002"/>
    <n v="2"/>
  </r>
  <r>
    <s v="6732da9a-56c9-4018-8eac-e2ee21aea512"/>
    <x v="10"/>
    <s v="bhh"/>
    <x v="1"/>
    <b v="1"/>
    <n v="5"/>
    <n v="0"/>
    <n v="10"/>
    <n v="1"/>
    <n v="1"/>
    <x v="0"/>
    <s v="gbest"/>
    <x v="0"/>
    <n v="1"/>
    <x v="16"/>
    <n v="0.16742462"/>
    <n v="0.95833330000000005"/>
    <n v="0.11366725"/>
    <n v="1"/>
    <n v="1"/>
  </r>
  <r>
    <s v="dfb9941d-59c0-4dc3-99b8-b23769c8dcc1"/>
    <x v="10"/>
    <s v="bhh"/>
    <x v="0"/>
    <b v="1"/>
    <n v="5"/>
    <n v="0"/>
    <n v="10"/>
    <n v="1"/>
    <n v="1"/>
    <x v="0"/>
    <s v="gbest"/>
    <x v="0"/>
    <n v="1"/>
    <x v="16"/>
    <n v="0.123124056"/>
    <n v="0.97499999999999998"/>
    <n v="0.12312864499999999"/>
    <n v="0.96666664000000002"/>
    <n v="2"/>
  </r>
  <r>
    <s v="c74122d0-8245-433c-b897-afed16b77697"/>
    <x v="10"/>
    <s v="bhh"/>
    <x v="0"/>
    <b v="1"/>
    <n v="5"/>
    <n v="0"/>
    <n v="10"/>
    <n v="1"/>
    <n v="1"/>
    <x v="0"/>
    <s v="gbest"/>
    <x v="0"/>
    <n v="1"/>
    <x v="17"/>
    <n v="0.12320432000000001"/>
    <n v="0.96666664000000002"/>
    <n v="0.12297146"/>
    <n v="0.96666664000000002"/>
    <n v="1"/>
  </r>
  <r>
    <s v="63a93857-5527-4dd6-af69-3e83b38ce851"/>
    <x v="10"/>
    <s v="bhh"/>
    <x v="1"/>
    <b v="1"/>
    <n v="5"/>
    <n v="0"/>
    <n v="10"/>
    <n v="1"/>
    <n v="1"/>
    <x v="0"/>
    <s v="gbest"/>
    <x v="0"/>
    <n v="1"/>
    <x v="17"/>
    <n v="0.16659476000000001"/>
    <n v="0.95833330000000005"/>
    <n v="0.13940904000000001"/>
    <n v="1"/>
    <n v="2"/>
  </r>
  <r>
    <s v="2be97733-dc7c-4ce2-80bf-b79e0ae602c8"/>
    <x v="10"/>
    <s v="bhh"/>
    <x v="0"/>
    <b v="1"/>
    <n v="5"/>
    <n v="0"/>
    <n v="10"/>
    <n v="1"/>
    <n v="1"/>
    <x v="0"/>
    <s v="gbest"/>
    <x v="0"/>
    <n v="1"/>
    <x v="18"/>
    <n v="0.124002196"/>
    <n v="0.97499999999999998"/>
    <n v="0.12977063999999999"/>
    <n v="0.96666664000000002"/>
    <n v="1"/>
  </r>
  <r>
    <s v="5f27496b-c888-4227-af46-5ed04d2eb324"/>
    <x v="10"/>
    <s v="bhh"/>
    <x v="1"/>
    <b v="1"/>
    <n v="5"/>
    <n v="0"/>
    <n v="10"/>
    <n v="1"/>
    <n v="1"/>
    <x v="0"/>
    <s v="gbest"/>
    <x v="0"/>
    <n v="1"/>
    <x v="18"/>
    <n v="0.16551614000000001"/>
    <n v="0.95833330000000005"/>
    <n v="0.13947698"/>
    <n v="1"/>
    <n v="2"/>
  </r>
  <r>
    <s v="19004472-3a54-469e-957d-f2a03451ed3d"/>
    <x v="10"/>
    <s v="bhh"/>
    <x v="1"/>
    <b v="1"/>
    <n v="5"/>
    <n v="0"/>
    <n v="10"/>
    <n v="1"/>
    <n v="1"/>
    <x v="0"/>
    <s v="gbest"/>
    <x v="0"/>
    <n v="1"/>
    <x v="19"/>
    <n v="0.16074875"/>
    <n v="0.95833330000000005"/>
    <n v="0.11844684"/>
    <n v="1"/>
    <n v="1"/>
  </r>
  <r>
    <s v="d1f91bca-754b-473a-bc47-23a7157f68bd"/>
    <x v="10"/>
    <s v="bhh"/>
    <x v="0"/>
    <b v="1"/>
    <n v="5"/>
    <n v="0"/>
    <n v="10"/>
    <n v="1"/>
    <n v="1"/>
    <x v="0"/>
    <s v="gbest"/>
    <x v="0"/>
    <n v="1"/>
    <x v="19"/>
    <n v="0.13532691999999999"/>
    <n v="0.96666664000000002"/>
    <n v="0.12977063999999999"/>
    <n v="0.96666664000000002"/>
    <n v="2"/>
  </r>
  <r>
    <s v="dc73daa8-0f1e-41b4-8701-c8117b549ff6"/>
    <x v="10"/>
    <s v="bhh"/>
    <x v="1"/>
    <b v="1"/>
    <n v="5"/>
    <n v="0"/>
    <n v="10"/>
    <n v="1"/>
    <n v="1"/>
    <x v="0"/>
    <s v="gbest"/>
    <x v="0"/>
    <n v="1"/>
    <x v="20"/>
    <n v="0.16018031999999999"/>
    <n v="0.95833330000000005"/>
    <n v="0.11681047"/>
    <n v="1"/>
    <n v="1"/>
  </r>
  <r>
    <s v="f7aa391e-1b45-4b8c-bd23-e6c500e5d9a2"/>
    <x v="10"/>
    <s v="bhh"/>
    <x v="0"/>
    <b v="1"/>
    <n v="5"/>
    <n v="0"/>
    <n v="10"/>
    <n v="1"/>
    <n v="1"/>
    <x v="0"/>
    <s v="gbest"/>
    <x v="0"/>
    <n v="1"/>
    <x v="20"/>
    <n v="0.13532691999999999"/>
    <n v="0.96666664000000002"/>
    <n v="0.12977062"/>
    <n v="0.96666664000000002"/>
    <n v="2"/>
  </r>
  <r>
    <s v="62636bf5-464f-463d-974b-2bf8004526fc"/>
    <x v="10"/>
    <s v="bhh"/>
    <x v="1"/>
    <b v="1"/>
    <n v="5"/>
    <n v="0"/>
    <n v="10"/>
    <n v="1"/>
    <n v="1"/>
    <x v="0"/>
    <s v="gbest"/>
    <x v="0"/>
    <n v="2"/>
    <x v="0"/>
    <n v="0.92417199999999999"/>
    <n v="0.45"/>
    <n v="0.80814653999999997"/>
    <n v="0.6"/>
    <n v="1"/>
  </r>
  <r>
    <s v="2cc591f4-6a82-4e2d-8d88-7f906360642f"/>
    <x v="10"/>
    <s v="bhh"/>
    <x v="0"/>
    <b v="1"/>
    <n v="5"/>
    <n v="0"/>
    <n v="10"/>
    <n v="1"/>
    <n v="1"/>
    <x v="0"/>
    <s v="gbest"/>
    <x v="0"/>
    <n v="2"/>
    <x v="0"/>
    <n v="0.91089182999999996"/>
    <n v="0.46666667000000001"/>
    <n v="0.861267"/>
    <n v="0.53333335999999998"/>
    <n v="2"/>
  </r>
  <r>
    <s v="75ff98b8-155c-4fff-9735-b18ed00caccb"/>
    <x v="10"/>
    <s v="bhh"/>
    <x v="0"/>
    <b v="1"/>
    <n v="5"/>
    <n v="0"/>
    <n v="10"/>
    <n v="1"/>
    <n v="1"/>
    <x v="0"/>
    <s v="gbest"/>
    <x v="0"/>
    <n v="2"/>
    <x v="1"/>
    <n v="0.77511775000000005"/>
    <n v="0.56666665999999999"/>
    <n v="0.44265258000000002"/>
    <n v="0.73333334999999999"/>
    <n v="1"/>
  </r>
  <r>
    <s v="e34a6fd4-0028-4808-9354-0adbd3a5e56f"/>
    <x v="10"/>
    <s v="bhh"/>
    <x v="1"/>
    <b v="1"/>
    <n v="5"/>
    <n v="0"/>
    <n v="10"/>
    <n v="1"/>
    <n v="1"/>
    <x v="0"/>
    <s v="gbest"/>
    <x v="0"/>
    <n v="2"/>
    <x v="1"/>
    <n v="0.75429769999999996"/>
    <n v="0.59166664000000002"/>
    <n v="0.76942754000000002"/>
    <n v="0.56666665999999999"/>
    <n v="2"/>
  </r>
  <r>
    <s v="116e7ad1-ec4f-437a-9f3a-861800e6d41d"/>
    <x v="10"/>
    <s v="bhh"/>
    <x v="1"/>
    <b v="1"/>
    <n v="5"/>
    <n v="0"/>
    <n v="10"/>
    <n v="1"/>
    <n v="1"/>
    <x v="0"/>
    <s v="gbest"/>
    <x v="0"/>
    <n v="2"/>
    <x v="2"/>
    <n v="0.34354469999999998"/>
    <n v="0.875"/>
    <n v="0.25781347999999998"/>
    <n v="0.93333334000000001"/>
    <n v="1"/>
  </r>
  <r>
    <s v="604d62d7-0d00-4a58-ad03-e442581c8594"/>
    <x v="10"/>
    <s v="bhh"/>
    <x v="0"/>
    <b v="1"/>
    <n v="5"/>
    <n v="0"/>
    <n v="10"/>
    <n v="1"/>
    <n v="1"/>
    <x v="0"/>
    <s v="gbest"/>
    <x v="0"/>
    <n v="2"/>
    <x v="2"/>
    <n v="0.2575093"/>
    <n v="0.875"/>
    <n v="0.2988981"/>
    <n v="0.8"/>
    <n v="2"/>
  </r>
  <r>
    <s v="e19e6cc0-9f40-4807-8627-f16e5f4f7fb4"/>
    <x v="10"/>
    <s v="bhh"/>
    <x v="1"/>
    <b v="1"/>
    <n v="5"/>
    <n v="0"/>
    <n v="10"/>
    <n v="1"/>
    <n v="1"/>
    <x v="0"/>
    <s v="gbest"/>
    <x v="0"/>
    <n v="2"/>
    <x v="3"/>
    <n v="0.15103473000000001"/>
    <n v="0.95833330000000005"/>
    <n v="0.21035232000000001"/>
    <n v="0.93333334000000001"/>
    <n v="1"/>
  </r>
  <r>
    <s v="630c0cef-03a9-42ef-8767-ea6a28fa8176"/>
    <x v="10"/>
    <s v="bhh"/>
    <x v="0"/>
    <b v="1"/>
    <n v="5"/>
    <n v="0"/>
    <n v="10"/>
    <n v="1"/>
    <n v="1"/>
    <x v="0"/>
    <s v="gbest"/>
    <x v="0"/>
    <n v="2"/>
    <x v="3"/>
    <n v="0.22708921000000001"/>
    <n v="0.9"/>
    <n v="0.29889807000000002"/>
    <n v="0.8"/>
    <n v="2"/>
  </r>
  <r>
    <s v="ae216cd7-c877-4a0e-b319-29ba3bd81ce0"/>
    <x v="10"/>
    <s v="bhh"/>
    <x v="1"/>
    <b v="1"/>
    <n v="5"/>
    <n v="0"/>
    <n v="10"/>
    <n v="1"/>
    <n v="1"/>
    <x v="0"/>
    <s v="gbest"/>
    <x v="0"/>
    <n v="2"/>
    <x v="4"/>
    <n v="0.14414635000000001"/>
    <n v="0.95833330000000005"/>
    <n v="0.21256449999999999"/>
    <n v="0.93333334000000001"/>
    <n v="1"/>
  </r>
  <r>
    <s v="f51cc29b-342a-49d1-8984-49e8088a1c82"/>
    <x v="10"/>
    <s v="bhh"/>
    <x v="0"/>
    <b v="1"/>
    <n v="5"/>
    <n v="0"/>
    <n v="10"/>
    <n v="1"/>
    <n v="1"/>
    <x v="0"/>
    <s v="gbest"/>
    <x v="0"/>
    <n v="2"/>
    <x v="4"/>
    <n v="0.20922959999999999"/>
    <n v="0.9"/>
    <n v="0.26225373000000002"/>
    <n v="0.93333334000000001"/>
    <n v="2"/>
  </r>
  <r>
    <s v="d9b1799d-685a-4b3d-8ebb-de6033558ea9"/>
    <x v="10"/>
    <s v="bhh"/>
    <x v="0"/>
    <b v="1"/>
    <n v="5"/>
    <n v="0"/>
    <n v="10"/>
    <n v="1"/>
    <n v="1"/>
    <x v="0"/>
    <s v="gbest"/>
    <x v="0"/>
    <n v="2"/>
    <x v="5"/>
    <n v="0.15732877000000001"/>
    <n v="0.94166665999999999"/>
    <n v="0.18918055"/>
    <n v="0.96666664000000002"/>
    <n v="1"/>
  </r>
  <r>
    <s v="a2a69ff5-b030-4db8-bf19-92d48f227ed4"/>
    <x v="10"/>
    <s v="bhh"/>
    <x v="1"/>
    <b v="1"/>
    <n v="5"/>
    <n v="0"/>
    <n v="10"/>
    <n v="1"/>
    <n v="1"/>
    <x v="0"/>
    <s v="gbest"/>
    <x v="0"/>
    <n v="2"/>
    <x v="5"/>
    <n v="0.123604216"/>
    <n v="0.98333334999999999"/>
    <n v="0.21044736"/>
    <n v="0.93333334000000001"/>
    <n v="2"/>
  </r>
  <r>
    <s v="5d11a0f3-d6d9-485b-8fb2-d72ace22a278"/>
    <x v="10"/>
    <s v="bhh"/>
    <x v="0"/>
    <b v="1"/>
    <n v="5"/>
    <n v="0"/>
    <n v="10"/>
    <n v="1"/>
    <n v="1"/>
    <x v="0"/>
    <s v="gbest"/>
    <x v="0"/>
    <n v="2"/>
    <x v="6"/>
    <n v="0.15456389000000001"/>
    <n v="0.95833330000000005"/>
    <n v="0.18906122"/>
    <n v="0.96666664000000002"/>
    <n v="1"/>
  </r>
  <r>
    <s v="3037212b-64d9-4619-90df-45c15f5b7488"/>
    <x v="10"/>
    <s v="bhh"/>
    <x v="1"/>
    <b v="1"/>
    <n v="5"/>
    <n v="0"/>
    <n v="10"/>
    <n v="1"/>
    <n v="1"/>
    <x v="0"/>
    <s v="gbest"/>
    <x v="0"/>
    <n v="2"/>
    <x v="6"/>
    <n v="0.11820439000000001"/>
    <n v="0.97499999999999998"/>
    <n v="0.25556484000000002"/>
    <n v="0.9"/>
    <n v="2"/>
  </r>
  <r>
    <s v="7a710a55-e947-4611-b3ba-55bf6e949c57"/>
    <x v="10"/>
    <s v="bhh"/>
    <x v="0"/>
    <b v="1"/>
    <n v="5"/>
    <n v="0"/>
    <n v="10"/>
    <n v="1"/>
    <n v="1"/>
    <x v="0"/>
    <s v="gbest"/>
    <x v="0"/>
    <n v="2"/>
    <x v="7"/>
    <n v="0.14255945"/>
    <n v="0.95833330000000005"/>
    <n v="0.19236370999999999"/>
    <n v="0.96666664000000002"/>
    <n v="1"/>
  </r>
  <r>
    <s v="04312dbb-b241-486b-b62d-e6f2f1c00b44"/>
    <x v="10"/>
    <s v="bhh"/>
    <x v="1"/>
    <b v="1"/>
    <n v="5"/>
    <n v="0"/>
    <n v="10"/>
    <n v="1"/>
    <n v="1"/>
    <x v="0"/>
    <s v="gbest"/>
    <x v="0"/>
    <n v="2"/>
    <x v="7"/>
    <n v="0.116085544"/>
    <n v="0.96666664000000002"/>
    <n v="0.28197660000000002"/>
    <n v="0.93333334000000001"/>
    <n v="2"/>
  </r>
  <r>
    <s v="de3f55cf-2eaa-4c49-9e6b-8bb31aad4879"/>
    <x v="10"/>
    <s v="bhh"/>
    <x v="0"/>
    <b v="1"/>
    <n v="5"/>
    <n v="0"/>
    <n v="10"/>
    <n v="1"/>
    <n v="1"/>
    <x v="0"/>
    <s v="gbest"/>
    <x v="0"/>
    <n v="2"/>
    <x v="8"/>
    <n v="0.13817734000000001"/>
    <n v="0.97499999999999998"/>
    <n v="0.19693630000000001"/>
    <n v="0.93333334000000001"/>
    <n v="1"/>
  </r>
  <r>
    <s v="799c302a-3fcf-420d-8963-de1b58785c1f"/>
    <x v="10"/>
    <s v="bhh"/>
    <x v="1"/>
    <b v="1"/>
    <n v="5"/>
    <n v="0"/>
    <n v="10"/>
    <n v="1"/>
    <n v="1"/>
    <x v="0"/>
    <s v="gbest"/>
    <x v="0"/>
    <n v="2"/>
    <x v="8"/>
    <n v="0.11203159"/>
    <n v="0.95833330000000005"/>
    <n v="0.29162663"/>
    <n v="0.93333334000000001"/>
    <n v="2"/>
  </r>
  <r>
    <s v="09ac4586-b63b-4a73-83ca-286edb6f0cd0"/>
    <x v="10"/>
    <s v="bhh"/>
    <x v="1"/>
    <b v="1"/>
    <n v="5"/>
    <n v="0"/>
    <n v="10"/>
    <n v="1"/>
    <n v="1"/>
    <x v="0"/>
    <s v="gbest"/>
    <x v="0"/>
    <n v="2"/>
    <x v="9"/>
    <n v="0.10256918499999999"/>
    <n v="0.95"/>
    <n v="0.27892992"/>
    <n v="0.93333334000000001"/>
    <n v="1"/>
  </r>
  <r>
    <s v="3c63d43d-efdf-4995-a6ff-22453e479da2"/>
    <x v="10"/>
    <s v="bhh"/>
    <x v="0"/>
    <b v="1"/>
    <n v="5"/>
    <n v="0"/>
    <n v="10"/>
    <n v="1"/>
    <n v="1"/>
    <x v="0"/>
    <s v="gbest"/>
    <x v="0"/>
    <n v="2"/>
    <x v="9"/>
    <n v="0.14652398"/>
    <n v="0.95833330000000005"/>
    <n v="0.41136440000000002"/>
    <n v="0.76666665000000001"/>
    <n v="2"/>
  </r>
  <r>
    <s v="5d906fd2-86f8-483b-bb92-5f492885959b"/>
    <x v="10"/>
    <s v="bhh"/>
    <x v="0"/>
    <b v="1"/>
    <n v="5"/>
    <n v="0"/>
    <n v="10"/>
    <n v="1"/>
    <n v="1"/>
    <x v="0"/>
    <s v="gbest"/>
    <x v="0"/>
    <n v="2"/>
    <x v="10"/>
    <n v="0.14935493"/>
    <n v="0.95833330000000005"/>
    <n v="0.20856454999999999"/>
    <n v="0.93333334000000001"/>
    <n v="1"/>
  </r>
  <r>
    <s v="e0d03633-3797-4690-8366-7b7e4f5e1feb"/>
    <x v="10"/>
    <s v="bhh"/>
    <x v="1"/>
    <b v="1"/>
    <n v="5"/>
    <n v="0"/>
    <n v="10"/>
    <n v="1"/>
    <n v="1"/>
    <x v="0"/>
    <s v="gbest"/>
    <x v="0"/>
    <n v="2"/>
    <x v="10"/>
    <n v="0.10152019"/>
    <n v="0.95"/>
    <n v="0.27059639000000002"/>
    <n v="0.93333334000000001"/>
    <n v="2"/>
  </r>
  <r>
    <s v="7c37010d-4a42-49a5-86aa-ae4b695f3b20"/>
    <x v="10"/>
    <s v="bhh"/>
    <x v="0"/>
    <b v="1"/>
    <n v="5"/>
    <n v="0"/>
    <n v="10"/>
    <n v="1"/>
    <n v="1"/>
    <x v="0"/>
    <s v="gbest"/>
    <x v="0"/>
    <n v="2"/>
    <x v="11"/>
    <n v="0.15021180000000001"/>
    <n v="0.94166665999999999"/>
    <n v="0.18483820000000001"/>
    <n v="0.96666664000000002"/>
    <n v="1"/>
  </r>
  <r>
    <s v="9a342b7f-ee8d-470e-881b-2d3c1ab2f3bb"/>
    <x v="10"/>
    <s v="bhh"/>
    <x v="1"/>
    <b v="1"/>
    <n v="5"/>
    <n v="0"/>
    <n v="10"/>
    <n v="1"/>
    <n v="1"/>
    <x v="0"/>
    <s v="gbest"/>
    <x v="0"/>
    <n v="2"/>
    <x v="11"/>
    <n v="9.791263E-2"/>
    <n v="0.95833330000000005"/>
    <n v="0.27825440000000001"/>
    <n v="0.9"/>
    <n v="2"/>
  </r>
  <r>
    <s v="8b844c32-43b4-49db-8fcd-b1fb695663a7"/>
    <x v="10"/>
    <s v="bhh"/>
    <x v="0"/>
    <b v="1"/>
    <n v="5"/>
    <n v="0"/>
    <n v="10"/>
    <n v="1"/>
    <n v="1"/>
    <x v="0"/>
    <s v="gbest"/>
    <x v="0"/>
    <n v="2"/>
    <x v="12"/>
    <n v="0.16133890000000001"/>
    <n v="0.94166665999999999"/>
    <n v="0.23857495000000001"/>
    <n v="0.93333334000000001"/>
    <n v="1"/>
  </r>
  <r>
    <s v="ca21a4c2-d29a-4c63-a197-0b0ee1b1f130"/>
    <x v="10"/>
    <s v="bhh"/>
    <x v="1"/>
    <b v="1"/>
    <n v="5"/>
    <n v="0"/>
    <n v="10"/>
    <n v="1"/>
    <n v="1"/>
    <x v="0"/>
    <s v="gbest"/>
    <x v="0"/>
    <n v="2"/>
    <x v="12"/>
    <n v="9.5437380000000002E-2"/>
    <n v="0.95833330000000005"/>
    <n v="0.29277789999999998"/>
    <n v="0.9"/>
    <n v="2"/>
  </r>
  <r>
    <s v="e7d0f3c1-3cc4-4476-86dd-81fd456cfd50"/>
    <x v="10"/>
    <s v="bhh"/>
    <x v="1"/>
    <b v="1"/>
    <n v="5"/>
    <n v="0"/>
    <n v="10"/>
    <n v="1"/>
    <n v="1"/>
    <x v="0"/>
    <s v="gbest"/>
    <x v="0"/>
    <n v="2"/>
    <x v="13"/>
    <n v="8.5743219999999995E-2"/>
    <n v="0.96666664000000002"/>
    <n v="0.16314941999999999"/>
    <n v="0.9"/>
    <n v="1"/>
  </r>
  <r>
    <s v="0f4c50c6-e666-430f-8481-165d31581e13"/>
    <x v="10"/>
    <s v="bhh"/>
    <x v="0"/>
    <b v="1"/>
    <n v="5"/>
    <n v="0"/>
    <n v="10"/>
    <n v="1"/>
    <n v="1"/>
    <x v="0"/>
    <s v="gbest"/>
    <x v="0"/>
    <n v="2"/>
    <x v="13"/>
    <n v="0.15938157999999999"/>
    <n v="0.95"/>
    <n v="0.17164805999999999"/>
    <n v="0.96666664000000002"/>
    <n v="2"/>
  </r>
  <r>
    <s v="a61c728b-9deb-40b0-8acb-171ac9ea7584"/>
    <x v="10"/>
    <s v="bhh"/>
    <x v="0"/>
    <b v="1"/>
    <n v="5"/>
    <n v="0"/>
    <n v="10"/>
    <n v="1"/>
    <n v="1"/>
    <x v="0"/>
    <s v="gbest"/>
    <x v="0"/>
    <n v="2"/>
    <x v="14"/>
    <n v="0.15820384000000001"/>
    <n v="0.95"/>
    <n v="0.17151283000000001"/>
    <n v="0.96666664000000002"/>
    <n v="1"/>
  </r>
  <r>
    <s v="2aa01797-0c01-47df-a106-870951078a76"/>
    <x v="10"/>
    <s v="bhh"/>
    <x v="1"/>
    <b v="1"/>
    <n v="5"/>
    <n v="0"/>
    <n v="10"/>
    <n v="1"/>
    <n v="1"/>
    <x v="0"/>
    <s v="gbest"/>
    <x v="0"/>
    <n v="2"/>
    <x v="14"/>
    <n v="9.1387670000000004E-2"/>
    <n v="0.98333334999999999"/>
    <n v="0.2547857"/>
    <n v="0.9"/>
    <n v="2"/>
  </r>
  <r>
    <s v="aa5465b7-0742-4650-bb2f-a28fb9e9c004"/>
    <x v="10"/>
    <s v="bhh"/>
    <x v="1"/>
    <b v="1"/>
    <n v="5"/>
    <n v="0"/>
    <n v="10"/>
    <n v="1"/>
    <n v="1"/>
    <x v="0"/>
    <s v="gbest"/>
    <x v="0"/>
    <n v="2"/>
    <x v="15"/>
    <n v="9.8683309999999996E-2"/>
    <n v="0.96666664000000002"/>
    <n v="0.10725331"/>
    <n v="0.96666664000000002"/>
    <n v="1"/>
  </r>
  <r>
    <s v="fee61388-5a57-4fc7-b785-4158e0ebb8a7"/>
    <x v="10"/>
    <s v="bhh"/>
    <x v="0"/>
    <b v="1"/>
    <n v="5"/>
    <n v="0"/>
    <n v="10"/>
    <n v="1"/>
    <n v="1"/>
    <x v="0"/>
    <s v="gbest"/>
    <x v="0"/>
    <n v="2"/>
    <x v="15"/>
    <n v="0.15720275"/>
    <n v="0.95"/>
    <n v="0.17134758999999999"/>
    <n v="0.96666664000000002"/>
    <n v="2"/>
  </r>
  <r>
    <s v="77f9ca6c-4136-4fce-9505-8d7afd765cd9"/>
    <x v="10"/>
    <s v="bhh"/>
    <x v="1"/>
    <b v="1"/>
    <n v="5"/>
    <n v="0"/>
    <n v="10"/>
    <n v="1"/>
    <n v="1"/>
    <x v="0"/>
    <s v="gbest"/>
    <x v="0"/>
    <n v="2"/>
    <x v="16"/>
    <n v="9.6389069999999993E-2"/>
    <n v="0.95"/>
    <n v="9.3500726000000006E-2"/>
    <n v="0.93333334000000001"/>
    <n v="1"/>
  </r>
  <r>
    <s v="5cb86bb1-cbdf-4f7b-ac17-781d4f5d8c58"/>
    <x v="10"/>
    <s v="bhh"/>
    <x v="0"/>
    <b v="1"/>
    <n v="5"/>
    <n v="0"/>
    <n v="10"/>
    <n v="1"/>
    <n v="1"/>
    <x v="0"/>
    <s v="gbest"/>
    <x v="0"/>
    <n v="2"/>
    <x v="16"/>
    <n v="0.14504963000000001"/>
    <n v="0.96666664000000002"/>
    <n v="0.1764462"/>
    <n v="0.96666664000000002"/>
    <n v="2"/>
  </r>
  <r>
    <s v="a92762ee-62ab-4205-9ef9-a5d7261e9ff7"/>
    <x v="10"/>
    <s v="bhh"/>
    <x v="1"/>
    <b v="1"/>
    <n v="5"/>
    <n v="0"/>
    <n v="10"/>
    <n v="1"/>
    <n v="1"/>
    <x v="0"/>
    <s v="gbest"/>
    <x v="0"/>
    <n v="2"/>
    <x v="17"/>
    <n v="7.038034E-2"/>
    <n v="0.98333334999999999"/>
    <n v="9.3488100000000005E-2"/>
    <n v="0.93333334000000001"/>
    <n v="1"/>
  </r>
  <r>
    <s v="c6f0e9b3-7954-4a97-9382-5d06727e2602"/>
    <x v="10"/>
    <s v="bhh"/>
    <x v="0"/>
    <b v="1"/>
    <n v="5"/>
    <n v="0"/>
    <n v="10"/>
    <n v="1"/>
    <n v="1"/>
    <x v="0"/>
    <s v="gbest"/>
    <x v="0"/>
    <n v="2"/>
    <x v="17"/>
    <n v="0.16871810000000001"/>
    <n v="0.94166665999999999"/>
    <n v="0.23749112999999999"/>
    <n v="0.93333334000000001"/>
    <n v="2"/>
  </r>
  <r>
    <s v="838dde18-ee16-4599-a2b5-084d18b9d767"/>
    <x v="10"/>
    <s v="bhh"/>
    <x v="1"/>
    <b v="1"/>
    <n v="5"/>
    <n v="0"/>
    <n v="10"/>
    <n v="1"/>
    <n v="1"/>
    <x v="0"/>
    <s v="gbest"/>
    <x v="0"/>
    <n v="2"/>
    <x v="18"/>
    <n v="6.2069489999999998E-2"/>
    <n v="0.98333334999999999"/>
    <n v="9.9217219999999995E-2"/>
    <n v="0.96666664000000002"/>
    <n v="1"/>
  </r>
  <r>
    <s v="1acac225-6ad3-4136-a0f9-11525f33f228"/>
    <x v="10"/>
    <s v="bhh"/>
    <x v="0"/>
    <b v="1"/>
    <n v="5"/>
    <n v="0"/>
    <n v="10"/>
    <n v="1"/>
    <n v="1"/>
    <x v="0"/>
    <s v="gbest"/>
    <x v="0"/>
    <n v="2"/>
    <x v="18"/>
    <n v="0.17649329999999999"/>
    <n v="0.93333334000000001"/>
    <n v="0.19647811000000001"/>
    <n v="0.96666664000000002"/>
    <n v="2"/>
  </r>
  <r>
    <s v="eb31e192-5a8a-4502-b20b-87413ca2040f"/>
    <x v="10"/>
    <s v="bhh"/>
    <x v="1"/>
    <b v="1"/>
    <n v="5"/>
    <n v="0"/>
    <n v="10"/>
    <n v="1"/>
    <n v="1"/>
    <x v="0"/>
    <s v="gbest"/>
    <x v="0"/>
    <n v="2"/>
    <x v="19"/>
    <n v="6.2296576999999999E-2"/>
    <n v="0.98333334999999999"/>
    <n v="0.13698982000000001"/>
    <n v="0.93333334000000001"/>
    <n v="1"/>
  </r>
  <r>
    <s v="a23c34af-4c56-4707-9339-d3efee792b26"/>
    <x v="10"/>
    <s v="bhh"/>
    <x v="0"/>
    <b v="1"/>
    <n v="5"/>
    <n v="0"/>
    <n v="10"/>
    <n v="1"/>
    <n v="1"/>
    <x v="0"/>
    <s v="gbest"/>
    <x v="0"/>
    <n v="2"/>
    <x v="19"/>
    <n v="0.19347286"/>
    <n v="0.92500000000000004"/>
    <n v="0.21988535000000001"/>
    <n v="0.93333334000000001"/>
    <n v="2"/>
  </r>
  <r>
    <s v="b9ed973f-b7ee-4632-b681-75c95fbbd0ea"/>
    <x v="10"/>
    <s v="bhh"/>
    <x v="1"/>
    <b v="1"/>
    <n v="5"/>
    <n v="0"/>
    <n v="10"/>
    <n v="1"/>
    <n v="1"/>
    <x v="0"/>
    <s v="gbest"/>
    <x v="0"/>
    <n v="2"/>
    <x v="20"/>
    <n v="6.8485125999999993E-2"/>
    <n v="0.97499999999999998"/>
    <n v="0.12725418999999999"/>
    <n v="0.93333334000000001"/>
    <n v="1"/>
  </r>
  <r>
    <s v="1fecf5da-0206-42bd-b97d-bcaac3f0d566"/>
    <x v="10"/>
    <s v="bhh"/>
    <x v="0"/>
    <b v="1"/>
    <n v="5"/>
    <n v="0"/>
    <n v="10"/>
    <n v="1"/>
    <n v="1"/>
    <x v="0"/>
    <s v="gbest"/>
    <x v="0"/>
    <n v="2"/>
    <x v="20"/>
    <n v="0.19082798000000001"/>
    <n v="0.90833335999999998"/>
    <n v="0.21755853"/>
    <n v="0.93333334000000001"/>
    <n v="2"/>
  </r>
  <r>
    <s v="e81e5e78-f8ab-479f-9620-d8132043bb87"/>
    <x v="10"/>
    <s v="bhh"/>
    <x v="0"/>
    <b v="1"/>
    <n v="5"/>
    <n v="0"/>
    <n v="10"/>
    <n v="1"/>
    <n v="1"/>
    <x v="0"/>
    <s v="gbest"/>
    <x v="0"/>
    <n v="3"/>
    <x v="0"/>
    <n v="1.03183"/>
    <n v="0.36666666999999997"/>
    <n v="1.1096646999999999"/>
    <n v="0.3"/>
    <n v="1"/>
  </r>
  <r>
    <s v="9486b332-a071-4481-9752-49184c1219cc"/>
    <x v="10"/>
    <s v="bhh"/>
    <x v="1"/>
    <b v="1"/>
    <n v="5"/>
    <n v="0"/>
    <n v="10"/>
    <n v="1"/>
    <n v="1"/>
    <x v="0"/>
    <s v="gbest"/>
    <x v="0"/>
    <n v="3"/>
    <x v="0"/>
    <n v="1.0280978999999999"/>
    <n v="0.375"/>
    <n v="1.1245927"/>
    <n v="0.26666667999999999"/>
    <n v="2"/>
  </r>
  <r>
    <s v="ea1b6c05-757f-40ab-8121-d3e4b9f4387a"/>
    <x v="10"/>
    <s v="bhh"/>
    <x v="1"/>
    <b v="1"/>
    <n v="5"/>
    <n v="0"/>
    <n v="10"/>
    <n v="1"/>
    <n v="1"/>
    <x v="0"/>
    <s v="gbest"/>
    <x v="0"/>
    <n v="3"/>
    <x v="1"/>
    <n v="0.56127400000000005"/>
    <n v="0.75833329999999999"/>
    <n v="0.44097557999999998"/>
    <n v="0.73333334999999999"/>
    <n v="1"/>
  </r>
  <r>
    <s v="9217903c-1cae-40f1-a7a3-22fbe779a926"/>
    <x v="10"/>
    <s v="bhh"/>
    <x v="0"/>
    <b v="1"/>
    <n v="5"/>
    <n v="0"/>
    <n v="10"/>
    <n v="1"/>
    <n v="1"/>
    <x v="0"/>
    <s v="gbest"/>
    <x v="0"/>
    <n v="3"/>
    <x v="1"/>
    <n v="0.74891870000000005"/>
    <n v="0.7"/>
    <n v="0.52839930000000002"/>
    <n v="0.73333334999999999"/>
    <n v="2"/>
  </r>
  <r>
    <s v="dd40ff24-4475-4891-af81-3d10716fb14b"/>
    <x v="10"/>
    <s v="bhh"/>
    <x v="1"/>
    <b v="1"/>
    <n v="5"/>
    <n v="0"/>
    <n v="10"/>
    <n v="1"/>
    <n v="1"/>
    <x v="0"/>
    <s v="gbest"/>
    <x v="0"/>
    <n v="3"/>
    <x v="2"/>
    <n v="0.38633758000000001"/>
    <n v="0.80833334000000001"/>
    <n v="0.29201895"/>
    <n v="0.86666670000000001"/>
    <n v="1"/>
  </r>
  <r>
    <s v="1f3535ed-aaef-4303-9bed-fa8eb6a0f511"/>
    <x v="10"/>
    <s v="bhh"/>
    <x v="0"/>
    <b v="1"/>
    <n v="5"/>
    <n v="0"/>
    <n v="10"/>
    <n v="1"/>
    <n v="1"/>
    <x v="0"/>
    <s v="gbest"/>
    <x v="0"/>
    <n v="3"/>
    <x v="2"/>
    <n v="0.40992210000000001"/>
    <n v="0.79166669999999995"/>
    <n v="0.50260570000000004"/>
    <n v="0.7"/>
    <n v="2"/>
  </r>
  <r>
    <s v="71a43aef-4e10-43fa-93ad-6e8de8b8e99a"/>
    <x v="10"/>
    <s v="bhh"/>
    <x v="0"/>
    <b v="1"/>
    <n v="5"/>
    <n v="0"/>
    <n v="10"/>
    <n v="1"/>
    <n v="1"/>
    <x v="0"/>
    <s v="gbest"/>
    <x v="0"/>
    <n v="3"/>
    <x v="3"/>
    <n v="0.31043682"/>
    <n v="0.86666670000000001"/>
    <n v="0.29474407000000002"/>
    <n v="0.86666670000000001"/>
    <n v="1"/>
  </r>
  <r>
    <s v="f62da8f5-0e03-45cd-adcc-99dcd1d69803"/>
    <x v="10"/>
    <s v="bhh"/>
    <x v="1"/>
    <b v="1"/>
    <n v="5"/>
    <n v="0"/>
    <n v="10"/>
    <n v="1"/>
    <n v="1"/>
    <x v="0"/>
    <s v="gbest"/>
    <x v="0"/>
    <n v="3"/>
    <x v="3"/>
    <n v="0.33271012"/>
    <n v="0.85"/>
    <n v="0.29689684999999999"/>
    <n v="0.86666670000000001"/>
    <n v="2"/>
  </r>
  <r>
    <s v="d6caa1f0-567b-4f5a-8c86-23616cb91ee3"/>
    <x v="10"/>
    <s v="bhh"/>
    <x v="0"/>
    <b v="1"/>
    <n v="5"/>
    <n v="0"/>
    <n v="10"/>
    <n v="1"/>
    <n v="1"/>
    <x v="0"/>
    <s v="gbest"/>
    <x v="0"/>
    <n v="3"/>
    <x v="4"/>
    <n v="0.22588484"/>
    <n v="0.94166665999999999"/>
    <n v="0.22568521"/>
    <n v="0.96666664000000002"/>
    <n v="1"/>
  </r>
  <r>
    <s v="081210a0-c578-4926-9989-2b5ed33b84c9"/>
    <x v="10"/>
    <s v="bhh"/>
    <x v="1"/>
    <b v="1"/>
    <n v="5"/>
    <n v="0"/>
    <n v="10"/>
    <n v="1"/>
    <n v="1"/>
    <x v="0"/>
    <s v="gbest"/>
    <x v="0"/>
    <n v="3"/>
    <x v="4"/>
    <n v="0.31352492999999998"/>
    <n v="0.875"/>
    <n v="0.29518496999999999"/>
    <n v="0.86666670000000001"/>
    <n v="2"/>
  </r>
  <r>
    <s v="5e17e5d0-2769-43e5-a7a2-d1c3fb037215"/>
    <x v="10"/>
    <s v="bhh"/>
    <x v="0"/>
    <b v="1"/>
    <n v="5"/>
    <n v="0"/>
    <n v="10"/>
    <n v="1"/>
    <n v="1"/>
    <x v="0"/>
    <s v="gbest"/>
    <x v="0"/>
    <n v="3"/>
    <x v="5"/>
    <n v="0.19212344000000001"/>
    <n v="0.96666664000000002"/>
    <n v="0.22568521"/>
    <n v="0.96666664000000002"/>
    <n v="1"/>
  </r>
  <r>
    <s v="be3a04a4-d484-4f54-bc2a-5227a145bb93"/>
    <x v="10"/>
    <s v="bhh"/>
    <x v="1"/>
    <b v="1"/>
    <n v="5"/>
    <n v="0"/>
    <n v="10"/>
    <n v="1"/>
    <n v="1"/>
    <x v="0"/>
    <s v="gbest"/>
    <x v="0"/>
    <n v="3"/>
    <x v="5"/>
    <n v="0.28642669999999998"/>
    <n v="0.88333329999999999"/>
    <n v="0.29924830000000002"/>
    <n v="0.8"/>
    <n v="2"/>
  </r>
  <r>
    <s v="8cf52910-8007-4a0d-bd18-a94033b1a06e"/>
    <x v="10"/>
    <s v="bhh"/>
    <x v="1"/>
    <b v="1"/>
    <n v="5"/>
    <n v="0"/>
    <n v="10"/>
    <n v="1"/>
    <n v="1"/>
    <x v="0"/>
    <s v="gbest"/>
    <x v="0"/>
    <n v="3"/>
    <x v="6"/>
    <n v="0.26383849999999998"/>
    <n v="0.85"/>
    <n v="0.15062993999999999"/>
    <n v="1"/>
    <n v="1"/>
  </r>
  <r>
    <s v="e6f7a19b-9b2a-4f05-8c7c-05f99b63f00a"/>
    <x v="10"/>
    <s v="bhh"/>
    <x v="0"/>
    <b v="1"/>
    <n v="5"/>
    <n v="0"/>
    <n v="10"/>
    <n v="1"/>
    <n v="1"/>
    <x v="0"/>
    <s v="gbest"/>
    <x v="0"/>
    <n v="3"/>
    <x v="6"/>
    <n v="0.17935145999999999"/>
    <n v="0.97499999999999998"/>
    <n v="0.26181409999999999"/>
    <n v="0.83333330000000005"/>
    <n v="2"/>
  </r>
  <r>
    <s v="ada9267d-0ba2-4ce2-859c-180f0a019c59"/>
    <x v="10"/>
    <s v="bhh"/>
    <x v="1"/>
    <b v="1"/>
    <n v="5"/>
    <n v="0"/>
    <n v="10"/>
    <n v="1"/>
    <n v="1"/>
    <x v="0"/>
    <s v="gbest"/>
    <x v="0"/>
    <n v="3"/>
    <x v="7"/>
    <n v="0.22848572"/>
    <n v="0.9"/>
    <n v="0.14829347000000001"/>
    <n v="1"/>
    <n v="1"/>
  </r>
  <r>
    <s v="04c0b285-ff40-45d3-871e-a7024ee7dcaf"/>
    <x v="10"/>
    <s v="bhh"/>
    <x v="0"/>
    <b v="1"/>
    <n v="5"/>
    <n v="0"/>
    <n v="10"/>
    <n v="1"/>
    <n v="1"/>
    <x v="0"/>
    <s v="gbest"/>
    <x v="0"/>
    <n v="3"/>
    <x v="7"/>
    <n v="0.24423413999999999"/>
    <n v="0.91666669999999995"/>
    <n v="0.26051279999999999"/>
    <n v="0.86666670000000001"/>
    <n v="2"/>
  </r>
  <r>
    <s v="92a4587a-5589-4c32-bf63-0da83d2d09cb"/>
    <x v="10"/>
    <s v="bhh"/>
    <x v="1"/>
    <b v="1"/>
    <n v="5"/>
    <n v="0"/>
    <n v="10"/>
    <n v="1"/>
    <n v="1"/>
    <x v="0"/>
    <s v="gbest"/>
    <x v="0"/>
    <n v="3"/>
    <x v="8"/>
    <n v="0.23129082000000001"/>
    <n v="0.90833335999999998"/>
    <n v="0.13507888000000001"/>
    <n v="0.96666664000000002"/>
    <n v="1"/>
  </r>
  <r>
    <s v="c4046fb2-caf2-4b32-bd33-18da383dfcdc"/>
    <x v="10"/>
    <s v="bhh"/>
    <x v="0"/>
    <b v="1"/>
    <n v="5"/>
    <n v="0"/>
    <n v="10"/>
    <n v="1"/>
    <n v="1"/>
    <x v="0"/>
    <s v="gbest"/>
    <x v="0"/>
    <n v="3"/>
    <x v="8"/>
    <n v="0.24216750000000001"/>
    <n v="0.875"/>
    <n v="0.30513465000000001"/>
    <n v="0.8"/>
    <n v="2"/>
  </r>
  <r>
    <s v="6fb0adfc-42b6-4538-bc59-1725143b5df5"/>
    <x v="10"/>
    <s v="bhh"/>
    <x v="1"/>
    <b v="1"/>
    <n v="5"/>
    <n v="0"/>
    <n v="10"/>
    <n v="1"/>
    <n v="1"/>
    <x v="0"/>
    <s v="gbest"/>
    <x v="0"/>
    <n v="3"/>
    <x v="9"/>
    <n v="0.18684444"/>
    <n v="0.94166665999999999"/>
    <n v="0.11672405"/>
    <n v="0.96666664000000002"/>
    <n v="1"/>
  </r>
  <r>
    <s v="e007a6e5-2219-445b-8990-0bf5a4b2cfab"/>
    <x v="10"/>
    <s v="bhh"/>
    <x v="0"/>
    <b v="1"/>
    <n v="5"/>
    <n v="0"/>
    <n v="10"/>
    <n v="1"/>
    <n v="1"/>
    <x v="0"/>
    <s v="gbest"/>
    <x v="0"/>
    <n v="3"/>
    <x v="9"/>
    <n v="0.20606664"/>
    <n v="0.91666669999999995"/>
    <n v="0.20216364000000001"/>
    <n v="0.93333334000000001"/>
    <n v="2"/>
  </r>
  <r>
    <s v="74be3190-5c42-4b2b-b982-c8a4e882252f"/>
    <x v="10"/>
    <s v="bhh"/>
    <x v="1"/>
    <b v="1"/>
    <n v="5"/>
    <n v="0"/>
    <n v="10"/>
    <n v="1"/>
    <n v="1"/>
    <x v="0"/>
    <s v="gbest"/>
    <x v="0"/>
    <n v="3"/>
    <x v="10"/>
    <n v="0.17796371999999999"/>
    <n v="0.95"/>
    <n v="0.11287009000000001"/>
    <n v="0.96666664000000002"/>
    <n v="1"/>
  </r>
  <r>
    <s v="05ede697-eab3-42ed-9c5a-273295c93338"/>
    <x v="10"/>
    <s v="bhh"/>
    <x v="0"/>
    <b v="1"/>
    <n v="5"/>
    <n v="0"/>
    <n v="10"/>
    <n v="1"/>
    <n v="1"/>
    <x v="0"/>
    <s v="gbest"/>
    <x v="0"/>
    <n v="3"/>
    <x v="10"/>
    <n v="0.1777465"/>
    <n v="0.94166665999999999"/>
    <n v="0.21911845999999999"/>
    <n v="0.9"/>
    <n v="2"/>
  </r>
  <r>
    <s v="eb497ca8-74b1-47c2-9a65-d9f13b4fe1b0"/>
    <x v="10"/>
    <s v="bhh"/>
    <x v="1"/>
    <b v="1"/>
    <n v="5"/>
    <n v="0"/>
    <n v="10"/>
    <n v="1"/>
    <n v="1"/>
    <x v="0"/>
    <s v="gbest"/>
    <x v="0"/>
    <n v="3"/>
    <x v="11"/>
    <n v="0.15993139000000001"/>
    <n v="0.96666664000000002"/>
    <n v="0.12129419"/>
    <n v="0.96666664000000002"/>
    <n v="1"/>
  </r>
  <r>
    <s v="4ecfaa34-3a0d-4f9f-b182-444087086830"/>
    <x v="10"/>
    <s v="bhh"/>
    <x v="0"/>
    <b v="1"/>
    <n v="5"/>
    <n v="0"/>
    <n v="10"/>
    <n v="1"/>
    <n v="1"/>
    <x v="0"/>
    <s v="gbest"/>
    <x v="0"/>
    <n v="3"/>
    <x v="11"/>
    <n v="0.16189764000000001"/>
    <n v="0.96666664000000002"/>
    <n v="0.19430135000000001"/>
    <n v="0.93333334000000001"/>
    <n v="2"/>
  </r>
  <r>
    <s v="0c497219-fc51-4b29-a40b-354cc1dc4469"/>
    <x v="10"/>
    <s v="bhh"/>
    <x v="1"/>
    <b v="1"/>
    <n v="5"/>
    <n v="0"/>
    <n v="10"/>
    <n v="1"/>
    <n v="1"/>
    <x v="0"/>
    <s v="gbest"/>
    <x v="0"/>
    <n v="3"/>
    <x v="12"/>
    <n v="0.14666051999999999"/>
    <n v="0.95"/>
    <n v="0.11163764"/>
    <n v="0.96666664000000002"/>
    <n v="1"/>
  </r>
  <r>
    <s v="f6f8735a-7f74-41d8-ac93-bed807bfb408"/>
    <x v="10"/>
    <s v="bhh"/>
    <x v="0"/>
    <b v="1"/>
    <n v="5"/>
    <n v="0"/>
    <n v="10"/>
    <n v="1"/>
    <n v="1"/>
    <x v="0"/>
    <s v="gbest"/>
    <x v="0"/>
    <n v="3"/>
    <x v="12"/>
    <n v="0.13120171"/>
    <n v="0.97499999999999998"/>
    <n v="0.17374052000000001"/>
    <n v="0.93333334000000001"/>
    <n v="2"/>
  </r>
  <r>
    <s v="9c99ee55-9d75-4bb2-8dd8-64b1c1a5430c"/>
    <x v="10"/>
    <s v="bhh"/>
    <x v="1"/>
    <b v="1"/>
    <n v="5"/>
    <n v="0"/>
    <n v="10"/>
    <n v="1"/>
    <n v="1"/>
    <x v="0"/>
    <s v="gbest"/>
    <x v="0"/>
    <n v="3"/>
    <x v="13"/>
    <n v="0.15135871000000001"/>
    <n v="0.95"/>
    <n v="0.104116075"/>
    <n v="0.96666664000000002"/>
    <n v="1"/>
  </r>
  <r>
    <s v="ed2ed647-671b-4b80-8416-b24496039642"/>
    <x v="10"/>
    <s v="bhh"/>
    <x v="0"/>
    <b v="1"/>
    <n v="5"/>
    <n v="0"/>
    <n v="10"/>
    <n v="1"/>
    <n v="1"/>
    <x v="0"/>
    <s v="gbest"/>
    <x v="0"/>
    <n v="3"/>
    <x v="13"/>
    <n v="0.15334386"/>
    <n v="0.94166665999999999"/>
    <n v="0.28713408000000001"/>
    <n v="0.8"/>
    <n v="2"/>
  </r>
  <r>
    <s v="d4a0e1f6-2a81-44a9-ab2f-bfd2ab5fe6e9"/>
    <x v="10"/>
    <s v="bhh"/>
    <x v="1"/>
    <b v="1"/>
    <n v="5"/>
    <n v="0"/>
    <n v="10"/>
    <n v="1"/>
    <n v="1"/>
    <x v="0"/>
    <s v="gbest"/>
    <x v="0"/>
    <n v="3"/>
    <x v="14"/>
    <n v="0.13687713000000001"/>
    <n v="0.95833330000000005"/>
    <n v="0.13217717000000001"/>
    <n v="0.96666664000000002"/>
    <n v="1"/>
  </r>
  <r>
    <s v="3459182d-433f-49c5-95bf-a3c49a589774"/>
    <x v="10"/>
    <s v="bhh"/>
    <x v="0"/>
    <b v="1"/>
    <n v="5"/>
    <n v="0"/>
    <n v="10"/>
    <n v="1"/>
    <n v="1"/>
    <x v="0"/>
    <s v="gbest"/>
    <x v="0"/>
    <n v="3"/>
    <x v="14"/>
    <n v="0.1467511"/>
    <n v="0.94166665999999999"/>
    <n v="0.24544483"/>
    <n v="0.8"/>
    <n v="2"/>
  </r>
  <r>
    <s v="ddd4f7d5-a57b-4444-be68-62349111e533"/>
    <x v="10"/>
    <s v="bhh"/>
    <x v="1"/>
    <b v="1"/>
    <n v="5"/>
    <n v="0"/>
    <n v="10"/>
    <n v="1"/>
    <n v="1"/>
    <x v="0"/>
    <s v="gbest"/>
    <x v="0"/>
    <n v="3"/>
    <x v="15"/>
    <n v="0.10877054"/>
    <n v="0.97499999999999998"/>
    <n v="8.6851310000000001E-2"/>
    <n v="0.96666664000000002"/>
    <n v="1"/>
  </r>
  <r>
    <s v="2bed3c74-4f94-4b27-8f5b-6f71cd636f41"/>
    <x v="10"/>
    <s v="bhh"/>
    <x v="0"/>
    <b v="1"/>
    <n v="5"/>
    <n v="0"/>
    <n v="10"/>
    <n v="1"/>
    <n v="1"/>
    <x v="0"/>
    <s v="gbest"/>
    <x v="0"/>
    <n v="3"/>
    <x v="15"/>
    <n v="0.15135025999999999"/>
    <n v="0.94166665999999999"/>
    <n v="0.22522086999999999"/>
    <n v="0.8"/>
    <n v="2"/>
  </r>
  <r>
    <s v="a1f4f403-d2d1-48c1-95d7-b80d7c47f626"/>
    <x v="10"/>
    <s v="bhh"/>
    <x v="1"/>
    <b v="1"/>
    <n v="5"/>
    <n v="0"/>
    <n v="10"/>
    <n v="1"/>
    <n v="1"/>
    <x v="0"/>
    <s v="gbest"/>
    <x v="0"/>
    <n v="3"/>
    <x v="16"/>
    <n v="0.10809351"/>
    <n v="0.97499999999999998"/>
    <n v="0.12452558399999999"/>
    <n v="0.96666664000000002"/>
    <n v="1"/>
  </r>
  <r>
    <s v="54f81081-8462-4806-aab5-578320546414"/>
    <x v="10"/>
    <s v="bhh"/>
    <x v="0"/>
    <b v="1"/>
    <n v="5"/>
    <n v="0"/>
    <n v="10"/>
    <n v="1"/>
    <n v="1"/>
    <x v="0"/>
    <s v="gbest"/>
    <x v="0"/>
    <n v="3"/>
    <x v="16"/>
    <n v="0.13239003999999999"/>
    <n v="0.96666664000000002"/>
    <n v="0.16013144000000001"/>
    <n v="0.93333334000000001"/>
    <n v="2"/>
  </r>
  <r>
    <s v="e2916bbc-8bed-4a52-bf30-7d060edcc447"/>
    <x v="10"/>
    <s v="bhh"/>
    <x v="1"/>
    <b v="1"/>
    <n v="5"/>
    <n v="0"/>
    <n v="10"/>
    <n v="1"/>
    <n v="1"/>
    <x v="0"/>
    <s v="gbest"/>
    <x v="0"/>
    <n v="3"/>
    <x v="17"/>
    <n v="0.14056492000000001"/>
    <n v="0.96666664000000002"/>
    <n v="0.12752284"/>
    <n v="0.9"/>
    <n v="1"/>
  </r>
  <r>
    <s v="ed0370ef-9ddf-4001-8d0c-4bdd780ba349"/>
    <x v="10"/>
    <s v="bhh"/>
    <x v="0"/>
    <b v="1"/>
    <n v="5"/>
    <n v="0"/>
    <n v="10"/>
    <n v="1"/>
    <n v="1"/>
    <x v="0"/>
    <s v="gbest"/>
    <x v="0"/>
    <n v="3"/>
    <x v="17"/>
    <n v="0.12695210000000001"/>
    <n v="0.95833330000000005"/>
    <n v="0.16012202"/>
    <n v="0.93333334000000001"/>
    <n v="2"/>
  </r>
  <r>
    <s v="9f4a8efb-19f1-4d77-8f07-bf923616da21"/>
    <x v="10"/>
    <s v="bhh"/>
    <x v="1"/>
    <b v="1"/>
    <n v="5"/>
    <n v="0"/>
    <n v="10"/>
    <n v="1"/>
    <n v="1"/>
    <x v="0"/>
    <s v="gbest"/>
    <x v="0"/>
    <n v="3"/>
    <x v="18"/>
    <n v="0.14325908000000001"/>
    <n v="0.95833330000000005"/>
    <n v="0.12752284"/>
    <n v="0.9"/>
    <n v="1"/>
  </r>
  <r>
    <s v="d80d78cf-bd38-4b42-adda-76a9e0556542"/>
    <x v="10"/>
    <s v="bhh"/>
    <x v="0"/>
    <b v="1"/>
    <n v="5"/>
    <n v="0"/>
    <n v="10"/>
    <n v="1"/>
    <n v="1"/>
    <x v="0"/>
    <s v="gbest"/>
    <x v="0"/>
    <n v="3"/>
    <x v="18"/>
    <n v="0.12878466"/>
    <n v="0.96666664000000002"/>
    <n v="0.19298887000000001"/>
    <n v="0.9"/>
    <n v="2"/>
  </r>
  <r>
    <s v="d1d67c3f-550c-43b6-8cc9-621d3f78d80c"/>
    <x v="10"/>
    <s v="bhh"/>
    <x v="1"/>
    <b v="1"/>
    <n v="5"/>
    <n v="0"/>
    <n v="10"/>
    <n v="1"/>
    <n v="1"/>
    <x v="0"/>
    <s v="gbest"/>
    <x v="0"/>
    <n v="3"/>
    <x v="19"/>
    <n v="0.12884515999999999"/>
    <n v="0.97499999999999998"/>
    <n v="0.13217886000000001"/>
    <n v="0.96666664000000002"/>
    <n v="1"/>
  </r>
  <r>
    <s v="6a7a3ad2-3cbc-4f16-82c0-fc7ae2761abc"/>
    <x v="10"/>
    <s v="bhh"/>
    <x v="0"/>
    <b v="1"/>
    <n v="5"/>
    <n v="0"/>
    <n v="10"/>
    <n v="1"/>
    <n v="1"/>
    <x v="0"/>
    <s v="gbest"/>
    <x v="0"/>
    <n v="3"/>
    <x v="19"/>
    <n v="0.13115889"/>
    <n v="0.95833330000000005"/>
    <n v="0.19298889"/>
    <n v="0.9"/>
    <n v="2"/>
  </r>
  <r>
    <s v="5387240f-1bf1-4e3e-a575-2b5f05a1d3ce"/>
    <x v="10"/>
    <s v="bhh"/>
    <x v="1"/>
    <b v="1"/>
    <n v="5"/>
    <n v="0"/>
    <n v="10"/>
    <n v="1"/>
    <n v="1"/>
    <x v="0"/>
    <s v="gbest"/>
    <x v="0"/>
    <n v="3"/>
    <x v="20"/>
    <n v="0.11941573"/>
    <n v="0.95833330000000005"/>
    <n v="9.0549365000000007E-2"/>
    <n v="0.96666664000000002"/>
    <n v="1"/>
  </r>
  <r>
    <s v="2839feeb-ea78-4dff-9457-e08b267e520c"/>
    <x v="10"/>
    <s v="bhh"/>
    <x v="0"/>
    <b v="1"/>
    <n v="5"/>
    <n v="0"/>
    <n v="10"/>
    <n v="1"/>
    <n v="1"/>
    <x v="0"/>
    <s v="gbest"/>
    <x v="0"/>
    <n v="3"/>
    <x v="20"/>
    <n v="0.13115889999999999"/>
    <n v="0.95833330000000005"/>
    <n v="0.19298889"/>
    <n v="0.9"/>
    <n v="2"/>
  </r>
  <r>
    <s v="aeeef28e-068f-42b3-952b-53bcb15a3ed6"/>
    <x v="10"/>
    <s v="bhh"/>
    <x v="0"/>
    <b v="1"/>
    <n v="5"/>
    <n v="0"/>
    <n v="10"/>
    <n v="1"/>
    <n v="1"/>
    <x v="0"/>
    <s v="gbest"/>
    <x v="0"/>
    <n v="4"/>
    <x v="0"/>
    <n v="2.4032632999999999"/>
    <n v="0.29166666000000002"/>
    <n v="1.752542"/>
    <n v="0.5"/>
    <n v="1"/>
  </r>
  <r>
    <s v="2d788b0a-0f71-4363-84ed-e3026daf0cb3"/>
    <x v="10"/>
    <s v="bhh"/>
    <x v="1"/>
    <b v="1"/>
    <n v="5"/>
    <n v="0"/>
    <n v="10"/>
    <n v="1"/>
    <n v="1"/>
    <x v="0"/>
    <s v="gbest"/>
    <x v="0"/>
    <n v="4"/>
    <x v="0"/>
    <n v="2.29975"/>
    <n v="0.31666665999999999"/>
    <n v="2.1665956999999998"/>
    <n v="0.4"/>
    <n v="2"/>
  </r>
  <r>
    <s v="c9d8f2a7-e808-46d5-89ed-b50ae085d00b"/>
    <x v="10"/>
    <s v="bhh"/>
    <x v="1"/>
    <b v="1"/>
    <n v="5"/>
    <n v="0"/>
    <n v="10"/>
    <n v="1"/>
    <n v="1"/>
    <x v="0"/>
    <s v="gbest"/>
    <x v="0"/>
    <n v="4"/>
    <x v="1"/>
    <n v="0.72358674000000001"/>
    <n v="0.73333334999999999"/>
    <n v="0.72086614000000004"/>
    <n v="0.73333334999999999"/>
    <n v="1"/>
  </r>
  <r>
    <s v="b7740eb5-8e54-4a05-891e-924a85bd5575"/>
    <x v="10"/>
    <s v="bhh"/>
    <x v="0"/>
    <b v="1"/>
    <n v="5"/>
    <n v="0"/>
    <n v="10"/>
    <n v="1"/>
    <n v="1"/>
    <x v="0"/>
    <s v="gbest"/>
    <x v="0"/>
    <n v="4"/>
    <x v="1"/>
    <n v="0.62209784999999995"/>
    <n v="0.68333334000000001"/>
    <n v="0.83109699999999997"/>
    <n v="0.56666665999999999"/>
    <n v="2"/>
  </r>
  <r>
    <s v="aad3c800-6a65-4c94-9f4b-259ad671564e"/>
    <x v="10"/>
    <s v="bhh"/>
    <x v="0"/>
    <b v="1"/>
    <n v="5"/>
    <n v="0"/>
    <n v="10"/>
    <n v="1"/>
    <n v="1"/>
    <x v="0"/>
    <s v="gbest"/>
    <x v="0"/>
    <n v="4"/>
    <x v="2"/>
    <n v="0.33045772000000001"/>
    <n v="0.89166665000000001"/>
    <n v="0.53052160000000004"/>
    <n v="0.73333334999999999"/>
    <n v="1"/>
  </r>
  <r>
    <s v="541758ff-3429-4e75-833e-f9e8350c056d"/>
    <x v="10"/>
    <s v="bhh"/>
    <x v="1"/>
    <b v="1"/>
    <n v="5"/>
    <n v="0"/>
    <n v="10"/>
    <n v="1"/>
    <n v="1"/>
    <x v="0"/>
    <s v="gbest"/>
    <x v="0"/>
    <n v="4"/>
    <x v="2"/>
    <n v="0.54335445000000004"/>
    <n v="0.89166665000000001"/>
    <n v="0.67083155999999999"/>
    <n v="0.63333329999999999"/>
    <n v="2"/>
  </r>
  <r>
    <s v="90495ef0-0ec3-4b87-a6c7-fc7f2654fd55"/>
    <x v="10"/>
    <s v="bhh"/>
    <x v="0"/>
    <b v="1"/>
    <n v="5"/>
    <n v="0"/>
    <n v="10"/>
    <n v="1"/>
    <n v="1"/>
    <x v="0"/>
    <s v="gbest"/>
    <x v="0"/>
    <n v="4"/>
    <x v="3"/>
    <n v="0.35641038000000003"/>
    <n v="0.86666670000000001"/>
    <n v="0.31548663999999998"/>
    <n v="0.93333334000000001"/>
    <n v="1"/>
  </r>
  <r>
    <s v="d40697d0-52b6-4929-9c61-0a69bb47aeb5"/>
    <x v="10"/>
    <s v="bhh"/>
    <x v="1"/>
    <b v="1"/>
    <n v="5"/>
    <n v="0"/>
    <n v="10"/>
    <n v="1"/>
    <n v="1"/>
    <x v="0"/>
    <s v="gbest"/>
    <x v="0"/>
    <n v="4"/>
    <x v="3"/>
    <n v="0.48114908000000001"/>
    <n v="0.76666665000000001"/>
    <n v="0.61240620000000001"/>
    <n v="0.63333329999999999"/>
    <n v="2"/>
  </r>
  <r>
    <s v="8e7cd291-34a9-4970-a445-0d83b2e73260"/>
    <x v="10"/>
    <s v="bhh"/>
    <x v="0"/>
    <b v="1"/>
    <n v="5"/>
    <n v="0"/>
    <n v="10"/>
    <n v="1"/>
    <n v="1"/>
    <x v="0"/>
    <s v="gbest"/>
    <x v="0"/>
    <n v="4"/>
    <x v="4"/>
    <n v="0.26961747000000003"/>
    <n v="0.93333334000000001"/>
    <n v="0.31177559999999999"/>
    <n v="0.9"/>
    <n v="1"/>
  </r>
  <r>
    <s v="372cb2e3-031c-4472-abba-30ba37868fb4"/>
    <x v="10"/>
    <s v="bhh"/>
    <x v="1"/>
    <b v="1"/>
    <n v="5"/>
    <n v="0"/>
    <n v="10"/>
    <n v="1"/>
    <n v="1"/>
    <x v="0"/>
    <s v="gbest"/>
    <x v="0"/>
    <n v="4"/>
    <x v="4"/>
    <n v="0.34024784000000002"/>
    <n v="0.875"/>
    <n v="0.42450082"/>
    <n v="0.83333330000000005"/>
    <n v="2"/>
  </r>
  <r>
    <s v="065f06bb-2d3b-4697-9003-0309e1969c6e"/>
    <x v="10"/>
    <s v="bhh"/>
    <x v="0"/>
    <b v="1"/>
    <n v="5"/>
    <n v="0"/>
    <n v="10"/>
    <n v="1"/>
    <n v="1"/>
    <x v="0"/>
    <s v="gbest"/>
    <x v="0"/>
    <n v="4"/>
    <x v="5"/>
    <n v="0.22864287999999999"/>
    <n v="0.92500000000000004"/>
    <n v="0.27887594999999998"/>
    <n v="0.9"/>
    <n v="1"/>
  </r>
  <r>
    <s v="e88e2375-610a-408f-bc1c-c0e9f9449332"/>
    <x v="10"/>
    <s v="bhh"/>
    <x v="1"/>
    <b v="1"/>
    <n v="5"/>
    <n v="0"/>
    <n v="10"/>
    <n v="1"/>
    <n v="1"/>
    <x v="0"/>
    <s v="gbest"/>
    <x v="0"/>
    <n v="4"/>
    <x v="5"/>
    <n v="0.25684485000000001"/>
    <n v="0.89166665000000001"/>
    <n v="0.34010511999999998"/>
    <n v="0.9"/>
    <n v="2"/>
  </r>
  <r>
    <s v="2b27da60-9fac-40f1-89e5-a1e8d199ee8c"/>
    <x v="10"/>
    <s v="bhh"/>
    <x v="0"/>
    <b v="1"/>
    <n v="5"/>
    <n v="0"/>
    <n v="10"/>
    <n v="1"/>
    <n v="1"/>
    <x v="0"/>
    <s v="gbest"/>
    <x v="0"/>
    <n v="4"/>
    <x v="6"/>
    <n v="0.22568659999999999"/>
    <n v="0.92500000000000004"/>
    <n v="0.27949955999999998"/>
    <n v="0.9"/>
    <n v="1"/>
  </r>
  <r>
    <s v="20569a32-0719-4ff1-8bb9-ccaad6106291"/>
    <x v="10"/>
    <s v="bhh"/>
    <x v="1"/>
    <b v="1"/>
    <n v="5"/>
    <n v="0"/>
    <n v="10"/>
    <n v="1"/>
    <n v="1"/>
    <x v="0"/>
    <s v="gbest"/>
    <x v="0"/>
    <n v="4"/>
    <x v="6"/>
    <n v="0.22283083000000001"/>
    <n v="0.95833330000000005"/>
    <n v="0.36883080000000001"/>
    <n v="0.83333330000000005"/>
    <n v="2"/>
  </r>
  <r>
    <s v="4db70c17-63ec-43df-bf57-34e131e0e726"/>
    <x v="10"/>
    <s v="bhh"/>
    <x v="0"/>
    <b v="1"/>
    <n v="5"/>
    <n v="0"/>
    <n v="10"/>
    <n v="1"/>
    <n v="1"/>
    <x v="0"/>
    <s v="gbest"/>
    <x v="0"/>
    <n v="4"/>
    <x v="7"/>
    <n v="0.21040155999999999"/>
    <n v="0.93333334000000001"/>
    <n v="0.25344559999999999"/>
    <n v="0.9"/>
    <n v="1"/>
  </r>
  <r>
    <s v="091cea98-1a56-4230-a656-fa1a095844e9"/>
    <x v="10"/>
    <s v="bhh"/>
    <x v="1"/>
    <b v="1"/>
    <n v="5"/>
    <n v="0"/>
    <n v="10"/>
    <n v="1"/>
    <n v="1"/>
    <x v="0"/>
    <s v="gbest"/>
    <x v="0"/>
    <n v="4"/>
    <x v="7"/>
    <n v="0.22670046999999999"/>
    <n v="0.96666664000000002"/>
    <n v="0.36852995"/>
    <n v="0.83333330000000005"/>
    <n v="2"/>
  </r>
  <r>
    <s v="5315211f-1b95-4706-9535-7504f89547c6"/>
    <x v="10"/>
    <s v="bhh"/>
    <x v="0"/>
    <b v="1"/>
    <n v="5"/>
    <n v="0"/>
    <n v="10"/>
    <n v="1"/>
    <n v="1"/>
    <x v="0"/>
    <s v="gbest"/>
    <x v="0"/>
    <n v="4"/>
    <x v="8"/>
    <n v="0.18783836000000001"/>
    <n v="0.92500000000000004"/>
    <n v="0.21388895999999999"/>
    <n v="0.93333334000000001"/>
    <n v="1"/>
  </r>
  <r>
    <s v="7807715a-fae1-40b3-9d6d-c0fb3d552a0b"/>
    <x v="10"/>
    <s v="bhh"/>
    <x v="1"/>
    <b v="1"/>
    <n v="5"/>
    <n v="0"/>
    <n v="10"/>
    <n v="1"/>
    <n v="1"/>
    <x v="0"/>
    <s v="gbest"/>
    <x v="0"/>
    <n v="4"/>
    <x v="8"/>
    <n v="0.22628393999999999"/>
    <n v="0.95833330000000005"/>
    <n v="0.36852995"/>
    <n v="0.83333330000000005"/>
    <n v="2"/>
  </r>
  <r>
    <s v="8dc09e25-b98a-4c13-b74f-07fb8ec26bad"/>
    <x v="10"/>
    <s v="bhh"/>
    <x v="0"/>
    <b v="1"/>
    <n v="5"/>
    <n v="0"/>
    <n v="10"/>
    <n v="1"/>
    <n v="1"/>
    <x v="0"/>
    <s v="gbest"/>
    <x v="0"/>
    <n v="4"/>
    <x v="9"/>
    <n v="0.18580335000000001"/>
    <n v="0.94166665999999999"/>
    <n v="0.21464472000000001"/>
    <n v="0.93333334000000001"/>
    <n v="1"/>
  </r>
  <r>
    <s v="35a64550-0f0d-4cae-ba02-30c8d9c0dfd8"/>
    <x v="10"/>
    <s v="bhh"/>
    <x v="1"/>
    <b v="1"/>
    <n v="5"/>
    <n v="0"/>
    <n v="10"/>
    <n v="1"/>
    <n v="1"/>
    <x v="0"/>
    <s v="gbest"/>
    <x v="0"/>
    <n v="4"/>
    <x v="9"/>
    <n v="0.21885075000000001"/>
    <n v="0.96666664000000002"/>
    <n v="0.34221964999999999"/>
    <n v="0.86666670000000001"/>
    <n v="2"/>
  </r>
  <r>
    <s v="29dda44e-145a-4e13-9adf-a5d5f0c93d4d"/>
    <x v="10"/>
    <s v="bhh"/>
    <x v="0"/>
    <b v="1"/>
    <n v="5"/>
    <n v="0"/>
    <n v="10"/>
    <n v="1"/>
    <n v="1"/>
    <x v="0"/>
    <s v="gbest"/>
    <x v="0"/>
    <n v="4"/>
    <x v="10"/>
    <n v="0.18429121000000001"/>
    <n v="0.93333334000000001"/>
    <n v="0.21464474"/>
    <n v="0.93333334000000001"/>
    <n v="1"/>
  </r>
  <r>
    <s v="4794b224-f159-4805-9961-6983024a8b33"/>
    <x v="10"/>
    <s v="bhh"/>
    <x v="1"/>
    <b v="1"/>
    <n v="5"/>
    <n v="0"/>
    <n v="10"/>
    <n v="1"/>
    <n v="1"/>
    <x v="0"/>
    <s v="gbest"/>
    <x v="0"/>
    <n v="4"/>
    <x v="10"/>
    <n v="0.20296773000000001"/>
    <n v="0.98333334999999999"/>
    <n v="0.34277433000000002"/>
    <n v="0.86666670000000001"/>
    <n v="2"/>
  </r>
  <r>
    <s v="44199d5d-b8e9-4399-84ed-9ce0eb20ee67"/>
    <x v="10"/>
    <s v="bhh"/>
    <x v="0"/>
    <b v="1"/>
    <n v="5"/>
    <n v="0"/>
    <n v="10"/>
    <n v="1"/>
    <n v="1"/>
    <x v="0"/>
    <s v="gbest"/>
    <x v="0"/>
    <n v="4"/>
    <x v="11"/>
    <n v="0.18034897999999999"/>
    <n v="0.93333334000000001"/>
    <n v="0.22281293999999999"/>
    <n v="0.93333334000000001"/>
    <n v="1"/>
  </r>
  <r>
    <s v="dab35263-a69b-424f-9da8-17d34f74079b"/>
    <x v="10"/>
    <s v="bhh"/>
    <x v="1"/>
    <b v="1"/>
    <n v="5"/>
    <n v="0"/>
    <n v="10"/>
    <n v="1"/>
    <n v="1"/>
    <x v="0"/>
    <s v="gbest"/>
    <x v="0"/>
    <n v="4"/>
    <x v="11"/>
    <n v="0.18694478"/>
    <n v="0.97499999999999998"/>
    <n v="0.34253713000000002"/>
    <n v="0.83333330000000005"/>
    <n v="2"/>
  </r>
  <r>
    <s v="dff54d4e-c0d7-4b9b-a3fc-6ee6ec0dd353"/>
    <x v="10"/>
    <s v="bhh"/>
    <x v="0"/>
    <b v="1"/>
    <n v="5"/>
    <n v="0"/>
    <n v="10"/>
    <n v="1"/>
    <n v="1"/>
    <x v="0"/>
    <s v="gbest"/>
    <x v="0"/>
    <n v="4"/>
    <x v="12"/>
    <n v="0.17438670000000001"/>
    <n v="0.93333334000000001"/>
    <n v="0.24780812999999999"/>
    <n v="0.93333334000000001"/>
    <n v="1"/>
  </r>
  <r>
    <s v="1dd0de92-0453-4f4a-9ced-740ed2eece43"/>
    <x v="10"/>
    <s v="bhh"/>
    <x v="1"/>
    <b v="1"/>
    <n v="5"/>
    <n v="0"/>
    <n v="10"/>
    <n v="1"/>
    <n v="1"/>
    <x v="0"/>
    <s v="gbest"/>
    <x v="0"/>
    <n v="4"/>
    <x v="12"/>
    <n v="0.18335767"/>
    <n v="0.97499999999999998"/>
    <n v="0.33154917"/>
    <n v="0.86666670000000001"/>
    <n v="2"/>
  </r>
  <r>
    <s v="1d709f25-2502-4fc9-9ccd-9d5b686aff61"/>
    <x v="10"/>
    <s v="bhh"/>
    <x v="0"/>
    <b v="1"/>
    <n v="5"/>
    <n v="0"/>
    <n v="10"/>
    <n v="1"/>
    <n v="1"/>
    <x v="0"/>
    <s v="gbest"/>
    <x v="0"/>
    <n v="4"/>
    <x v="13"/>
    <n v="0.1645471"/>
    <n v="0.95"/>
    <n v="0.21742539999999999"/>
    <n v="0.93333334000000001"/>
    <n v="1"/>
  </r>
  <r>
    <s v="c43b4fcd-dba4-4377-9ae1-cccb3868e191"/>
    <x v="10"/>
    <s v="bhh"/>
    <x v="1"/>
    <b v="1"/>
    <n v="5"/>
    <n v="0"/>
    <n v="10"/>
    <n v="1"/>
    <n v="1"/>
    <x v="0"/>
    <s v="gbest"/>
    <x v="0"/>
    <n v="4"/>
    <x v="13"/>
    <n v="0.18131965"/>
    <n v="0.95833330000000005"/>
    <n v="0.34076794999999999"/>
    <n v="0.86666670000000001"/>
    <n v="2"/>
  </r>
  <r>
    <s v="1e8aad19-cc2d-4909-b60e-2024f2f74508"/>
    <x v="10"/>
    <s v="bhh"/>
    <x v="0"/>
    <b v="1"/>
    <n v="5"/>
    <n v="0"/>
    <n v="10"/>
    <n v="1"/>
    <n v="1"/>
    <x v="0"/>
    <s v="gbest"/>
    <x v="0"/>
    <n v="4"/>
    <x v="14"/>
    <n v="0.15384051000000001"/>
    <n v="0.96666664000000002"/>
    <n v="0.21548253000000001"/>
    <n v="0.96666664000000002"/>
    <n v="1"/>
  </r>
  <r>
    <s v="62c67a2f-64a5-4ddb-a8d6-c6e290884982"/>
    <x v="10"/>
    <s v="bhh"/>
    <x v="1"/>
    <b v="1"/>
    <n v="5"/>
    <n v="0"/>
    <n v="10"/>
    <n v="1"/>
    <n v="1"/>
    <x v="0"/>
    <s v="gbest"/>
    <x v="0"/>
    <n v="4"/>
    <x v="14"/>
    <n v="0.16222909999999999"/>
    <n v="0.97499999999999998"/>
    <n v="0.36771740000000003"/>
    <n v="0.83333330000000005"/>
    <n v="2"/>
  </r>
  <r>
    <s v="2fc85f76-64c3-414d-90d0-c2cd481dfa92"/>
    <x v="10"/>
    <s v="bhh"/>
    <x v="0"/>
    <b v="1"/>
    <n v="5"/>
    <n v="0"/>
    <n v="10"/>
    <n v="1"/>
    <n v="1"/>
    <x v="0"/>
    <s v="gbest"/>
    <x v="0"/>
    <n v="4"/>
    <x v="15"/>
    <n v="0.15857755000000001"/>
    <n v="0.96666664000000002"/>
    <n v="0.2142384"/>
    <n v="0.96666664000000002"/>
    <n v="1"/>
  </r>
  <r>
    <s v="838a88ad-8b2f-4202-b144-8344ab407056"/>
    <x v="10"/>
    <s v="bhh"/>
    <x v="1"/>
    <b v="1"/>
    <n v="5"/>
    <n v="0"/>
    <n v="10"/>
    <n v="1"/>
    <n v="1"/>
    <x v="0"/>
    <s v="gbest"/>
    <x v="0"/>
    <n v="4"/>
    <x v="15"/>
    <n v="0.13910784000000001"/>
    <n v="0.97499999999999998"/>
    <n v="0.42681039999999998"/>
    <n v="0.8"/>
    <n v="2"/>
  </r>
  <r>
    <s v="ea342b8e-56c1-4001-8e5a-eda4c1856931"/>
    <x v="10"/>
    <s v="bhh"/>
    <x v="0"/>
    <b v="1"/>
    <n v="5"/>
    <n v="0"/>
    <n v="10"/>
    <n v="1"/>
    <n v="1"/>
    <x v="0"/>
    <s v="gbest"/>
    <x v="0"/>
    <n v="4"/>
    <x v="16"/>
    <n v="0.15742809999999999"/>
    <n v="0.96666664000000002"/>
    <n v="0.21112905000000001"/>
    <n v="0.96666664000000002"/>
    <n v="1"/>
  </r>
  <r>
    <s v="416899d6-e352-4ede-b3fb-4ddc62eb6067"/>
    <x v="10"/>
    <s v="bhh"/>
    <x v="1"/>
    <b v="1"/>
    <n v="5"/>
    <n v="0"/>
    <n v="10"/>
    <n v="1"/>
    <n v="1"/>
    <x v="0"/>
    <s v="gbest"/>
    <x v="0"/>
    <n v="4"/>
    <x v="16"/>
    <n v="0.11526275"/>
    <n v="0.97499999999999998"/>
    <n v="0.32963756"/>
    <n v="0.83333330000000005"/>
    <n v="2"/>
  </r>
  <r>
    <s v="1d5f04cc-c2f2-4f1b-96b4-fc27b6bf19a9"/>
    <x v="10"/>
    <s v="bhh"/>
    <x v="0"/>
    <b v="1"/>
    <n v="5"/>
    <n v="0"/>
    <n v="10"/>
    <n v="1"/>
    <n v="1"/>
    <x v="0"/>
    <s v="gbest"/>
    <x v="0"/>
    <n v="4"/>
    <x v="17"/>
    <n v="0.15909322000000001"/>
    <n v="0.96666664000000002"/>
    <n v="0.2020478"/>
    <n v="0.93333334000000001"/>
    <n v="1"/>
  </r>
  <r>
    <s v="cfb99ab8-e437-4e3d-b691-87937c3c9382"/>
    <x v="10"/>
    <s v="bhh"/>
    <x v="1"/>
    <b v="1"/>
    <n v="5"/>
    <n v="0"/>
    <n v="10"/>
    <n v="1"/>
    <n v="1"/>
    <x v="0"/>
    <s v="gbest"/>
    <x v="0"/>
    <n v="4"/>
    <x v="17"/>
    <n v="0.103948586"/>
    <n v="0.96666664000000002"/>
    <n v="0.29115474000000002"/>
    <n v="0.83333330000000005"/>
    <n v="2"/>
  </r>
  <r>
    <s v="91a38949-3b6a-42c3-a6e4-7597c04a1af5"/>
    <x v="10"/>
    <s v="bhh"/>
    <x v="0"/>
    <b v="1"/>
    <n v="5"/>
    <n v="0"/>
    <n v="10"/>
    <n v="1"/>
    <n v="1"/>
    <x v="0"/>
    <s v="gbest"/>
    <x v="0"/>
    <n v="4"/>
    <x v="18"/>
    <n v="0.16673593"/>
    <n v="0.95"/>
    <n v="0.20232643"/>
    <n v="0.93333334000000001"/>
    <n v="1"/>
  </r>
  <r>
    <s v="17a676fd-9f0c-4a8a-9241-e8e664436462"/>
    <x v="10"/>
    <s v="bhh"/>
    <x v="1"/>
    <b v="1"/>
    <n v="5"/>
    <n v="0"/>
    <n v="10"/>
    <n v="1"/>
    <n v="1"/>
    <x v="0"/>
    <s v="gbest"/>
    <x v="0"/>
    <n v="4"/>
    <x v="18"/>
    <n v="0.104270004"/>
    <n v="0.97499999999999998"/>
    <n v="0.29152879999999998"/>
    <n v="0.83333330000000005"/>
    <n v="2"/>
  </r>
  <r>
    <s v="ac2ddcf3-eb50-4e63-8b89-85623d862c3b"/>
    <x v="10"/>
    <s v="bhh"/>
    <x v="0"/>
    <b v="1"/>
    <n v="5"/>
    <n v="0"/>
    <n v="10"/>
    <n v="1"/>
    <n v="1"/>
    <x v="0"/>
    <s v="gbest"/>
    <x v="0"/>
    <n v="4"/>
    <x v="19"/>
    <n v="0.16844671999999999"/>
    <n v="0.94166665999999999"/>
    <n v="0.24172811"/>
    <n v="0.9"/>
    <n v="1"/>
  </r>
  <r>
    <s v="ec5971be-f8c6-420f-8d5f-ae1b561ff382"/>
    <x v="10"/>
    <s v="bhh"/>
    <x v="1"/>
    <b v="1"/>
    <n v="5"/>
    <n v="0"/>
    <n v="10"/>
    <n v="1"/>
    <n v="1"/>
    <x v="0"/>
    <s v="gbest"/>
    <x v="0"/>
    <n v="4"/>
    <x v="19"/>
    <n v="0.10219445000000001"/>
    <n v="0.99166670000000001"/>
    <n v="0.30107846999999999"/>
    <n v="0.83333330000000005"/>
    <n v="2"/>
  </r>
  <r>
    <s v="ccb81366-40b7-43c1-8193-64c3f13fcc63"/>
    <x v="10"/>
    <s v="bhh"/>
    <x v="0"/>
    <b v="1"/>
    <n v="5"/>
    <n v="0"/>
    <n v="10"/>
    <n v="1"/>
    <n v="1"/>
    <x v="0"/>
    <s v="gbest"/>
    <x v="0"/>
    <n v="4"/>
    <x v="20"/>
    <n v="0.16610929999999999"/>
    <n v="0.95833330000000005"/>
    <n v="0.24120275999999999"/>
    <n v="0.9"/>
    <n v="1"/>
  </r>
  <r>
    <s v="3509791e-049b-4152-9419-f4befe6632c4"/>
    <x v="10"/>
    <s v="bhh"/>
    <x v="1"/>
    <b v="1"/>
    <n v="5"/>
    <n v="0"/>
    <n v="10"/>
    <n v="1"/>
    <n v="1"/>
    <x v="0"/>
    <s v="gbest"/>
    <x v="0"/>
    <n v="4"/>
    <x v="20"/>
    <n v="0.10037572"/>
    <n v="0.97499999999999998"/>
    <n v="0.27152296999999997"/>
    <n v="0.86666670000000001"/>
    <n v="2"/>
  </r>
  <r>
    <s v="b9492dfd-7263-42d6-a2e8-485431ef6926"/>
    <x v="10"/>
    <s v="bhh"/>
    <x v="0"/>
    <b v="1"/>
    <n v="5"/>
    <n v="0"/>
    <n v="10"/>
    <n v="1"/>
    <n v="1"/>
    <x v="0"/>
    <s v="gbest"/>
    <x v="0"/>
    <n v="5"/>
    <x v="0"/>
    <n v="1.8669106"/>
    <n v="0.11666667"/>
    <n v="2.0333616999999999"/>
    <n v="0.13333333999999999"/>
    <n v="1"/>
  </r>
  <r>
    <s v="0c69ae29-4e03-4165-b8b9-4fa1698b2638"/>
    <x v="10"/>
    <s v="bhh"/>
    <x v="1"/>
    <b v="1"/>
    <n v="5"/>
    <n v="0"/>
    <n v="10"/>
    <n v="1"/>
    <n v="1"/>
    <x v="0"/>
    <s v="gbest"/>
    <x v="0"/>
    <n v="5"/>
    <x v="0"/>
    <n v="1.8563771"/>
    <n v="0.14166666999999999"/>
    <n v="2.0754952000000002"/>
    <n v="3.3333334999999999E-2"/>
    <n v="2"/>
  </r>
  <r>
    <s v="ee011907-630b-433c-93d2-0c23abc4492b"/>
    <x v="10"/>
    <s v="bhh"/>
    <x v="0"/>
    <b v="1"/>
    <n v="5"/>
    <n v="0"/>
    <n v="10"/>
    <n v="1"/>
    <n v="1"/>
    <x v="0"/>
    <s v="gbest"/>
    <x v="0"/>
    <n v="5"/>
    <x v="1"/>
    <n v="0.50586929999999997"/>
    <n v="0.86666670000000001"/>
    <n v="0.51196540000000001"/>
    <n v="0.76666665000000001"/>
    <n v="1"/>
  </r>
  <r>
    <s v="77ff9d1d-e5b0-4032-ab2b-b815e1b3a58f"/>
    <x v="10"/>
    <s v="bhh"/>
    <x v="1"/>
    <b v="1"/>
    <n v="5"/>
    <n v="0"/>
    <n v="10"/>
    <n v="1"/>
    <n v="1"/>
    <x v="0"/>
    <s v="gbest"/>
    <x v="0"/>
    <n v="5"/>
    <x v="1"/>
    <n v="0.6298028"/>
    <n v="0.74166670000000001"/>
    <n v="0.55198519999999995"/>
    <n v="0.63333329999999999"/>
    <n v="2"/>
  </r>
  <r>
    <s v="c570afa9-3953-40b5-91da-9d843bbe0e23"/>
    <x v="10"/>
    <s v="bhh"/>
    <x v="1"/>
    <b v="1"/>
    <n v="5"/>
    <n v="0"/>
    <n v="10"/>
    <n v="1"/>
    <n v="1"/>
    <x v="0"/>
    <s v="gbest"/>
    <x v="0"/>
    <n v="5"/>
    <x v="2"/>
    <n v="0.38260870000000002"/>
    <n v="0.82499999999999996"/>
    <n v="0.45485534999999999"/>
    <n v="0.7"/>
    <n v="1"/>
  </r>
  <r>
    <s v="1c9b2161-4a47-4d6e-a31b-320f4e115c00"/>
    <x v="10"/>
    <s v="bhh"/>
    <x v="0"/>
    <b v="1"/>
    <n v="5"/>
    <n v="0"/>
    <n v="10"/>
    <n v="1"/>
    <n v="1"/>
    <x v="0"/>
    <s v="gbest"/>
    <x v="0"/>
    <n v="5"/>
    <x v="2"/>
    <n v="0.34056760000000003"/>
    <n v="0.86666670000000001"/>
    <n v="0.45845202000000002"/>
    <n v="0.76666665000000001"/>
    <n v="2"/>
  </r>
  <r>
    <s v="456141ed-3041-4ee6-bed5-f808599731f1"/>
    <x v="10"/>
    <s v="bhh"/>
    <x v="1"/>
    <b v="1"/>
    <n v="5"/>
    <n v="0"/>
    <n v="10"/>
    <n v="1"/>
    <n v="1"/>
    <x v="0"/>
    <s v="gbest"/>
    <x v="0"/>
    <n v="5"/>
    <x v="3"/>
    <n v="0.32530419999999999"/>
    <n v="0.85833334999999999"/>
    <n v="0.29892489999999999"/>
    <n v="0.86666670000000001"/>
    <n v="1"/>
  </r>
  <r>
    <s v="b851c482-0d8c-4274-be2d-2e6cd09038cf"/>
    <x v="10"/>
    <s v="bhh"/>
    <x v="0"/>
    <b v="1"/>
    <n v="5"/>
    <n v="0"/>
    <n v="10"/>
    <n v="1"/>
    <n v="1"/>
    <x v="0"/>
    <s v="gbest"/>
    <x v="0"/>
    <n v="5"/>
    <x v="3"/>
    <n v="0.29579324000000001"/>
    <n v="0.89166665000000001"/>
    <n v="0.39538905000000002"/>
    <n v="0.8"/>
    <n v="2"/>
  </r>
  <r>
    <s v="3428d8fd-0759-4a49-a673-b39d1bee757b"/>
    <x v="10"/>
    <s v="bhh"/>
    <x v="0"/>
    <b v="1"/>
    <n v="5"/>
    <n v="0"/>
    <n v="10"/>
    <n v="1"/>
    <n v="1"/>
    <x v="0"/>
    <s v="gbest"/>
    <x v="0"/>
    <n v="5"/>
    <x v="4"/>
    <n v="0.24004489000000001"/>
    <n v="0.92500000000000004"/>
    <n v="0.31297728000000002"/>
    <n v="0.86666670000000001"/>
    <n v="1"/>
  </r>
  <r>
    <s v="cbf51130-0644-47f8-b187-88efcac12fe7"/>
    <x v="10"/>
    <s v="bhh"/>
    <x v="1"/>
    <b v="1"/>
    <n v="5"/>
    <n v="0"/>
    <n v="10"/>
    <n v="1"/>
    <n v="1"/>
    <x v="0"/>
    <s v="gbest"/>
    <x v="0"/>
    <n v="5"/>
    <x v="4"/>
    <n v="0.28954035"/>
    <n v="0.86666670000000001"/>
    <n v="0.32716295000000001"/>
    <n v="0.9"/>
    <n v="2"/>
  </r>
  <r>
    <s v="b1188d9c-3876-4ba1-aa70-0e86dd603b04"/>
    <x v="10"/>
    <s v="bhh"/>
    <x v="0"/>
    <b v="1"/>
    <n v="5"/>
    <n v="0"/>
    <n v="10"/>
    <n v="1"/>
    <n v="1"/>
    <x v="0"/>
    <s v="gbest"/>
    <x v="0"/>
    <n v="5"/>
    <x v="5"/>
    <n v="0.25144094"/>
    <n v="0.89166665000000001"/>
    <n v="0.27968997000000001"/>
    <n v="0.9"/>
    <n v="1"/>
  </r>
  <r>
    <s v="f022be54-8438-41b9-a9b3-8338a553de4e"/>
    <x v="10"/>
    <s v="bhh"/>
    <x v="1"/>
    <b v="1"/>
    <n v="5"/>
    <n v="0"/>
    <n v="10"/>
    <n v="1"/>
    <n v="1"/>
    <x v="0"/>
    <s v="gbest"/>
    <x v="0"/>
    <n v="5"/>
    <x v="5"/>
    <n v="0.23688314999999999"/>
    <n v="0.91666669999999995"/>
    <n v="0.31935203000000001"/>
    <n v="0.96666664000000002"/>
    <n v="2"/>
  </r>
  <r>
    <s v="e575aa4a-69dd-4b12-94d0-c53b206e62da"/>
    <x v="10"/>
    <s v="bhh"/>
    <x v="0"/>
    <b v="1"/>
    <n v="5"/>
    <n v="0"/>
    <n v="10"/>
    <n v="1"/>
    <n v="1"/>
    <x v="0"/>
    <s v="gbest"/>
    <x v="0"/>
    <n v="5"/>
    <x v="6"/>
    <n v="0.20410677999999999"/>
    <n v="0.92500000000000004"/>
    <n v="0.25651722999999998"/>
    <n v="0.96666664000000002"/>
    <n v="1"/>
  </r>
  <r>
    <s v="57b262e4-f8e8-47f2-9aa3-83afb4809c8c"/>
    <x v="10"/>
    <s v="bhh"/>
    <x v="1"/>
    <b v="1"/>
    <n v="5"/>
    <n v="0"/>
    <n v="10"/>
    <n v="1"/>
    <n v="1"/>
    <x v="0"/>
    <s v="gbest"/>
    <x v="0"/>
    <n v="5"/>
    <x v="6"/>
    <n v="0.27023035000000001"/>
    <n v="0.90833335999999998"/>
    <n v="0.34071975999999998"/>
    <n v="0.96666664000000002"/>
    <n v="2"/>
  </r>
  <r>
    <s v="b465026c-0ca7-479f-ba95-726c7cf8c2fd"/>
    <x v="10"/>
    <s v="bhh"/>
    <x v="0"/>
    <b v="1"/>
    <n v="5"/>
    <n v="0"/>
    <n v="10"/>
    <n v="1"/>
    <n v="1"/>
    <x v="0"/>
    <s v="gbest"/>
    <x v="0"/>
    <n v="5"/>
    <x v="7"/>
    <n v="0.17215312999999999"/>
    <n v="0.96666664000000002"/>
    <n v="0.19814424"/>
    <n v="0.96666664000000002"/>
    <n v="1"/>
  </r>
  <r>
    <s v="982f9b13-3792-4d14-b3ed-f36a8c0f19be"/>
    <x v="10"/>
    <s v="bhh"/>
    <x v="1"/>
    <b v="1"/>
    <n v="5"/>
    <n v="0"/>
    <n v="10"/>
    <n v="1"/>
    <n v="1"/>
    <x v="0"/>
    <s v="gbest"/>
    <x v="0"/>
    <n v="5"/>
    <x v="7"/>
    <n v="0.21661071000000001"/>
    <n v="0.95"/>
    <n v="0.24845571999999999"/>
    <n v="0.93333334000000001"/>
    <n v="2"/>
  </r>
  <r>
    <s v="9b2b627a-fd6e-4018-835a-7bf27d9ec1fa"/>
    <x v="10"/>
    <s v="bhh"/>
    <x v="0"/>
    <b v="1"/>
    <n v="5"/>
    <n v="0"/>
    <n v="10"/>
    <n v="1"/>
    <n v="1"/>
    <x v="0"/>
    <s v="gbest"/>
    <x v="0"/>
    <n v="5"/>
    <x v="8"/>
    <n v="0.15622383000000001"/>
    <n v="0.95833330000000005"/>
    <n v="0.16229822999999999"/>
    <n v="0.96666664000000002"/>
    <n v="1"/>
  </r>
  <r>
    <s v="44494510-e9e8-4943-bfd4-ac27ab2336ab"/>
    <x v="10"/>
    <s v="bhh"/>
    <x v="1"/>
    <b v="1"/>
    <n v="5"/>
    <n v="0"/>
    <n v="10"/>
    <n v="1"/>
    <n v="1"/>
    <x v="0"/>
    <s v="gbest"/>
    <x v="0"/>
    <n v="5"/>
    <x v="8"/>
    <n v="0.20453566000000001"/>
    <n v="0.96666664000000002"/>
    <n v="0.23745683000000001"/>
    <n v="0.96666664000000002"/>
    <n v="2"/>
  </r>
  <r>
    <s v="2c5bbd3b-3fd8-48a1-a544-ef73e893977a"/>
    <x v="10"/>
    <s v="bhh"/>
    <x v="0"/>
    <b v="1"/>
    <n v="5"/>
    <n v="0"/>
    <n v="10"/>
    <n v="1"/>
    <n v="1"/>
    <x v="0"/>
    <s v="gbest"/>
    <x v="0"/>
    <n v="5"/>
    <x v="9"/>
    <n v="0.14917046"/>
    <n v="0.95"/>
    <n v="0.19765669"/>
    <n v="0.9"/>
    <n v="1"/>
  </r>
  <r>
    <s v="962c8b4d-e5c1-4b3c-a28f-1c153ac441ef"/>
    <x v="10"/>
    <s v="bhh"/>
    <x v="1"/>
    <b v="1"/>
    <n v="5"/>
    <n v="0"/>
    <n v="10"/>
    <n v="1"/>
    <n v="1"/>
    <x v="0"/>
    <s v="gbest"/>
    <x v="0"/>
    <n v="5"/>
    <x v="9"/>
    <n v="0.19731882000000001"/>
    <n v="0.96666664000000002"/>
    <n v="0.22019224000000001"/>
    <n v="0.96666664000000002"/>
    <n v="2"/>
  </r>
  <r>
    <s v="b5bba6a7-666c-472e-b861-993efc242d29"/>
    <x v="10"/>
    <s v="bhh"/>
    <x v="0"/>
    <b v="1"/>
    <n v="5"/>
    <n v="0"/>
    <n v="10"/>
    <n v="1"/>
    <n v="1"/>
    <x v="0"/>
    <s v="gbest"/>
    <x v="0"/>
    <n v="5"/>
    <x v="10"/>
    <n v="0.11848125599999999"/>
    <n v="0.98333334999999999"/>
    <n v="0.13477917"/>
    <n v="0.96666664000000002"/>
    <n v="1"/>
  </r>
  <r>
    <s v="f983a603-c37e-4b9f-8a2b-9f3dfd0cba83"/>
    <x v="10"/>
    <s v="bhh"/>
    <x v="1"/>
    <b v="1"/>
    <n v="5"/>
    <n v="0"/>
    <n v="10"/>
    <n v="1"/>
    <n v="1"/>
    <x v="0"/>
    <s v="gbest"/>
    <x v="0"/>
    <n v="5"/>
    <x v="10"/>
    <n v="0.20836204"/>
    <n v="0.91666669999999995"/>
    <n v="0.22964977"/>
    <n v="0.9"/>
    <n v="2"/>
  </r>
  <r>
    <s v="b84d5873-fa6d-4446-b0b9-98d79410ea18"/>
    <x v="10"/>
    <s v="bhh"/>
    <x v="0"/>
    <b v="1"/>
    <n v="5"/>
    <n v="0"/>
    <n v="10"/>
    <n v="1"/>
    <n v="1"/>
    <x v="0"/>
    <s v="gbest"/>
    <x v="0"/>
    <n v="5"/>
    <x v="11"/>
    <n v="0.115249135"/>
    <n v="0.97499999999999998"/>
    <n v="0.13075148"/>
    <n v="0.96666664000000002"/>
    <n v="1"/>
  </r>
  <r>
    <s v="5d921ac6-5b8c-4186-a445-0385b2ab103a"/>
    <x v="10"/>
    <s v="bhh"/>
    <x v="1"/>
    <b v="1"/>
    <n v="5"/>
    <n v="0"/>
    <n v="10"/>
    <n v="1"/>
    <n v="1"/>
    <x v="0"/>
    <s v="gbest"/>
    <x v="0"/>
    <n v="5"/>
    <x v="11"/>
    <n v="0.17907044"/>
    <n v="0.93333334000000001"/>
    <n v="0.15830206999999999"/>
    <n v="1"/>
    <n v="2"/>
  </r>
  <r>
    <s v="e18c9023-aa8a-49d4-8f02-cbc3badb5f90"/>
    <x v="10"/>
    <s v="bhh"/>
    <x v="0"/>
    <b v="1"/>
    <n v="5"/>
    <n v="0"/>
    <n v="10"/>
    <n v="1"/>
    <n v="1"/>
    <x v="0"/>
    <s v="gbest"/>
    <x v="0"/>
    <n v="5"/>
    <x v="12"/>
    <n v="0.10853935000000001"/>
    <n v="0.97499999999999998"/>
    <n v="0.11385894000000001"/>
    <n v="0.96666664000000002"/>
    <n v="1"/>
  </r>
  <r>
    <s v="e9645a64-7784-45a7-9137-efdebdc85a21"/>
    <x v="10"/>
    <s v="bhh"/>
    <x v="1"/>
    <b v="1"/>
    <n v="5"/>
    <n v="0"/>
    <n v="10"/>
    <n v="1"/>
    <n v="1"/>
    <x v="0"/>
    <s v="gbest"/>
    <x v="0"/>
    <n v="5"/>
    <x v="12"/>
    <n v="0.16952476"/>
    <n v="0.94166665999999999"/>
    <n v="0.16775298"/>
    <n v="1"/>
    <n v="2"/>
  </r>
  <r>
    <s v="2a1adbb7-e581-439c-9f6d-1eb656d5b57e"/>
    <x v="10"/>
    <s v="bhh"/>
    <x v="0"/>
    <b v="1"/>
    <n v="5"/>
    <n v="0"/>
    <n v="10"/>
    <n v="1"/>
    <n v="1"/>
    <x v="0"/>
    <s v="gbest"/>
    <x v="0"/>
    <n v="5"/>
    <x v="13"/>
    <n v="0.11145861"/>
    <n v="0.95833330000000005"/>
    <n v="0.11305551"/>
    <n v="0.96666664000000002"/>
    <n v="1"/>
  </r>
  <r>
    <s v="305aafeb-f331-4b54-9d5e-f910751d8062"/>
    <x v="10"/>
    <s v="bhh"/>
    <x v="1"/>
    <b v="1"/>
    <n v="5"/>
    <n v="0"/>
    <n v="10"/>
    <n v="1"/>
    <n v="1"/>
    <x v="0"/>
    <s v="gbest"/>
    <x v="0"/>
    <n v="5"/>
    <x v="13"/>
    <n v="0.15634044"/>
    <n v="0.95"/>
    <n v="0.16486289000000001"/>
    <n v="1"/>
    <n v="2"/>
  </r>
  <r>
    <s v="60a9b79d-51b7-421e-8ca2-98d878f524ca"/>
    <x v="10"/>
    <s v="bhh"/>
    <x v="0"/>
    <b v="1"/>
    <n v="5"/>
    <n v="0"/>
    <n v="10"/>
    <n v="1"/>
    <n v="1"/>
    <x v="0"/>
    <s v="gbest"/>
    <x v="0"/>
    <n v="5"/>
    <x v="14"/>
    <n v="0.11471198000000001"/>
    <n v="0.95833330000000005"/>
    <n v="0.116807245"/>
    <n v="0.96666664000000002"/>
    <n v="1"/>
  </r>
  <r>
    <s v="f2534972-ef2d-489c-be71-8b30e3ca3139"/>
    <x v="10"/>
    <s v="bhh"/>
    <x v="1"/>
    <b v="1"/>
    <n v="5"/>
    <n v="0"/>
    <n v="10"/>
    <n v="1"/>
    <n v="1"/>
    <x v="0"/>
    <s v="gbest"/>
    <x v="0"/>
    <n v="5"/>
    <x v="14"/>
    <n v="0.15337770000000001"/>
    <n v="0.95833330000000005"/>
    <n v="0.15153710000000001"/>
    <n v="0.96666664000000002"/>
    <n v="2"/>
  </r>
  <r>
    <s v="e85e6fd6-a764-43d7-9451-2a1f305422a9"/>
    <x v="10"/>
    <s v="bhh"/>
    <x v="0"/>
    <b v="1"/>
    <n v="5"/>
    <n v="0"/>
    <n v="10"/>
    <n v="1"/>
    <n v="1"/>
    <x v="0"/>
    <s v="gbest"/>
    <x v="0"/>
    <n v="5"/>
    <x v="15"/>
    <n v="0.11656074"/>
    <n v="0.95833330000000005"/>
    <n v="0.12314543999999999"/>
    <n v="0.96666664000000002"/>
    <n v="1"/>
  </r>
  <r>
    <s v="93a6766c-b436-43c1-a533-2a2a7002a0a4"/>
    <x v="10"/>
    <s v="bhh"/>
    <x v="1"/>
    <b v="1"/>
    <n v="5"/>
    <n v="0"/>
    <n v="10"/>
    <n v="1"/>
    <n v="1"/>
    <x v="0"/>
    <s v="gbest"/>
    <x v="0"/>
    <n v="5"/>
    <x v="15"/>
    <n v="0.14142288"/>
    <n v="0.96666664000000002"/>
    <n v="0.20062551000000001"/>
    <n v="0.93333334000000001"/>
    <n v="2"/>
  </r>
  <r>
    <s v="5270a0b3-cd40-41b6-9253-e5ba945f2a3e"/>
    <x v="10"/>
    <s v="bhh"/>
    <x v="0"/>
    <b v="1"/>
    <n v="5"/>
    <n v="0"/>
    <n v="10"/>
    <n v="1"/>
    <n v="1"/>
    <x v="0"/>
    <s v="gbest"/>
    <x v="0"/>
    <n v="5"/>
    <x v="16"/>
    <n v="0.12954229"/>
    <n v="0.94166665999999999"/>
    <n v="0.12621627999999999"/>
    <n v="0.96666664000000002"/>
    <n v="1"/>
  </r>
  <r>
    <s v="c63dfe00-966c-4d46-a8c2-9616b41bd843"/>
    <x v="10"/>
    <s v="bhh"/>
    <x v="1"/>
    <b v="1"/>
    <n v="5"/>
    <n v="0"/>
    <n v="10"/>
    <n v="1"/>
    <n v="1"/>
    <x v="0"/>
    <s v="gbest"/>
    <x v="0"/>
    <n v="5"/>
    <x v="16"/>
    <n v="0.12362327400000001"/>
    <n v="0.95833330000000005"/>
    <n v="0.23898440000000001"/>
    <n v="0.93333334000000001"/>
    <n v="2"/>
  </r>
  <r>
    <s v="a91dc703-b1db-4668-90c9-91e86ef3e153"/>
    <x v="10"/>
    <s v="bhh"/>
    <x v="1"/>
    <b v="1"/>
    <n v="5"/>
    <n v="0"/>
    <n v="10"/>
    <n v="1"/>
    <n v="1"/>
    <x v="0"/>
    <s v="gbest"/>
    <x v="0"/>
    <n v="5"/>
    <x v="17"/>
    <n v="0.14571365999999999"/>
    <n v="0.95"/>
    <n v="0.11697098"/>
    <n v="1"/>
    <n v="1"/>
  </r>
  <r>
    <s v="1ade917b-bf9d-4949-89a1-3f55e075a7f5"/>
    <x v="10"/>
    <s v="bhh"/>
    <x v="0"/>
    <b v="1"/>
    <n v="5"/>
    <n v="0"/>
    <n v="10"/>
    <n v="1"/>
    <n v="1"/>
    <x v="0"/>
    <s v="gbest"/>
    <x v="0"/>
    <n v="5"/>
    <x v="17"/>
    <n v="0.12959258000000001"/>
    <n v="0.94166665999999999"/>
    <n v="0.12576698"/>
    <n v="0.96666664000000002"/>
    <n v="2"/>
  </r>
  <r>
    <s v="0c2dab9a-691a-4f64-851f-fe2cc93301b0"/>
    <x v="10"/>
    <s v="bhh"/>
    <x v="0"/>
    <b v="1"/>
    <n v="5"/>
    <n v="0"/>
    <n v="10"/>
    <n v="1"/>
    <n v="1"/>
    <x v="0"/>
    <s v="gbest"/>
    <x v="0"/>
    <n v="5"/>
    <x v="18"/>
    <n v="0.10299100999999999"/>
    <n v="0.98333334999999999"/>
    <n v="0.11350855999999999"/>
    <n v="0.96666664000000002"/>
    <n v="1"/>
  </r>
  <r>
    <s v="87dd6bbc-a013-4801-9b96-990241270686"/>
    <x v="10"/>
    <s v="bhh"/>
    <x v="1"/>
    <b v="1"/>
    <n v="5"/>
    <n v="0"/>
    <n v="10"/>
    <n v="1"/>
    <n v="1"/>
    <x v="0"/>
    <s v="gbest"/>
    <x v="0"/>
    <n v="5"/>
    <x v="18"/>
    <n v="0.13504745000000001"/>
    <n v="0.95"/>
    <n v="0.116970986"/>
    <n v="1"/>
    <n v="2"/>
  </r>
  <r>
    <s v="bb044950-d55b-446c-8263-10d93c6f828f"/>
    <x v="10"/>
    <s v="bhh"/>
    <x v="0"/>
    <b v="1"/>
    <n v="5"/>
    <n v="0"/>
    <n v="10"/>
    <n v="1"/>
    <n v="1"/>
    <x v="0"/>
    <s v="gbest"/>
    <x v="0"/>
    <n v="5"/>
    <x v="19"/>
    <n v="0.10478042"/>
    <n v="0.96666664000000002"/>
    <n v="0.11866235"/>
    <n v="0.96666664000000002"/>
    <n v="1"/>
  </r>
  <r>
    <s v="d27b7455-ec59-4319-ba73-2a231a6da03a"/>
    <x v="10"/>
    <s v="bhh"/>
    <x v="1"/>
    <b v="1"/>
    <n v="5"/>
    <n v="0"/>
    <n v="10"/>
    <n v="1"/>
    <n v="1"/>
    <x v="0"/>
    <s v="gbest"/>
    <x v="0"/>
    <n v="5"/>
    <x v="19"/>
    <n v="0.12564966"/>
    <n v="0.95833330000000005"/>
    <n v="0.12478104"/>
    <n v="0.96666664000000002"/>
    <n v="2"/>
  </r>
  <r>
    <s v="23c9ee42-9ee5-4d36-812f-b660916beb73"/>
    <x v="10"/>
    <s v="bhh"/>
    <x v="0"/>
    <b v="1"/>
    <n v="5"/>
    <n v="0"/>
    <n v="10"/>
    <n v="1"/>
    <n v="1"/>
    <x v="0"/>
    <s v="gbest"/>
    <x v="0"/>
    <n v="5"/>
    <x v="20"/>
    <n v="0.123762146"/>
    <n v="0.95833330000000005"/>
    <n v="0.12484729999999999"/>
    <n v="0.96666664000000002"/>
    <n v="1"/>
  </r>
  <r>
    <s v="b9bb5703-c3c1-4ab2-8ae9-eaf1a8d49d25"/>
    <x v="10"/>
    <s v="bhh"/>
    <x v="1"/>
    <b v="1"/>
    <n v="5"/>
    <n v="0"/>
    <n v="10"/>
    <n v="1"/>
    <n v="1"/>
    <x v="0"/>
    <s v="gbest"/>
    <x v="0"/>
    <n v="5"/>
    <x v="20"/>
    <n v="0.14853404000000001"/>
    <n v="0.95"/>
    <n v="0.18523334"/>
    <n v="0.93333334000000001"/>
    <n v="2"/>
  </r>
  <r>
    <s v="104cb679-902d-44bc-ba66-153b0e649e86"/>
    <x v="10"/>
    <s v="bhh"/>
    <x v="1"/>
    <b v="1"/>
    <n v="5"/>
    <n v="0"/>
    <n v="10"/>
    <n v="1"/>
    <n v="1"/>
    <x v="0"/>
    <s v="gbest"/>
    <x v="0"/>
    <n v="6"/>
    <x v="0"/>
    <n v="1.1980811"/>
    <n v="0.6"/>
    <n v="0.78616779999999997"/>
    <n v="0.73333334999999999"/>
    <n v="1"/>
  </r>
  <r>
    <s v="b2de3a80-6d91-47c3-b200-61a4ff7f1122"/>
    <x v="10"/>
    <s v="bhh"/>
    <x v="0"/>
    <b v="1"/>
    <n v="5"/>
    <n v="0"/>
    <n v="10"/>
    <n v="1"/>
    <n v="1"/>
    <x v="0"/>
    <s v="gbest"/>
    <x v="0"/>
    <n v="6"/>
    <x v="0"/>
    <n v="1.1007153999999999"/>
    <n v="0.65833335999999998"/>
    <n v="1.1756302999999999"/>
    <n v="0.5"/>
    <n v="2"/>
  </r>
  <r>
    <s v="d047f818-81b7-4cae-9c4e-0bed092eef48"/>
    <x v="10"/>
    <s v="bhh"/>
    <x v="0"/>
    <b v="1"/>
    <n v="5"/>
    <n v="0"/>
    <n v="10"/>
    <n v="1"/>
    <n v="1"/>
    <x v="0"/>
    <s v="gbest"/>
    <x v="0"/>
    <n v="6"/>
    <x v="1"/>
    <n v="0.43448582000000002"/>
    <n v="0.75833329999999999"/>
    <n v="0.39998614999999998"/>
    <n v="0.86666670000000001"/>
    <n v="1"/>
  </r>
  <r>
    <s v="417dfee3-c1b5-43db-948f-8d38e384e5b1"/>
    <x v="10"/>
    <s v="bhh"/>
    <x v="1"/>
    <b v="1"/>
    <n v="5"/>
    <n v="0"/>
    <n v="10"/>
    <n v="1"/>
    <n v="1"/>
    <x v="0"/>
    <s v="gbest"/>
    <x v="0"/>
    <n v="6"/>
    <x v="1"/>
    <n v="0.81261220000000001"/>
    <n v="0.54166669999999995"/>
    <n v="0.76364635999999997"/>
    <n v="0.53333335999999998"/>
    <n v="2"/>
  </r>
  <r>
    <s v="07d1d95e-6114-4e4b-9d40-6f54f840fda3"/>
    <x v="10"/>
    <s v="bhh"/>
    <x v="0"/>
    <b v="1"/>
    <n v="5"/>
    <n v="0"/>
    <n v="10"/>
    <n v="1"/>
    <n v="1"/>
    <x v="0"/>
    <s v="gbest"/>
    <x v="0"/>
    <n v="6"/>
    <x v="2"/>
    <n v="0.28885630000000001"/>
    <n v="0.86666670000000001"/>
    <n v="0.24797516"/>
    <n v="0.9"/>
    <n v="1"/>
  </r>
  <r>
    <s v="d0b2791b-8bd8-4256-9940-5e80eafb2f08"/>
    <x v="10"/>
    <s v="bhh"/>
    <x v="1"/>
    <b v="1"/>
    <n v="5"/>
    <n v="0"/>
    <n v="10"/>
    <n v="1"/>
    <n v="1"/>
    <x v="0"/>
    <s v="gbest"/>
    <x v="0"/>
    <n v="6"/>
    <x v="2"/>
    <n v="0.43302652000000003"/>
    <n v="0.73333334999999999"/>
    <n v="0.47754478"/>
    <n v="0.7"/>
    <n v="2"/>
  </r>
  <r>
    <s v="bd9bb904-e02c-425d-a513-9d7a947e6129"/>
    <x v="10"/>
    <s v="bhh"/>
    <x v="0"/>
    <b v="1"/>
    <n v="5"/>
    <n v="0"/>
    <n v="10"/>
    <n v="1"/>
    <n v="1"/>
    <x v="0"/>
    <s v="gbest"/>
    <x v="0"/>
    <n v="6"/>
    <x v="3"/>
    <n v="0.20252893999999999"/>
    <n v="0.94166665999999999"/>
    <n v="0.18894586999999999"/>
    <n v="0.96666664000000002"/>
    <n v="1"/>
  </r>
  <r>
    <s v="64e5a18e-560d-4554-a834-8c259a4b0c74"/>
    <x v="10"/>
    <s v="bhh"/>
    <x v="1"/>
    <b v="1"/>
    <n v="5"/>
    <n v="0"/>
    <n v="10"/>
    <n v="1"/>
    <n v="1"/>
    <x v="0"/>
    <s v="gbest"/>
    <x v="0"/>
    <n v="6"/>
    <x v="3"/>
    <n v="0.34820622000000001"/>
    <n v="0.86666670000000001"/>
    <n v="0.28446892000000001"/>
    <n v="0.96666664000000002"/>
    <n v="2"/>
  </r>
  <r>
    <s v="cdfe1ae9-cdba-4f64-9979-61398f94440d"/>
    <x v="10"/>
    <s v="bhh"/>
    <x v="1"/>
    <b v="1"/>
    <n v="5"/>
    <n v="0"/>
    <n v="10"/>
    <n v="1"/>
    <n v="1"/>
    <x v="0"/>
    <s v="gbest"/>
    <x v="0"/>
    <n v="6"/>
    <x v="4"/>
    <n v="0.31707187999999997"/>
    <n v="0.875"/>
    <n v="0.24375930000000001"/>
    <n v="0.9"/>
    <n v="1"/>
  </r>
  <r>
    <s v="ff41814f-8397-4370-94a1-673d7df44c33"/>
    <x v="10"/>
    <s v="bhh"/>
    <x v="0"/>
    <b v="1"/>
    <n v="5"/>
    <n v="0"/>
    <n v="10"/>
    <n v="1"/>
    <n v="1"/>
    <x v="0"/>
    <s v="gbest"/>
    <x v="0"/>
    <n v="6"/>
    <x v="4"/>
    <n v="0.22059993"/>
    <n v="0.93333334000000001"/>
    <n v="0.29722914"/>
    <n v="0.9"/>
    <n v="2"/>
  </r>
  <r>
    <s v="4f1cfac2-97a1-4235-b325-72c7e78eda0e"/>
    <x v="10"/>
    <s v="bhh"/>
    <x v="1"/>
    <b v="1"/>
    <n v="5"/>
    <n v="0"/>
    <n v="10"/>
    <n v="1"/>
    <n v="1"/>
    <x v="0"/>
    <s v="gbest"/>
    <x v="0"/>
    <n v="6"/>
    <x v="5"/>
    <n v="0.24434058"/>
    <n v="0.91666669999999995"/>
    <n v="0.23654379"/>
    <n v="0.93333334000000001"/>
    <n v="1"/>
  </r>
  <r>
    <s v="fbd1c94e-e092-453c-a6f9-7723d721cb8c"/>
    <x v="10"/>
    <s v="bhh"/>
    <x v="0"/>
    <b v="1"/>
    <n v="5"/>
    <n v="0"/>
    <n v="10"/>
    <n v="1"/>
    <n v="1"/>
    <x v="0"/>
    <s v="gbest"/>
    <x v="0"/>
    <n v="6"/>
    <x v="5"/>
    <n v="0.20609519000000001"/>
    <n v="0.92500000000000004"/>
    <n v="0.24765866"/>
    <n v="0.9"/>
    <n v="2"/>
  </r>
  <r>
    <s v="c9caa184-a433-4827-bc9c-bb4db7f69957"/>
    <x v="10"/>
    <s v="bhh"/>
    <x v="1"/>
    <b v="1"/>
    <n v="5"/>
    <n v="0"/>
    <n v="10"/>
    <n v="1"/>
    <n v="1"/>
    <x v="0"/>
    <s v="gbest"/>
    <x v="0"/>
    <n v="6"/>
    <x v="6"/>
    <n v="0.21427761000000001"/>
    <n v="0.91666669999999995"/>
    <n v="0.20563737000000001"/>
    <n v="0.96666664000000002"/>
    <n v="1"/>
  </r>
  <r>
    <s v="f54668df-ab4f-46cd-bca6-a1c271f8625e"/>
    <x v="10"/>
    <s v="bhh"/>
    <x v="0"/>
    <b v="1"/>
    <n v="5"/>
    <n v="0"/>
    <n v="10"/>
    <n v="1"/>
    <n v="1"/>
    <x v="0"/>
    <s v="gbest"/>
    <x v="0"/>
    <n v="6"/>
    <x v="6"/>
    <n v="0.1968406"/>
    <n v="0.94166665999999999"/>
    <n v="0.23497704999999999"/>
    <n v="0.9"/>
    <n v="2"/>
  </r>
  <r>
    <s v="2a4b1a80-e8cc-415a-b518-0f4f9b1cb785"/>
    <x v="10"/>
    <s v="bhh"/>
    <x v="0"/>
    <b v="1"/>
    <n v="5"/>
    <n v="0"/>
    <n v="10"/>
    <n v="1"/>
    <n v="1"/>
    <x v="0"/>
    <s v="gbest"/>
    <x v="0"/>
    <n v="6"/>
    <x v="7"/>
    <n v="0.17225360000000001"/>
    <n v="0.96666664000000002"/>
    <n v="0.16300625999999999"/>
    <n v="0.96666664000000002"/>
    <n v="1"/>
  </r>
  <r>
    <s v="9fc1c5d8-c752-4002-8624-36b5ff375d3d"/>
    <x v="10"/>
    <s v="bhh"/>
    <x v="1"/>
    <b v="1"/>
    <n v="5"/>
    <n v="0"/>
    <n v="10"/>
    <n v="1"/>
    <n v="1"/>
    <x v="0"/>
    <s v="gbest"/>
    <x v="0"/>
    <n v="6"/>
    <x v="7"/>
    <n v="0.16561600000000001"/>
    <n v="0.97499999999999998"/>
    <n v="0.20422475000000001"/>
    <n v="0.93333334000000001"/>
    <n v="2"/>
  </r>
  <r>
    <s v="abe2b0cb-4bdb-4f54-a703-0824200f7357"/>
    <x v="10"/>
    <s v="bhh"/>
    <x v="0"/>
    <b v="1"/>
    <n v="5"/>
    <n v="0"/>
    <n v="10"/>
    <n v="1"/>
    <n v="1"/>
    <x v="0"/>
    <s v="gbest"/>
    <x v="0"/>
    <n v="6"/>
    <x v="8"/>
    <n v="0.15946759999999999"/>
    <n v="0.96666664000000002"/>
    <n v="0.15969340000000001"/>
    <n v="1"/>
    <n v="1"/>
  </r>
  <r>
    <s v="d82c8e06-5b31-4159-8e40-c7019edc3afd"/>
    <x v="10"/>
    <s v="bhh"/>
    <x v="1"/>
    <b v="1"/>
    <n v="5"/>
    <n v="0"/>
    <n v="10"/>
    <n v="1"/>
    <n v="1"/>
    <x v="0"/>
    <s v="gbest"/>
    <x v="0"/>
    <n v="6"/>
    <x v="8"/>
    <n v="0.15896708000000001"/>
    <n v="0.93333334000000001"/>
    <n v="0.18178938"/>
    <n v="0.93333334000000001"/>
    <n v="2"/>
  </r>
  <r>
    <s v="3f27b549-fe69-42b8-a4af-ace3892577ce"/>
    <x v="10"/>
    <s v="bhh"/>
    <x v="0"/>
    <b v="1"/>
    <n v="5"/>
    <n v="0"/>
    <n v="10"/>
    <n v="1"/>
    <n v="1"/>
    <x v="0"/>
    <s v="gbest"/>
    <x v="0"/>
    <n v="6"/>
    <x v="9"/>
    <n v="0.14595324000000001"/>
    <n v="0.96666664000000002"/>
    <n v="0.14948209000000001"/>
    <n v="0.96666664000000002"/>
    <n v="1"/>
  </r>
  <r>
    <s v="63b5cd13-c53f-4e8e-9ca5-ee4b70ef6a40"/>
    <x v="10"/>
    <s v="bhh"/>
    <x v="1"/>
    <b v="1"/>
    <n v="5"/>
    <n v="0"/>
    <n v="10"/>
    <n v="1"/>
    <n v="1"/>
    <x v="0"/>
    <s v="gbest"/>
    <x v="0"/>
    <n v="6"/>
    <x v="9"/>
    <n v="0.13087198"/>
    <n v="0.96666664000000002"/>
    <n v="0.20130907000000001"/>
    <n v="0.9"/>
    <n v="2"/>
  </r>
  <r>
    <s v="76f8ef04-9bd0-42df-a722-514093c8f587"/>
    <x v="10"/>
    <s v="bhh"/>
    <x v="1"/>
    <b v="1"/>
    <n v="5"/>
    <n v="0"/>
    <n v="10"/>
    <n v="1"/>
    <n v="1"/>
    <x v="0"/>
    <s v="gbest"/>
    <x v="0"/>
    <n v="6"/>
    <x v="10"/>
    <n v="0.10110705"/>
    <n v="0.98333334999999999"/>
    <n v="0.14014404999999999"/>
    <n v="0.96666664000000002"/>
    <n v="1"/>
  </r>
  <r>
    <s v="f95ec68f-3180-483a-8a4e-eae632b04366"/>
    <x v="10"/>
    <s v="bhh"/>
    <x v="0"/>
    <b v="1"/>
    <n v="5"/>
    <n v="0"/>
    <n v="10"/>
    <n v="1"/>
    <n v="1"/>
    <x v="0"/>
    <s v="gbest"/>
    <x v="0"/>
    <n v="6"/>
    <x v="10"/>
    <n v="0.14480953999999999"/>
    <n v="0.95833330000000005"/>
    <n v="0.14948209000000001"/>
    <n v="0.96666664000000002"/>
    <n v="2"/>
  </r>
  <r>
    <s v="5192cae2-05af-4bb1-ba4f-166f082954ef"/>
    <x v="10"/>
    <s v="bhh"/>
    <x v="1"/>
    <b v="1"/>
    <n v="5"/>
    <n v="0"/>
    <n v="10"/>
    <n v="1"/>
    <n v="1"/>
    <x v="0"/>
    <s v="gbest"/>
    <x v="0"/>
    <n v="6"/>
    <x v="11"/>
    <n v="0.10918311999999999"/>
    <n v="0.97499999999999998"/>
    <n v="9.8593600000000003E-2"/>
    <n v="1"/>
    <n v="1"/>
  </r>
  <r>
    <s v="5f144f43-ba8f-4f25-8841-e45ffc019e14"/>
    <x v="10"/>
    <s v="bhh"/>
    <x v="0"/>
    <b v="1"/>
    <n v="5"/>
    <n v="0"/>
    <n v="10"/>
    <n v="1"/>
    <n v="1"/>
    <x v="0"/>
    <s v="gbest"/>
    <x v="0"/>
    <n v="6"/>
    <x v="11"/>
    <n v="0.14282243"/>
    <n v="0.95833330000000005"/>
    <n v="0.1637566"/>
    <n v="0.96666664000000002"/>
    <n v="2"/>
  </r>
  <r>
    <s v="a38d2d02-a0b9-406d-aba5-e35e5b65b824"/>
    <x v="10"/>
    <s v="bhh"/>
    <x v="1"/>
    <b v="1"/>
    <n v="5"/>
    <n v="0"/>
    <n v="10"/>
    <n v="1"/>
    <n v="1"/>
    <x v="0"/>
    <s v="gbest"/>
    <x v="0"/>
    <n v="6"/>
    <x v="12"/>
    <n v="0.10401199999999999"/>
    <n v="0.96666664000000002"/>
    <n v="9.8489370000000007E-2"/>
    <n v="1"/>
    <n v="1"/>
  </r>
  <r>
    <s v="c20db1f4-9f95-437d-b40c-520453f7e3ab"/>
    <x v="10"/>
    <s v="bhh"/>
    <x v="0"/>
    <b v="1"/>
    <n v="5"/>
    <n v="0"/>
    <n v="10"/>
    <n v="1"/>
    <n v="1"/>
    <x v="0"/>
    <s v="gbest"/>
    <x v="0"/>
    <n v="6"/>
    <x v="12"/>
    <n v="0.14989863"/>
    <n v="0.96666664000000002"/>
    <n v="0.1637566"/>
    <n v="0.96666664000000002"/>
    <n v="2"/>
  </r>
  <r>
    <s v="edd2c3a4-3e64-42d2-9ea2-40ae8a52159f"/>
    <x v="10"/>
    <s v="bhh"/>
    <x v="1"/>
    <b v="1"/>
    <n v="5"/>
    <n v="0"/>
    <n v="10"/>
    <n v="1"/>
    <n v="1"/>
    <x v="0"/>
    <s v="gbest"/>
    <x v="0"/>
    <n v="6"/>
    <x v="13"/>
    <n v="0.100632206"/>
    <n v="0.96666664000000002"/>
    <n v="8.8348919999999997E-2"/>
    <n v="1"/>
    <n v="1"/>
  </r>
  <r>
    <s v="db62ec06-78fd-43d1-863d-0e1603fd9a92"/>
    <x v="10"/>
    <s v="bhh"/>
    <x v="0"/>
    <b v="1"/>
    <n v="5"/>
    <n v="0"/>
    <n v="10"/>
    <n v="1"/>
    <n v="1"/>
    <x v="0"/>
    <s v="gbest"/>
    <x v="0"/>
    <n v="6"/>
    <x v="13"/>
    <n v="0.14989865999999999"/>
    <n v="0.96666664000000002"/>
    <n v="0.1637566"/>
    <n v="0.96666664000000002"/>
    <n v="2"/>
  </r>
  <r>
    <s v="0482b88e-0c05-45c7-bb78-cbb02342fa9a"/>
    <x v="10"/>
    <s v="bhh"/>
    <x v="1"/>
    <b v="1"/>
    <n v="5"/>
    <n v="0"/>
    <n v="10"/>
    <n v="1"/>
    <n v="1"/>
    <x v="0"/>
    <s v="gbest"/>
    <x v="0"/>
    <n v="6"/>
    <x v="14"/>
    <n v="0.10115336"/>
    <n v="0.96666664000000002"/>
    <n v="8.5304530000000003E-2"/>
    <n v="1"/>
    <n v="1"/>
  </r>
  <r>
    <s v="6c817b04-46dd-467c-955c-3e3286ad28ed"/>
    <x v="10"/>
    <s v="bhh"/>
    <x v="0"/>
    <b v="1"/>
    <n v="5"/>
    <n v="0"/>
    <n v="10"/>
    <n v="1"/>
    <n v="1"/>
    <x v="0"/>
    <s v="gbest"/>
    <x v="0"/>
    <n v="6"/>
    <x v="14"/>
    <n v="0.1401355"/>
    <n v="0.97499999999999998"/>
    <n v="0.14069144"/>
    <n v="1"/>
    <n v="2"/>
  </r>
  <r>
    <s v="d6371249-8829-4efd-b2e0-71e441faa2c1"/>
    <x v="10"/>
    <s v="bhh"/>
    <x v="1"/>
    <b v="1"/>
    <n v="5"/>
    <n v="0"/>
    <n v="10"/>
    <n v="1"/>
    <n v="1"/>
    <x v="0"/>
    <s v="gbest"/>
    <x v="0"/>
    <n v="6"/>
    <x v="15"/>
    <n v="9.2286610000000005E-2"/>
    <n v="0.97499999999999998"/>
    <n v="0.13075012999999999"/>
    <n v="0.96666664000000002"/>
    <n v="1"/>
  </r>
  <r>
    <s v="5c6a25da-a0ca-4aa0-9833-415e83ec7973"/>
    <x v="10"/>
    <s v="bhh"/>
    <x v="0"/>
    <b v="1"/>
    <n v="5"/>
    <n v="0"/>
    <n v="10"/>
    <n v="1"/>
    <n v="1"/>
    <x v="0"/>
    <s v="gbest"/>
    <x v="0"/>
    <n v="6"/>
    <x v="15"/>
    <n v="0.1531574"/>
    <n v="0.96666664000000002"/>
    <n v="0.14014097"/>
    <n v="1"/>
    <n v="2"/>
  </r>
  <r>
    <s v="f0d3e06d-c862-4325-a65c-a08c153a4c1c"/>
    <x v="10"/>
    <s v="bhh"/>
    <x v="1"/>
    <b v="1"/>
    <n v="5"/>
    <n v="0"/>
    <n v="10"/>
    <n v="1"/>
    <n v="1"/>
    <x v="0"/>
    <s v="gbest"/>
    <x v="0"/>
    <n v="6"/>
    <x v="16"/>
    <n v="9.8552239999999999E-2"/>
    <n v="0.96666664000000002"/>
    <n v="9.146667E-2"/>
    <n v="1"/>
    <n v="1"/>
  </r>
  <r>
    <s v="0d172448-fe56-4103-a4b4-7a48cae08b3c"/>
    <x v="10"/>
    <s v="bhh"/>
    <x v="0"/>
    <b v="1"/>
    <n v="5"/>
    <n v="0"/>
    <n v="10"/>
    <n v="1"/>
    <n v="1"/>
    <x v="0"/>
    <s v="gbest"/>
    <x v="0"/>
    <n v="6"/>
    <x v="16"/>
    <n v="0.14333344000000001"/>
    <n v="0.96666664000000002"/>
    <n v="0.14277980000000001"/>
    <n v="0.96666664000000002"/>
    <n v="2"/>
  </r>
  <r>
    <s v="b7e0f631-a81d-4791-892e-74e10d18e81f"/>
    <x v="10"/>
    <s v="bhh"/>
    <x v="1"/>
    <b v="1"/>
    <n v="5"/>
    <n v="0"/>
    <n v="10"/>
    <n v="1"/>
    <n v="1"/>
    <x v="0"/>
    <s v="gbest"/>
    <x v="0"/>
    <n v="6"/>
    <x v="17"/>
    <n v="9.9268264999999994E-2"/>
    <n v="0.96666664000000002"/>
    <n v="0.11274716"/>
    <n v="0.96666664000000002"/>
    <n v="1"/>
  </r>
  <r>
    <s v="8653e923-4fc1-47db-972e-8bd11ed9dd82"/>
    <x v="10"/>
    <s v="bhh"/>
    <x v="0"/>
    <b v="1"/>
    <n v="5"/>
    <n v="0"/>
    <n v="10"/>
    <n v="1"/>
    <n v="1"/>
    <x v="0"/>
    <s v="gbest"/>
    <x v="0"/>
    <n v="6"/>
    <x v="17"/>
    <n v="0.13897480000000001"/>
    <n v="0.96666664000000002"/>
    <n v="0.13464419999999999"/>
    <n v="0.96666664000000002"/>
    <n v="2"/>
  </r>
  <r>
    <s v="019d0037-5844-442d-9f8a-4e5acc3d5add"/>
    <x v="10"/>
    <s v="bhh"/>
    <x v="1"/>
    <b v="1"/>
    <n v="5"/>
    <n v="0"/>
    <n v="10"/>
    <n v="1"/>
    <n v="1"/>
    <x v="0"/>
    <s v="gbest"/>
    <x v="0"/>
    <n v="6"/>
    <x v="18"/>
    <n v="9.7654959999999999E-2"/>
    <n v="0.96666664000000002"/>
    <n v="6.4686805E-2"/>
    <n v="1"/>
    <n v="1"/>
  </r>
  <r>
    <s v="a6d245ed-ed8d-49f7-be08-a4b7dbc10036"/>
    <x v="10"/>
    <s v="bhh"/>
    <x v="0"/>
    <b v="1"/>
    <n v="5"/>
    <n v="0"/>
    <n v="10"/>
    <n v="1"/>
    <n v="1"/>
    <x v="0"/>
    <s v="gbest"/>
    <x v="0"/>
    <n v="6"/>
    <x v="18"/>
    <n v="0.13872926999999999"/>
    <n v="0.96666664000000002"/>
    <n v="0.13464419999999999"/>
    <n v="0.96666664000000002"/>
    <n v="2"/>
  </r>
  <r>
    <s v="fd54ab95-e4bc-468b-acb6-ac2a6bb7a755"/>
    <x v="10"/>
    <s v="bhh"/>
    <x v="1"/>
    <b v="1"/>
    <n v="5"/>
    <n v="0"/>
    <n v="10"/>
    <n v="1"/>
    <n v="1"/>
    <x v="0"/>
    <s v="gbest"/>
    <x v="0"/>
    <n v="6"/>
    <x v="19"/>
    <n v="9.1460354999999993E-2"/>
    <n v="0.97499999999999998"/>
    <n v="8.8540460000000001E-2"/>
    <n v="1"/>
    <n v="1"/>
  </r>
  <r>
    <s v="53900de2-4a4e-4a13-aa99-c623a82a9062"/>
    <x v="10"/>
    <s v="bhh"/>
    <x v="0"/>
    <b v="1"/>
    <n v="5"/>
    <n v="0"/>
    <n v="10"/>
    <n v="1"/>
    <n v="1"/>
    <x v="0"/>
    <s v="gbest"/>
    <x v="0"/>
    <n v="6"/>
    <x v="19"/>
    <n v="0.13516254999999999"/>
    <n v="0.97499999999999998"/>
    <n v="0.12174066"/>
    <n v="1"/>
    <n v="2"/>
  </r>
  <r>
    <s v="af38252d-a4b2-4c76-8672-b1d8850f2e88"/>
    <x v="10"/>
    <s v="bhh"/>
    <x v="1"/>
    <b v="1"/>
    <n v="5"/>
    <n v="0"/>
    <n v="10"/>
    <n v="1"/>
    <n v="1"/>
    <x v="0"/>
    <s v="gbest"/>
    <x v="0"/>
    <n v="6"/>
    <x v="20"/>
    <n v="8.8287870000000004E-2"/>
    <n v="0.96666664000000002"/>
    <n v="0.10849406"/>
    <n v="0.96666664000000002"/>
    <n v="1"/>
  </r>
  <r>
    <s v="c2f412e7-ed76-4fd3-b119-0a4d719c6089"/>
    <x v="10"/>
    <s v="bhh"/>
    <x v="0"/>
    <b v="1"/>
    <n v="5"/>
    <n v="0"/>
    <n v="10"/>
    <n v="1"/>
    <n v="1"/>
    <x v="0"/>
    <s v="gbest"/>
    <x v="0"/>
    <n v="6"/>
    <x v="20"/>
    <n v="0.13426207000000001"/>
    <n v="0.96666664000000002"/>
    <n v="0.11151704"/>
    <n v="1"/>
    <n v="2"/>
  </r>
  <r>
    <s v="cc1e9285-07af-4e97-bea6-3fb19e3a075f"/>
    <x v="10"/>
    <s v="bhh"/>
    <x v="0"/>
    <b v="1"/>
    <n v="5"/>
    <n v="0"/>
    <n v="10"/>
    <n v="1"/>
    <n v="1"/>
    <x v="0"/>
    <s v="gbest"/>
    <x v="0"/>
    <n v="7"/>
    <x v="0"/>
    <n v="1.0697416"/>
    <n v="0.64166665000000001"/>
    <n v="0.78821110000000005"/>
    <n v="0.73333334999999999"/>
    <n v="1"/>
  </r>
  <r>
    <s v="71814205-3ffa-4558-b2fa-4287931310a4"/>
    <x v="10"/>
    <s v="bhh"/>
    <x v="1"/>
    <b v="1"/>
    <n v="5"/>
    <n v="0"/>
    <n v="10"/>
    <n v="1"/>
    <n v="1"/>
    <x v="0"/>
    <s v="gbest"/>
    <x v="0"/>
    <n v="7"/>
    <x v="0"/>
    <n v="1.0027333"/>
    <n v="0.67500000000000004"/>
    <n v="1.0562438000000001"/>
    <n v="0.6"/>
    <n v="2"/>
  </r>
  <r>
    <s v="52eacbc4-9b2e-4f6b-9427-1075a9842b6a"/>
    <x v="10"/>
    <s v="bhh"/>
    <x v="0"/>
    <b v="1"/>
    <n v="5"/>
    <n v="0"/>
    <n v="10"/>
    <n v="1"/>
    <n v="1"/>
    <x v="0"/>
    <s v="gbest"/>
    <x v="0"/>
    <n v="7"/>
    <x v="1"/>
    <n v="0.77110904000000002"/>
    <n v="0.60833334999999999"/>
    <n v="0.53361460000000005"/>
    <n v="0.76666665000000001"/>
    <n v="1"/>
  </r>
  <r>
    <s v="3b236368-7f16-4961-b5e3-057c50e5da92"/>
    <x v="10"/>
    <s v="bhh"/>
    <x v="1"/>
    <b v="1"/>
    <n v="5"/>
    <n v="0"/>
    <n v="10"/>
    <n v="1"/>
    <n v="1"/>
    <x v="0"/>
    <s v="gbest"/>
    <x v="0"/>
    <n v="7"/>
    <x v="1"/>
    <n v="0.93282443000000004"/>
    <n v="0.68333334000000001"/>
    <n v="0.84539324000000005"/>
    <n v="0.6"/>
    <n v="2"/>
  </r>
  <r>
    <s v="dd9f12cb-09d7-43a5-aeb6-760946e329c0"/>
    <x v="10"/>
    <s v="bhh"/>
    <x v="0"/>
    <b v="1"/>
    <n v="5"/>
    <n v="0"/>
    <n v="10"/>
    <n v="1"/>
    <n v="1"/>
    <x v="0"/>
    <s v="gbest"/>
    <x v="0"/>
    <n v="7"/>
    <x v="2"/>
    <n v="0.36691200000000002"/>
    <n v="0.83333330000000005"/>
    <n v="0.40214336000000001"/>
    <n v="0.76666665000000001"/>
    <n v="1"/>
  </r>
  <r>
    <s v="98a1b862-7bbf-4954-8e9f-30e6f9dde4ce"/>
    <x v="10"/>
    <s v="bhh"/>
    <x v="1"/>
    <b v="1"/>
    <n v="5"/>
    <n v="0"/>
    <n v="10"/>
    <n v="1"/>
    <n v="1"/>
    <x v="0"/>
    <s v="gbest"/>
    <x v="0"/>
    <n v="7"/>
    <x v="2"/>
    <n v="0.43398609999999999"/>
    <n v="0.77500000000000002"/>
    <n v="0.43773877999999999"/>
    <n v="0.83333330000000005"/>
    <n v="2"/>
  </r>
  <r>
    <s v="2d957cf8-8472-44bd-8e71-d5bac6cfdad8"/>
    <x v="10"/>
    <s v="bhh"/>
    <x v="0"/>
    <b v="1"/>
    <n v="5"/>
    <n v="0"/>
    <n v="10"/>
    <n v="1"/>
    <n v="1"/>
    <x v="0"/>
    <s v="gbest"/>
    <x v="0"/>
    <n v="7"/>
    <x v="3"/>
    <n v="0.27030211999999998"/>
    <n v="0.89166665000000001"/>
    <n v="0.36136049999999997"/>
    <n v="0.8"/>
    <n v="1"/>
  </r>
  <r>
    <s v="9ec29ba6-313d-47d5-8fc8-9850b4b3cf30"/>
    <x v="10"/>
    <s v="bhh"/>
    <x v="1"/>
    <b v="1"/>
    <n v="5"/>
    <n v="0"/>
    <n v="10"/>
    <n v="1"/>
    <n v="1"/>
    <x v="0"/>
    <s v="gbest"/>
    <x v="0"/>
    <n v="7"/>
    <x v="3"/>
    <n v="0.40299422000000001"/>
    <n v="0.84166664000000002"/>
    <n v="0.41193753"/>
    <n v="0.76666665000000001"/>
    <n v="2"/>
  </r>
  <r>
    <s v="73ede984-65bf-4664-9da9-5ee4f6ac20b9"/>
    <x v="10"/>
    <s v="bhh"/>
    <x v="1"/>
    <b v="1"/>
    <n v="5"/>
    <n v="0"/>
    <n v="10"/>
    <n v="1"/>
    <n v="1"/>
    <x v="0"/>
    <s v="gbest"/>
    <x v="0"/>
    <n v="7"/>
    <x v="4"/>
    <n v="0.28302013999999998"/>
    <n v="0.91666669999999995"/>
    <n v="0.26794168000000002"/>
    <n v="0.96666664000000002"/>
    <n v="1"/>
  </r>
  <r>
    <s v="d6f36c5f-2934-45c1-a27d-6673617588e9"/>
    <x v="10"/>
    <s v="bhh"/>
    <x v="0"/>
    <b v="1"/>
    <n v="5"/>
    <n v="0"/>
    <n v="10"/>
    <n v="1"/>
    <n v="1"/>
    <x v="0"/>
    <s v="gbest"/>
    <x v="0"/>
    <n v="7"/>
    <x v="4"/>
    <n v="0.25607376999999998"/>
    <n v="0.88333329999999999"/>
    <n v="0.3305225"/>
    <n v="0.83333330000000005"/>
    <n v="2"/>
  </r>
  <r>
    <s v="11264cab-bb2e-4f05-9260-6ade047c275e"/>
    <x v="10"/>
    <s v="bhh"/>
    <x v="1"/>
    <b v="1"/>
    <n v="5"/>
    <n v="0"/>
    <n v="10"/>
    <n v="1"/>
    <n v="1"/>
    <x v="0"/>
    <s v="gbest"/>
    <x v="0"/>
    <n v="7"/>
    <x v="5"/>
    <n v="0.20796089000000001"/>
    <n v="0.93333334000000001"/>
    <n v="0.26563189999999998"/>
    <n v="0.83333330000000005"/>
    <n v="1"/>
  </r>
  <r>
    <s v="1f304a7a-9722-4586-a7b8-4b5b81c40d04"/>
    <x v="10"/>
    <s v="bhh"/>
    <x v="0"/>
    <b v="1"/>
    <n v="5"/>
    <n v="0"/>
    <n v="10"/>
    <n v="1"/>
    <n v="1"/>
    <x v="0"/>
    <s v="gbest"/>
    <x v="0"/>
    <n v="7"/>
    <x v="5"/>
    <n v="0.24631043"/>
    <n v="0.9"/>
    <n v="0.30585614"/>
    <n v="0.83333330000000005"/>
    <n v="2"/>
  </r>
  <r>
    <s v="d0e43ff5-a845-49df-a316-4e5d29ced2b0"/>
    <x v="10"/>
    <s v="bhh"/>
    <x v="1"/>
    <b v="1"/>
    <n v="5"/>
    <n v="0"/>
    <n v="10"/>
    <n v="1"/>
    <n v="1"/>
    <x v="0"/>
    <s v="gbest"/>
    <x v="0"/>
    <n v="7"/>
    <x v="6"/>
    <n v="0.18595909999999999"/>
    <n v="0.9"/>
    <n v="0.2131731"/>
    <n v="0.9"/>
    <n v="1"/>
  </r>
  <r>
    <s v="f454e2c6-3d13-4c92-927e-2f9aa1bc426c"/>
    <x v="10"/>
    <s v="bhh"/>
    <x v="0"/>
    <b v="1"/>
    <n v="5"/>
    <n v="0"/>
    <n v="10"/>
    <n v="1"/>
    <n v="1"/>
    <x v="0"/>
    <s v="gbest"/>
    <x v="0"/>
    <n v="7"/>
    <x v="6"/>
    <n v="0.23304252"/>
    <n v="0.9"/>
    <n v="0.39551599999999998"/>
    <n v="0.83333330000000005"/>
    <n v="2"/>
  </r>
  <r>
    <s v="c4c19e7c-036b-4ac6-8f81-3cbeb2f978a4"/>
    <x v="10"/>
    <s v="bhh"/>
    <x v="1"/>
    <b v="1"/>
    <n v="5"/>
    <n v="0"/>
    <n v="10"/>
    <n v="1"/>
    <n v="1"/>
    <x v="0"/>
    <s v="gbest"/>
    <x v="0"/>
    <n v="7"/>
    <x v="7"/>
    <n v="0.17152506000000001"/>
    <n v="0.90833335999999998"/>
    <n v="0.20516810999999999"/>
    <n v="0.96666664000000002"/>
    <n v="1"/>
  </r>
  <r>
    <s v="9863100a-31fd-4758-a774-fb9827fdc89c"/>
    <x v="10"/>
    <s v="bhh"/>
    <x v="0"/>
    <b v="1"/>
    <n v="5"/>
    <n v="0"/>
    <n v="10"/>
    <n v="1"/>
    <n v="1"/>
    <x v="0"/>
    <s v="gbest"/>
    <x v="0"/>
    <n v="7"/>
    <x v="7"/>
    <n v="0.20905107000000001"/>
    <n v="0.9"/>
    <n v="0.36896459999999998"/>
    <n v="0.83333330000000005"/>
    <n v="2"/>
  </r>
  <r>
    <s v="2877dbe4-6870-49af-917e-63f25fe1651b"/>
    <x v="10"/>
    <s v="bhh"/>
    <x v="1"/>
    <b v="1"/>
    <n v="5"/>
    <n v="0"/>
    <n v="10"/>
    <n v="1"/>
    <n v="1"/>
    <x v="0"/>
    <s v="gbest"/>
    <x v="0"/>
    <n v="7"/>
    <x v="8"/>
    <n v="8.1419944999999994E-2"/>
    <n v="1"/>
    <n v="0.17855686000000001"/>
    <n v="0.9"/>
    <n v="1"/>
  </r>
  <r>
    <s v="ab336806-9909-4997-9775-a3c1d193aa62"/>
    <x v="10"/>
    <s v="bhh"/>
    <x v="0"/>
    <b v="1"/>
    <n v="5"/>
    <n v="0"/>
    <n v="10"/>
    <n v="1"/>
    <n v="1"/>
    <x v="0"/>
    <s v="gbest"/>
    <x v="0"/>
    <n v="7"/>
    <x v="8"/>
    <n v="0.21567175999999999"/>
    <n v="0.89166665000000001"/>
    <n v="0.25870302000000001"/>
    <n v="0.83333330000000005"/>
    <n v="2"/>
  </r>
  <r>
    <s v="4e47f997-13e1-4aaf-b53d-b9623edfd35f"/>
    <x v="10"/>
    <s v="bhh"/>
    <x v="0"/>
    <b v="1"/>
    <n v="5"/>
    <n v="0"/>
    <n v="10"/>
    <n v="1"/>
    <n v="1"/>
    <x v="0"/>
    <s v="gbest"/>
    <x v="0"/>
    <n v="7"/>
    <x v="9"/>
    <n v="0.16817045"/>
    <n v="0.92500000000000004"/>
    <n v="0.23333566"/>
    <n v="0.86666670000000001"/>
    <n v="1"/>
  </r>
  <r>
    <s v="f24ab939-0718-4ce5-a779-380a0544e8cf"/>
    <x v="10"/>
    <s v="bhh"/>
    <x v="1"/>
    <b v="1"/>
    <n v="5"/>
    <n v="0"/>
    <n v="10"/>
    <n v="1"/>
    <n v="1"/>
    <x v="0"/>
    <s v="gbest"/>
    <x v="0"/>
    <n v="7"/>
    <x v="9"/>
    <n v="8.7220149999999996E-2"/>
    <n v="0.98333334999999999"/>
    <n v="0.343665"/>
    <n v="0.86666670000000001"/>
    <n v="2"/>
  </r>
  <r>
    <s v="9eecb772-dfcc-4775-ad1d-abaa529a9e00"/>
    <x v="10"/>
    <s v="bhh"/>
    <x v="0"/>
    <b v="1"/>
    <n v="5"/>
    <n v="0"/>
    <n v="10"/>
    <n v="1"/>
    <n v="1"/>
    <x v="0"/>
    <s v="gbest"/>
    <x v="0"/>
    <n v="7"/>
    <x v="10"/>
    <n v="0.18083377"/>
    <n v="0.91666669999999995"/>
    <n v="0.23333564000000001"/>
    <n v="0.86666670000000001"/>
    <n v="1"/>
  </r>
  <r>
    <s v="989f4e6c-ffb4-4070-87c9-10366c7f2e51"/>
    <x v="10"/>
    <s v="bhh"/>
    <x v="1"/>
    <b v="1"/>
    <n v="5"/>
    <n v="0"/>
    <n v="10"/>
    <n v="1"/>
    <n v="1"/>
    <x v="0"/>
    <s v="gbest"/>
    <x v="0"/>
    <n v="7"/>
    <x v="10"/>
    <n v="9.6769800000000003E-2"/>
    <n v="0.95833330000000005"/>
    <n v="0.33600542"/>
    <n v="0.86666670000000001"/>
    <n v="2"/>
  </r>
  <r>
    <s v="251e621f-5235-4ff1-ad3b-1253b3f95c2f"/>
    <x v="10"/>
    <s v="bhh"/>
    <x v="1"/>
    <b v="1"/>
    <n v="5"/>
    <n v="0"/>
    <n v="10"/>
    <n v="1"/>
    <n v="1"/>
    <x v="0"/>
    <s v="gbest"/>
    <x v="0"/>
    <n v="7"/>
    <x v="11"/>
    <n v="8.3459616E-2"/>
    <n v="0.98333334999999999"/>
    <n v="0.17325170000000001"/>
    <n v="0.9"/>
    <n v="1"/>
  </r>
  <r>
    <s v="a3f57b37-fe87-4575-a5eb-b88a89620891"/>
    <x v="10"/>
    <s v="bhh"/>
    <x v="0"/>
    <b v="1"/>
    <n v="5"/>
    <n v="0"/>
    <n v="10"/>
    <n v="1"/>
    <n v="1"/>
    <x v="0"/>
    <s v="gbest"/>
    <x v="0"/>
    <n v="7"/>
    <x v="11"/>
    <n v="0.15698697"/>
    <n v="0.96666664000000002"/>
    <n v="0.33031237000000002"/>
    <n v="0.86666670000000001"/>
    <n v="2"/>
  </r>
  <r>
    <s v="f7577af7-ad2e-471d-ada3-3a4e7b8ffd5f"/>
    <x v="10"/>
    <s v="bhh"/>
    <x v="1"/>
    <b v="1"/>
    <n v="5"/>
    <n v="0"/>
    <n v="10"/>
    <n v="1"/>
    <n v="1"/>
    <x v="0"/>
    <s v="gbest"/>
    <x v="0"/>
    <n v="7"/>
    <x v="12"/>
    <n v="7.6331309999999999E-2"/>
    <n v="0.98333334999999999"/>
    <n v="0.15291072"/>
    <n v="0.9"/>
    <n v="1"/>
  </r>
  <r>
    <s v="1f5c9ed8-376b-49da-994c-bd5e09cfdfdd"/>
    <x v="10"/>
    <s v="bhh"/>
    <x v="0"/>
    <b v="1"/>
    <n v="5"/>
    <n v="0"/>
    <n v="10"/>
    <n v="1"/>
    <n v="1"/>
    <x v="0"/>
    <s v="gbest"/>
    <x v="0"/>
    <n v="7"/>
    <x v="12"/>
    <n v="0.16223592000000001"/>
    <n v="0.96666664000000002"/>
    <n v="0.16476399"/>
    <n v="1"/>
    <n v="2"/>
  </r>
  <r>
    <s v="8dccf0d8-de53-4d9e-9bf1-9ee6140dca7b"/>
    <x v="10"/>
    <s v="bhh"/>
    <x v="0"/>
    <b v="1"/>
    <n v="5"/>
    <n v="0"/>
    <n v="10"/>
    <n v="1"/>
    <n v="1"/>
    <x v="0"/>
    <s v="gbest"/>
    <x v="0"/>
    <n v="7"/>
    <x v="13"/>
    <n v="0.17193033999999999"/>
    <n v="0.95833330000000005"/>
    <n v="0.15459079000000001"/>
    <n v="0.93333334000000001"/>
    <n v="1"/>
  </r>
  <r>
    <s v="5ea44588-33fb-4ff5-8a66-c957e9f6ecb4"/>
    <x v="10"/>
    <s v="bhh"/>
    <x v="1"/>
    <b v="1"/>
    <n v="5"/>
    <n v="0"/>
    <n v="10"/>
    <n v="1"/>
    <n v="1"/>
    <x v="0"/>
    <s v="gbest"/>
    <x v="0"/>
    <n v="7"/>
    <x v="13"/>
    <n v="6.8342990000000006E-2"/>
    <n v="0.99166670000000001"/>
    <n v="0.15795286"/>
    <n v="0.9"/>
    <n v="2"/>
  </r>
  <r>
    <s v="718a261f-d7c1-46ee-9084-5289f18d031e"/>
    <x v="10"/>
    <s v="bhh"/>
    <x v="0"/>
    <b v="1"/>
    <n v="5"/>
    <n v="0"/>
    <n v="10"/>
    <n v="1"/>
    <n v="1"/>
    <x v="0"/>
    <s v="gbest"/>
    <x v="0"/>
    <n v="7"/>
    <x v="14"/>
    <n v="0.15054946999999999"/>
    <n v="0.96666664000000002"/>
    <n v="0.14398505"/>
    <n v="1"/>
    <n v="1"/>
  </r>
  <r>
    <s v="c9a7c908-4492-4e9b-b7d1-f7b5b46808b0"/>
    <x v="10"/>
    <s v="bhh"/>
    <x v="1"/>
    <b v="1"/>
    <n v="5"/>
    <n v="0"/>
    <n v="10"/>
    <n v="1"/>
    <n v="1"/>
    <x v="0"/>
    <s v="gbest"/>
    <x v="0"/>
    <n v="7"/>
    <x v="14"/>
    <n v="6.8121399999999999E-2"/>
    <n v="0.97499999999999998"/>
    <n v="0.22281119999999999"/>
    <n v="0.9"/>
    <n v="2"/>
  </r>
  <r>
    <s v="2ec22d0c-ed62-4440-a3ac-d062f6e4842c"/>
    <x v="10"/>
    <s v="bhh"/>
    <x v="1"/>
    <b v="1"/>
    <n v="5"/>
    <n v="0"/>
    <n v="10"/>
    <n v="1"/>
    <n v="1"/>
    <x v="0"/>
    <s v="gbest"/>
    <x v="0"/>
    <n v="7"/>
    <x v="15"/>
    <n v="5.5289283000000002E-2"/>
    <n v="0.99166670000000001"/>
    <n v="0.11064212"/>
    <n v="0.96666664000000002"/>
    <n v="1"/>
  </r>
  <r>
    <s v="74f96d2f-d532-493b-b653-cb27c0cde3e6"/>
    <x v="10"/>
    <s v="bhh"/>
    <x v="0"/>
    <b v="1"/>
    <n v="5"/>
    <n v="0"/>
    <n v="10"/>
    <n v="1"/>
    <n v="1"/>
    <x v="0"/>
    <s v="gbest"/>
    <x v="0"/>
    <n v="7"/>
    <x v="15"/>
    <n v="0.14618307"/>
    <n v="0.95833330000000005"/>
    <n v="0.14398505"/>
    <n v="1"/>
    <n v="2"/>
  </r>
  <r>
    <s v="cd70ab2c-fbae-4770-9f0b-f40d8e7e077d"/>
    <x v="10"/>
    <s v="bhh"/>
    <x v="1"/>
    <b v="1"/>
    <n v="5"/>
    <n v="0"/>
    <n v="10"/>
    <n v="1"/>
    <n v="1"/>
    <x v="0"/>
    <s v="gbest"/>
    <x v="0"/>
    <n v="7"/>
    <x v="16"/>
    <n v="6.0546927E-2"/>
    <n v="0.96666664000000002"/>
    <n v="0.12730222999999999"/>
    <n v="0.93333334000000001"/>
    <n v="1"/>
  </r>
  <r>
    <s v="c6986e62-a1c5-490a-b52f-7acf6c841f2e"/>
    <x v="10"/>
    <s v="bhh"/>
    <x v="0"/>
    <b v="1"/>
    <n v="5"/>
    <n v="0"/>
    <n v="10"/>
    <n v="1"/>
    <n v="1"/>
    <x v="0"/>
    <s v="gbest"/>
    <x v="0"/>
    <n v="7"/>
    <x v="16"/>
    <n v="0.14268084"/>
    <n v="0.97499999999999998"/>
    <n v="0.1708324"/>
    <n v="0.96666664000000002"/>
    <n v="2"/>
  </r>
  <r>
    <s v="66f2d835-64ad-405d-a66e-ae483fd45c08"/>
    <x v="10"/>
    <s v="bhh"/>
    <x v="1"/>
    <b v="1"/>
    <n v="5"/>
    <n v="0"/>
    <n v="10"/>
    <n v="1"/>
    <n v="1"/>
    <x v="0"/>
    <s v="gbest"/>
    <x v="0"/>
    <n v="7"/>
    <x v="17"/>
    <n v="5.4644570000000003E-2"/>
    <n v="0.98333334999999999"/>
    <n v="0.16075410000000001"/>
    <n v="0.9"/>
    <n v="1"/>
  </r>
  <r>
    <s v="2bbd62cd-5be6-4f85-b918-2699df690158"/>
    <x v="10"/>
    <s v="bhh"/>
    <x v="0"/>
    <b v="1"/>
    <n v="5"/>
    <n v="0"/>
    <n v="10"/>
    <n v="1"/>
    <n v="1"/>
    <x v="0"/>
    <s v="gbest"/>
    <x v="0"/>
    <n v="7"/>
    <x v="17"/>
    <n v="0.14908083999999999"/>
    <n v="0.95833330000000005"/>
    <n v="0.1709889"/>
    <n v="0.96666664000000002"/>
    <n v="2"/>
  </r>
  <r>
    <s v="76803e40-08a6-4254-99e2-7dcf51952463"/>
    <x v="10"/>
    <s v="bhh"/>
    <x v="1"/>
    <b v="1"/>
    <n v="5"/>
    <n v="0"/>
    <n v="10"/>
    <n v="1"/>
    <n v="1"/>
    <x v="0"/>
    <s v="gbest"/>
    <x v="0"/>
    <n v="7"/>
    <x v="18"/>
    <n v="3.9323440000000001E-2"/>
    <n v="0.98333334999999999"/>
    <n v="0.16284850000000001"/>
    <n v="0.9"/>
    <n v="1"/>
  </r>
  <r>
    <s v="be4d5db8-9c7f-4591-b2fb-01ecb42c789c"/>
    <x v="10"/>
    <s v="bhh"/>
    <x v="0"/>
    <b v="1"/>
    <n v="5"/>
    <n v="0"/>
    <n v="10"/>
    <n v="1"/>
    <n v="1"/>
    <x v="0"/>
    <s v="gbest"/>
    <x v="0"/>
    <n v="7"/>
    <x v="18"/>
    <n v="0.14815988999999999"/>
    <n v="0.95833330000000005"/>
    <n v="0.16909282"/>
    <n v="0.96666664000000002"/>
    <n v="2"/>
  </r>
  <r>
    <s v="35caffbe-11c3-4d9f-ac3b-7cfdc2b7e696"/>
    <x v="10"/>
    <s v="bhh"/>
    <x v="1"/>
    <b v="1"/>
    <n v="5"/>
    <n v="0"/>
    <n v="10"/>
    <n v="1"/>
    <n v="1"/>
    <x v="0"/>
    <s v="gbest"/>
    <x v="0"/>
    <n v="7"/>
    <x v="19"/>
    <n v="5.6835886000000002E-2"/>
    <n v="0.97499999999999998"/>
    <n v="9.229569E-2"/>
    <n v="0.93333334000000001"/>
    <n v="1"/>
  </r>
  <r>
    <s v="45508536-0b91-4757-8512-c0e1169381d1"/>
    <x v="10"/>
    <s v="bhh"/>
    <x v="0"/>
    <b v="1"/>
    <n v="5"/>
    <n v="0"/>
    <n v="10"/>
    <n v="1"/>
    <n v="1"/>
    <x v="0"/>
    <s v="gbest"/>
    <x v="0"/>
    <n v="7"/>
    <x v="19"/>
    <n v="0.14467223000000001"/>
    <n v="0.96666664000000002"/>
    <n v="0.16112460000000001"/>
    <n v="0.96666664000000002"/>
    <n v="2"/>
  </r>
  <r>
    <s v="b42e927f-4f63-48d9-bea6-1bacdf4f8c61"/>
    <x v="10"/>
    <s v="bhh"/>
    <x v="0"/>
    <b v="1"/>
    <n v="5"/>
    <n v="0"/>
    <n v="10"/>
    <n v="1"/>
    <n v="1"/>
    <x v="0"/>
    <s v="gbest"/>
    <x v="0"/>
    <n v="7"/>
    <x v="20"/>
    <n v="0.145506"/>
    <n v="0.97499999999999998"/>
    <n v="0.16888253"/>
    <n v="0.96666664000000002"/>
    <n v="1"/>
  </r>
  <r>
    <s v="ac064a75-baa9-4e05-9cf0-58d26e2cabff"/>
    <x v="10"/>
    <s v="bhh"/>
    <x v="1"/>
    <b v="1"/>
    <n v="5"/>
    <n v="0"/>
    <n v="10"/>
    <n v="1"/>
    <n v="1"/>
    <x v="0"/>
    <s v="gbest"/>
    <x v="0"/>
    <n v="7"/>
    <x v="20"/>
    <n v="4.4574893999999997E-2"/>
    <n v="0.99166670000000001"/>
    <n v="0.1957199"/>
    <n v="0.9"/>
    <n v="2"/>
  </r>
  <r>
    <s v="a8ecc4f4-17a0-4969-992c-5ab28fb3a878"/>
    <x v="10"/>
    <s v="bhh"/>
    <x v="0"/>
    <b v="1"/>
    <n v="5"/>
    <n v="0"/>
    <n v="10"/>
    <n v="1"/>
    <n v="1"/>
    <x v="0"/>
    <s v="gbest"/>
    <x v="0"/>
    <n v="8"/>
    <x v="0"/>
    <n v="1.3149445"/>
    <n v="0.29166666000000002"/>
    <n v="0.89477320000000005"/>
    <n v="0.53333335999999998"/>
    <n v="1"/>
  </r>
  <r>
    <s v="6b11c70a-be28-4f24-afcc-868bfe4ccac8"/>
    <x v="10"/>
    <s v="bhh"/>
    <x v="1"/>
    <b v="1"/>
    <n v="5"/>
    <n v="0"/>
    <n v="10"/>
    <n v="1"/>
    <n v="1"/>
    <x v="0"/>
    <s v="gbest"/>
    <x v="0"/>
    <n v="8"/>
    <x v="0"/>
    <n v="1.2453156000000001"/>
    <n v="0.32500000000000001"/>
    <n v="1.1732883000000001"/>
    <n v="0.4"/>
    <n v="2"/>
  </r>
  <r>
    <s v="171a193d-ee1a-4c0f-ae6d-7384eb85138f"/>
    <x v="10"/>
    <s v="bhh"/>
    <x v="0"/>
    <b v="1"/>
    <n v="5"/>
    <n v="0"/>
    <n v="10"/>
    <n v="1"/>
    <n v="1"/>
    <x v="0"/>
    <s v="gbest"/>
    <x v="0"/>
    <n v="8"/>
    <x v="1"/>
    <n v="0.75409970000000004"/>
    <n v="0.77500000000000002"/>
    <n v="0.44593608000000001"/>
    <n v="0.83333330000000005"/>
    <n v="1"/>
  </r>
  <r>
    <s v="c85ec63d-d959-4b1a-90fe-e1bd80e61233"/>
    <x v="10"/>
    <s v="bhh"/>
    <x v="1"/>
    <b v="1"/>
    <n v="5"/>
    <n v="0"/>
    <n v="10"/>
    <n v="1"/>
    <n v="1"/>
    <x v="0"/>
    <s v="gbest"/>
    <x v="0"/>
    <n v="8"/>
    <x v="1"/>
    <n v="0.57417589999999996"/>
    <n v="0.70833330000000005"/>
    <n v="0.44834697000000001"/>
    <n v="0.76666665000000001"/>
    <n v="2"/>
  </r>
  <r>
    <s v="a375747f-0103-4c4f-9841-3e91df7323fd"/>
    <x v="10"/>
    <s v="bhh"/>
    <x v="1"/>
    <b v="1"/>
    <n v="5"/>
    <n v="0"/>
    <n v="10"/>
    <n v="1"/>
    <n v="1"/>
    <x v="0"/>
    <s v="gbest"/>
    <x v="0"/>
    <n v="8"/>
    <x v="2"/>
    <n v="0.1985787"/>
    <n v="0.90833335999999998"/>
    <n v="0.18052107000000001"/>
    <n v="0.93333334000000001"/>
    <n v="1"/>
  </r>
  <r>
    <s v="ae22faff-1e37-4bfd-9dd3-c7e99d88121c"/>
    <x v="10"/>
    <s v="bhh"/>
    <x v="0"/>
    <b v="1"/>
    <n v="5"/>
    <n v="0"/>
    <n v="10"/>
    <n v="1"/>
    <n v="1"/>
    <x v="0"/>
    <s v="gbest"/>
    <x v="0"/>
    <n v="8"/>
    <x v="2"/>
    <n v="0.49429857999999999"/>
    <n v="0.76666665000000001"/>
    <n v="0.32087690000000002"/>
    <n v="0.9"/>
    <n v="2"/>
  </r>
  <r>
    <s v="70b19879-2e2a-4267-a4ca-335cea9ed90e"/>
    <x v="10"/>
    <s v="bhh"/>
    <x v="0"/>
    <b v="1"/>
    <n v="5"/>
    <n v="0"/>
    <n v="10"/>
    <n v="1"/>
    <n v="1"/>
    <x v="0"/>
    <s v="gbest"/>
    <x v="0"/>
    <n v="8"/>
    <x v="3"/>
    <n v="0.35498553999999999"/>
    <n v="0.82499999999999996"/>
    <n v="0.16193113000000001"/>
    <n v="0.96666664000000002"/>
    <n v="1"/>
  </r>
  <r>
    <s v="e1e93d9e-4a7c-4258-b746-0fd659d716e4"/>
    <x v="10"/>
    <s v="bhh"/>
    <x v="1"/>
    <b v="1"/>
    <n v="5"/>
    <n v="0"/>
    <n v="10"/>
    <n v="1"/>
    <n v="1"/>
    <x v="0"/>
    <s v="gbest"/>
    <x v="0"/>
    <n v="8"/>
    <x v="3"/>
    <n v="0.11777627"/>
    <n v="0.95833330000000005"/>
    <n v="0.17737327999999999"/>
    <n v="0.93333334000000001"/>
    <n v="2"/>
  </r>
  <r>
    <s v="82720832-28b2-42c8-9b88-a379db4b13f9"/>
    <x v="10"/>
    <s v="bhh"/>
    <x v="0"/>
    <b v="1"/>
    <n v="5"/>
    <n v="0"/>
    <n v="10"/>
    <n v="1"/>
    <n v="1"/>
    <x v="0"/>
    <s v="gbest"/>
    <x v="0"/>
    <n v="8"/>
    <x v="4"/>
    <n v="0.25186714999999998"/>
    <n v="0.89166665000000001"/>
    <n v="0.13111049"/>
    <n v="0.96666664000000002"/>
    <n v="1"/>
  </r>
  <r>
    <s v="d34e923c-0bf6-4c56-a1c1-8a9924ad16ac"/>
    <x v="10"/>
    <s v="bhh"/>
    <x v="1"/>
    <b v="1"/>
    <n v="5"/>
    <n v="0"/>
    <n v="10"/>
    <n v="1"/>
    <n v="1"/>
    <x v="0"/>
    <s v="gbest"/>
    <x v="0"/>
    <n v="8"/>
    <x v="4"/>
    <n v="9.3500934999999993E-2"/>
    <n v="0.95833330000000005"/>
    <n v="0.14726205000000001"/>
    <n v="0.96666664000000002"/>
    <n v="2"/>
  </r>
  <r>
    <s v="8256c287-12df-4a39-8419-1434198c5888"/>
    <x v="10"/>
    <s v="bhh"/>
    <x v="1"/>
    <b v="1"/>
    <n v="5"/>
    <n v="0"/>
    <n v="10"/>
    <n v="1"/>
    <n v="1"/>
    <x v="0"/>
    <s v="gbest"/>
    <x v="0"/>
    <n v="8"/>
    <x v="5"/>
    <n v="7.9946980000000001E-2"/>
    <n v="0.96666664000000002"/>
    <n v="0.13587102000000001"/>
    <n v="0.96666664000000002"/>
    <n v="1"/>
  </r>
  <r>
    <s v="9ce17f5f-8be6-4d78-9655-b52c5602611d"/>
    <x v="10"/>
    <s v="bhh"/>
    <x v="0"/>
    <b v="1"/>
    <n v="5"/>
    <n v="0"/>
    <n v="10"/>
    <n v="1"/>
    <n v="1"/>
    <x v="0"/>
    <s v="gbest"/>
    <x v="0"/>
    <n v="8"/>
    <x v="5"/>
    <n v="0.25780445000000002"/>
    <n v="0.9"/>
    <n v="0.21175256000000001"/>
    <n v="0.9"/>
    <n v="2"/>
  </r>
  <r>
    <s v="6a11bcce-6684-4580-9ec6-1b8efcf39789"/>
    <x v="10"/>
    <s v="bhh"/>
    <x v="0"/>
    <b v="1"/>
    <n v="5"/>
    <n v="0"/>
    <n v="10"/>
    <n v="1"/>
    <n v="1"/>
    <x v="0"/>
    <s v="gbest"/>
    <x v="0"/>
    <n v="8"/>
    <x v="6"/>
    <n v="0.19547531000000001"/>
    <n v="0.94166665999999999"/>
    <n v="0.12228720999999999"/>
    <n v="0.96666664000000002"/>
    <n v="1"/>
  </r>
  <r>
    <s v="cd884c7d-f0cd-45ec-96e4-0b4b2a5b1f3f"/>
    <x v="10"/>
    <s v="bhh"/>
    <x v="1"/>
    <b v="1"/>
    <n v="5"/>
    <n v="0"/>
    <n v="10"/>
    <n v="1"/>
    <n v="1"/>
    <x v="0"/>
    <s v="gbest"/>
    <x v="0"/>
    <n v="8"/>
    <x v="6"/>
    <n v="6.5203440000000001E-2"/>
    <n v="0.98333334999999999"/>
    <n v="0.14519198"/>
    <n v="0.93333334000000001"/>
    <n v="2"/>
  </r>
  <r>
    <s v="0603a451-bd24-4b21-8c91-e053dedb516c"/>
    <x v="10"/>
    <s v="bhh"/>
    <x v="0"/>
    <b v="1"/>
    <n v="5"/>
    <n v="0"/>
    <n v="10"/>
    <n v="1"/>
    <n v="1"/>
    <x v="0"/>
    <s v="gbest"/>
    <x v="0"/>
    <n v="8"/>
    <x v="7"/>
    <n v="0.19117028"/>
    <n v="0.94166665999999999"/>
    <n v="0.119855806"/>
    <n v="0.96666664000000002"/>
    <n v="1"/>
  </r>
  <r>
    <s v="3b84999f-58a4-4497-963c-503165db9854"/>
    <x v="10"/>
    <s v="bhh"/>
    <x v="1"/>
    <b v="1"/>
    <n v="5"/>
    <n v="0"/>
    <n v="10"/>
    <n v="1"/>
    <n v="1"/>
    <x v="0"/>
    <s v="gbest"/>
    <x v="0"/>
    <n v="8"/>
    <x v="7"/>
    <n v="6.147553E-2"/>
    <n v="0.98333334999999999"/>
    <n v="0.1452919"/>
    <n v="0.93333334000000001"/>
    <n v="2"/>
  </r>
  <r>
    <s v="53303e30-c6d1-465e-b040-82c7d3f70734"/>
    <x v="10"/>
    <s v="bhh"/>
    <x v="1"/>
    <b v="1"/>
    <n v="5"/>
    <n v="0"/>
    <n v="10"/>
    <n v="1"/>
    <n v="1"/>
    <x v="0"/>
    <s v="gbest"/>
    <x v="0"/>
    <n v="8"/>
    <x v="8"/>
    <n v="6.3747114999999993E-2"/>
    <n v="0.98333334999999999"/>
    <n v="0.11822472000000001"/>
    <n v="0.93333334000000001"/>
    <n v="1"/>
  </r>
  <r>
    <s v="0dea8e46-5ffc-42f0-bbe5-e5a4f309ae18"/>
    <x v="10"/>
    <s v="bhh"/>
    <x v="0"/>
    <b v="1"/>
    <n v="5"/>
    <n v="0"/>
    <n v="10"/>
    <n v="1"/>
    <n v="1"/>
    <x v="0"/>
    <s v="gbest"/>
    <x v="0"/>
    <n v="8"/>
    <x v="8"/>
    <n v="0.20908734000000001"/>
    <n v="0.91666669999999995"/>
    <n v="0.13651761000000001"/>
    <n v="0.96666664000000002"/>
    <n v="2"/>
  </r>
  <r>
    <s v="f81e3976-08d2-4e5d-849b-d80f689402c1"/>
    <x v="10"/>
    <s v="bhh"/>
    <x v="0"/>
    <b v="1"/>
    <n v="5"/>
    <n v="0"/>
    <n v="10"/>
    <n v="1"/>
    <n v="1"/>
    <x v="0"/>
    <s v="gbest"/>
    <x v="0"/>
    <n v="8"/>
    <x v="9"/>
    <n v="0.24274029"/>
    <n v="0.92500000000000004"/>
    <n v="0.13651761000000001"/>
    <n v="0.96666664000000002"/>
    <n v="1"/>
  </r>
  <r>
    <s v="d7799c0c-c076-4a7b-ba23-ce6c3744809e"/>
    <x v="10"/>
    <s v="bhh"/>
    <x v="1"/>
    <b v="1"/>
    <n v="5"/>
    <n v="0"/>
    <n v="10"/>
    <n v="1"/>
    <n v="1"/>
    <x v="0"/>
    <s v="gbest"/>
    <x v="0"/>
    <n v="8"/>
    <x v="9"/>
    <n v="4.5061341999999997E-2"/>
    <n v="1"/>
    <n v="0.15548785000000001"/>
    <n v="0.93333334000000001"/>
    <n v="2"/>
  </r>
  <r>
    <s v="1defa46b-00b9-411f-83d9-b8a06d785ea7"/>
    <x v="10"/>
    <s v="bhh"/>
    <x v="0"/>
    <b v="1"/>
    <n v="5"/>
    <n v="0"/>
    <n v="10"/>
    <n v="1"/>
    <n v="1"/>
    <x v="0"/>
    <s v="gbest"/>
    <x v="0"/>
    <n v="8"/>
    <x v="10"/>
    <n v="0.21956639"/>
    <n v="0.92500000000000004"/>
    <n v="0.11382922500000001"/>
    <n v="0.96666664000000002"/>
    <n v="1"/>
  </r>
  <r>
    <s v="bd8d57f6-859b-4a3e-85da-66e139a01c71"/>
    <x v="10"/>
    <s v="bhh"/>
    <x v="1"/>
    <b v="1"/>
    <n v="5"/>
    <n v="0"/>
    <n v="10"/>
    <n v="1"/>
    <n v="1"/>
    <x v="0"/>
    <s v="gbest"/>
    <x v="0"/>
    <n v="8"/>
    <x v="10"/>
    <n v="5.0843949999999999E-2"/>
    <n v="0.97499999999999998"/>
    <n v="0.18272814000000001"/>
    <n v="0.9"/>
    <n v="2"/>
  </r>
  <r>
    <s v="bb86a9f4-d4b3-46cd-96cd-a53f3ba84ff4"/>
    <x v="10"/>
    <s v="bhh"/>
    <x v="0"/>
    <b v="1"/>
    <n v="5"/>
    <n v="0"/>
    <n v="10"/>
    <n v="1"/>
    <n v="1"/>
    <x v="0"/>
    <s v="gbest"/>
    <x v="0"/>
    <n v="8"/>
    <x v="11"/>
    <n v="0.20956141"/>
    <n v="0.90833335999999998"/>
    <n v="0.1018848"/>
    <n v="1"/>
    <n v="1"/>
  </r>
  <r>
    <s v="beb7220e-d795-4e26-b6ff-227d3ef17c90"/>
    <x v="10"/>
    <s v="bhh"/>
    <x v="1"/>
    <b v="1"/>
    <n v="5"/>
    <n v="0"/>
    <n v="10"/>
    <n v="1"/>
    <n v="1"/>
    <x v="0"/>
    <s v="gbest"/>
    <x v="0"/>
    <n v="8"/>
    <x v="11"/>
    <n v="4.9394790000000001E-2"/>
    <n v="0.97499999999999998"/>
    <n v="0.11172588999999999"/>
    <n v="0.96666664000000002"/>
    <n v="2"/>
  </r>
  <r>
    <s v="359c87e2-ccf9-4b8b-8e27-c21f0e733b6a"/>
    <x v="10"/>
    <s v="bhh"/>
    <x v="0"/>
    <b v="1"/>
    <n v="5"/>
    <n v="0"/>
    <n v="10"/>
    <n v="1"/>
    <n v="1"/>
    <x v="0"/>
    <s v="gbest"/>
    <x v="0"/>
    <n v="8"/>
    <x v="12"/>
    <n v="0.20174988999999999"/>
    <n v="0.90833335999999998"/>
    <n v="9.0759010000000001E-2"/>
    <n v="1"/>
    <n v="1"/>
  </r>
  <r>
    <s v="98ce9c3f-623f-422e-b51d-d3b37be8bf5d"/>
    <x v="10"/>
    <s v="bhh"/>
    <x v="1"/>
    <b v="1"/>
    <n v="5"/>
    <n v="0"/>
    <n v="10"/>
    <n v="1"/>
    <n v="1"/>
    <x v="0"/>
    <s v="gbest"/>
    <x v="0"/>
    <n v="8"/>
    <x v="12"/>
    <n v="4.0367883E-2"/>
    <n v="0.98333334999999999"/>
    <n v="0.14800183"/>
    <n v="0.96666664000000002"/>
    <n v="2"/>
  </r>
  <r>
    <s v="2e7b70c3-a349-411f-a4e0-c82fed0da161"/>
    <x v="10"/>
    <s v="bhh"/>
    <x v="0"/>
    <b v="1"/>
    <n v="5"/>
    <n v="0"/>
    <n v="10"/>
    <n v="1"/>
    <n v="1"/>
    <x v="0"/>
    <s v="gbest"/>
    <x v="0"/>
    <n v="8"/>
    <x v="13"/>
    <n v="0.19165097"/>
    <n v="0.91666669999999995"/>
    <n v="9.0321659999999998E-2"/>
    <n v="1"/>
    <n v="1"/>
  </r>
  <r>
    <s v="424e70e9-e629-42d6-a53c-4e77293895a3"/>
    <x v="10"/>
    <s v="bhh"/>
    <x v="1"/>
    <b v="1"/>
    <n v="5"/>
    <n v="0"/>
    <n v="10"/>
    <n v="1"/>
    <n v="1"/>
    <x v="0"/>
    <s v="gbest"/>
    <x v="0"/>
    <n v="8"/>
    <x v="13"/>
    <n v="3.8062546000000003E-2"/>
    <n v="0.98333334999999999"/>
    <n v="0.26172267999999999"/>
    <n v="0.83333330000000005"/>
    <n v="2"/>
  </r>
  <r>
    <s v="202f106b-e9b6-47fb-88d0-0a1e2a917d90"/>
    <x v="10"/>
    <s v="bhh"/>
    <x v="0"/>
    <b v="1"/>
    <n v="5"/>
    <n v="0"/>
    <n v="10"/>
    <n v="1"/>
    <n v="1"/>
    <x v="0"/>
    <s v="gbest"/>
    <x v="0"/>
    <n v="8"/>
    <x v="14"/>
    <n v="0.19165099999999999"/>
    <n v="0.91666669999999995"/>
    <n v="9.0321670000000007E-2"/>
    <n v="1"/>
    <n v="1"/>
  </r>
  <r>
    <s v="c0a562b5-5380-4fd7-b0f1-f9c86a5656c6"/>
    <x v="10"/>
    <s v="bhh"/>
    <x v="1"/>
    <b v="1"/>
    <n v="5"/>
    <n v="0"/>
    <n v="10"/>
    <n v="1"/>
    <n v="1"/>
    <x v="0"/>
    <s v="gbest"/>
    <x v="0"/>
    <n v="8"/>
    <x v="14"/>
    <n v="4.2425003000000003E-2"/>
    <n v="0.98333334999999999"/>
    <n v="0.15618344000000001"/>
    <n v="0.93333334000000001"/>
    <n v="2"/>
  </r>
  <r>
    <s v="e11fda93-1cde-4a46-9ff2-23eed40a19a1"/>
    <x v="10"/>
    <s v="bhh"/>
    <x v="0"/>
    <b v="1"/>
    <n v="5"/>
    <n v="0"/>
    <n v="10"/>
    <n v="1"/>
    <n v="1"/>
    <x v="0"/>
    <s v="gbest"/>
    <x v="0"/>
    <n v="8"/>
    <x v="15"/>
    <n v="0.19037957"/>
    <n v="0.91666669999999995"/>
    <n v="9.5752396000000004E-2"/>
    <n v="1"/>
    <n v="1"/>
  </r>
  <r>
    <s v="24ee5df1-9c19-4c1c-a59a-b5edfb9f1d26"/>
    <x v="10"/>
    <s v="bhh"/>
    <x v="1"/>
    <b v="1"/>
    <n v="5"/>
    <n v="0"/>
    <n v="10"/>
    <n v="1"/>
    <n v="1"/>
    <x v="0"/>
    <s v="gbest"/>
    <x v="0"/>
    <n v="8"/>
    <x v="15"/>
    <n v="5.571164E-2"/>
    <n v="0.97499999999999998"/>
    <n v="0.19619995000000001"/>
    <n v="0.93333334000000001"/>
    <n v="2"/>
  </r>
  <r>
    <s v="c35e61fb-979e-4ba5-8c06-ce0c78fe4912"/>
    <x v="10"/>
    <s v="bhh"/>
    <x v="0"/>
    <b v="1"/>
    <n v="5"/>
    <n v="0"/>
    <n v="10"/>
    <n v="1"/>
    <n v="1"/>
    <x v="0"/>
    <s v="gbest"/>
    <x v="0"/>
    <n v="8"/>
    <x v="16"/>
    <n v="0.20400241"/>
    <n v="0.9"/>
    <n v="9.5610000000000001E-2"/>
    <n v="1"/>
    <n v="1"/>
  </r>
  <r>
    <s v="12afcb7b-d055-4790-b9c0-efdc6e9a2354"/>
    <x v="10"/>
    <s v="bhh"/>
    <x v="1"/>
    <b v="1"/>
    <n v="5"/>
    <n v="0"/>
    <n v="10"/>
    <n v="1"/>
    <n v="1"/>
    <x v="0"/>
    <s v="gbest"/>
    <x v="0"/>
    <n v="8"/>
    <x v="16"/>
    <n v="4.8009437000000002E-2"/>
    <n v="0.98333334999999999"/>
    <n v="0.14723963000000001"/>
    <n v="0.96666664000000002"/>
    <n v="2"/>
  </r>
  <r>
    <s v="b6d96dee-5a4b-480a-a747-324b73e52a68"/>
    <x v="10"/>
    <s v="bhh"/>
    <x v="0"/>
    <b v="1"/>
    <n v="5"/>
    <n v="0"/>
    <n v="10"/>
    <n v="1"/>
    <n v="1"/>
    <x v="0"/>
    <s v="gbest"/>
    <x v="0"/>
    <n v="8"/>
    <x v="17"/>
    <n v="0.17331630000000001"/>
    <n v="0.95"/>
    <n v="7.7327699999999999E-2"/>
    <n v="1"/>
    <n v="1"/>
  </r>
  <r>
    <s v="d4d7e270-a83a-4218-9b17-b15bf98f2017"/>
    <x v="10"/>
    <s v="bhh"/>
    <x v="1"/>
    <b v="1"/>
    <n v="5"/>
    <n v="0"/>
    <n v="10"/>
    <n v="1"/>
    <n v="1"/>
    <x v="0"/>
    <s v="gbest"/>
    <x v="0"/>
    <n v="8"/>
    <x v="17"/>
    <n v="4.4908278000000003E-2"/>
    <n v="0.99166670000000001"/>
    <n v="0.18355616999999999"/>
    <n v="0.93333334000000001"/>
    <n v="2"/>
  </r>
  <r>
    <s v="ed4e3ccf-8263-41a4-9e7b-8e5a29752bb0"/>
    <x v="10"/>
    <s v="bhh"/>
    <x v="0"/>
    <b v="1"/>
    <n v="5"/>
    <n v="0"/>
    <n v="10"/>
    <n v="1"/>
    <n v="1"/>
    <x v="0"/>
    <s v="gbest"/>
    <x v="0"/>
    <n v="8"/>
    <x v="18"/>
    <n v="0.1696868"/>
    <n v="0.95"/>
    <n v="7.7017926E-2"/>
    <n v="1"/>
    <n v="1"/>
  </r>
  <r>
    <s v="66352cf1-62c5-487c-a355-c1c0c9b3641f"/>
    <x v="10"/>
    <s v="bhh"/>
    <x v="1"/>
    <b v="1"/>
    <n v="5"/>
    <n v="0"/>
    <n v="10"/>
    <n v="1"/>
    <n v="1"/>
    <x v="0"/>
    <s v="gbest"/>
    <x v="0"/>
    <n v="8"/>
    <x v="18"/>
    <n v="5.2089824999999999E-2"/>
    <n v="0.97499999999999998"/>
    <n v="0.142454"/>
    <n v="0.96666664000000002"/>
    <n v="2"/>
  </r>
  <r>
    <s v="176af313-b4fa-44da-984d-ab648c1c0871"/>
    <x v="10"/>
    <s v="bhh"/>
    <x v="0"/>
    <b v="1"/>
    <n v="5"/>
    <n v="0"/>
    <n v="10"/>
    <n v="1"/>
    <n v="1"/>
    <x v="0"/>
    <s v="gbest"/>
    <x v="0"/>
    <n v="8"/>
    <x v="19"/>
    <n v="0.16697331000000001"/>
    <n v="0.95"/>
    <n v="8.0171820000000005E-2"/>
    <n v="1"/>
    <n v="1"/>
  </r>
  <r>
    <s v="0888d717-0147-4425-9c81-9c5aa5803b75"/>
    <x v="10"/>
    <s v="bhh"/>
    <x v="1"/>
    <b v="1"/>
    <n v="5"/>
    <n v="0"/>
    <n v="10"/>
    <n v="1"/>
    <n v="1"/>
    <x v="0"/>
    <s v="gbest"/>
    <x v="0"/>
    <n v="8"/>
    <x v="19"/>
    <n v="4.6018705E-2"/>
    <n v="0.99166670000000001"/>
    <n v="0.116771795"/>
    <n v="0.96666664000000002"/>
    <n v="2"/>
  </r>
  <r>
    <s v="349b3122-630e-40ad-8d6b-43337cd09932"/>
    <x v="10"/>
    <s v="bhh"/>
    <x v="0"/>
    <b v="1"/>
    <n v="5"/>
    <n v="0"/>
    <n v="10"/>
    <n v="1"/>
    <n v="1"/>
    <x v="0"/>
    <s v="gbest"/>
    <x v="0"/>
    <n v="8"/>
    <x v="20"/>
    <n v="0.16376941"/>
    <n v="0.94166665999999999"/>
    <n v="8.1659709999999996E-2"/>
    <n v="1"/>
    <n v="1"/>
  </r>
  <r>
    <s v="cf4ac471-4b96-4b1d-afc0-59e8cda23cfe"/>
    <x v="10"/>
    <s v="bhh"/>
    <x v="1"/>
    <b v="1"/>
    <n v="5"/>
    <n v="0"/>
    <n v="10"/>
    <n v="1"/>
    <n v="1"/>
    <x v="0"/>
    <s v="gbest"/>
    <x v="0"/>
    <n v="8"/>
    <x v="20"/>
    <n v="5.0212479999999997E-2"/>
    <n v="0.97499999999999998"/>
    <n v="0.16215836"/>
    <n v="0.96666664000000002"/>
    <n v="2"/>
  </r>
  <r>
    <s v="b8f28b76-9f69-4daf-aa08-afe567d3dacc"/>
    <x v="10"/>
    <s v="bhh"/>
    <x v="1"/>
    <b v="1"/>
    <n v="5"/>
    <n v="0"/>
    <n v="10"/>
    <n v="1"/>
    <n v="1"/>
    <x v="0"/>
    <s v="gbest"/>
    <x v="0"/>
    <n v="9"/>
    <x v="0"/>
    <n v="1.4028547"/>
    <n v="0.33333333999999998"/>
    <n v="1.3562273"/>
    <n v="0.3"/>
    <n v="1"/>
  </r>
  <r>
    <s v="3303b2ef-8da6-4720-84b1-a2687899c4f5"/>
    <x v="10"/>
    <s v="bhh"/>
    <x v="0"/>
    <b v="1"/>
    <n v="5"/>
    <n v="0"/>
    <n v="10"/>
    <n v="1"/>
    <n v="1"/>
    <x v="0"/>
    <s v="gbest"/>
    <x v="0"/>
    <n v="9"/>
    <x v="0"/>
    <n v="1.3474965999999999"/>
    <n v="0.35"/>
    <n v="1.5776597999999999"/>
    <n v="0.23333333000000001"/>
    <n v="2"/>
  </r>
  <r>
    <s v="e4be0ef1-45e2-4186-b483-8c0204a8a865"/>
    <x v="10"/>
    <s v="bhh"/>
    <x v="0"/>
    <b v="1"/>
    <n v="5"/>
    <n v="0"/>
    <n v="10"/>
    <n v="1"/>
    <n v="1"/>
    <x v="0"/>
    <s v="gbest"/>
    <x v="0"/>
    <n v="9"/>
    <x v="1"/>
    <n v="0.76858395000000002"/>
    <n v="0.65833335999999998"/>
    <n v="0.40280431999999999"/>
    <n v="0.9"/>
    <n v="1"/>
  </r>
  <r>
    <s v="ce9c60ab-ce3b-4aea-aa60-82fda15c213a"/>
    <x v="10"/>
    <s v="bhh"/>
    <x v="1"/>
    <b v="1"/>
    <n v="5"/>
    <n v="0"/>
    <n v="10"/>
    <n v="1"/>
    <n v="1"/>
    <x v="0"/>
    <s v="gbest"/>
    <x v="0"/>
    <n v="9"/>
    <x v="1"/>
    <n v="0.97055590000000003"/>
    <n v="0.49166666999999997"/>
    <n v="0.94123120000000005"/>
    <n v="0.5"/>
    <n v="2"/>
  </r>
  <r>
    <s v="532e108a-f5b9-450d-b3ae-f9737cd0b137"/>
    <x v="10"/>
    <s v="bhh"/>
    <x v="1"/>
    <b v="1"/>
    <n v="5"/>
    <n v="0"/>
    <n v="10"/>
    <n v="1"/>
    <n v="1"/>
    <x v="0"/>
    <s v="gbest"/>
    <x v="0"/>
    <n v="9"/>
    <x v="2"/>
    <n v="0.5452766"/>
    <n v="0.79166669999999995"/>
    <n v="0.37672563999999997"/>
    <n v="0.83333330000000005"/>
    <n v="1"/>
  </r>
  <r>
    <s v="8b8b9250-dee7-401a-83ad-9bb06818c488"/>
    <x v="10"/>
    <s v="bhh"/>
    <x v="0"/>
    <b v="1"/>
    <n v="5"/>
    <n v="0"/>
    <n v="10"/>
    <n v="1"/>
    <n v="1"/>
    <x v="0"/>
    <s v="gbest"/>
    <x v="0"/>
    <n v="9"/>
    <x v="2"/>
    <n v="0.46940795000000002"/>
    <n v="0.86666670000000001"/>
    <n v="0.40280431999999999"/>
    <n v="0.9"/>
    <n v="2"/>
  </r>
  <r>
    <s v="a7f6793a-9be2-4e3d-87b4-ed922f4aa85e"/>
    <x v="10"/>
    <s v="bhh"/>
    <x v="0"/>
    <b v="1"/>
    <n v="5"/>
    <n v="0"/>
    <n v="10"/>
    <n v="1"/>
    <n v="1"/>
    <x v="0"/>
    <s v="gbest"/>
    <x v="0"/>
    <n v="9"/>
    <x v="3"/>
    <n v="0.33157426000000001"/>
    <n v="0.90833335999999998"/>
    <n v="0.288719"/>
    <n v="0.9"/>
    <n v="1"/>
  </r>
  <r>
    <s v="1c429812-978c-4fea-aa21-4427519f1f1a"/>
    <x v="10"/>
    <s v="bhh"/>
    <x v="1"/>
    <b v="1"/>
    <n v="5"/>
    <n v="0"/>
    <n v="10"/>
    <n v="1"/>
    <n v="1"/>
    <x v="0"/>
    <s v="gbest"/>
    <x v="0"/>
    <n v="9"/>
    <x v="3"/>
    <n v="0.33332901999999998"/>
    <n v="0.89166665000000001"/>
    <n v="0.30022267000000002"/>
    <n v="0.9"/>
    <n v="2"/>
  </r>
  <r>
    <s v="6af0f400-9c1f-4a6c-a5ca-4d0c80f1a2a2"/>
    <x v="10"/>
    <s v="bhh"/>
    <x v="1"/>
    <b v="1"/>
    <n v="5"/>
    <n v="0"/>
    <n v="10"/>
    <n v="1"/>
    <n v="1"/>
    <x v="0"/>
    <s v="gbest"/>
    <x v="0"/>
    <n v="9"/>
    <x v="4"/>
    <n v="0.30663215999999999"/>
    <n v="0.92500000000000004"/>
    <n v="0.27204660000000003"/>
    <n v="0.9"/>
    <n v="1"/>
  </r>
  <r>
    <s v="951d5a26-471a-4a38-9647-0a62fc8a6c18"/>
    <x v="10"/>
    <s v="bhh"/>
    <x v="0"/>
    <b v="1"/>
    <n v="5"/>
    <n v="0"/>
    <n v="10"/>
    <n v="1"/>
    <n v="1"/>
    <x v="0"/>
    <s v="gbest"/>
    <x v="0"/>
    <n v="9"/>
    <x v="4"/>
    <n v="0.2942495"/>
    <n v="0.86666670000000001"/>
    <n v="0.28125790000000001"/>
    <n v="0.9"/>
    <n v="2"/>
  </r>
  <r>
    <s v="6025048d-6123-43f1-945e-ece5335223cb"/>
    <x v="10"/>
    <s v="bhh"/>
    <x v="1"/>
    <b v="1"/>
    <n v="5"/>
    <n v="0"/>
    <n v="10"/>
    <n v="1"/>
    <n v="1"/>
    <x v="0"/>
    <s v="gbest"/>
    <x v="0"/>
    <n v="9"/>
    <x v="5"/>
    <n v="0.24838857"/>
    <n v="0.9"/>
    <n v="0.22093964999999999"/>
    <n v="0.9"/>
    <n v="1"/>
  </r>
  <r>
    <s v="d40f3991-120b-42bb-b493-9b296d3f344a"/>
    <x v="10"/>
    <s v="bhh"/>
    <x v="0"/>
    <b v="1"/>
    <n v="5"/>
    <n v="0"/>
    <n v="10"/>
    <n v="1"/>
    <n v="1"/>
    <x v="0"/>
    <s v="gbest"/>
    <x v="0"/>
    <n v="9"/>
    <x v="5"/>
    <n v="0.28638616"/>
    <n v="0.9"/>
    <n v="0.23963206000000001"/>
    <n v="0.9"/>
    <n v="2"/>
  </r>
  <r>
    <s v="07f8b0c3-d42b-4d8e-aa35-45fb65244a94"/>
    <x v="10"/>
    <s v="bhh"/>
    <x v="1"/>
    <b v="1"/>
    <n v="5"/>
    <n v="0"/>
    <n v="10"/>
    <n v="1"/>
    <n v="1"/>
    <x v="0"/>
    <s v="gbest"/>
    <x v="0"/>
    <n v="9"/>
    <x v="6"/>
    <n v="0.19861527000000001"/>
    <n v="0.95833330000000005"/>
    <n v="0.16661063000000001"/>
    <n v="0.96666664000000002"/>
    <n v="1"/>
  </r>
  <r>
    <s v="1a62f950-b5cf-4399-882d-bf0aae6eb43a"/>
    <x v="10"/>
    <s v="bhh"/>
    <x v="0"/>
    <b v="1"/>
    <n v="5"/>
    <n v="0"/>
    <n v="10"/>
    <n v="1"/>
    <n v="1"/>
    <x v="0"/>
    <s v="gbest"/>
    <x v="0"/>
    <n v="9"/>
    <x v="6"/>
    <n v="0.28285705999999999"/>
    <n v="0.86666670000000001"/>
    <n v="0.21937785000000001"/>
    <n v="0.93333334000000001"/>
    <n v="2"/>
  </r>
  <r>
    <s v="73a5e010-4dbf-40b7-942b-e282f2a1ae0a"/>
    <x v="10"/>
    <s v="bhh"/>
    <x v="0"/>
    <b v="1"/>
    <n v="5"/>
    <n v="0"/>
    <n v="10"/>
    <n v="1"/>
    <n v="1"/>
    <x v="0"/>
    <s v="gbest"/>
    <x v="0"/>
    <n v="9"/>
    <x v="7"/>
    <n v="0.20982002"/>
    <n v="0.95833330000000005"/>
    <n v="0.21031778000000001"/>
    <n v="0.96666664000000002"/>
    <n v="1"/>
  </r>
  <r>
    <s v="4cfc224f-dc06-4f80-9f38-c1f3ce48e234"/>
    <x v="10"/>
    <s v="bhh"/>
    <x v="1"/>
    <b v="1"/>
    <n v="5"/>
    <n v="0"/>
    <n v="10"/>
    <n v="1"/>
    <n v="1"/>
    <x v="0"/>
    <s v="gbest"/>
    <x v="0"/>
    <n v="9"/>
    <x v="7"/>
    <n v="0.17673700000000001"/>
    <n v="0.93333334000000001"/>
    <n v="0.28253605999999998"/>
    <n v="0.9"/>
    <n v="2"/>
  </r>
  <r>
    <s v="012852d2-ce85-4628-8aa7-de01a9ef1de2"/>
    <x v="10"/>
    <s v="bhh"/>
    <x v="0"/>
    <b v="1"/>
    <n v="5"/>
    <n v="0"/>
    <n v="10"/>
    <n v="1"/>
    <n v="1"/>
    <x v="0"/>
    <s v="gbest"/>
    <x v="0"/>
    <n v="9"/>
    <x v="8"/>
    <n v="0.19887577000000001"/>
    <n v="0.99166670000000001"/>
    <n v="0.16966956999999999"/>
    <n v="0.96666664000000002"/>
    <n v="1"/>
  </r>
  <r>
    <s v="2eb1e3fd-18be-45e4-ae1a-daf090ce5d63"/>
    <x v="10"/>
    <s v="bhh"/>
    <x v="1"/>
    <b v="1"/>
    <n v="5"/>
    <n v="0"/>
    <n v="10"/>
    <n v="1"/>
    <n v="1"/>
    <x v="0"/>
    <s v="gbest"/>
    <x v="0"/>
    <n v="9"/>
    <x v="8"/>
    <n v="0.19371596999999999"/>
    <n v="0.92500000000000004"/>
    <n v="0.19408885000000001"/>
    <n v="1"/>
    <n v="2"/>
  </r>
  <r>
    <s v="c2acfefa-530c-47d0-8b90-dacf3ce844a6"/>
    <x v="10"/>
    <s v="bhh"/>
    <x v="0"/>
    <b v="1"/>
    <n v="5"/>
    <n v="0"/>
    <n v="10"/>
    <n v="1"/>
    <n v="1"/>
    <x v="0"/>
    <s v="gbest"/>
    <x v="0"/>
    <n v="9"/>
    <x v="9"/>
    <n v="0.17958356"/>
    <n v="0.97499999999999998"/>
    <n v="0.15769114000000001"/>
    <n v="0.96666664000000002"/>
    <n v="1"/>
  </r>
  <r>
    <s v="87f12f39-4f12-46d1-a83b-bde52684dcf9"/>
    <x v="10"/>
    <s v="bhh"/>
    <x v="1"/>
    <b v="1"/>
    <n v="5"/>
    <n v="0"/>
    <n v="10"/>
    <n v="1"/>
    <n v="1"/>
    <x v="0"/>
    <s v="gbest"/>
    <x v="0"/>
    <n v="9"/>
    <x v="9"/>
    <n v="0.13467972"/>
    <n v="0.97499999999999998"/>
    <n v="0.17718168000000001"/>
    <n v="0.96666664000000002"/>
    <n v="2"/>
  </r>
  <r>
    <s v="5822c5e0-cc2f-4491-95f5-17edf49743db"/>
    <x v="10"/>
    <s v="bhh"/>
    <x v="1"/>
    <b v="1"/>
    <n v="5"/>
    <n v="0"/>
    <n v="10"/>
    <n v="1"/>
    <n v="1"/>
    <x v="0"/>
    <s v="gbest"/>
    <x v="0"/>
    <n v="9"/>
    <x v="10"/>
    <n v="0.14414821999999999"/>
    <n v="0.96666664000000002"/>
    <n v="0.10864441"/>
    <n v="0.93333334000000001"/>
    <n v="1"/>
  </r>
  <r>
    <s v="7fb5851a-1a91-46cb-a03f-1f2b158ae87e"/>
    <x v="10"/>
    <s v="bhh"/>
    <x v="0"/>
    <b v="1"/>
    <n v="5"/>
    <n v="0"/>
    <n v="10"/>
    <n v="1"/>
    <n v="1"/>
    <x v="0"/>
    <s v="gbest"/>
    <x v="0"/>
    <n v="9"/>
    <x v="10"/>
    <n v="0.18595207999999999"/>
    <n v="0.95"/>
    <n v="0.19100942000000001"/>
    <n v="0.9"/>
    <n v="2"/>
  </r>
  <r>
    <s v="12ea79ca-62e3-4e54-b0f0-82db1f46d5aa"/>
    <x v="10"/>
    <s v="bhh"/>
    <x v="1"/>
    <b v="1"/>
    <n v="5"/>
    <n v="0"/>
    <n v="10"/>
    <n v="1"/>
    <n v="1"/>
    <x v="0"/>
    <s v="gbest"/>
    <x v="0"/>
    <n v="9"/>
    <x v="11"/>
    <n v="0.14042656000000001"/>
    <n v="0.96666664000000002"/>
    <n v="0.14901663000000001"/>
    <n v="0.96666664000000002"/>
    <n v="1"/>
  </r>
  <r>
    <s v="b5860dae-a5ba-47cc-a00f-f725b89f0894"/>
    <x v="10"/>
    <s v="bhh"/>
    <x v="0"/>
    <b v="1"/>
    <n v="5"/>
    <n v="0"/>
    <n v="10"/>
    <n v="1"/>
    <n v="1"/>
    <x v="0"/>
    <s v="gbest"/>
    <x v="0"/>
    <n v="9"/>
    <x v="11"/>
    <n v="0.17677780000000001"/>
    <n v="0.95833330000000005"/>
    <n v="0.24113483999999999"/>
    <n v="0.93333334000000001"/>
    <n v="2"/>
  </r>
  <r>
    <s v="dff61319-92aa-4712-81d5-1f63b77c8032"/>
    <x v="10"/>
    <s v="bhh"/>
    <x v="1"/>
    <b v="1"/>
    <n v="5"/>
    <n v="0"/>
    <n v="10"/>
    <n v="1"/>
    <n v="1"/>
    <x v="0"/>
    <s v="gbest"/>
    <x v="0"/>
    <n v="9"/>
    <x v="12"/>
    <n v="0.16162103"/>
    <n v="0.97499999999999998"/>
    <n v="0.15052136999999999"/>
    <n v="0.96666664000000002"/>
    <n v="1"/>
  </r>
  <r>
    <s v="afe73b73-bd2e-485b-b251-d4531cb5699d"/>
    <x v="10"/>
    <s v="bhh"/>
    <x v="0"/>
    <b v="1"/>
    <n v="5"/>
    <n v="0"/>
    <n v="10"/>
    <n v="1"/>
    <n v="1"/>
    <x v="0"/>
    <s v="gbest"/>
    <x v="0"/>
    <n v="9"/>
    <x v="12"/>
    <n v="0.17857909999999999"/>
    <n v="0.95"/>
    <n v="0.17971233"/>
    <n v="0.93333334000000001"/>
    <n v="2"/>
  </r>
  <r>
    <s v="6c1be0ae-f9bb-43a9-98f5-3694189c653a"/>
    <x v="10"/>
    <s v="bhh"/>
    <x v="1"/>
    <b v="1"/>
    <n v="5"/>
    <n v="0"/>
    <n v="10"/>
    <n v="1"/>
    <n v="1"/>
    <x v="0"/>
    <s v="gbest"/>
    <x v="0"/>
    <n v="9"/>
    <x v="13"/>
    <n v="0.18612814"/>
    <n v="0.96666664000000002"/>
    <n v="0.15052135"/>
    <n v="0.96666664000000002"/>
    <n v="1"/>
  </r>
  <r>
    <s v="342388fb-057b-4f5a-9d2b-3ca54c54ac78"/>
    <x v="10"/>
    <s v="bhh"/>
    <x v="0"/>
    <b v="1"/>
    <n v="5"/>
    <n v="0"/>
    <n v="10"/>
    <n v="1"/>
    <n v="1"/>
    <x v="0"/>
    <s v="gbest"/>
    <x v="0"/>
    <n v="9"/>
    <x v="13"/>
    <n v="0.14707716000000001"/>
    <n v="0.95833330000000005"/>
    <n v="0.16493911999999999"/>
    <n v="0.93333334000000001"/>
    <n v="2"/>
  </r>
  <r>
    <s v="9378e26d-5f8a-406f-b0c4-ecf5bdd3b7fa"/>
    <x v="10"/>
    <s v="bhh"/>
    <x v="1"/>
    <b v="1"/>
    <n v="5"/>
    <n v="0"/>
    <n v="10"/>
    <n v="1"/>
    <n v="1"/>
    <x v="0"/>
    <s v="gbest"/>
    <x v="0"/>
    <n v="9"/>
    <x v="14"/>
    <n v="0.15203174999999999"/>
    <n v="0.95833330000000005"/>
    <n v="8.9045379999999993E-2"/>
    <n v="1"/>
    <n v="1"/>
  </r>
  <r>
    <s v="d05b66ca-e5ce-4a25-a7fb-b9df9ed30e3f"/>
    <x v="10"/>
    <s v="bhh"/>
    <x v="0"/>
    <b v="1"/>
    <n v="5"/>
    <n v="0"/>
    <n v="10"/>
    <n v="1"/>
    <n v="1"/>
    <x v="0"/>
    <s v="gbest"/>
    <x v="0"/>
    <n v="9"/>
    <x v="14"/>
    <n v="0.14044770000000001"/>
    <n v="0.95833330000000005"/>
    <n v="0.25637495999999999"/>
    <n v="0.83333330000000005"/>
    <n v="2"/>
  </r>
  <r>
    <s v="b4180ca8-bb16-425e-ac25-eb7ce83c9cbe"/>
    <x v="10"/>
    <s v="bhh"/>
    <x v="1"/>
    <b v="1"/>
    <n v="5"/>
    <n v="0"/>
    <n v="10"/>
    <n v="1"/>
    <n v="1"/>
    <x v="0"/>
    <s v="gbest"/>
    <x v="0"/>
    <n v="9"/>
    <x v="15"/>
    <n v="0.19941375"/>
    <n v="0.90833335999999998"/>
    <n v="8.9153679999999999E-2"/>
    <n v="1"/>
    <n v="1"/>
  </r>
  <r>
    <s v="71f82fdd-9318-42aa-9f8d-b3c613e6700c"/>
    <x v="10"/>
    <s v="bhh"/>
    <x v="0"/>
    <b v="1"/>
    <n v="5"/>
    <n v="0"/>
    <n v="10"/>
    <n v="1"/>
    <n v="1"/>
    <x v="0"/>
    <s v="gbest"/>
    <x v="0"/>
    <n v="9"/>
    <x v="15"/>
    <n v="0.19123462999999999"/>
    <n v="0.95833330000000005"/>
    <n v="0.2029194"/>
    <n v="0.86666670000000001"/>
    <n v="2"/>
  </r>
  <r>
    <s v="b7339845-b51d-4630-a069-f1a527d86c5a"/>
    <x v="10"/>
    <s v="bhh"/>
    <x v="1"/>
    <b v="1"/>
    <n v="5"/>
    <n v="0"/>
    <n v="10"/>
    <n v="1"/>
    <n v="1"/>
    <x v="0"/>
    <s v="gbest"/>
    <x v="0"/>
    <n v="9"/>
    <x v="16"/>
    <n v="0.14805987000000001"/>
    <n v="0.94166665999999999"/>
    <n v="0.17060544999999999"/>
    <n v="0.96666664000000002"/>
    <n v="1"/>
  </r>
  <r>
    <s v="8469cfbd-f820-4b22-ab7e-b17c47ebb276"/>
    <x v="10"/>
    <s v="bhh"/>
    <x v="0"/>
    <b v="1"/>
    <n v="5"/>
    <n v="0"/>
    <n v="10"/>
    <n v="1"/>
    <n v="1"/>
    <x v="0"/>
    <s v="gbest"/>
    <x v="0"/>
    <n v="9"/>
    <x v="16"/>
    <n v="0.18157527000000001"/>
    <n v="0.95833330000000005"/>
    <n v="0.19273251"/>
    <n v="0.93333334000000001"/>
    <n v="2"/>
  </r>
  <r>
    <s v="242cb6b5-9913-42dd-8901-bceb70665d08"/>
    <x v="10"/>
    <s v="bhh"/>
    <x v="0"/>
    <b v="1"/>
    <n v="5"/>
    <n v="0"/>
    <n v="10"/>
    <n v="1"/>
    <n v="1"/>
    <x v="0"/>
    <s v="gbest"/>
    <x v="0"/>
    <n v="9"/>
    <x v="17"/>
    <n v="0.17566639000000001"/>
    <n v="0.95"/>
    <n v="0.18414612"/>
    <n v="0.93333334000000001"/>
    <n v="1"/>
  </r>
  <r>
    <s v="7e4b095e-2029-457c-a7a7-c77206f39166"/>
    <x v="10"/>
    <s v="bhh"/>
    <x v="1"/>
    <b v="1"/>
    <n v="5"/>
    <n v="0"/>
    <n v="10"/>
    <n v="1"/>
    <n v="1"/>
    <x v="0"/>
    <s v="gbest"/>
    <x v="0"/>
    <n v="9"/>
    <x v="17"/>
    <n v="0.17167947"/>
    <n v="0.94166665999999999"/>
    <n v="0.22393347"/>
    <n v="0.93333334000000001"/>
    <n v="2"/>
  </r>
  <r>
    <s v="bd2f339a-1bf2-46d9-b6cf-5fcad9c89be2"/>
    <x v="10"/>
    <s v="bhh"/>
    <x v="1"/>
    <b v="1"/>
    <n v="5"/>
    <n v="0"/>
    <n v="10"/>
    <n v="1"/>
    <n v="1"/>
    <x v="0"/>
    <s v="gbest"/>
    <x v="0"/>
    <n v="9"/>
    <x v="18"/>
    <n v="0.17920516"/>
    <n v="0.92500000000000004"/>
    <n v="0.10756259"/>
    <n v="0.96666664000000002"/>
    <n v="1"/>
  </r>
  <r>
    <s v="7b151d07-e349-4586-bfb1-fbb529b98340"/>
    <x v="10"/>
    <s v="bhh"/>
    <x v="0"/>
    <b v="1"/>
    <n v="5"/>
    <n v="0"/>
    <n v="10"/>
    <n v="1"/>
    <n v="1"/>
    <x v="0"/>
    <s v="gbest"/>
    <x v="0"/>
    <n v="9"/>
    <x v="18"/>
    <n v="0.15674489999999999"/>
    <n v="0.95833330000000005"/>
    <n v="0.18414612"/>
    <n v="0.93333334000000001"/>
    <n v="2"/>
  </r>
  <r>
    <s v="7ba9901b-26a8-4ae7-a2fc-60bff8e2e4d5"/>
    <x v="10"/>
    <s v="bhh"/>
    <x v="1"/>
    <b v="1"/>
    <n v="5"/>
    <n v="0"/>
    <n v="10"/>
    <n v="1"/>
    <n v="1"/>
    <x v="0"/>
    <s v="gbest"/>
    <x v="0"/>
    <n v="9"/>
    <x v="19"/>
    <n v="0.11478788400000001"/>
    <n v="0.95833330000000005"/>
    <n v="0.12549350000000001"/>
    <n v="0.93333334000000001"/>
    <n v="1"/>
  </r>
  <r>
    <s v="694e4bd2-04ce-4f4a-a4e7-044903e077c7"/>
    <x v="10"/>
    <s v="bhh"/>
    <x v="0"/>
    <b v="1"/>
    <n v="5"/>
    <n v="0"/>
    <n v="10"/>
    <n v="1"/>
    <n v="1"/>
    <x v="0"/>
    <s v="gbest"/>
    <x v="0"/>
    <n v="9"/>
    <x v="19"/>
    <n v="0.14847310999999999"/>
    <n v="0.98333334999999999"/>
    <n v="0.19439623"/>
    <n v="0.93333334000000001"/>
    <n v="2"/>
  </r>
  <r>
    <s v="e1325e7c-f16f-4a6f-b93b-c07f2a4363f0"/>
    <x v="10"/>
    <s v="bhh"/>
    <x v="1"/>
    <b v="1"/>
    <n v="5"/>
    <n v="0"/>
    <n v="10"/>
    <n v="1"/>
    <n v="1"/>
    <x v="0"/>
    <s v="gbest"/>
    <x v="0"/>
    <n v="9"/>
    <x v="20"/>
    <n v="0.13660054999999999"/>
    <n v="0.95"/>
    <n v="0.110342175"/>
    <n v="0.93333334000000001"/>
    <n v="1"/>
  </r>
  <r>
    <s v="af9badec-13f8-48d9-9e13-f52e92c7f43e"/>
    <x v="10"/>
    <s v="bhh"/>
    <x v="0"/>
    <b v="1"/>
    <n v="5"/>
    <n v="0"/>
    <n v="10"/>
    <n v="1"/>
    <n v="1"/>
    <x v="0"/>
    <s v="gbest"/>
    <x v="0"/>
    <n v="9"/>
    <x v="20"/>
    <n v="0.15619485"/>
    <n v="0.95833330000000005"/>
    <n v="0.17988414"/>
    <n v="0.93333334000000001"/>
    <n v="2"/>
  </r>
  <r>
    <s v="7e770a36-284c-40f2-979a-b4b659c3813c"/>
    <x v="10"/>
    <s v="bhh"/>
    <x v="0"/>
    <b v="1"/>
    <n v="5"/>
    <n v="0"/>
    <n v="10"/>
    <n v="1"/>
    <n v="1"/>
    <x v="0"/>
    <s v="gbest"/>
    <x v="0"/>
    <n v="10"/>
    <x v="0"/>
    <n v="1.7681528"/>
    <n v="0.34166667000000001"/>
    <n v="1.8510895000000001"/>
    <n v="0.3"/>
    <n v="1"/>
  </r>
  <r>
    <s v="f72f952e-1615-4872-bfeb-b65ad44ca9bf"/>
    <x v="10"/>
    <s v="bhh"/>
    <x v="1"/>
    <b v="1"/>
    <n v="5"/>
    <n v="0"/>
    <n v="10"/>
    <n v="1"/>
    <n v="1"/>
    <x v="0"/>
    <s v="gbest"/>
    <x v="0"/>
    <n v="10"/>
    <x v="0"/>
    <n v="1.7550915"/>
    <n v="0.34166667000000001"/>
    <n v="1.9033340000000001"/>
    <n v="0.3"/>
    <n v="2"/>
  </r>
  <r>
    <s v="ea97a306-eb9f-4382-86c1-7e1a1fa5d646"/>
    <x v="10"/>
    <s v="bhh"/>
    <x v="1"/>
    <b v="1"/>
    <n v="5"/>
    <n v="0"/>
    <n v="10"/>
    <n v="1"/>
    <n v="1"/>
    <x v="0"/>
    <s v="gbest"/>
    <x v="0"/>
    <n v="10"/>
    <x v="1"/>
    <n v="0.68343865999999998"/>
    <n v="0.75"/>
    <n v="0.35330537000000001"/>
    <n v="0.86666670000000001"/>
    <n v="1"/>
  </r>
  <r>
    <s v="4e1c9928-2ebe-49a3-a667-eccc35229967"/>
    <x v="10"/>
    <s v="bhh"/>
    <x v="0"/>
    <b v="1"/>
    <n v="5"/>
    <n v="0"/>
    <n v="10"/>
    <n v="1"/>
    <n v="1"/>
    <x v="0"/>
    <s v="gbest"/>
    <x v="0"/>
    <n v="10"/>
    <x v="1"/>
    <n v="0.73378569999999999"/>
    <n v="0.8"/>
    <n v="0.42681348000000002"/>
    <n v="0.76666665000000001"/>
    <n v="2"/>
  </r>
  <r>
    <s v="78e09508-7276-4ee2-8532-aa8a3abf49c8"/>
    <x v="10"/>
    <s v="bhh"/>
    <x v="1"/>
    <b v="1"/>
    <n v="5"/>
    <n v="0"/>
    <n v="10"/>
    <n v="1"/>
    <n v="1"/>
    <x v="0"/>
    <s v="gbest"/>
    <x v="0"/>
    <n v="10"/>
    <x v="2"/>
    <n v="0.34018165"/>
    <n v="0.85"/>
    <n v="0.30576809999999999"/>
    <n v="0.83333330000000005"/>
    <n v="1"/>
  </r>
  <r>
    <s v="93ad7108-e557-4c56-80a6-de5887e9741d"/>
    <x v="10"/>
    <s v="bhh"/>
    <x v="0"/>
    <b v="1"/>
    <n v="5"/>
    <n v="0"/>
    <n v="10"/>
    <n v="1"/>
    <n v="1"/>
    <x v="0"/>
    <s v="gbest"/>
    <x v="0"/>
    <n v="10"/>
    <x v="2"/>
    <n v="0.38810869999999997"/>
    <n v="0.83333330000000005"/>
    <n v="0.42681344999999998"/>
    <n v="0.76666665000000001"/>
    <n v="2"/>
  </r>
  <r>
    <s v="5fd6706d-7248-4732-ba4d-b9963153330d"/>
    <x v="10"/>
    <s v="bhh"/>
    <x v="1"/>
    <b v="1"/>
    <n v="5"/>
    <n v="0"/>
    <n v="10"/>
    <n v="1"/>
    <n v="1"/>
    <x v="0"/>
    <s v="gbest"/>
    <x v="0"/>
    <n v="10"/>
    <x v="3"/>
    <n v="0.2672233"/>
    <n v="0.88333329999999999"/>
    <n v="0.32829102999999998"/>
    <n v="0.8"/>
    <n v="1"/>
  </r>
  <r>
    <s v="39f23f10-4b33-4f13-ba58-89837752741a"/>
    <x v="10"/>
    <s v="bhh"/>
    <x v="0"/>
    <b v="1"/>
    <n v="5"/>
    <n v="0"/>
    <n v="10"/>
    <n v="1"/>
    <n v="1"/>
    <x v="0"/>
    <s v="gbest"/>
    <x v="0"/>
    <n v="10"/>
    <x v="3"/>
    <n v="0.30567196000000002"/>
    <n v="0.875"/>
    <n v="0.36182611999999997"/>
    <n v="0.86666670000000001"/>
    <n v="2"/>
  </r>
  <r>
    <s v="0d227fad-a8a5-4fd4-9792-a69bed02030c"/>
    <x v="10"/>
    <s v="bhh"/>
    <x v="1"/>
    <b v="1"/>
    <n v="5"/>
    <n v="0"/>
    <n v="10"/>
    <n v="1"/>
    <n v="1"/>
    <x v="0"/>
    <s v="gbest"/>
    <x v="0"/>
    <n v="10"/>
    <x v="4"/>
    <n v="0.21213366"/>
    <n v="0.90833335999999998"/>
    <n v="0.25622329999999999"/>
    <n v="0.9"/>
    <n v="1"/>
  </r>
  <r>
    <s v="569ff059-0d19-41bc-824a-dc1ad757c3a2"/>
    <x v="10"/>
    <s v="bhh"/>
    <x v="0"/>
    <b v="1"/>
    <n v="5"/>
    <n v="0"/>
    <n v="10"/>
    <n v="1"/>
    <n v="1"/>
    <x v="0"/>
    <s v="gbest"/>
    <x v="0"/>
    <n v="10"/>
    <x v="4"/>
    <n v="0.26996179999999997"/>
    <n v="0.89166665000000001"/>
    <n v="0.32224523999999999"/>
    <n v="0.76666665000000001"/>
    <n v="2"/>
  </r>
  <r>
    <s v="a62af1be-b686-4293-b652-c0b56f45ac30"/>
    <x v="10"/>
    <s v="bhh"/>
    <x v="1"/>
    <b v="1"/>
    <n v="5"/>
    <n v="0"/>
    <n v="10"/>
    <n v="1"/>
    <n v="1"/>
    <x v="0"/>
    <s v="gbest"/>
    <x v="0"/>
    <n v="10"/>
    <x v="5"/>
    <n v="0.15356183000000001"/>
    <n v="0.95833330000000005"/>
    <n v="0.22037387"/>
    <n v="0.86666670000000001"/>
    <n v="1"/>
  </r>
  <r>
    <s v="46230d86-adf0-4ffd-afab-0f5cfe61462e"/>
    <x v="10"/>
    <s v="bhh"/>
    <x v="0"/>
    <b v="1"/>
    <n v="5"/>
    <n v="0"/>
    <n v="10"/>
    <n v="1"/>
    <n v="1"/>
    <x v="0"/>
    <s v="gbest"/>
    <x v="0"/>
    <n v="10"/>
    <x v="5"/>
    <n v="0.25638509999999998"/>
    <n v="0.90833335999999998"/>
    <n v="0.31638090000000002"/>
    <n v="0.83333330000000005"/>
    <n v="2"/>
  </r>
  <r>
    <s v="3083809b-e95e-4a04-82e4-b911e5f80fb1"/>
    <x v="10"/>
    <s v="bhh"/>
    <x v="1"/>
    <b v="1"/>
    <n v="5"/>
    <n v="0"/>
    <n v="10"/>
    <n v="1"/>
    <n v="1"/>
    <x v="0"/>
    <s v="gbest"/>
    <x v="0"/>
    <n v="10"/>
    <x v="6"/>
    <n v="0.15478728999999999"/>
    <n v="0.95"/>
    <n v="0.24092315"/>
    <n v="0.9"/>
    <n v="1"/>
  </r>
  <r>
    <s v="1040c62f-aa5c-4559-8d3d-dadba06132e1"/>
    <x v="10"/>
    <s v="bhh"/>
    <x v="0"/>
    <b v="1"/>
    <n v="5"/>
    <n v="0"/>
    <n v="10"/>
    <n v="1"/>
    <n v="1"/>
    <x v="0"/>
    <s v="gbest"/>
    <x v="0"/>
    <n v="10"/>
    <x v="6"/>
    <n v="0.23627634"/>
    <n v="0.875"/>
    <n v="0.30968796999999998"/>
    <n v="0.93333334000000001"/>
    <n v="2"/>
  </r>
  <r>
    <s v="f2da2a04-87bd-4f4e-98aa-55ffe856f51a"/>
    <x v="10"/>
    <s v="bhh"/>
    <x v="1"/>
    <b v="1"/>
    <n v="5"/>
    <n v="0"/>
    <n v="10"/>
    <n v="1"/>
    <n v="1"/>
    <x v="0"/>
    <s v="gbest"/>
    <x v="0"/>
    <n v="10"/>
    <x v="7"/>
    <n v="0.17471126000000001"/>
    <n v="0.94166665999999999"/>
    <n v="0.21580935000000001"/>
    <n v="0.93333334000000001"/>
    <n v="1"/>
  </r>
  <r>
    <s v="df857d6c-07a9-4439-926e-0082a5838440"/>
    <x v="10"/>
    <s v="bhh"/>
    <x v="0"/>
    <b v="1"/>
    <n v="5"/>
    <n v="0"/>
    <n v="10"/>
    <n v="1"/>
    <n v="1"/>
    <x v="0"/>
    <s v="gbest"/>
    <x v="0"/>
    <n v="10"/>
    <x v="7"/>
    <n v="0.21730200999999999"/>
    <n v="0.90833335999999998"/>
    <n v="0.28055533999999999"/>
    <n v="0.93333334000000001"/>
    <n v="2"/>
  </r>
  <r>
    <s v="1a06f37e-9866-4793-89a7-d7bda079aaa3"/>
    <x v="10"/>
    <s v="bhh"/>
    <x v="1"/>
    <b v="1"/>
    <n v="5"/>
    <n v="0"/>
    <n v="10"/>
    <n v="1"/>
    <n v="1"/>
    <x v="0"/>
    <s v="gbest"/>
    <x v="0"/>
    <n v="10"/>
    <x v="8"/>
    <n v="0.16623631"/>
    <n v="0.93333334000000001"/>
    <n v="0.2690883"/>
    <n v="0.83333330000000005"/>
    <n v="1"/>
  </r>
  <r>
    <s v="fd395782-58f6-4453-84d1-ae168c3e86c4"/>
    <x v="10"/>
    <s v="bhh"/>
    <x v="0"/>
    <b v="1"/>
    <n v="5"/>
    <n v="0"/>
    <n v="10"/>
    <n v="1"/>
    <n v="1"/>
    <x v="0"/>
    <s v="gbest"/>
    <x v="0"/>
    <n v="10"/>
    <x v="8"/>
    <n v="0.21191566000000001"/>
    <n v="0.91666669999999995"/>
    <n v="0.2794277"/>
    <n v="0.83333330000000005"/>
    <n v="2"/>
  </r>
  <r>
    <s v="0b2714c3-fe48-4180-9761-b414599a7d34"/>
    <x v="10"/>
    <s v="bhh"/>
    <x v="0"/>
    <b v="1"/>
    <n v="5"/>
    <n v="0"/>
    <n v="10"/>
    <n v="1"/>
    <n v="1"/>
    <x v="0"/>
    <s v="gbest"/>
    <x v="0"/>
    <n v="10"/>
    <x v="9"/>
    <n v="0.20959697999999999"/>
    <n v="0.92500000000000004"/>
    <n v="0.27029769999999997"/>
    <n v="0.9"/>
    <n v="1"/>
  </r>
  <r>
    <s v="b93be4de-cbd7-4ccd-afe3-3c776ef9c8f2"/>
    <x v="10"/>
    <s v="bhh"/>
    <x v="1"/>
    <b v="1"/>
    <n v="5"/>
    <n v="0"/>
    <n v="10"/>
    <n v="1"/>
    <n v="1"/>
    <x v="0"/>
    <s v="gbest"/>
    <x v="0"/>
    <n v="10"/>
    <x v="9"/>
    <n v="0.13454811"/>
    <n v="0.94166665999999999"/>
    <n v="0.38169651999999998"/>
    <n v="0.9"/>
    <n v="2"/>
  </r>
  <r>
    <s v="2bc261d9-46be-44ec-bc04-2d1bbde2cb65"/>
    <x v="10"/>
    <s v="bhh"/>
    <x v="0"/>
    <b v="1"/>
    <n v="5"/>
    <n v="0"/>
    <n v="10"/>
    <n v="1"/>
    <n v="1"/>
    <x v="0"/>
    <s v="gbest"/>
    <x v="0"/>
    <n v="10"/>
    <x v="10"/>
    <n v="0.19683007999999999"/>
    <n v="0.90833335999999998"/>
    <n v="0.26503409999999999"/>
    <n v="0.9"/>
    <n v="1"/>
  </r>
  <r>
    <s v="9c2b7b5a-2983-4ee3-8c96-3074e84109c9"/>
    <x v="10"/>
    <s v="bhh"/>
    <x v="1"/>
    <b v="1"/>
    <n v="5"/>
    <n v="0"/>
    <n v="10"/>
    <n v="1"/>
    <n v="1"/>
    <x v="0"/>
    <s v="gbest"/>
    <x v="0"/>
    <n v="10"/>
    <x v="10"/>
    <n v="0.16940326999999999"/>
    <n v="0.92500000000000004"/>
    <n v="0.27282327000000001"/>
    <n v="0.86666670000000001"/>
    <n v="2"/>
  </r>
  <r>
    <s v="5e74ff7f-cb43-4af0-abaa-ac3090b03789"/>
    <x v="10"/>
    <s v="bhh"/>
    <x v="1"/>
    <b v="1"/>
    <n v="5"/>
    <n v="0"/>
    <n v="10"/>
    <n v="1"/>
    <n v="1"/>
    <x v="0"/>
    <s v="gbest"/>
    <x v="0"/>
    <n v="10"/>
    <x v="11"/>
    <n v="0.15271524"/>
    <n v="0.93333334000000001"/>
    <n v="0.20681214000000001"/>
    <n v="0.9"/>
    <n v="1"/>
  </r>
  <r>
    <s v="5c118151-1d21-43ab-8098-b844bc75cf80"/>
    <x v="10"/>
    <s v="bhh"/>
    <x v="0"/>
    <b v="1"/>
    <n v="5"/>
    <n v="0"/>
    <n v="10"/>
    <n v="1"/>
    <n v="1"/>
    <x v="0"/>
    <s v="gbest"/>
    <x v="0"/>
    <n v="10"/>
    <x v="11"/>
    <n v="0.1869025"/>
    <n v="0.92500000000000004"/>
    <n v="0.25495535000000003"/>
    <n v="0.93333334000000001"/>
    <n v="2"/>
  </r>
  <r>
    <s v="4c4e2c87-60d3-4de8-af2e-cfe34d5191c7"/>
    <x v="10"/>
    <s v="bhh"/>
    <x v="1"/>
    <b v="1"/>
    <n v="5"/>
    <n v="0"/>
    <n v="10"/>
    <n v="1"/>
    <n v="1"/>
    <x v="0"/>
    <s v="gbest"/>
    <x v="0"/>
    <n v="10"/>
    <x v="12"/>
    <n v="0.14181477000000001"/>
    <n v="0.94166665999999999"/>
    <n v="0.19473715"/>
    <n v="0.9"/>
    <n v="1"/>
  </r>
  <r>
    <s v="ae5c61b4-ea3d-482f-85a6-b7b42ae3257b"/>
    <x v="10"/>
    <s v="bhh"/>
    <x v="0"/>
    <b v="1"/>
    <n v="5"/>
    <n v="0"/>
    <n v="10"/>
    <n v="1"/>
    <n v="1"/>
    <x v="0"/>
    <s v="gbest"/>
    <x v="0"/>
    <n v="10"/>
    <x v="12"/>
    <n v="0.191111"/>
    <n v="0.95"/>
    <n v="0.2549843"/>
    <n v="0.93333334000000001"/>
    <n v="2"/>
  </r>
  <r>
    <s v="c69c7b80-af39-404b-ad77-a5e00ba0b342"/>
    <x v="10"/>
    <s v="bhh"/>
    <x v="0"/>
    <b v="1"/>
    <n v="5"/>
    <n v="0"/>
    <n v="10"/>
    <n v="1"/>
    <n v="1"/>
    <x v="0"/>
    <s v="gbest"/>
    <x v="0"/>
    <n v="10"/>
    <x v="13"/>
    <n v="0.18623133"/>
    <n v="0.92500000000000004"/>
    <n v="0.23939784"/>
    <n v="0.9"/>
    <n v="1"/>
  </r>
  <r>
    <s v="d7b60929-2251-466e-a4d4-4cbb3c4fe5d3"/>
    <x v="10"/>
    <s v="bhh"/>
    <x v="1"/>
    <b v="1"/>
    <n v="5"/>
    <n v="0"/>
    <n v="10"/>
    <n v="1"/>
    <n v="1"/>
    <x v="0"/>
    <s v="gbest"/>
    <x v="0"/>
    <n v="10"/>
    <x v="13"/>
    <n v="0.13090876000000001"/>
    <n v="0.94166665999999999"/>
    <n v="0.27575430000000001"/>
    <n v="0.86666670000000001"/>
    <n v="2"/>
  </r>
  <r>
    <s v="be119967-303d-41a3-9dda-96959ee08858"/>
    <x v="10"/>
    <s v="bhh"/>
    <x v="1"/>
    <b v="1"/>
    <n v="5"/>
    <n v="0"/>
    <n v="10"/>
    <n v="1"/>
    <n v="1"/>
    <x v="0"/>
    <s v="gbest"/>
    <x v="0"/>
    <n v="10"/>
    <x v="14"/>
    <n v="0.13498025999999999"/>
    <n v="0.93333334000000001"/>
    <n v="0.2220626"/>
    <n v="0.9"/>
    <n v="1"/>
  </r>
  <r>
    <s v="61ac1f9c-1859-4fa9-8d0e-478a3ad0dbce"/>
    <x v="10"/>
    <s v="bhh"/>
    <x v="0"/>
    <b v="1"/>
    <n v="5"/>
    <n v="0"/>
    <n v="10"/>
    <n v="1"/>
    <n v="1"/>
    <x v="0"/>
    <s v="gbest"/>
    <x v="0"/>
    <n v="10"/>
    <x v="14"/>
    <n v="0.17270948"/>
    <n v="0.94166665999999999"/>
    <n v="0.22500261999999999"/>
    <n v="0.96666664000000002"/>
    <n v="2"/>
  </r>
  <r>
    <s v="bd2f8f1f-5220-4c72-b6db-4822ccc5d73c"/>
    <x v="10"/>
    <s v="bhh"/>
    <x v="0"/>
    <b v="1"/>
    <n v="5"/>
    <n v="0"/>
    <n v="10"/>
    <n v="1"/>
    <n v="1"/>
    <x v="0"/>
    <s v="gbest"/>
    <x v="0"/>
    <n v="10"/>
    <x v="15"/>
    <n v="0.17267246999999999"/>
    <n v="0.94166665999999999"/>
    <n v="0.2250026"/>
    <n v="0.96666664000000002"/>
    <n v="1"/>
  </r>
  <r>
    <s v="05e01f5d-94ae-48a9-a552-e3e66d117b28"/>
    <x v="10"/>
    <s v="bhh"/>
    <x v="1"/>
    <b v="1"/>
    <n v="5"/>
    <n v="0"/>
    <n v="10"/>
    <n v="1"/>
    <n v="1"/>
    <x v="0"/>
    <s v="gbest"/>
    <x v="0"/>
    <n v="10"/>
    <x v="15"/>
    <n v="0.1159919"/>
    <n v="0.95833330000000005"/>
    <n v="0.29882704999999998"/>
    <n v="0.86666670000000001"/>
    <n v="2"/>
  </r>
  <r>
    <s v="44d7ac80-e8b1-43f3-a5fb-3dcc7cb62ad6"/>
    <x v="10"/>
    <s v="bhh"/>
    <x v="1"/>
    <b v="1"/>
    <n v="5"/>
    <n v="0"/>
    <n v="10"/>
    <n v="1"/>
    <n v="1"/>
    <x v="0"/>
    <s v="gbest"/>
    <x v="0"/>
    <n v="10"/>
    <x v="16"/>
    <n v="0.12179205999999999"/>
    <n v="0.95833330000000005"/>
    <n v="0.21344115999999999"/>
    <n v="0.93333334000000001"/>
    <n v="1"/>
  </r>
  <r>
    <s v="1ddd24e2-11de-41d4-85f3-7d9a5c435451"/>
    <x v="10"/>
    <s v="bhh"/>
    <x v="0"/>
    <b v="1"/>
    <n v="5"/>
    <n v="0"/>
    <n v="10"/>
    <n v="1"/>
    <n v="1"/>
    <x v="0"/>
    <s v="gbest"/>
    <x v="0"/>
    <n v="10"/>
    <x v="16"/>
    <n v="0.17267247999999999"/>
    <n v="0.94166665999999999"/>
    <n v="0.22500263000000001"/>
    <n v="0.96666664000000002"/>
    <n v="2"/>
  </r>
  <r>
    <s v="790eeaea-eca3-48d9-a815-e99e8a840910"/>
    <x v="10"/>
    <s v="bhh"/>
    <x v="1"/>
    <b v="1"/>
    <n v="5"/>
    <n v="0"/>
    <n v="10"/>
    <n v="1"/>
    <n v="1"/>
    <x v="0"/>
    <s v="gbest"/>
    <x v="0"/>
    <n v="10"/>
    <x v="17"/>
    <n v="0.12807684"/>
    <n v="0.94166665999999999"/>
    <n v="0.21491233000000001"/>
    <n v="0.93333334000000001"/>
    <n v="1"/>
  </r>
  <r>
    <s v="febb904e-1403-4089-888f-996a984f26cd"/>
    <x v="10"/>
    <s v="bhh"/>
    <x v="0"/>
    <b v="1"/>
    <n v="5"/>
    <n v="0"/>
    <n v="10"/>
    <n v="1"/>
    <n v="1"/>
    <x v="0"/>
    <s v="gbest"/>
    <x v="0"/>
    <n v="10"/>
    <x v="17"/>
    <n v="0.17267247999999999"/>
    <n v="0.94166665999999999"/>
    <n v="0.22500261999999999"/>
    <n v="0.96666664000000002"/>
    <n v="2"/>
  </r>
  <r>
    <s v="428c771a-8980-45c9-af0d-3368498f78d9"/>
    <x v="10"/>
    <s v="bhh"/>
    <x v="1"/>
    <b v="1"/>
    <n v="5"/>
    <n v="0"/>
    <n v="10"/>
    <n v="1"/>
    <n v="1"/>
    <x v="0"/>
    <s v="gbest"/>
    <x v="0"/>
    <n v="10"/>
    <x v="18"/>
    <n v="0.107582346"/>
    <n v="0.96666664000000002"/>
    <n v="0.13836140999999999"/>
    <n v="0.93333334000000001"/>
    <n v="1"/>
  </r>
  <r>
    <s v="ddc4ada5-ccf1-4665-a71b-7981d902d467"/>
    <x v="10"/>
    <s v="bhh"/>
    <x v="0"/>
    <b v="1"/>
    <n v="5"/>
    <n v="0"/>
    <n v="10"/>
    <n v="1"/>
    <n v="1"/>
    <x v="0"/>
    <s v="gbest"/>
    <x v="0"/>
    <n v="10"/>
    <x v="18"/>
    <n v="0.17267246999999999"/>
    <n v="0.94166665999999999"/>
    <n v="0.22500261999999999"/>
    <n v="0.96666664000000002"/>
    <n v="2"/>
  </r>
  <r>
    <s v="aa0fd958-1bf7-4fda-a6e0-18d7abdc2ffa"/>
    <x v="10"/>
    <s v="bhh"/>
    <x v="0"/>
    <b v="1"/>
    <n v="5"/>
    <n v="0"/>
    <n v="10"/>
    <n v="1"/>
    <n v="1"/>
    <x v="0"/>
    <s v="gbest"/>
    <x v="0"/>
    <n v="10"/>
    <x v="19"/>
    <n v="0.17267247999999999"/>
    <n v="0.94166665999999999"/>
    <n v="0.22500261999999999"/>
    <n v="0.96666664000000002"/>
    <n v="1"/>
  </r>
  <r>
    <s v="c1e6c842-d72d-4abe-898e-38c1f872308f"/>
    <x v="10"/>
    <s v="bhh"/>
    <x v="1"/>
    <b v="1"/>
    <n v="5"/>
    <n v="0"/>
    <n v="10"/>
    <n v="1"/>
    <n v="1"/>
    <x v="0"/>
    <s v="gbest"/>
    <x v="0"/>
    <n v="10"/>
    <x v="19"/>
    <n v="0.118353084"/>
    <n v="0.97499999999999998"/>
    <n v="0.24105814"/>
    <n v="0.86666670000000001"/>
    <n v="2"/>
  </r>
  <r>
    <s v="63b1c95f-e9a3-4366-9f8c-dc24f4e0ad5c"/>
    <x v="10"/>
    <s v="bhh"/>
    <x v="0"/>
    <b v="1"/>
    <n v="5"/>
    <n v="0"/>
    <n v="10"/>
    <n v="1"/>
    <n v="1"/>
    <x v="0"/>
    <s v="gbest"/>
    <x v="0"/>
    <n v="10"/>
    <x v="20"/>
    <n v="0.17267247999999999"/>
    <n v="0.94166665999999999"/>
    <n v="0.22500261999999999"/>
    <n v="0.96666664000000002"/>
    <n v="1"/>
  </r>
  <r>
    <s v="8365b366-00e9-40a9-a28c-8ccadc4721db"/>
    <x v="10"/>
    <s v="bhh"/>
    <x v="1"/>
    <b v="1"/>
    <n v="5"/>
    <n v="0"/>
    <n v="10"/>
    <n v="1"/>
    <n v="1"/>
    <x v="0"/>
    <s v="gbest"/>
    <x v="0"/>
    <n v="10"/>
    <x v="20"/>
    <n v="0.105409905"/>
    <n v="0.96666664000000002"/>
    <n v="0.25701605999999999"/>
    <n v="0.86666670000000001"/>
    <n v="2"/>
  </r>
  <r>
    <s v="37720e53-f43d-469b-98bf-6d348284ea1e"/>
    <x v="11"/>
    <s v="bhh"/>
    <x v="1"/>
    <b v="1"/>
    <n v="5"/>
    <n v="0"/>
    <n v="10"/>
    <n v="1"/>
    <n v="1"/>
    <x v="0"/>
    <s v="gbest"/>
    <x v="0"/>
    <n v="1"/>
    <x v="0"/>
    <n v="0.83372986000000004"/>
    <n v="0.51411240000000002"/>
    <n v="0.8178725"/>
    <n v="0.53705453999999997"/>
    <n v="1"/>
  </r>
  <r>
    <s v="bbeca5d8-dbe6-4a8c-ae26-1fce06e06bec"/>
    <x v="11"/>
    <s v="bhh"/>
    <x v="0"/>
    <b v="1"/>
    <n v="5"/>
    <n v="0"/>
    <n v="10"/>
    <n v="1"/>
    <n v="1"/>
    <x v="0"/>
    <s v="gbest"/>
    <x v="0"/>
    <n v="1"/>
    <x v="0"/>
    <n v="0.83084369999999996"/>
    <n v="0.51716930000000005"/>
    <n v="0.83281810000000001"/>
    <n v="0.52582406999999998"/>
    <n v="2"/>
  </r>
  <r>
    <s v="26a8ddad-920b-4c70-91f7-991e66155d85"/>
    <x v="11"/>
    <s v="bhh"/>
    <x v="0"/>
    <b v="1"/>
    <n v="5"/>
    <n v="0"/>
    <n v="10"/>
    <n v="1"/>
    <n v="1"/>
    <x v="0"/>
    <s v="gbest"/>
    <x v="0"/>
    <n v="1"/>
    <x v="1"/>
    <n v="0.16360280999999999"/>
    <n v="0.94339406000000003"/>
    <n v="3.1481004999999999E-2"/>
    <n v="0.98998750000000002"/>
    <n v="1"/>
  </r>
  <r>
    <s v="059a911f-91b1-44fe-a806-593c0defbf82"/>
    <x v="11"/>
    <s v="bhh"/>
    <x v="1"/>
    <b v="1"/>
    <n v="5"/>
    <n v="0"/>
    <n v="10"/>
    <n v="1"/>
    <n v="1"/>
    <x v="0"/>
    <s v="gbest"/>
    <x v="0"/>
    <n v="1"/>
    <x v="1"/>
    <n v="0.20481473"/>
    <n v="0.8968834"/>
    <n v="0.17096384000000001"/>
    <n v="0.91393082999999997"/>
    <n v="2"/>
  </r>
  <r>
    <s v="2fbfb4ee-1f7c-4a83-8b45-93cb6b3e573c"/>
    <x v="11"/>
    <s v="bhh"/>
    <x v="1"/>
    <b v="1"/>
    <n v="5"/>
    <n v="0"/>
    <n v="10"/>
    <n v="1"/>
    <n v="1"/>
    <x v="0"/>
    <s v="gbest"/>
    <x v="0"/>
    <n v="1"/>
    <x v="2"/>
    <n v="3.3860729999999999E-2"/>
    <n v="0.99070239999999998"/>
    <n v="1.9235345000000001E-2"/>
    <n v="0.99560546999999999"/>
    <n v="1"/>
  </r>
  <r>
    <s v="6dfe4c4b-a21b-43a1-a52c-2b923e8aa1ed"/>
    <x v="11"/>
    <s v="bhh"/>
    <x v="0"/>
    <b v="1"/>
    <n v="5"/>
    <n v="0"/>
    <n v="10"/>
    <n v="1"/>
    <n v="1"/>
    <x v="0"/>
    <s v="gbest"/>
    <x v="0"/>
    <n v="1"/>
    <x v="2"/>
    <n v="2.9502150000000001E-2"/>
    <n v="0.98973460000000002"/>
    <n v="2.1367456999999999E-2"/>
    <n v="0.99328475999999999"/>
    <n v="2"/>
  </r>
  <r>
    <s v="817401fd-09a1-437c-8e3a-253efbe5a25a"/>
    <x v="11"/>
    <s v="bhh"/>
    <x v="0"/>
    <b v="1"/>
    <n v="5"/>
    <n v="0"/>
    <n v="10"/>
    <n v="1"/>
    <n v="1"/>
    <x v="0"/>
    <s v="gbest"/>
    <x v="0"/>
    <n v="1"/>
    <x v="3"/>
    <n v="2.5954910000000001E-2"/>
    <n v="0.9916703"/>
    <n v="4.7392509999999999E-3"/>
    <n v="0.99804689999999996"/>
    <n v="1"/>
  </r>
  <r>
    <s v="bf9ecfa9-be63-4421-a8a6-4fb5fda31a79"/>
    <x v="11"/>
    <s v="bhh"/>
    <x v="1"/>
    <b v="1"/>
    <n v="5"/>
    <n v="0"/>
    <n v="10"/>
    <n v="1"/>
    <n v="1"/>
    <x v="0"/>
    <s v="gbest"/>
    <x v="0"/>
    <n v="1"/>
    <x v="3"/>
    <n v="1.2638514E-2"/>
    <n v="0.99617754999999997"/>
    <n v="6.4782779999999996E-3"/>
    <n v="0.99853515999999998"/>
    <n v="2"/>
  </r>
  <r>
    <s v="f3ef9916-facd-41dc-bcdd-9cfaa8a70191"/>
    <x v="11"/>
    <s v="bhh"/>
    <x v="0"/>
    <b v="1"/>
    <n v="5"/>
    <n v="0"/>
    <n v="10"/>
    <n v="1"/>
    <n v="1"/>
    <x v="0"/>
    <s v="gbest"/>
    <x v="0"/>
    <n v="1"/>
    <x v="4"/>
    <n v="7.8138070000000007E-3"/>
    <n v="0.99804689999999996"/>
    <n v="1.1774759E-3"/>
    <n v="0.9995117"/>
    <n v="1"/>
  </r>
  <r>
    <s v="54015826-7ed6-4d39-938c-c3ea10db9f24"/>
    <x v="11"/>
    <s v="bhh"/>
    <x v="1"/>
    <b v="1"/>
    <n v="5"/>
    <n v="0"/>
    <n v="10"/>
    <n v="1"/>
    <n v="1"/>
    <x v="0"/>
    <s v="gbest"/>
    <x v="0"/>
    <n v="1"/>
    <x v="4"/>
    <n v="5.6447145000000001E-3"/>
    <n v="0.99834734000000003"/>
    <n v="3.6256287999999999E-3"/>
    <n v="0.99902343999999998"/>
    <n v="2"/>
  </r>
  <r>
    <s v="f4fdb07e-4238-4f61-9579-50794b9b4e62"/>
    <x v="11"/>
    <s v="bhh"/>
    <x v="0"/>
    <b v="1"/>
    <n v="5"/>
    <n v="0"/>
    <n v="10"/>
    <n v="1"/>
    <n v="1"/>
    <x v="0"/>
    <s v="gbest"/>
    <x v="0"/>
    <n v="1"/>
    <x v="5"/>
    <n v="2.5685606999999999E-3"/>
    <n v="0.99894833999999999"/>
    <n v="1.5663313999999999E-3"/>
    <n v="0.9995117"/>
    <n v="1"/>
  </r>
  <r>
    <s v="1b0f0ea2-b3fe-4322-b92e-fe27ee656982"/>
    <x v="11"/>
    <s v="bhh"/>
    <x v="1"/>
    <b v="1"/>
    <n v="5"/>
    <n v="0"/>
    <n v="10"/>
    <n v="1"/>
    <n v="1"/>
    <x v="0"/>
    <s v="gbest"/>
    <x v="0"/>
    <n v="1"/>
    <x v="5"/>
    <n v="4.8260259999999998E-3"/>
    <n v="0.99894833999999999"/>
    <n v="5.5742179999999997E-3"/>
    <n v="0.99670272999999998"/>
    <n v="2"/>
  </r>
  <r>
    <s v="86b3b8fd-d67b-41c5-864e-1ff8106f621b"/>
    <x v="11"/>
    <s v="bhh"/>
    <x v="0"/>
    <b v="1"/>
    <n v="5"/>
    <n v="0"/>
    <n v="10"/>
    <n v="1"/>
    <n v="1"/>
    <x v="0"/>
    <s v="gbest"/>
    <x v="0"/>
    <n v="1"/>
    <x v="6"/>
    <n v="1.6739211999999999E-3"/>
    <n v="0.99939906999999994"/>
    <n v="1.411926E-3"/>
    <n v="1"/>
    <n v="1"/>
  </r>
  <r>
    <s v="38f9e981-262e-4ff9-8d83-4dfb84453098"/>
    <x v="11"/>
    <s v="bhh"/>
    <x v="1"/>
    <b v="1"/>
    <n v="5"/>
    <n v="0"/>
    <n v="10"/>
    <n v="1"/>
    <n v="1"/>
    <x v="0"/>
    <s v="gbest"/>
    <x v="0"/>
    <n v="1"/>
    <x v="6"/>
    <n v="2.2982944000000002E-2"/>
    <n v="0.99537724000000005"/>
    <n v="2.1209799000000001E-2"/>
    <n v="0.99377304"/>
    <n v="2"/>
  </r>
  <r>
    <s v="9fe67905-3609-4beb-983c-a29d560b634a"/>
    <x v="11"/>
    <s v="bhh"/>
    <x v="0"/>
    <b v="1"/>
    <n v="5"/>
    <n v="0"/>
    <n v="10"/>
    <n v="1"/>
    <n v="1"/>
    <x v="0"/>
    <s v="gbest"/>
    <x v="0"/>
    <n v="1"/>
    <x v="7"/>
    <n v="1.3876247000000001E-3"/>
    <n v="0.99954927000000005"/>
    <n v="1.5191273E-3"/>
    <n v="0.9995117"/>
    <n v="1"/>
  </r>
  <r>
    <s v="8225916d-e64f-42a0-b561-d51e6b795c62"/>
    <x v="11"/>
    <s v="bhh"/>
    <x v="1"/>
    <b v="1"/>
    <n v="5"/>
    <n v="0"/>
    <n v="10"/>
    <n v="1"/>
    <n v="1"/>
    <x v="0"/>
    <s v="gbest"/>
    <x v="0"/>
    <n v="1"/>
    <x v="7"/>
    <n v="0.24135034"/>
    <n v="0.99626130000000002"/>
    <n v="0.14148505"/>
    <n v="0.99572616999999997"/>
    <n v="2"/>
  </r>
  <r>
    <s v="d1a7102c-6921-42a0-9051-7fe1a2ed6758"/>
    <x v="11"/>
    <s v="bhh"/>
    <x v="0"/>
    <b v="1"/>
    <n v="5"/>
    <n v="0"/>
    <n v="10"/>
    <n v="1"/>
    <n v="1"/>
    <x v="0"/>
    <s v="gbest"/>
    <x v="0"/>
    <n v="1"/>
    <x v="8"/>
    <n v="1.0884483E-3"/>
    <n v="0.99969953"/>
    <n v="6.4257457000000003E-4"/>
    <n v="0.9995117"/>
    <n v="1"/>
  </r>
  <r>
    <s v="82b88323-ea3d-4035-b8ac-f2d53bf1d066"/>
    <x v="11"/>
    <s v="bhh"/>
    <x v="1"/>
    <b v="1"/>
    <n v="5"/>
    <n v="0"/>
    <n v="10"/>
    <n v="1"/>
    <n v="1"/>
    <x v="0"/>
    <s v="gbest"/>
    <x v="0"/>
    <n v="1"/>
    <x v="8"/>
    <n v="0.22733800000000001"/>
    <n v="0.99684494999999995"/>
    <n v="0.11449537999999999"/>
    <n v="0.99804689999999996"/>
    <n v="2"/>
  </r>
  <r>
    <s v="ce24841d-7ed5-4997-add5-69b3559dd866"/>
    <x v="11"/>
    <s v="bhh"/>
    <x v="0"/>
    <b v="1"/>
    <n v="5"/>
    <n v="0"/>
    <n v="10"/>
    <n v="1"/>
    <n v="1"/>
    <x v="0"/>
    <s v="gbest"/>
    <x v="0"/>
    <n v="1"/>
    <x v="9"/>
    <n v="9.413701E-4"/>
    <n v="0.99978330000000004"/>
    <n v="5.2761775000000001E-4"/>
    <n v="1"/>
    <n v="1"/>
  </r>
  <r>
    <s v="e8ddff15-6af9-48a8-a5b0-1ddaa02bc40f"/>
    <x v="11"/>
    <s v="bhh"/>
    <x v="1"/>
    <b v="1"/>
    <n v="5"/>
    <n v="0"/>
    <n v="10"/>
    <n v="1"/>
    <n v="1"/>
    <x v="0"/>
    <s v="gbest"/>
    <x v="0"/>
    <n v="1"/>
    <x v="9"/>
    <n v="2.8109647000000001E-2"/>
    <n v="0.99639420000000001"/>
    <n v="7.6579839999999996E-2"/>
    <n v="0.9926758"/>
    <n v="2"/>
  </r>
  <r>
    <s v="97093428-3caa-49c1-a701-a4df339619fc"/>
    <x v="11"/>
    <s v="bhh"/>
    <x v="0"/>
    <b v="1"/>
    <n v="5"/>
    <n v="0"/>
    <n v="10"/>
    <n v="1"/>
    <n v="1"/>
    <x v="0"/>
    <s v="gbest"/>
    <x v="0"/>
    <n v="1"/>
    <x v="10"/>
    <n v="8.3986230000000002E-4"/>
    <n v="0.99984974000000004"/>
    <n v="5.9542679999999998E-4"/>
    <n v="1"/>
    <n v="1"/>
  </r>
  <r>
    <s v="c28a26e1-c903-4734-9dbd-183f1fd1de92"/>
    <x v="11"/>
    <s v="bhh"/>
    <x v="1"/>
    <b v="1"/>
    <n v="5"/>
    <n v="0"/>
    <n v="10"/>
    <n v="1"/>
    <n v="1"/>
    <x v="0"/>
    <s v="gbest"/>
    <x v="0"/>
    <n v="1"/>
    <x v="10"/>
    <n v="3.8404800000000003E-2"/>
    <n v="0.99497559999999996"/>
    <n v="9.3285770000000004E-2"/>
    <n v="0.99560546999999999"/>
    <n v="2"/>
  </r>
  <r>
    <s v="b3870584-2b01-4566-a3e5-7ca0f74b7efa"/>
    <x v="11"/>
    <s v="bhh"/>
    <x v="0"/>
    <b v="1"/>
    <n v="5"/>
    <n v="0"/>
    <n v="10"/>
    <n v="1"/>
    <n v="1"/>
    <x v="0"/>
    <s v="gbest"/>
    <x v="0"/>
    <n v="1"/>
    <x v="11"/>
    <n v="8.0973470000000002E-4"/>
    <n v="0.99984974000000004"/>
    <n v="7.8830926E-4"/>
    <n v="0.9995117"/>
    <n v="1"/>
  </r>
  <r>
    <s v="59973551-c603-4cfa-909f-92b91bc66561"/>
    <x v="11"/>
    <s v="bhh"/>
    <x v="1"/>
    <b v="1"/>
    <n v="5"/>
    <n v="0"/>
    <n v="10"/>
    <n v="1"/>
    <n v="1"/>
    <x v="0"/>
    <s v="gbest"/>
    <x v="0"/>
    <n v="1"/>
    <x v="11"/>
    <n v="0.10066768500000001"/>
    <n v="0.98536020000000002"/>
    <n v="0.10980974"/>
    <n v="0.99426130000000001"/>
    <n v="2"/>
  </r>
  <r>
    <s v="bdf39316-41a7-4453-90a7-12e0f4f2e993"/>
    <x v="11"/>
    <s v="bhh"/>
    <x v="0"/>
    <b v="1"/>
    <n v="5"/>
    <n v="0"/>
    <n v="10"/>
    <n v="1"/>
    <n v="1"/>
    <x v="0"/>
    <s v="gbest"/>
    <x v="0"/>
    <n v="1"/>
    <x v="12"/>
    <n v="7.6898147000000003E-4"/>
    <n v="0.99984974000000004"/>
    <n v="4.3195051999999999E-4"/>
    <n v="1"/>
    <n v="1"/>
  </r>
  <r>
    <s v="1fe3fabe-a0d5-414f-86df-07a90ab13978"/>
    <x v="11"/>
    <s v="bhh"/>
    <x v="1"/>
    <b v="1"/>
    <n v="5"/>
    <n v="0"/>
    <n v="10"/>
    <n v="1"/>
    <n v="1"/>
    <x v="0"/>
    <s v="gbest"/>
    <x v="0"/>
    <n v="1"/>
    <x v="12"/>
    <n v="1.6893215E-2"/>
    <n v="0.99849759999999999"/>
    <n v="2.7524936999999999E-2"/>
    <n v="0.99853515999999998"/>
    <n v="2"/>
  </r>
  <r>
    <s v="bd21360f-8c9e-4560-b521-5c319647d8d8"/>
    <x v="11"/>
    <s v="bhh"/>
    <x v="0"/>
    <b v="1"/>
    <n v="5"/>
    <n v="0"/>
    <n v="10"/>
    <n v="1"/>
    <n v="1"/>
    <x v="0"/>
    <s v="gbest"/>
    <x v="0"/>
    <n v="1"/>
    <x v="13"/>
    <n v="7.3340899999999997E-4"/>
    <n v="0.99984974000000004"/>
    <n v="1.1764795E-3"/>
    <n v="0.9995117"/>
    <n v="1"/>
  </r>
  <r>
    <s v="4f3c09ed-ad38-42de-83b5-5d9e2f1ae4a4"/>
    <x v="11"/>
    <s v="bhh"/>
    <x v="1"/>
    <b v="1"/>
    <n v="5"/>
    <n v="0"/>
    <n v="10"/>
    <n v="1"/>
    <n v="1"/>
    <x v="0"/>
    <s v="gbest"/>
    <x v="0"/>
    <n v="1"/>
    <x v="13"/>
    <n v="1.4759431E-2"/>
    <n v="0.99909853999999998"/>
    <n v="1.9853395999999999E-2"/>
    <n v="0.9995117"/>
    <n v="2"/>
  </r>
  <r>
    <s v="e1d8ef1e-f488-412f-91d8-758d21c5ed99"/>
    <x v="11"/>
    <s v="bhh"/>
    <x v="0"/>
    <b v="1"/>
    <n v="5"/>
    <n v="0"/>
    <n v="10"/>
    <n v="1"/>
    <n v="1"/>
    <x v="0"/>
    <s v="gbest"/>
    <x v="0"/>
    <n v="1"/>
    <x v="14"/>
    <n v="6.9939386000000001E-4"/>
    <n v="0.99984974000000004"/>
    <n v="8.8970026000000004E-4"/>
    <n v="0.9995117"/>
    <n v="1"/>
  </r>
  <r>
    <s v="1f397a4b-07b2-444b-a9e4-66ca0c1dedba"/>
    <x v="11"/>
    <s v="bhh"/>
    <x v="1"/>
    <b v="1"/>
    <n v="5"/>
    <n v="0"/>
    <n v="10"/>
    <n v="1"/>
    <n v="1"/>
    <x v="0"/>
    <s v="gbest"/>
    <x v="0"/>
    <n v="1"/>
    <x v="14"/>
    <n v="0.3761794"/>
    <n v="0.99641155999999997"/>
    <n v="0.72386616000000004"/>
    <n v="0.99414060000000004"/>
    <n v="2"/>
  </r>
  <r>
    <s v="f6844d40-5edf-4215-a51c-0b67fa1e85e3"/>
    <x v="11"/>
    <s v="bhh"/>
    <x v="0"/>
    <b v="1"/>
    <n v="5"/>
    <n v="0"/>
    <n v="10"/>
    <n v="1"/>
    <n v="1"/>
    <x v="0"/>
    <s v="gbest"/>
    <x v="0"/>
    <n v="1"/>
    <x v="15"/>
    <n v="7.4740829999999996E-4"/>
    <n v="0.99984974000000004"/>
    <n v="4.3744466000000001E-4"/>
    <n v="1"/>
    <n v="1"/>
  </r>
  <r>
    <s v="d8a93a33-2eaa-4913-bd12-4049c7bfa81a"/>
    <x v="11"/>
    <s v="bhh"/>
    <x v="1"/>
    <b v="1"/>
    <n v="5"/>
    <n v="0"/>
    <n v="10"/>
    <n v="1"/>
    <n v="1"/>
    <x v="0"/>
    <s v="gbest"/>
    <x v="0"/>
    <n v="1"/>
    <x v="15"/>
    <n v="0.18689659"/>
    <n v="0.99609375"/>
    <n v="4.3814609999999997E-2"/>
    <n v="0.99609375"/>
    <n v="2"/>
  </r>
  <r>
    <s v="ad070816-50a6-493b-832a-05f8673cd05f"/>
    <x v="11"/>
    <s v="bhh"/>
    <x v="0"/>
    <b v="1"/>
    <n v="5"/>
    <n v="0"/>
    <n v="10"/>
    <n v="1"/>
    <n v="1"/>
    <x v="0"/>
    <s v="gbest"/>
    <x v="0"/>
    <n v="1"/>
    <x v="16"/>
    <n v="7.3083926999999995E-4"/>
    <n v="0.99984974000000004"/>
    <n v="3.9653288000000001E-4"/>
    <n v="1"/>
    <n v="1"/>
  </r>
  <r>
    <s v="3838f1e6-0cf6-4740-8931-48d48ba80e11"/>
    <x v="11"/>
    <s v="bhh"/>
    <x v="1"/>
    <b v="1"/>
    <n v="5"/>
    <n v="0"/>
    <n v="10"/>
    <n v="1"/>
    <n v="1"/>
    <x v="0"/>
    <s v="gbest"/>
    <x v="0"/>
    <n v="1"/>
    <x v="16"/>
    <n v="2.8276534999999998E-2"/>
    <n v="0.99474156000000002"/>
    <n v="4.3469988000000001E-2"/>
    <n v="0.99609375"/>
    <n v="2"/>
  </r>
  <r>
    <s v="b3697bbd-30cb-4410-ab48-64ea11b9ecb3"/>
    <x v="11"/>
    <s v="bhh"/>
    <x v="0"/>
    <b v="1"/>
    <n v="5"/>
    <n v="0"/>
    <n v="10"/>
    <n v="1"/>
    <n v="1"/>
    <x v="0"/>
    <s v="gbest"/>
    <x v="0"/>
    <n v="1"/>
    <x v="17"/>
    <n v="7.0044572999999996E-4"/>
    <n v="0.99984974000000004"/>
    <n v="3.7810829999999999E-4"/>
    <n v="1"/>
    <n v="1"/>
  </r>
  <r>
    <s v="ee73d3a4-c105-4271-b91e-cec30f2924b8"/>
    <x v="11"/>
    <s v="bhh"/>
    <x v="1"/>
    <b v="1"/>
    <n v="5"/>
    <n v="0"/>
    <n v="10"/>
    <n v="1"/>
    <n v="1"/>
    <x v="0"/>
    <s v="gbest"/>
    <x v="0"/>
    <n v="1"/>
    <x v="17"/>
    <n v="2.3731377000000001E-2"/>
    <n v="0.99804689999999996"/>
    <n v="0.15823776000000001"/>
    <n v="0.99804689999999996"/>
    <n v="2"/>
  </r>
  <r>
    <s v="48bae10b-3ec0-4b2b-ad85-30a80c4e091f"/>
    <x v="11"/>
    <s v="bhh"/>
    <x v="0"/>
    <b v="1"/>
    <n v="5"/>
    <n v="0"/>
    <n v="10"/>
    <n v="1"/>
    <n v="1"/>
    <x v="0"/>
    <s v="gbest"/>
    <x v="0"/>
    <n v="1"/>
    <x v="18"/>
    <n v="6.8548134999999995E-4"/>
    <n v="0.99984974000000004"/>
    <n v="4.2784755E-4"/>
    <n v="1"/>
    <n v="1"/>
  </r>
  <r>
    <s v="4559567a-422b-4f61-9097-f26f24097cda"/>
    <x v="11"/>
    <s v="bhh"/>
    <x v="1"/>
    <b v="1"/>
    <n v="5"/>
    <n v="0"/>
    <n v="10"/>
    <n v="1"/>
    <n v="1"/>
    <x v="0"/>
    <s v="gbest"/>
    <x v="0"/>
    <n v="1"/>
    <x v="18"/>
    <n v="1.6579713999999999E-2"/>
    <n v="0.99789660000000002"/>
    <n v="1.5020815999999999E-3"/>
    <n v="0.9995117"/>
    <n v="2"/>
  </r>
  <r>
    <s v="46b34d51-4c84-4f4d-adbc-a056bec511b6"/>
    <x v="11"/>
    <s v="bhh"/>
    <x v="0"/>
    <b v="1"/>
    <n v="5"/>
    <n v="0"/>
    <n v="10"/>
    <n v="1"/>
    <n v="1"/>
    <x v="0"/>
    <s v="gbest"/>
    <x v="0"/>
    <n v="1"/>
    <x v="19"/>
    <n v="6.7302690000000005E-4"/>
    <n v="0.99984974000000004"/>
    <n v="4.1217465000000002E-4"/>
    <n v="1"/>
    <n v="1"/>
  </r>
  <r>
    <s v="5cd04f9f-9039-4892-b958-bc31395b630a"/>
    <x v="11"/>
    <s v="bhh"/>
    <x v="1"/>
    <b v="1"/>
    <n v="5"/>
    <n v="0"/>
    <n v="10"/>
    <n v="1"/>
    <n v="1"/>
    <x v="0"/>
    <s v="gbest"/>
    <x v="0"/>
    <n v="1"/>
    <x v="19"/>
    <n v="4.9038907E-3"/>
    <n v="0.99813070000000004"/>
    <n v="1.5020794000000001E-3"/>
    <n v="0.9995117"/>
    <n v="2"/>
  </r>
  <r>
    <s v="25f3d3c4-1926-439f-9159-1061070e7885"/>
    <x v="11"/>
    <s v="bhh"/>
    <x v="1"/>
    <b v="1"/>
    <n v="5"/>
    <n v="0"/>
    <n v="10"/>
    <n v="1"/>
    <n v="1"/>
    <x v="0"/>
    <s v="gbest"/>
    <x v="0"/>
    <n v="1"/>
    <x v="20"/>
    <n v="4.4146812999999998E-3"/>
    <n v="0.99879810000000002"/>
    <n v="5.8144730000000001E-4"/>
    <n v="1"/>
    <n v="1"/>
  </r>
  <r>
    <s v="2f29ef9e-d615-4a6b-b1c1-ce24b785f146"/>
    <x v="11"/>
    <s v="bhh"/>
    <x v="0"/>
    <b v="1"/>
    <n v="5"/>
    <n v="0"/>
    <n v="10"/>
    <n v="1"/>
    <n v="1"/>
    <x v="0"/>
    <s v="gbest"/>
    <x v="0"/>
    <n v="1"/>
    <x v="20"/>
    <n v="7.4423995000000005E-4"/>
    <n v="1"/>
    <n v="8.3313599999999995E-4"/>
    <n v="1"/>
    <n v="2"/>
  </r>
  <r>
    <s v="49ffd4fb-34cf-4e6b-a041-2686fc5a5d10"/>
    <x v="11"/>
    <s v="bhh"/>
    <x v="1"/>
    <b v="1"/>
    <n v="5"/>
    <n v="0"/>
    <n v="10"/>
    <n v="1"/>
    <n v="1"/>
    <x v="0"/>
    <s v="gbest"/>
    <x v="0"/>
    <n v="2"/>
    <x v="0"/>
    <n v="0.8977446"/>
    <n v="0.51541256999999996"/>
    <n v="0.87669980000000003"/>
    <n v="0.5318041"/>
    <n v="1"/>
  </r>
  <r>
    <s v="7ee19702-5b6f-454b-b22d-b948a624c474"/>
    <x v="11"/>
    <s v="bhh"/>
    <x v="0"/>
    <b v="1"/>
    <n v="5"/>
    <n v="0"/>
    <n v="10"/>
    <n v="1"/>
    <n v="1"/>
    <x v="0"/>
    <s v="gbest"/>
    <x v="0"/>
    <n v="2"/>
    <x v="0"/>
    <n v="0.89514077000000003"/>
    <n v="0.51833653000000002"/>
    <n v="0.88635180000000002"/>
    <n v="0.52289439999999998"/>
    <n v="2"/>
  </r>
  <r>
    <s v="debda947-2355-4aee-a863-8205a18e9e42"/>
    <x v="11"/>
    <s v="bhh"/>
    <x v="0"/>
    <b v="1"/>
    <n v="5"/>
    <n v="0"/>
    <n v="10"/>
    <n v="1"/>
    <n v="1"/>
    <x v="0"/>
    <s v="gbest"/>
    <x v="0"/>
    <n v="2"/>
    <x v="1"/>
    <n v="0.26709735000000001"/>
    <n v="0.89580256000000003"/>
    <n v="5.7370402000000001E-2"/>
    <n v="0.97387420000000002"/>
    <n v="1"/>
  </r>
  <r>
    <s v="8582c0d7-49d4-429f-ada9-d10db6fde355"/>
    <x v="11"/>
    <s v="bhh"/>
    <x v="1"/>
    <b v="1"/>
    <n v="5"/>
    <n v="0"/>
    <n v="10"/>
    <n v="1"/>
    <n v="1"/>
    <x v="0"/>
    <s v="gbest"/>
    <x v="0"/>
    <n v="2"/>
    <x v="1"/>
    <n v="0.31867554999999997"/>
    <n v="0.86770760000000002"/>
    <n v="7.3416709999999996E-2"/>
    <n v="0.97130660000000002"/>
    <n v="2"/>
  </r>
  <r>
    <s v="e125b2bc-734d-44ac-a885-b10ba721677e"/>
    <x v="11"/>
    <s v="bhh"/>
    <x v="1"/>
    <b v="1"/>
    <n v="5"/>
    <n v="0"/>
    <n v="10"/>
    <n v="1"/>
    <n v="1"/>
    <x v="0"/>
    <s v="gbest"/>
    <x v="0"/>
    <n v="2"/>
    <x v="2"/>
    <n v="4.4637408000000003E-2"/>
    <n v="0.98279179999999999"/>
    <n v="3.6839339999999998E-2"/>
    <n v="0.98596054"/>
    <n v="1"/>
  </r>
  <r>
    <s v="ef4472fe-97b5-426e-ba0a-7f73de420dbd"/>
    <x v="11"/>
    <s v="bhh"/>
    <x v="0"/>
    <b v="1"/>
    <n v="5"/>
    <n v="0"/>
    <n v="10"/>
    <n v="1"/>
    <n v="1"/>
    <x v="0"/>
    <s v="gbest"/>
    <x v="0"/>
    <n v="2"/>
    <x v="2"/>
    <n v="3.5884649999999997E-2"/>
    <n v="0.98591209999999996"/>
    <n v="4.0997236999999999E-2"/>
    <n v="0.98095155000000001"/>
    <n v="2"/>
  </r>
  <r>
    <s v="e49faf9e-39c5-4210-98cd-8226b2a2797f"/>
    <x v="11"/>
    <s v="bhh"/>
    <x v="0"/>
    <b v="1"/>
    <n v="5"/>
    <n v="0"/>
    <n v="10"/>
    <n v="1"/>
    <n v="1"/>
    <x v="0"/>
    <s v="gbest"/>
    <x v="0"/>
    <n v="2"/>
    <x v="3"/>
    <n v="2.2665993999999998E-2"/>
    <n v="0.98973460000000002"/>
    <n v="1.8378321E-2"/>
    <n v="0.99474960000000001"/>
    <n v="1"/>
  </r>
  <r>
    <s v="ad681533-8c71-43ca-a262-8e4cd3fb01df"/>
    <x v="11"/>
    <s v="bhh"/>
    <x v="1"/>
    <b v="1"/>
    <n v="5"/>
    <n v="0"/>
    <n v="10"/>
    <n v="1"/>
    <n v="1"/>
    <x v="0"/>
    <s v="gbest"/>
    <x v="0"/>
    <n v="2"/>
    <x v="3"/>
    <n v="4.0094299999999999E-2"/>
    <n v="0.98319040000000002"/>
    <n v="3.2233242000000002E-2"/>
    <n v="0.98828125"/>
    <n v="2"/>
  </r>
  <r>
    <s v="456d70d5-f0e2-4140-86e9-9a12d66c0142"/>
    <x v="11"/>
    <s v="bhh"/>
    <x v="0"/>
    <b v="1"/>
    <n v="5"/>
    <n v="0"/>
    <n v="10"/>
    <n v="1"/>
    <n v="1"/>
    <x v="0"/>
    <s v="gbest"/>
    <x v="0"/>
    <n v="2"/>
    <x v="4"/>
    <n v="1.29468655E-2"/>
    <n v="0.99701249999999997"/>
    <n v="1.1676366000000001E-2"/>
    <n v="0.99414060000000004"/>
    <n v="1"/>
  </r>
  <r>
    <s v="2f88d7cf-c76d-43b6-8525-57f16c5a4d33"/>
    <x v="11"/>
    <s v="bhh"/>
    <x v="1"/>
    <b v="1"/>
    <n v="5"/>
    <n v="0"/>
    <n v="10"/>
    <n v="1"/>
    <n v="1"/>
    <x v="0"/>
    <s v="gbest"/>
    <x v="0"/>
    <n v="2"/>
    <x v="4"/>
    <n v="4.1188349999999999E-2"/>
    <n v="0.98292469999999998"/>
    <n v="3.7075153999999999E-2"/>
    <n v="0.9813191"/>
    <n v="2"/>
  </r>
  <r>
    <s v="823c4c54-1653-4c28-8d28-de9b417e7819"/>
    <x v="11"/>
    <s v="bhh"/>
    <x v="0"/>
    <b v="1"/>
    <n v="5"/>
    <n v="0"/>
    <n v="10"/>
    <n v="1"/>
    <n v="1"/>
    <x v="0"/>
    <s v="gbest"/>
    <x v="0"/>
    <n v="2"/>
    <x v="5"/>
    <n v="5.6633012999999996E-3"/>
    <n v="0.99888189999999999"/>
    <n v="4.4655212999999997E-3"/>
    <n v="0.9995117"/>
    <n v="1"/>
  </r>
  <r>
    <s v="b6886610-783e-4869-a345-f6eef4c11525"/>
    <x v="11"/>
    <s v="bhh"/>
    <x v="1"/>
    <b v="1"/>
    <n v="5"/>
    <n v="0"/>
    <n v="10"/>
    <n v="1"/>
    <n v="1"/>
    <x v="0"/>
    <s v="gbest"/>
    <x v="0"/>
    <n v="2"/>
    <x v="5"/>
    <n v="0.13349544999999999"/>
    <n v="0.98649569999999998"/>
    <n v="0.53133209999999997"/>
    <n v="0.99560546999999999"/>
    <n v="2"/>
  </r>
  <r>
    <s v="def450ca-eded-4e14-8c20-f8c49ebbcee5"/>
    <x v="11"/>
    <s v="bhh"/>
    <x v="0"/>
    <b v="1"/>
    <n v="5"/>
    <n v="0"/>
    <n v="10"/>
    <n v="1"/>
    <n v="1"/>
    <x v="0"/>
    <s v="gbest"/>
    <x v="0"/>
    <n v="2"/>
    <x v="6"/>
    <n v="3.6415461999999999E-3"/>
    <n v="1"/>
    <n v="3.9247637999999998E-3"/>
    <n v="1"/>
    <n v="1"/>
  </r>
  <r>
    <s v="11443e77-4a01-4078-8918-03a9cb48eb8b"/>
    <x v="11"/>
    <s v="bhh"/>
    <x v="1"/>
    <b v="1"/>
    <n v="5"/>
    <n v="0"/>
    <n v="10"/>
    <n v="1"/>
    <n v="1"/>
    <x v="0"/>
    <s v="gbest"/>
    <x v="0"/>
    <n v="2"/>
    <x v="6"/>
    <n v="1.7655356000000001E-2"/>
    <n v="0.99933254999999999"/>
    <n v="8.2803660000000008E-3"/>
    <n v="0.9995117"/>
    <n v="2"/>
  </r>
  <r>
    <s v="581c127c-70dd-49e0-801e-c1345d6dad37"/>
    <x v="11"/>
    <s v="bhh"/>
    <x v="0"/>
    <b v="1"/>
    <n v="5"/>
    <n v="0"/>
    <n v="10"/>
    <n v="1"/>
    <n v="1"/>
    <x v="0"/>
    <s v="gbest"/>
    <x v="0"/>
    <n v="2"/>
    <x v="7"/>
    <n v="2.6398039999999999E-3"/>
    <n v="0.99969953"/>
    <n v="2.7064085000000002E-3"/>
    <n v="1"/>
    <n v="1"/>
  </r>
  <r>
    <s v="65090926-0131-453e-8833-2913282e27ee"/>
    <x v="11"/>
    <s v="bhh"/>
    <x v="1"/>
    <b v="1"/>
    <n v="5"/>
    <n v="0"/>
    <n v="10"/>
    <n v="1"/>
    <n v="1"/>
    <x v="0"/>
    <s v="gbest"/>
    <x v="0"/>
    <n v="2"/>
    <x v="7"/>
    <n v="1.4965933000000001E-2"/>
    <n v="0.99969953"/>
    <n v="7.7255800000000001E-3"/>
    <n v="0.9995117"/>
    <n v="2"/>
  </r>
  <r>
    <s v="6b8dd051-82ad-47af-a714-6cb84955fe0c"/>
    <x v="11"/>
    <s v="bhh"/>
    <x v="0"/>
    <b v="1"/>
    <n v="5"/>
    <n v="0"/>
    <n v="10"/>
    <n v="1"/>
    <n v="1"/>
    <x v="0"/>
    <s v="gbest"/>
    <x v="0"/>
    <n v="2"/>
    <x v="8"/>
    <n v="2.298128E-3"/>
    <n v="0.99984974000000004"/>
    <n v="2.1274607000000001E-3"/>
    <n v="0.99853515999999998"/>
    <n v="1"/>
  </r>
  <r>
    <s v="1533e460-3d23-4e82-9a4c-292cd0ff8a65"/>
    <x v="11"/>
    <s v="bhh"/>
    <x v="1"/>
    <b v="1"/>
    <n v="5"/>
    <n v="0"/>
    <n v="10"/>
    <n v="1"/>
    <n v="1"/>
    <x v="0"/>
    <s v="gbest"/>
    <x v="0"/>
    <n v="2"/>
    <x v="8"/>
    <n v="1.4777050999999999E-2"/>
    <n v="0.99954927000000005"/>
    <n v="2.3558503000000001E-2"/>
    <n v="0.9995117"/>
    <n v="2"/>
  </r>
  <r>
    <s v="e6ae7c2d-d8fd-476a-ac71-10b08d471921"/>
    <x v="11"/>
    <s v="bhh"/>
    <x v="0"/>
    <b v="1"/>
    <n v="5"/>
    <n v="0"/>
    <n v="10"/>
    <n v="1"/>
    <n v="1"/>
    <x v="0"/>
    <s v="gbest"/>
    <x v="0"/>
    <n v="2"/>
    <x v="9"/>
    <n v="1.8307245000000001E-3"/>
    <n v="0.99984974000000004"/>
    <n v="3.1730122999999999E-3"/>
    <n v="0.99670272999999998"/>
    <n v="1"/>
  </r>
  <r>
    <s v="27d748cc-0581-46e7-890a-d5b576950b0a"/>
    <x v="11"/>
    <s v="bhh"/>
    <x v="1"/>
    <b v="1"/>
    <n v="5"/>
    <n v="0"/>
    <n v="10"/>
    <n v="1"/>
    <n v="1"/>
    <x v="0"/>
    <s v="gbest"/>
    <x v="0"/>
    <n v="2"/>
    <x v="9"/>
    <n v="1.4634332E-2"/>
    <n v="0.99963310000000005"/>
    <n v="8.4214010000000002E-3"/>
    <n v="0.9995117"/>
    <n v="2"/>
  </r>
  <r>
    <s v="0ae40863-1580-4d3e-9429-e061c8f80ca6"/>
    <x v="11"/>
    <s v="bhh"/>
    <x v="0"/>
    <b v="1"/>
    <n v="5"/>
    <n v="0"/>
    <n v="10"/>
    <n v="1"/>
    <n v="1"/>
    <x v="0"/>
    <s v="gbest"/>
    <x v="0"/>
    <n v="2"/>
    <x v="10"/>
    <n v="1.5122262E-3"/>
    <n v="0.99984974000000004"/>
    <n v="1.6314305000000001E-3"/>
    <n v="0.99902343999999998"/>
    <n v="1"/>
  </r>
  <r>
    <s v="266a7d1c-c898-44c8-bb7c-ad27a5fcb115"/>
    <x v="11"/>
    <s v="bhh"/>
    <x v="1"/>
    <b v="1"/>
    <n v="5"/>
    <n v="0"/>
    <n v="10"/>
    <n v="1"/>
    <n v="1"/>
    <x v="0"/>
    <s v="gbest"/>
    <x v="0"/>
    <n v="2"/>
    <x v="10"/>
    <n v="1.0314172999999999E-2"/>
    <n v="0.99969953"/>
    <n v="2.3809429999999999E-2"/>
    <n v="0.9995117"/>
    <n v="2"/>
  </r>
  <r>
    <s v="93e0f30a-e207-4df8-99ec-478030fd6e73"/>
    <x v="11"/>
    <s v="bhh"/>
    <x v="0"/>
    <b v="1"/>
    <n v="5"/>
    <n v="0"/>
    <n v="10"/>
    <n v="1"/>
    <n v="1"/>
    <x v="0"/>
    <s v="gbest"/>
    <x v="0"/>
    <n v="2"/>
    <x v="11"/>
    <n v="1.4218839E-3"/>
    <n v="0.99984974000000004"/>
    <n v="1.2219576000000001E-3"/>
    <n v="1"/>
    <n v="1"/>
  </r>
  <r>
    <s v="80278e4e-d994-4886-823a-ede0ecebe21b"/>
    <x v="11"/>
    <s v="bhh"/>
    <x v="1"/>
    <b v="1"/>
    <n v="5"/>
    <n v="0"/>
    <n v="10"/>
    <n v="1"/>
    <n v="1"/>
    <x v="0"/>
    <s v="gbest"/>
    <x v="0"/>
    <n v="2"/>
    <x v="11"/>
    <n v="7.8784170000000004E-3"/>
    <n v="0.99969953"/>
    <n v="2.329148E-2"/>
    <n v="0.9995117"/>
    <n v="2"/>
  </r>
  <r>
    <s v="9811e2a2-9494-4852-9f87-ac546827c05d"/>
    <x v="11"/>
    <s v="bhh"/>
    <x v="0"/>
    <b v="1"/>
    <n v="5"/>
    <n v="0"/>
    <n v="10"/>
    <n v="1"/>
    <n v="1"/>
    <x v="0"/>
    <s v="gbest"/>
    <x v="0"/>
    <n v="2"/>
    <x v="12"/>
    <n v="1.2738555999999999E-3"/>
    <n v="0.99984974000000004"/>
    <n v="1.6892054E-3"/>
    <n v="1"/>
    <n v="1"/>
  </r>
  <r>
    <s v="e1f3c26b-bb6e-4433-bcf0-48e05c339da3"/>
    <x v="11"/>
    <s v="bhh"/>
    <x v="1"/>
    <b v="1"/>
    <n v="5"/>
    <n v="0"/>
    <n v="10"/>
    <n v="1"/>
    <n v="1"/>
    <x v="0"/>
    <s v="gbest"/>
    <x v="0"/>
    <n v="2"/>
    <x v="12"/>
    <n v="5.4915909999999997E-3"/>
    <n v="0.99969953"/>
    <n v="8.8598410000000002E-3"/>
    <n v="0.9995117"/>
    <n v="2"/>
  </r>
  <r>
    <s v="63869ab5-c9d2-4e3e-bd46-0dc8a83a3f92"/>
    <x v="11"/>
    <s v="bhh"/>
    <x v="0"/>
    <b v="1"/>
    <n v="5"/>
    <n v="0"/>
    <n v="10"/>
    <n v="1"/>
    <n v="1"/>
    <x v="0"/>
    <s v="gbest"/>
    <x v="0"/>
    <n v="2"/>
    <x v="13"/>
    <n v="1.0817492E-3"/>
    <n v="1"/>
    <n v="1.9421794E-3"/>
    <n v="1"/>
    <n v="1"/>
  </r>
  <r>
    <s v="5bc2819c-f0ef-47aa-9028-acace646d59a"/>
    <x v="11"/>
    <s v="bhh"/>
    <x v="1"/>
    <b v="1"/>
    <n v="5"/>
    <n v="0"/>
    <n v="10"/>
    <n v="1"/>
    <n v="1"/>
    <x v="0"/>
    <s v="gbest"/>
    <x v="0"/>
    <n v="2"/>
    <x v="13"/>
    <n v="1.3811275E-2"/>
    <n v="0.99969953"/>
    <n v="2.9152714E-2"/>
    <n v="0.9995117"/>
    <n v="2"/>
  </r>
  <r>
    <s v="90f78577-dba0-4aa0-ac4e-aea753d039b0"/>
    <x v="11"/>
    <s v="bhh"/>
    <x v="0"/>
    <b v="1"/>
    <n v="5"/>
    <n v="0"/>
    <n v="10"/>
    <n v="1"/>
    <n v="1"/>
    <x v="0"/>
    <s v="gbest"/>
    <x v="0"/>
    <n v="2"/>
    <x v="14"/>
    <n v="1.0948274E-3"/>
    <n v="1"/>
    <n v="9.7794739999999998E-4"/>
    <n v="1"/>
    <n v="1"/>
  </r>
  <r>
    <s v="cd032b53-f5c7-4ded-8738-ece3e48ebc35"/>
    <x v="11"/>
    <s v="bhh"/>
    <x v="1"/>
    <b v="1"/>
    <n v="5"/>
    <n v="0"/>
    <n v="10"/>
    <n v="1"/>
    <n v="1"/>
    <x v="0"/>
    <s v="gbest"/>
    <x v="0"/>
    <n v="2"/>
    <x v="14"/>
    <n v="1.8831075999999999E-2"/>
    <n v="0.99969953"/>
    <n v="2.49681E-2"/>
    <n v="0.9995117"/>
    <n v="2"/>
  </r>
  <r>
    <s v="1267bffb-9cc4-4cad-b686-c99da7d217a0"/>
    <x v="11"/>
    <s v="bhh"/>
    <x v="0"/>
    <b v="1"/>
    <n v="5"/>
    <n v="0"/>
    <n v="10"/>
    <n v="1"/>
    <n v="1"/>
    <x v="0"/>
    <s v="gbest"/>
    <x v="0"/>
    <n v="2"/>
    <x v="15"/>
    <n v="1.0510787E-3"/>
    <n v="0.99984974000000004"/>
    <n v="1.0419960999999999E-3"/>
    <n v="1"/>
    <n v="1"/>
  </r>
  <r>
    <s v="2b8c4b6a-1a9e-458c-83b3-3714c009c04c"/>
    <x v="11"/>
    <s v="bhh"/>
    <x v="1"/>
    <b v="1"/>
    <n v="5"/>
    <n v="0"/>
    <n v="10"/>
    <n v="1"/>
    <n v="1"/>
    <x v="0"/>
    <s v="gbest"/>
    <x v="0"/>
    <n v="2"/>
    <x v="15"/>
    <n v="1.7300830999999999E-2"/>
    <n v="0.99963310000000005"/>
    <n v="8.2011600000000007E-3"/>
    <n v="0.99902343999999998"/>
    <n v="2"/>
  </r>
  <r>
    <s v="b463863c-1205-4f48-b267-c369a5bf250c"/>
    <x v="11"/>
    <s v="bhh"/>
    <x v="0"/>
    <b v="1"/>
    <n v="5"/>
    <n v="0"/>
    <n v="10"/>
    <n v="1"/>
    <n v="1"/>
    <x v="0"/>
    <s v="gbest"/>
    <x v="0"/>
    <n v="2"/>
    <x v="16"/>
    <n v="1.021173E-3"/>
    <n v="0.99978330000000004"/>
    <n v="1.2882798999999999E-3"/>
    <n v="1"/>
    <n v="1"/>
  </r>
  <r>
    <s v="3f2f7b65-9d6b-4338-846d-a2fe93c38216"/>
    <x v="11"/>
    <s v="bhh"/>
    <x v="1"/>
    <b v="1"/>
    <n v="5"/>
    <n v="0"/>
    <n v="10"/>
    <n v="1"/>
    <n v="1"/>
    <x v="0"/>
    <s v="gbest"/>
    <x v="0"/>
    <n v="2"/>
    <x v="16"/>
    <n v="1.7244500999999999E-2"/>
    <n v="0.99969953"/>
    <n v="3.3060223E-2"/>
    <n v="0.9995117"/>
    <n v="2"/>
  </r>
  <r>
    <s v="9bd0ea31-c395-41fe-94c2-d1b54a6b26e5"/>
    <x v="11"/>
    <s v="bhh"/>
    <x v="0"/>
    <b v="1"/>
    <n v="5"/>
    <n v="0"/>
    <n v="10"/>
    <n v="1"/>
    <n v="1"/>
    <x v="0"/>
    <s v="gbest"/>
    <x v="0"/>
    <n v="2"/>
    <x v="17"/>
    <n v="9.9283329999999993E-4"/>
    <n v="0.99984974000000004"/>
    <n v="1.0394065000000001E-3"/>
    <n v="1"/>
    <n v="1"/>
  </r>
  <r>
    <s v="2c3c2f24-ec41-461b-9661-e1d78faaf91b"/>
    <x v="11"/>
    <s v="bhh"/>
    <x v="1"/>
    <b v="1"/>
    <n v="5"/>
    <n v="0"/>
    <n v="10"/>
    <n v="1"/>
    <n v="1"/>
    <x v="0"/>
    <s v="gbest"/>
    <x v="0"/>
    <n v="2"/>
    <x v="17"/>
    <n v="2.7036658000000002E-2"/>
    <n v="0.99963310000000005"/>
    <n v="2.5621379999999999E-2"/>
    <n v="0.9995117"/>
    <n v="2"/>
  </r>
  <r>
    <s v="f5628c0a-85e1-48f4-af5b-fc2cbedc2674"/>
    <x v="11"/>
    <s v="bhh"/>
    <x v="0"/>
    <b v="1"/>
    <n v="5"/>
    <n v="0"/>
    <n v="10"/>
    <n v="1"/>
    <n v="1"/>
    <x v="0"/>
    <s v="gbest"/>
    <x v="0"/>
    <n v="2"/>
    <x v="18"/>
    <n v="1.018447E-3"/>
    <n v="0.99984974000000004"/>
    <n v="1.0677917E-3"/>
    <n v="1"/>
    <n v="1"/>
  </r>
  <r>
    <s v="081126dd-664c-4096-9c5e-fb41358b1c27"/>
    <x v="11"/>
    <s v="bhh"/>
    <x v="1"/>
    <b v="1"/>
    <n v="5"/>
    <n v="0"/>
    <n v="10"/>
    <n v="1"/>
    <n v="1"/>
    <x v="0"/>
    <s v="gbest"/>
    <x v="0"/>
    <n v="2"/>
    <x v="18"/>
    <n v="2.9110130000000001E-2"/>
    <n v="0.99969953"/>
    <n v="4.3472922999999997E-2"/>
    <n v="0.9995117"/>
    <n v="2"/>
  </r>
  <r>
    <s v="228f4c44-46b5-43bc-9050-29083b4e0296"/>
    <x v="11"/>
    <s v="bhh"/>
    <x v="0"/>
    <b v="1"/>
    <n v="5"/>
    <n v="0"/>
    <n v="10"/>
    <n v="1"/>
    <n v="1"/>
    <x v="0"/>
    <s v="gbest"/>
    <x v="0"/>
    <n v="2"/>
    <x v="19"/>
    <n v="9.4598260000000004E-4"/>
    <n v="1"/>
    <n v="9.1930904000000005E-4"/>
    <n v="1"/>
    <n v="1"/>
  </r>
  <r>
    <s v="60f47288-6a51-4a74-bfb7-ad5ee8a1fe2c"/>
    <x v="11"/>
    <s v="bhh"/>
    <x v="1"/>
    <b v="1"/>
    <n v="5"/>
    <n v="0"/>
    <n v="10"/>
    <n v="1"/>
    <n v="1"/>
    <x v="0"/>
    <s v="gbest"/>
    <x v="0"/>
    <n v="2"/>
    <x v="19"/>
    <n v="2.8712016E-2"/>
    <n v="0.99969953"/>
    <n v="3.9973926E-2"/>
    <n v="0.9995117"/>
    <n v="2"/>
  </r>
  <r>
    <s v="732f0d2c-a17e-41ed-8c84-8343b78a55f3"/>
    <x v="11"/>
    <s v="bhh"/>
    <x v="0"/>
    <b v="1"/>
    <n v="5"/>
    <n v="0"/>
    <n v="10"/>
    <n v="1"/>
    <n v="1"/>
    <x v="0"/>
    <s v="gbest"/>
    <x v="0"/>
    <n v="2"/>
    <x v="20"/>
    <n v="9.1040399999999997E-4"/>
    <n v="1"/>
    <n v="9.2869429999999998E-4"/>
    <n v="1"/>
    <n v="1"/>
  </r>
  <r>
    <s v="930b2486-0513-4a97-a7b3-7e4e670190ad"/>
    <x v="11"/>
    <s v="bhh"/>
    <x v="1"/>
    <b v="1"/>
    <n v="5"/>
    <n v="0"/>
    <n v="10"/>
    <n v="1"/>
    <n v="1"/>
    <x v="0"/>
    <s v="gbest"/>
    <x v="0"/>
    <n v="2"/>
    <x v="20"/>
    <n v="2.5548922000000002E-2"/>
    <n v="0.99969953"/>
    <n v="3.5207613999999998E-2"/>
    <n v="0.9995117"/>
    <n v="2"/>
  </r>
  <r>
    <s v="6d91587a-c31d-4dff-8b30-07a1e6bbb720"/>
    <x v="11"/>
    <s v="bhh"/>
    <x v="0"/>
    <b v="1"/>
    <n v="5"/>
    <n v="0"/>
    <n v="10"/>
    <n v="1"/>
    <n v="1"/>
    <x v="0"/>
    <s v="gbest"/>
    <x v="0"/>
    <n v="3"/>
    <x v="0"/>
    <n v="0.86524354999999997"/>
    <n v="0.51691200000000004"/>
    <n v="0.8520858"/>
    <n v="0.51482402999999999"/>
    <n v="1"/>
  </r>
  <r>
    <s v="a905bc0a-a4ad-4272-a07f-42620c49756a"/>
    <x v="11"/>
    <s v="bhh"/>
    <x v="1"/>
    <b v="1"/>
    <n v="5"/>
    <n v="0"/>
    <n v="10"/>
    <n v="1"/>
    <n v="1"/>
    <x v="0"/>
    <s v="gbest"/>
    <x v="0"/>
    <n v="3"/>
    <x v="0"/>
    <n v="0.86035399999999995"/>
    <n v="0.52187289999999997"/>
    <n v="0.86270000000000002"/>
    <n v="0.50604044999999998"/>
    <n v="2"/>
  </r>
  <r>
    <s v="883521ac-6b65-4cb5-a208-ce94ddef989b"/>
    <x v="11"/>
    <s v="bhh"/>
    <x v="0"/>
    <b v="1"/>
    <n v="5"/>
    <n v="0"/>
    <n v="10"/>
    <n v="1"/>
    <n v="1"/>
    <x v="0"/>
    <s v="gbest"/>
    <x v="0"/>
    <n v="3"/>
    <x v="1"/>
    <n v="0.15729898"/>
    <n v="0.94235979999999997"/>
    <n v="3.5886210000000002E-2"/>
    <n v="0.98400739999999998"/>
    <n v="1"/>
  </r>
  <r>
    <s v="fbc2ca6a-33dd-4d55-b70b-515a34b89ae1"/>
    <x v="11"/>
    <s v="bhh"/>
    <x v="1"/>
    <b v="1"/>
    <n v="5"/>
    <n v="0"/>
    <n v="10"/>
    <n v="1"/>
    <n v="1"/>
    <x v="0"/>
    <s v="gbest"/>
    <x v="0"/>
    <n v="3"/>
    <x v="1"/>
    <n v="0.16628071999999999"/>
    <n v="0.94304454000000004"/>
    <n v="4.9176655999999999E-2"/>
    <n v="0.98107772999999998"/>
    <n v="2"/>
  </r>
  <r>
    <s v="e7fcdcd5-2e0c-4ed5-baa7-8e4a48944177"/>
    <x v="11"/>
    <s v="bhh"/>
    <x v="1"/>
    <b v="1"/>
    <n v="5"/>
    <n v="0"/>
    <n v="10"/>
    <n v="1"/>
    <n v="1"/>
    <x v="0"/>
    <s v="gbest"/>
    <x v="0"/>
    <n v="3"/>
    <x v="2"/>
    <n v="6.2274355000000003E-2"/>
    <n v="0.97786850000000003"/>
    <n v="6.2793570000000007E-2"/>
    <n v="0.97729220000000006"/>
    <n v="1"/>
  </r>
  <r>
    <s v="0fa14dda-8e07-403c-b4e4-acd74d751d17"/>
    <x v="11"/>
    <s v="bhh"/>
    <x v="0"/>
    <b v="1"/>
    <n v="5"/>
    <n v="0"/>
    <n v="10"/>
    <n v="1"/>
    <n v="1"/>
    <x v="0"/>
    <s v="gbest"/>
    <x v="0"/>
    <n v="3"/>
    <x v="2"/>
    <n v="4.0909383000000001E-2"/>
    <n v="0.99252266"/>
    <n v="6.5003740000000004E-2"/>
    <n v="0.99035510000000004"/>
    <n v="2"/>
  </r>
  <r>
    <s v="ef0cfbb5-7c05-48f1-ae28-df5f02324963"/>
    <x v="11"/>
    <s v="bhh"/>
    <x v="0"/>
    <b v="1"/>
    <n v="5"/>
    <n v="0"/>
    <n v="10"/>
    <n v="1"/>
    <n v="1"/>
    <x v="0"/>
    <s v="gbest"/>
    <x v="0"/>
    <n v="3"/>
    <x v="3"/>
    <n v="4.1055783999999998E-2"/>
    <n v="0.99444109999999997"/>
    <n v="1.5991049E-2"/>
    <n v="0.99902343999999998"/>
    <n v="1"/>
  </r>
  <r>
    <s v="61f16551-2993-4cdb-9098-180663faa6a3"/>
    <x v="11"/>
    <s v="bhh"/>
    <x v="1"/>
    <b v="1"/>
    <n v="5"/>
    <n v="0"/>
    <n v="10"/>
    <n v="1"/>
    <n v="1"/>
    <x v="0"/>
    <s v="gbest"/>
    <x v="0"/>
    <n v="3"/>
    <x v="3"/>
    <n v="6.2546000000000004E-2"/>
    <n v="0.97643256"/>
    <n v="5.9704899999999998E-2"/>
    <n v="0.97497149999999999"/>
    <n v="2"/>
  </r>
  <r>
    <s v="271918f5-0e89-4abe-b9d4-65142d5e9801"/>
    <x v="11"/>
    <s v="bhh"/>
    <x v="0"/>
    <b v="1"/>
    <n v="5"/>
    <n v="0"/>
    <n v="10"/>
    <n v="1"/>
    <n v="1"/>
    <x v="0"/>
    <s v="gbest"/>
    <x v="0"/>
    <n v="3"/>
    <x v="4"/>
    <n v="5.6106597000000003E-3"/>
    <n v="0.99798039999999999"/>
    <n v="3.1230631000000002E-3"/>
    <n v="0.9995117"/>
    <n v="1"/>
  </r>
  <r>
    <s v="ee4cc975-cdd8-4e22-9a01-336ff63dbda4"/>
    <x v="11"/>
    <s v="bhh"/>
    <x v="1"/>
    <b v="1"/>
    <n v="5"/>
    <n v="0"/>
    <n v="10"/>
    <n v="1"/>
    <n v="1"/>
    <x v="0"/>
    <s v="gbest"/>
    <x v="0"/>
    <n v="3"/>
    <x v="4"/>
    <n v="6.2284525E-2"/>
    <n v="0.97669834"/>
    <n v="5.2576866E-2"/>
    <n v="0.97729220000000006"/>
    <n v="2"/>
  </r>
  <r>
    <s v="1aeaa649-f38e-49ae-8c12-df211b4d83d0"/>
    <x v="11"/>
    <s v="bhh"/>
    <x v="0"/>
    <b v="1"/>
    <n v="5"/>
    <n v="0"/>
    <n v="10"/>
    <n v="1"/>
    <n v="1"/>
    <x v="0"/>
    <s v="gbest"/>
    <x v="0"/>
    <n v="3"/>
    <x v="5"/>
    <n v="2.9877513E-3"/>
    <n v="0.99909853999999998"/>
    <n v="4.0481592999999996E-3"/>
    <n v="0.9995117"/>
    <n v="1"/>
  </r>
  <r>
    <s v="7e27a5e7-2e68-498d-8304-d5de68c6e3dc"/>
    <x v="11"/>
    <s v="bhh"/>
    <x v="1"/>
    <b v="1"/>
    <n v="5"/>
    <n v="0"/>
    <n v="10"/>
    <n v="1"/>
    <n v="1"/>
    <x v="0"/>
    <s v="gbest"/>
    <x v="0"/>
    <n v="3"/>
    <x v="5"/>
    <n v="6.22401E-2"/>
    <n v="0.97669834"/>
    <n v="6.0499374000000002E-2"/>
    <n v="0.97265077"/>
    <n v="2"/>
  </r>
  <r>
    <s v="b1036ec3-f7ee-45fd-84e0-cb0f39c413ca"/>
    <x v="11"/>
    <s v="bhh"/>
    <x v="0"/>
    <b v="1"/>
    <n v="5"/>
    <n v="0"/>
    <n v="10"/>
    <n v="1"/>
    <n v="1"/>
    <x v="0"/>
    <s v="gbest"/>
    <x v="0"/>
    <n v="3"/>
    <x v="6"/>
    <n v="2.0367330000000002E-3"/>
    <n v="0.99933254999999999"/>
    <n v="1.1386381E-3"/>
    <n v="1"/>
    <n v="1"/>
  </r>
  <r>
    <s v="2557d88a-e78b-4b8c-8af6-818b3819811e"/>
    <x v="11"/>
    <s v="bhh"/>
    <x v="1"/>
    <b v="1"/>
    <n v="5"/>
    <n v="0"/>
    <n v="10"/>
    <n v="1"/>
    <n v="1"/>
    <x v="0"/>
    <s v="gbest"/>
    <x v="0"/>
    <n v="3"/>
    <x v="6"/>
    <n v="6.2293947000000002E-2"/>
    <n v="0.9766319"/>
    <n v="5.6039119999999998E-2"/>
    <n v="0.97497149999999999"/>
    <n v="2"/>
  </r>
  <r>
    <s v="5da16052-4d78-4b29-b398-c01449f89591"/>
    <x v="11"/>
    <s v="bhh"/>
    <x v="0"/>
    <b v="1"/>
    <n v="5"/>
    <n v="0"/>
    <n v="10"/>
    <n v="1"/>
    <n v="1"/>
    <x v="0"/>
    <s v="gbest"/>
    <x v="0"/>
    <n v="3"/>
    <x v="7"/>
    <n v="1.6113708E-3"/>
    <n v="0.99941634999999995"/>
    <n v="3.1432210999999999E-3"/>
    <n v="1"/>
    <n v="1"/>
  </r>
  <r>
    <s v="427ed48c-0910-4092-9824-1da7721954ae"/>
    <x v="11"/>
    <s v="bhh"/>
    <x v="1"/>
    <b v="1"/>
    <n v="5"/>
    <n v="0"/>
    <n v="10"/>
    <n v="1"/>
    <n v="1"/>
    <x v="0"/>
    <s v="gbest"/>
    <x v="0"/>
    <n v="3"/>
    <x v="7"/>
    <n v="6.2564720000000004E-2"/>
    <n v="0.97643256"/>
    <n v="5.6626003000000001E-2"/>
    <n v="0.97729220000000006"/>
    <n v="2"/>
  </r>
  <r>
    <s v="e6d40b9e-30dd-4527-a843-ffa70c1a0487"/>
    <x v="11"/>
    <s v="bhh"/>
    <x v="0"/>
    <b v="1"/>
    <n v="5"/>
    <n v="0"/>
    <n v="10"/>
    <n v="1"/>
    <n v="1"/>
    <x v="0"/>
    <s v="gbest"/>
    <x v="0"/>
    <n v="3"/>
    <x v="8"/>
    <n v="1.3237876000000001E-3"/>
    <n v="0.99963310000000005"/>
    <n v="9.3330810000000002E-4"/>
    <n v="1"/>
    <n v="1"/>
  </r>
  <r>
    <s v="03d1e655-259f-4840-8c46-1f7d9960797f"/>
    <x v="11"/>
    <s v="bhh"/>
    <x v="1"/>
    <b v="1"/>
    <n v="5"/>
    <n v="0"/>
    <n v="10"/>
    <n v="1"/>
    <n v="1"/>
    <x v="0"/>
    <s v="gbest"/>
    <x v="0"/>
    <n v="3"/>
    <x v="8"/>
    <n v="6.1669114999999997E-2"/>
    <n v="0.9769641"/>
    <n v="5.1296577000000003E-2"/>
    <n v="0.97961290000000001"/>
    <n v="2"/>
  </r>
  <r>
    <s v="99bccc39-c057-4aee-89a8-862eeb78c9dc"/>
    <x v="11"/>
    <s v="bhh"/>
    <x v="0"/>
    <b v="1"/>
    <n v="5"/>
    <n v="0"/>
    <n v="10"/>
    <n v="1"/>
    <n v="1"/>
    <x v="0"/>
    <s v="gbest"/>
    <x v="0"/>
    <n v="3"/>
    <x v="9"/>
    <n v="1.6829575000000001E-3"/>
    <n v="0.99939906999999994"/>
    <n v="1.6859083E-3"/>
    <n v="0.9995117"/>
    <n v="1"/>
  </r>
  <r>
    <s v="9ce74fd2-973b-4d7a-ac65-eea992ab5790"/>
    <x v="11"/>
    <s v="bhh"/>
    <x v="1"/>
    <b v="1"/>
    <n v="5"/>
    <n v="0"/>
    <n v="10"/>
    <n v="1"/>
    <n v="1"/>
    <x v="0"/>
    <s v="gbest"/>
    <x v="0"/>
    <n v="3"/>
    <x v="9"/>
    <n v="6.2277480000000003E-2"/>
    <n v="0.97669834"/>
    <n v="5.5413786E-2"/>
    <n v="0.97497149999999999"/>
    <n v="2"/>
  </r>
  <r>
    <s v="58869630-e73b-45ef-a3a4-d30789182b2d"/>
    <x v="11"/>
    <s v="bhh"/>
    <x v="0"/>
    <b v="1"/>
    <n v="5"/>
    <n v="0"/>
    <n v="10"/>
    <n v="1"/>
    <n v="1"/>
    <x v="0"/>
    <s v="gbest"/>
    <x v="0"/>
    <n v="3"/>
    <x v="10"/>
    <n v="1.4819002E-3"/>
    <n v="0.99939906999999994"/>
    <n v="1.7053147999999999E-3"/>
    <n v="0.9995117"/>
    <n v="1"/>
  </r>
  <r>
    <s v="7d691a11-f369-4301-90de-deadf55992cd"/>
    <x v="11"/>
    <s v="bhh"/>
    <x v="1"/>
    <b v="1"/>
    <n v="5"/>
    <n v="0"/>
    <n v="10"/>
    <n v="1"/>
    <n v="1"/>
    <x v="0"/>
    <s v="gbest"/>
    <x v="0"/>
    <n v="3"/>
    <x v="10"/>
    <n v="6.1728537E-2"/>
    <n v="0.97669834"/>
    <n v="5.2871179999999997E-2"/>
    <n v="0.98193359999999996"/>
    <n v="2"/>
  </r>
  <r>
    <s v="a65cef8d-0827-420d-bb43-4ef39c51180e"/>
    <x v="11"/>
    <s v="bhh"/>
    <x v="0"/>
    <b v="1"/>
    <n v="5"/>
    <n v="0"/>
    <n v="10"/>
    <n v="1"/>
    <n v="1"/>
    <x v="0"/>
    <s v="gbest"/>
    <x v="0"/>
    <n v="3"/>
    <x v="11"/>
    <n v="1.1351970999999999E-3"/>
    <n v="0.99954927000000005"/>
    <n v="1.1242253000000001E-3"/>
    <n v="0.9995117"/>
    <n v="1"/>
  </r>
  <r>
    <s v="b9a78e74-eb4a-437f-b1d3-d38b0a28ea89"/>
    <x v="11"/>
    <s v="bhh"/>
    <x v="1"/>
    <b v="1"/>
    <n v="5"/>
    <n v="0"/>
    <n v="10"/>
    <n v="1"/>
    <n v="1"/>
    <x v="0"/>
    <s v="gbest"/>
    <x v="0"/>
    <n v="3"/>
    <x v="11"/>
    <n v="6.2129035999999999E-2"/>
    <n v="0.9766319"/>
    <n v="5.2967510000000002E-2"/>
    <n v="0.97961290000000001"/>
    <n v="2"/>
  </r>
  <r>
    <s v="a372a740-550d-4c10-a775-a9935011cccc"/>
    <x v="11"/>
    <s v="bhh"/>
    <x v="0"/>
    <b v="1"/>
    <n v="5"/>
    <n v="0"/>
    <n v="10"/>
    <n v="1"/>
    <n v="1"/>
    <x v="0"/>
    <s v="gbest"/>
    <x v="0"/>
    <n v="3"/>
    <x v="12"/>
    <n v="1.0150134999999999E-3"/>
    <n v="0.99969953"/>
    <n v="1.0301523E-3"/>
    <n v="0.9995117"/>
    <n v="1"/>
  </r>
  <r>
    <s v="bfdb8b28-8026-4a0d-a60b-936d67b6cf3d"/>
    <x v="11"/>
    <s v="bhh"/>
    <x v="1"/>
    <b v="1"/>
    <n v="5"/>
    <n v="0"/>
    <n v="10"/>
    <n v="1"/>
    <n v="1"/>
    <x v="0"/>
    <s v="gbest"/>
    <x v="0"/>
    <n v="3"/>
    <x v="12"/>
    <n v="6.2205218E-2"/>
    <n v="0.97676479999999999"/>
    <n v="5.5762023000000001E-2"/>
    <n v="0.97961290000000001"/>
    <n v="2"/>
  </r>
  <r>
    <s v="5f5b735e-ef14-4322-8096-4200fd9edeb7"/>
    <x v="11"/>
    <s v="bhh"/>
    <x v="0"/>
    <b v="1"/>
    <n v="5"/>
    <n v="0"/>
    <n v="10"/>
    <n v="1"/>
    <n v="1"/>
    <x v="0"/>
    <s v="gbest"/>
    <x v="0"/>
    <n v="3"/>
    <x v="13"/>
    <n v="9.9068899999999989E-4"/>
    <n v="0.99954927000000005"/>
    <n v="8.4774586000000004E-4"/>
    <n v="0.9995117"/>
    <n v="1"/>
  </r>
  <r>
    <s v="54a65593-39c3-480e-b740-1e6211a7a59d"/>
    <x v="11"/>
    <s v="bhh"/>
    <x v="1"/>
    <b v="1"/>
    <n v="5"/>
    <n v="0"/>
    <n v="10"/>
    <n v="1"/>
    <n v="1"/>
    <x v="0"/>
    <s v="gbest"/>
    <x v="0"/>
    <n v="3"/>
    <x v="13"/>
    <n v="6.2360150000000003E-2"/>
    <n v="0.97656540000000003"/>
    <n v="5.2114489999999999E-2"/>
    <n v="0.97961290000000001"/>
    <n v="2"/>
  </r>
  <r>
    <s v="3adc1c92-eb29-4072-a34d-10150f827420"/>
    <x v="11"/>
    <s v="bhh"/>
    <x v="0"/>
    <b v="1"/>
    <n v="5"/>
    <n v="0"/>
    <n v="10"/>
    <n v="1"/>
    <n v="1"/>
    <x v="0"/>
    <s v="gbest"/>
    <x v="0"/>
    <n v="3"/>
    <x v="14"/>
    <n v="1.1709553999999999E-3"/>
    <n v="0.99954927000000005"/>
    <n v="1.2003146000000001E-3"/>
    <n v="0.9995117"/>
    <n v="1"/>
  </r>
  <r>
    <s v="60e74496-a609-483f-bc7c-ed7d0e95dfd8"/>
    <x v="11"/>
    <s v="bhh"/>
    <x v="1"/>
    <b v="1"/>
    <n v="5"/>
    <n v="0"/>
    <n v="10"/>
    <n v="1"/>
    <n v="1"/>
    <x v="0"/>
    <s v="gbest"/>
    <x v="0"/>
    <n v="3"/>
    <x v="14"/>
    <n v="6.2515570000000006E-2"/>
    <n v="0.97643256"/>
    <n v="5.9792023E-2"/>
    <n v="0.97265077"/>
    <n v="2"/>
  </r>
  <r>
    <s v="c6033c81-588d-4bed-b15a-6eda56bf3bb9"/>
    <x v="11"/>
    <s v="bhh"/>
    <x v="0"/>
    <b v="1"/>
    <n v="5"/>
    <n v="0"/>
    <n v="10"/>
    <n v="1"/>
    <n v="1"/>
    <x v="0"/>
    <s v="gbest"/>
    <x v="0"/>
    <n v="3"/>
    <x v="15"/>
    <n v="1.1362118000000001E-3"/>
    <n v="0.9994828"/>
    <n v="5.4229685000000002E-4"/>
    <n v="1"/>
    <n v="1"/>
  </r>
  <r>
    <s v="b8b1225e-dbc7-4584-80a6-3168f8766c44"/>
    <x v="11"/>
    <s v="bhh"/>
    <x v="1"/>
    <b v="1"/>
    <n v="5"/>
    <n v="0"/>
    <n v="10"/>
    <n v="1"/>
    <n v="1"/>
    <x v="0"/>
    <s v="gbest"/>
    <x v="0"/>
    <n v="3"/>
    <x v="15"/>
    <n v="6.2188796999999997E-2"/>
    <n v="0.9766319"/>
    <n v="5.3323768000000001E-2"/>
    <n v="0.97729220000000006"/>
    <n v="2"/>
  </r>
  <r>
    <s v="fd33ab88-9554-46a8-8944-f5f0a7f7c2e0"/>
    <x v="11"/>
    <s v="bhh"/>
    <x v="0"/>
    <b v="1"/>
    <n v="5"/>
    <n v="0"/>
    <n v="10"/>
    <n v="1"/>
    <n v="1"/>
    <x v="0"/>
    <s v="gbest"/>
    <x v="0"/>
    <n v="3"/>
    <x v="16"/>
    <n v="8.4426369999999996E-4"/>
    <n v="0.99978330000000004"/>
    <n v="1.2186574999999999E-3"/>
    <n v="1"/>
    <n v="1"/>
  </r>
  <r>
    <s v="ce139a1c-6ef8-4a94-9f62-e81874fbecbc"/>
    <x v="11"/>
    <s v="bhh"/>
    <x v="1"/>
    <b v="1"/>
    <n v="5"/>
    <n v="0"/>
    <n v="10"/>
    <n v="1"/>
    <n v="1"/>
    <x v="0"/>
    <s v="gbest"/>
    <x v="0"/>
    <n v="3"/>
    <x v="16"/>
    <n v="6.2102336000000001E-2"/>
    <n v="0.97649900000000001"/>
    <n v="6.0201419999999999E-2"/>
    <n v="0.97497149999999999"/>
    <n v="2"/>
  </r>
  <r>
    <s v="3790f22e-48b0-4874-b8bd-e670f4362884"/>
    <x v="11"/>
    <s v="bhh"/>
    <x v="0"/>
    <b v="1"/>
    <n v="5"/>
    <n v="0"/>
    <n v="10"/>
    <n v="1"/>
    <n v="1"/>
    <x v="0"/>
    <s v="gbest"/>
    <x v="0"/>
    <n v="3"/>
    <x v="17"/>
    <n v="1.0888105999999999E-3"/>
    <n v="0.99954927000000005"/>
    <n v="1.1519843000000001E-3"/>
    <n v="1"/>
    <n v="1"/>
  </r>
  <r>
    <s v="d000b417-8995-485e-851f-d0a501708476"/>
    <x v="11"/>
    <s v="bhh"/>
    <x v="1"/>
    <b v="1"/>
    <n v="5"/>
    <n v="0"/>
    <n v="10"/>
    <n v="1"/>
    <n v="1"/>
    <x v="0"/>
    <s v="gbest"/>
    <x v="0"/>
    <n v="3"/>
    <x v="17"/>
    <n v="6.2015947000000002E-2"/>
    <n v="0.97676479999999999"/>
    <n v="5.9492070000000001E-2"/>
    <n v="0.97729220000000006"/>
    <n v="2"/>
  </r>
  <r>
    <s v="59779790-9f20-47f3-aeec-7f908b82d477"/>
    <x v="11"/>
    <s v="bhh"/>
    <x v="0"/>
    <b v="1"/>
    <n v="5"/>
    <n v="0"/>
    <n v="10"/>
    <n v="1"/>
    <n v="1"/>
    <x v="0"/>
    <s v="gbest"/>
    <x v="0"/>
    <n v="3"/>
    <x v="18"/>
    <n v="7.8302370000000001E-4"/>
    <n v="0.99984974000000004"/>
    <n v="9.0363517000000004E-4"/>
    <n v="0.9995117"/>
    <n v="1"/>
  </r>
  <r>
    <s v="b2989098-d119-4d66-b247-c61fd2a5a5ab"/>
    <x v="11"/>
    <s v="bhh"/>
    <x v="1"/>
    <b v="1"/>
    <n v="5"/>
    <n v="0"/>
    <n v="10"/>
    <n v="1"/>
    <n v="1"/>
    <x v="0"/>
    <s v="gbest"/>
    <x v="0"/>
    <n v="3"/>
    <x v="18"/>
    <n v="6.1854903000000003E-2"/>
    <n v="0.97683120000000001"/>
    <n v="5.2539534999999998E-2"/>
    <n v="0.97961290000000001"/>
    <n v="2"/>
  </r>
  <r>
    <s v="aec7d3ff-737d-4628-adcf-a591139a08e2"/>
    <x v="11"/>
    <s v="bhh"/>
    <x v="0"/>
    <b v="1"/>
    <n v="5"/>
    <n v="0"/>
    <n v="10"/>
    <n v="1"/>
    <n v="1"/>
    <x v="0"/>
    <s v="gbest"/>
    <x v="0"/>
    <n v="3"/>
    <x v="19"/>
    <n v="9.3270826999999998E-4"/>
    <n v="0.99984974000000004"/>
    <n v="7.8491240000000005E-4"/>
    <n v="0.9995117"/>
    <n v="1"/>
  </r>
  <r>
    <s v="825d8c7c-2739-432d-943b-9d6d7244a8fa"/>
    <x v="11"/>
    <s v="bhh"/>
    <x v="1"/>
    <b v="1"/>
    <n v="5"/>
    <n v="0"/>
    <n v="10"/>
    <n v="1"/>
    <n v="1"/>
    <x v="0"/>
    <s v="gbest"/>
    <x v="0"/>
    <n v="3"/>
    <x v="19"/>
    <n v="6.2616094999999997E-2"/>
    <n v="0.97649900000000001"/>
    <n v="5.5309094000000003E-2"/>
    <n v="0.97729220000000006"/>
    <n v="2"/>
  </r>
  <r>
    <s v="fe70cb4e-07fa-4cab-aa52-279ef605ed46"/>
    <x v="11"/>
    <s v="bhh"/>
    <x v="0"/>
    <b v="1"/>
    <n v="5"/>
    <n v="0"/>
    <n v="10"/>
    <n v="1"/>
    <n v="1"/>
    <x v="0"/>
    <s v="gbest"/>
    <x v="0"/>
    <n v="3"/>
    <x v="20"/>
    <n v="9.0487086000000003E-4"/>
    <n v="0.99963310000000005"/>
    <n v="9.6995540000000002E-4"/>
    <n v="1"/>
    <n v="1"/>
  </r>
  <r>
    <s v="72409b92-f886-42d3-8601-f499ece6e412"/>
    <x v="11"/>
    <s v="bhh"/>
    <x v="1"/>
    <b v="1"/>
    <n v="5"/>
    <n v="0"/>
    <n v="10"/>
    <n v="1"/>
    <n v="1"/>
    <x v="0"/>
    <s v="gbest"/>
    <x v="0"/>
    <n v="3"/>
    <x v="20"/>
    <n v="6.1815009999999997E-2"/>
    <n v="0.97689766"/>
    <n v="4.9633530000000002E-2"/>
    <n v="0.98193359999999996"/>
    <n v="2"/>
  </r>
  <r>
    <s v="8885b083-c5f6-4978-8ff4-ec0bede4b6be"/>
    <x v="11"/>
    <s v="bhh"/>
    <x v="1"/>
    <b v="1"/>
    <n v="5"/>
    <n v="0"/>
    <n v="10"/>
    <n v="1"/>
    <n v="1"/>
    <x v="0"/>
    <s v="gbest"/>
    <x v="0"/>
    <n v="4"/>
    <x v="0"/>
    <n v="0.96617955"/>
    <n v="0.47415444000000001"/>
    <n v="0.96933009999999997"/>
    <n v="0.46867868000000001"/>
    <n v="1"/>
  </r>
  <r>
    <s v="11824fc1-7b4e-4f93-b6d4-01be94e48907"/>
    <x v="11"/>
    <s v="bhh"/>
    <x v="0"/>
    <b v="1"/>
    <n v="5"/>
    <n v="0"/>
    <n v="10"/>
    <n v="1"/>
    <n v="1"/>
    <x v="0"/>
    <s v="gbest"/>
    <x v="0"/>
    <n v="4"/>
    <x v="0"/>
    <n v="0.95770484"/>
    <n v="0.47850843999999998"/>
    <n v="1.0103266"/>
    <n v="0.45183023999999999"/>
    <n v="2"/>
  </r>
  <r>
    <s v="8cf388ff-b6c6-46bb-8b12-61a59356b194"/>
    <x v="11"/>
    <s v="bhh"/>
    <x v="0"/>
    <b v="1"/>
    <n v="5"/>
    <n v="0"/>
    <n v="10"/>
    <n v="1"/>
    <n v="1"/>
    <x v="0"/>
    <s v="gbest"/>
    <x v="0"/>
    <n v="4"/>
    <x v="1"/>
    <n v="0.17168973000000001"/>
    <n v="0.93927110000000003"/>
    <n v="5.9381745999999999E-2"/>
    <n v="0.97887769999999996"/>
    <n v="1"/>
  </r>
  <r>
    <s v="f87740b1-07f2-45bf-8ce3-105247eaa86b"/>
    <x v="11"/>
    <s v="bhh"/>
    <x v="1"/>
    <b v="1"/>
    <n v="5"/>
    <n v="0"/>
    <n v="10"/>
    <n v="1"/>
    <n v="1"/>
    <x v="0"/>
    <s v="gbest"/>
    <x v="0"/>
    <n v="4"/>
    <x v="1"/>
    <n v="0.22066728999999999"/>
    <n v="0.91179745999999995"/>
    <n v="0.24075845000000001"/>
    <n v="0.95580229999999999"/>
    <n v="2"/>
  </r>
  <r>
    <s v="5905e290-cbba-4953-bffa-2beafc854c3a"/>
    <x v="11"/>
    <s v="bhh"/>
    <x v="0"/>
    <b v="1"/>
    <n v="5"/>
    <n v="0"/>
    <n v="10"/>
    <n v="1"/>
    <n v="1"/>
    <x v="0"/>
    <s v="gbest"/>
    <x v="0"/>
    <n v="4"/>
    <x v="2"/>
    <n v="2.4882277000000001E-2"/>
    <n v="0.99153745000000004"/>
    <n v="1.2124754499999999E-2"/>
    <n v="0.99707029999999996"/>
    <n v="1"/>
  </r>
  <r>
    <s v="f6eb65e2-1473-4e60-accc-b2ef861f5f2d"/>
    <x v="11"/>
    <s v="bhh"/>
    <x v="1"/>
    <b v="1"/>
    <n v="5"/>
    <n v="0"/>
    <n v="10"/>
    <n v="1"/>
    <n v="1"/>
    <x v="0"/>
    <s v="gbest"/>
    <x v="0"/>
    <n v="4"/>
    <x v="2"/>
    <n v="0.15309379000000001"/>
    <n v="0.97087369999999995"/>
    <n v="0.21311973000000001"/>
    <n v="0.96740585999999995"/>
    <n v="2"/>
  </r>
  <r>
    <s v="bcd3b494-7ed1-4291-b3e0-2772ae2fb64c"/>
    <x v="11"/>
    <s v="bhh"/>
    <x v="0"/>
    <b v="1"/>
    <n v="5"/>
    <n v="0"/>
    <n v="10"/>
    <n v="1"/>
    <n v="1"/>
    <x v="0"/>
    <s v="gbest"/>
    <x v="0"/>
    <n v="4"/>
    <x v="3"/>
    <n v="9.7570420000000005E-3"/>
    <n v="0.99654450000000006"/>
    <n v="7.5207099999999999E-3"/>
    <n v="0.99853515999999998"/>
    <n v="1"/>
  </r>
  <r>
    <s v="c9fd7322-7d4b-49be-aba7-9fe4208c9fa2"/>
    <x v="11"/>
    <s v="bhh"/>
    <x v="1"/>
    <b v="1"/>
    <n v="5"/>
    <n v="0"/>
    <n v="10"/>
    <n v="1"/>
    <n v="1"/>
    <x v="0"/>
    <s v="gbest"/>
    <x v="0"/>
    <n v="4"/>
    <x v="3"/>
    <n v="0.15321868999999999"/>
    <n v="0.97094020000000003"/>
    <n v="0.27287359999999999"/>
    <n v="0.95116089999999998"/>
    <n v="2"/>
  </r>
  <r>
    <s v="ffc31998-2436-43f7-9510-4abb0c098c8f"/>
    <x v="11"/>
    <s v="bhh"/>
    <x v="0"/>
    <b v="1"/>
    <n v="5"/>
    <n v="0"/>
    <n v="10"/>
    <n v="1"/>
    <n v="1"/>
    <x v="0"/>
    <s v="gbest"/>
    <x v="0"/>
    <n v="4"/>
    <x v="4"/>
    <n v="5.1622289999999999E-3"/>
    <n v="0.99909853999999998"/>
    <n v="5.8962842E-3"/>
    <n v="0.99902343999999998"/>
    <n v="1"/>
  </r>
  <r>
    <s v="1dce69ea-14f2-4bca-b6d5-78138ada3a59"/>
    <x v="11"/>
    <s v="bhh"/>
    <x v="1"/>
    <b v="1"/>
    <n v="5"/>
    <n v="0"/>
    <n v="10"/>
    <n v="1"/>
    <n v="1"/>
    <x v="0"/>
    <s v="gbest"/>
    <x v="0"/>
    <n v="4"/>
    <x v="4"/>
    <n v="0.14622602000000001"/>
    <n v="0.97235579999999999"/>
    <n v="18.299230000000001"/>
    <n v="0.98278399999999999"/>
    <n v="2"/>
  </r>
  <r>
    <s v="d41cd720-2361-4da4-add0-932fc9afd10b"/>
    <x v="11"/>
    <s v="bhh"/>
    <x v="0"/>
    <b v="1"/>
    <n v="5"/>
    <n v="0"/>
    <n v="10"/>
    <n v="1"/>
    <n v="1"/>
    <x v="0"/>
    <s v="gbest"/>
    <x v="0"/>
    <n v="4"/>
    <x v="5"/>
    <n v="3.7205160000000001E-3"/>
    <n v="0.99888189999999999"/>
    <n v="5.4324020000000002E-3"/>
    <n v="0.9995117"/>
    <n v="1"/>
  </r>
  <r>
    <s v="76bfcc49-0866-4f0f-bd45-62ad02db8896"/>
    <x v="11"/>
    <s v="bhh"/>
    <x v="1"/>
    <b v="1"/>
    <n v="5"/>
    <n v="0"/>
    <n v="10"/>
    <n v="1"/>
    <n v="1"/>
    <x v="0"/>
    <s v="gbest"/>
    <x v="0"/>
    <n v="4"/>
    <x v="5"/>
    <n v="1.1295124999999999"/>
    <n v="0.99474156000000002"/>
    <n v="0.51827215999999998"/>
    <n v="0.98522540000000003"/>
    <n v="2"/>
  </r>
  <r>
    <s v="9d0878a0-750c-47db-a934-9aa7684b0264"/>
    <x v="11"/>
    <s v="bhh"/>
    <x v="0"/>
    <b v="1"/>
    <n v="5"/>
    <n v="0"/>
    <n v="10"/>
    <n v="1"/>
    <n v="1"/>
    <x v="0"/>
    <s v="gbest"/>
    <x v="0"/>
    <n v="4"/>
    <x v="6"/>
    <n v="3.8526939999999998E-3"/>
    <n v="0.99924880000000005"/>
    <n v="8.4131399999999995E-3"/>
    <n v="0.99621444999999997"/>
    <n v="1"/>
  </r>
  <r>
    <s v="7912e93a-6472-4818-a986-69e8e9622c28"/>
    <x v="11"/>
    <s v="bhh"/>
    <x v="1"/>
    <b v="1"/>
    <n v="5"/>
    <n v="0"/>
    <n v="10"/>
    <n v="1"/>
    <n v="1"/>
    <x v="0"/>
    <s v="gbest"/>
    <x v="0"/>
    <n v="4"/>
    <x v="6"/>
    <n v="0.26270139999999997"/>
    <n v="0.99489179999999999"/>
    <n v="2.3051734000000002"/>
    <n v="0.99560546999999999"/>
    <n v="2"/>
  </r>
  <r>
    <s v="ba24504a-fdee-4eca-a773-e3088165ba22"/>
    <x v="11"/>
    <s v="bhh"/>
    <x v="0"/>
    <b v="1"/>
    <n v="5"/>
    <n v="0"/>
    <n v="10"/>
    <n v="1"/>
    <n v="1"/>
    <x v="0"/>
    <s v="gbest"/>
    <x v="0"/>
    <n v="4"/>
    <x v="7"/>
    <n v="3.5944969999999999E-3"/>
    <n v="0.99939906999999994"/>
    <n v="3.0418106E-3"/>
    <n v="1"/>
    <n v="1"/>
  </r>
  <r>
    <s v="268b2e41-2e43-48d7-b0cf-fe48dec359c1"/>
    <x v="11"/>
    <s v="bhh"/>
    <x v="1"/>
    <b v="1"/>
    <n v="5"/>
    <n v="0"/>
    <n v="10"/>
    <n v="1"/>
    <n v="1"/>
    <x v="0"/>
    <s v="gbest"/>
    <x v="0"/>
    <n v="4"/>
    <x v="7"/>
    <n v="0.68664192999999996"/>
    <n v="0.99542629999999999"/>
    <n v="2.3039803999999999"/>
    <n v="0.99560546999999999"/>
    <n v="2"/>
  </r>
  <r>
    <s v="6f7cf352-621c-4700-9a8c-fdd12b65c957"/>
    <x v="11"/>
    <s v="bhh"/>
    <x v="0"/>
    <b v="1"/>
    <n v="5"/>
    <n v="0"/>
    <n v="10"/>
    <n v="1"/>
    <n v="1"/>
    <x v="0"/>
    <s v="gbest"/>
    <x v="0"/>
    <n v="4"/>
    <x v="8"/>
    <n v="3.0831308000000002E-3"/>
    <n v="0.99939906999999994"/>
    <n v="4.8162042999999998E-3"/>
    <n v="0.9995117"/>
    <n v="1"/>
  </r>
  <r>
    <s v="79bdc0b1-f9be-4ddc-b388-7f1cf32e79d2"/>
    <x v="11"/>
    <s v="bhh"/>
    <x v="1"/>
    <b v="1"/>
    <n v="5"/>
    <n v="0"/>
    <n v="10"/>
    <n v="1"/>
    <n v="1"/>
    <x v="0"/>
    <s v="gbest"/>
    <x v="0"/>
    <n v="4"/>
    <x v="8"/>
    <n v="0.43186851999999998"/>
    <n v="0.99639420000000001"/>
    <n v="4.496551E-2"/>
    <n v="0.9995117"/>
    <n v="2"/>
  </r>
  <r>
    <s v="0c4814c1-7ebd-4e41-83be-0a4864104394"/>
    <x v="11"/>
    <s v="bhh"/>
    <x v="0"/>
    <b v="1"/>
    <n v="5"/>
    <n v="0"/>
    <n v="10"/>
    <n v="1"/>
    <n v="1"/>
    <x v="0"/>
    <s v="gbest"/>
    <x v="0"/>
    <n v="4"/>
    <x v="9"/>
    <n v="3.1449758000000002E-3"/>
    <n v="0.99954927000000005"/>
    <n v="4.1271670000000002E-3"/>
    <n v="0.9995117"/>
    <n v="1"/>
  </r>
  <r>
    <s v="78a407c7-ed01-445d-b0e3-269f910201e1"/>
    <x v="11"/>
    <s v="bhh"/>
    <x v="1"/>
    <b v="1"/>
    <n v="5"/>
    <n v="0"/>
    <n v="10"/>
    <n v="1"/>
    <n v="1"/>
    <x v="0"/>
    <s v="gbest"/>
    <x v="0"/>
    <n v="4"/>
    <x v="9"/>
    <n v="0.11661284"/>
    <n v="0.99924880000000005"/>
    <n v="8.7595200000000002"/>
    <n v="0.99609375"/>
    <n v="2"/>
  </r>
  <r>
    <s v="0712c448-ddc5-43c6-9f65-c5f394eb6ca3"/>
    <x v="11"/>
    <s v="bhh"/>
    <x v="0"/>
    <b v="1"/>
    <n v="5"/>
    <n v="0"/>
    <n v="10"/>
    <n v="1"/>
    <n v="1"/>
    <x v="0"/>
    <s v="gbest"/>
    <x v="0"/>
    <n v="4"/>
    <x v="10"/>
    <n v="3.1094161999999999E-3"/>
    <n v="0.99954927000000005"/>
    <n v="2.5819214000000002E-3"/>
    <n v="1"/>
    <n v="1"/>
  </r>
  <r>
    <s v="ac573dad-3f81-4ed9-8448-10ac65efd59f"/>
    <x v="11"/>
    <s v="bhh"/>
    <x v="1"/>
    <b v="1"/>
    <n v="5"/>
    <n v="0"/>
    <n v="10"/>
    <n v="1"/>
    <n v="1"/>
    <x v="0"/>
    <s v="gbest"/>
    <x v="0"/>
    <n v="4"/>
    <x v="10"/>
    <n v="9.7402199999999994E-2"/>
    <n v="0.99798039999999999"/>
    <n v="109.58386"/>
    <n v="0.98498399999999997"/>
    <n v="2"/>
  </r>
  <r>
    <s v="6c5b640f-06a3-4255-ada2-3bba4e6e5fab"/>
    <x v="11"/>
    <s v="bhh"/>
    <x v="0"/>
    <b v="1"/>
    <n v="5"/>
    <n v="0"/>
    <n v="10"/>
    <n v="1"/>
    <n v="1"/>
    <x v="0"/>
    <s v="gbest"/>
    <x v="0"/>
    <n v="4"/>
    <x v="11"/>
    <n v="2.9753973E-3"/>
    <n v="0.99939906999999994"/>
    <n v="2.3509916E-3"/>
    <n v="1"/>
    <n v="1"/>
  </r>
  <r>
    <s v="9bd344e7-73a1-4d98-a160-473b774a82c4"/>
    <x v="11"/>
    <s v="bhh"/>
    <x v="1"/>
    <b v="1"/>
    <n v="5"/>
    <n v="0"/>
    <n v="10"/>
    <n v="1"/>
    <n v="1"/>
    <x v="0"/>
    <s v="gbest"/>
    <x v="0"/>
    <n v="4"/>
    <x v="11"/>
    <n v="1.0383859"/>
    <n v="0.99744593999999998"/>
    <n v="50.651684000000003"/>
    <n v="0.99365234000000002"/>
    <n v="2"/>
  </r>
  <r>
    <s v="a74fb6b2-3d1d-4bf4-ab40-b9618a807698"/>
    <x v="11"/>
    <s v="bhh"/>
    <x v="0"/>
    <b v="1"/>
    <n v="5"/>
    <n v="0"/>
    <n v="10"/>
    <n v="1"/>
    <n v="1"/>
    <x v="0"/>
    <s v="gbest"/>
    <x v="0"/>
    <n v="4"/>
    <x v="12"/>
    <n v="2.8509945000000001E-3"/>
    <n v="0.99954927000000005"/>
    <n v="1.8705881999999999E-3"/>
    <n v="1"/>
    <n v="1"/>
  </r>
  <r>
    <s v="7b83fef4-8bd4-49bd-8169-210077b5fdcc"/>
    <x v="11"/>
    <s v="bhh"/>
    <x v="1"/>
    <b v="1"/>
    <n v="5"/>
    <n v="0"/>
    <n v="10"/>
    <n v="1"/>
    <n v="1"/>
    <x v="0"/>
    <s v="gbest"/>
    <x v="0"/>
    <n v="4"/>
    <x v="12"/>
    <n v="0.81917890000000004"/>
    <n v="0.99834734000000003"/>
    <n v="92.873450000000005"/>
    <n v="0.99462890000000004"/>
    <n v="2"/>
  </r>
  <r>
    <s v="35500fdb-a4a8-408f-88e6-e050f12cbc66"/>
    <x v="11"/>
    <s v="bhh"/>
    <x v="0"/>
    <b v="1"/>
    <n v="5"/>
    <n v="0"/>
    <n v="10"/>
    <n v="1"/>
    <n v="1"/>
    <x v="0"/>
    <s v="gbest"/>
    <x v="0"/>
    <n v="4"/>
    <x v="13"/>
    <n v="2.4868440000000002E-3"/>
    <n v="0.99954927000000005"/>
    <n v="1.7936897E-3"/>
    <n v="1"/>
    <n v="1"/>
  </r>
  <r>
    <s v="eab803a6-8efd-455a-a5c4-4d90972fcc6c"/>
    <x v="11"/>
    <s v="bhh"/>
    <x v="1"/>
    <b v="1"/>
    <n v="5"/>
    <n v="0"/>
    <n v="10"/>
    <n v="1"/>
    <n v="1"/>
    <x v="0"/>
    <s v="gbest"/>
    <x v="0"/>
    <n v="4"/>
    <x v="13"/>
    <n v="12.139412999999999"/>
    <n v="0.99804689999999996"/>
    <n v="196.91272000000001"/>
    <n v="0.98889022999999998"/>
    <n v="2"/>
  </r>
  <r>
    <s v="7892f147-d95d-4cf5-a045-c36d174c50c5"/>
    <x v="11"/>
    <s v="bhh"/>
    <x v="0"/>
    <b v="1"/>
    <n v="5"/>
    <n v="0"/>
    <n v="10"/>
    <n v="1"/>
    <n v="1"/>
    <x v="0"/>
    <s v="gbest"/>
    <x v="0"/>
    <n v="4"/>
    <x v="14"/>
    <n v="2.4531802999999998E-3"/>
    <n v="0.99954927000000005"/>
    <n v="1.5916268999999999E-3"/>
    <n v="1"/>
    <n v="1"/>
  </r>
  <r>
    <s v="fb0230ff-16e0-46d3-89ac-e8519afcebfe"/>
    <x v="11"/>
    <s v="bhh"/>
    <x v="1"/>
    <b v="1"/>
    <n v="5"/>
    <n v="0"/>
    <n v="10"/>
    <n v="1"/>
    <n v="1"/>
    <x v="0"/>
    <s v="gbest"/>
    <x v="0"/>
    <n v="4"/>
    <x v="14"/>
    <n v="31.025137000000001"/>
    <n v="0.99684494999999995"/>
    <n v="272.88934"/>
    <n v="0.98803437000000005"/>
    <n v="2"/>
  </r>
  <r>
    <s v="d329dfb9-8dfc-4f0f-9670-afbaa1b9a2a3"/>
    <x v="11"/>
    <s v="bhh"/>
    <x v="0"/>
    <b v="1"/>
    <n v="5"/>
    <n v="0"/>
    <n v="10"/>
    <n v="1"/>
    <n v="1"/>
    <x v="0"/>
    <s v="gbest"/>
    <x v="0"/>
    <n v="4"/>
    <x v="15"/>
    <n v="2.4343786999999999E-3"/>
    <n v="0.99984974000000004"/>
    <n v="1.5791262E-3"/>
    <n v="1"/>
    <n v="1"/>
  </r>
  <r>
    <s v="f7d37c7c-fc16-48eb-a56f-07fefb820d9d"/>
    <x v="11"/>
    <s v="bhh"/>
    <x v="1"/>
    <b v="1"/>
    <n v="5"/>
    <n v="0"/>
    <n v="10"/>
    <n v="1"/>
    <n v="1"/>
    <x v="0"/>
    <s v="gbest"/>
    <x v="0"/>
    <n v="4"/>
    <x v="15"/>
    <n v="32.114356999999998"/>
    <n v="0.99729570000000001"/>
    <n v="82.964330000000004"/>
    <n v="0.99560546999999999"/>
    <n v="2"/>
  </r>
  <r>
    <s v="651ae7a6-771a-4fec-a757-ed110e352784"/>
    <x v="11"/>
    <s v="bhh"/>
    <x v="0"/>
    <b v="1"/>
    <n v="5"/>
    <n v="0"/>
    <n v="10"/>
    <n v="1"/>
    <n v="1"/>
    <x v="0"/>
    <s v="gbest"/>
    <x v="0"/>
    <n v="4"/>
    <x v="16"/>
    <n v="2.3863999999999999E-3"/>
    <n v="0.99984974000000004"/>
    <n v="9.3497920000000009E-3"/>
    <n v="0.99719100000000005"/>
    <n v="1"/>
  </r>
  <r>
    <s v="a56fcacb-a565-4c99-b5ab-cb87a73094ab"/>
    <x v="11"/>
    <s v="bhh"/>
    <x v="1"/>
    <b v="1"/>
    <n v="5"/>
    <n v="0"/>
    <n v="10"/>
    <n v="1"/>
    <n v="1"/>
    <x v="0"/>
    <s v="gbest"/>
    <x v="0"/>
    <n v="4"/>
    <x v="16"/>
    <n v="21.962841000000001"/>
    <n v="0.99804689999999996"/>
    <n v="83.123400000000004"/>
    <n v="0.99316406000000002"/>
    <n v="2"/>
  </r>
  <r>
    <s v="c7663647-bac5-44f0-8092-78700af0a45d"/>
    <x v="11"/>
    <s v="bhh"/>
    <x v="0"/>
    <b v="1"/>
    <n v="5"/>
    <n v="0"/>
    <n v="10"/>
    <n v="1"/>
    <n v="1"/>
    <x v="0"/>
    <s v="gbest"/>
    <x v="0"/>
    <n v="4"/>
    <x v="17"/>
    <n v="2.4632501999999998E-3"/>
    <n v="0.99984974000000004"/>
    <n v="1.8949722E-3"/>
    <n v="1"/>
    <n v="1"/>
  </r>
  <r>
    <s v="f6d3fd7b-203d-41b1-b7c3-944982472af8"/>
    <x v="11"/>
    <s v="bhh"/>
    <x v="1"/>
    <b v="1"/>
    <n v="5"/>
    <n v="0"/>
    <n v="10"/>
    <n v="1"/>
    <n v="1"/>
    <x v="0"/>
    <s v="gbest"/>
    <x v="0"/>
    <n v="4"/>
    <x v="17"/>
    <n v="11.0109215"/>
    <n v="0.99774640000000003"/>
    <n v="106.43388"/>
    <n v="0.99365234000000002"/>
    <n v="2"/>
  </r>
  <r>
    <s v="2825869d-d868-452f-90a0-a260e533bb89"/>
    <x v="11"/>
    <s v="bhh"/>
    <x v="0"/>
    <b v="1"/>
    <n v="5"/>
    <n v="0"/>
    <n v="10"/>
    <n v="1"/>
    <n v="1"/>
    <x v="0"/>
    <s v="gbest"/>
    <x v="0"/>
    <n v="4"/>
    <x v="18"/>
    <n v="2.3306033000000002E-3"/>
    <n v="0.99984974000000004"/>
    <n v="1.6032150000000001E-3"/>
    <n v="1"/>
    <n v="1"/>
  </r>
  <r>
    <s v="3c12b654-bf13-4339-8398-ee5959f57d0f"/>
    <x v="11"/>
    <s v="bhh"/>
    <x v="1"/>
    <b v="1"/>
    <n v="5"/>
    <n v="0"/>
    <n v="10"/>
    <n v="1"/>
    <n v="1"/>
    <x v="0"/>
    <s v="gbest"/>
    <x v="0"/>
    <n v="4"/>
    <x v="18"/>
    <n v="30.341111999999999"/>
    <n v="0.99714539999999996"/>
    <n v="214.80957000000001"/>
    <n v="0.99230819999999997"/>
    <n v="2"/>
  </r>
  <r>
    <s v="48adaf2b-ac66-4da6-85b6-7501b3e3b755"/>
    <x v="11"/>
    <s v="bhh"/>
    <x v="0"/>
    <b v="1"/>
    <n v="5"/>
    <n v="0"/>
    <n v="10"/>
    <n v="1"/>
    <n v="1"/>
    <x v="0"/>
    <s v="gbest"/>
    <x v="0"/>
    <n v="4"/>
    <x v="19"/>
    <n v="2.1899047000000001E-3"/>
    <n v="0.99984974000000004"/>
    <n v="2.1577403000000001E-3"/>
    <n v="1"/>
    <n v="1"/>
  </r>
  <r>
    <s v="d72a61c1-9a75-476a-b867-ca7ab30c739d"/>
    <x v="11"/>
    <s v="bhh"/>
    <x v="1"/>
    <b v="1"/>
    <n v="5"/>
    <n v="0"/>
    <n v="10"/>
    <n v="1"/>
    <n v="1"/>
    <x v="0"/>
    <s v="gbest"/>
    <x v="0"/>
    <n v="4"/>
    <x v="19"/>
    <n v="34.348385"/>
    <n v="0.99504210000000004"/>
    <n v="143.2107"/>
    <n v="0.98828125"/>
    <n v="2"/>
  </r>
  <r>
    <s v="287f3679-40aa-43d0-9b5d-9aa1e2c4dcd0"/>
    <x v="11"/>
    <s v="bhh"/>
    <x v="0"/>
    <b v="1"/>
    <n v="5"/>
    <n v="0"/>
    <n v="10"/>
    <n v="1"/>
    <n v="1"/>
    <x v="0"/>
    <s v="gbest"/>
    <x v="0"/>
    <n v="4"/>
    <x v="20"/>
    <n v="2.1610396999999998E-3"/>
    <n v="0.99984974000000004"/>
    <n v="1.5296361000000001E-3"/>
    <n v="1"/>
    <n v="1"/>
  </r>
  <r>
    <s v="0a63a213-70f9-4e7d-b94f-0da2c3dd2b4f"/>
    <x v="11"/>
    <s v="bhh"/>
    <x v="1"/>
    <b v="1"/>
    <n v="5"/>
    <n v="0"/>
    <n v="10"/>
    <n v="1"/>
    <n v="1"/>
    <x v="0"/>
    <s v="gbest"/>
    <x v="0"/>
    <n v="4"/>
    <x v="20"/>
    <n v="45.149679999999996"/>
    <n v="0.99233775999999996"/>
    <n v="146.53444999999999"/>
    <n v="0.98925779999999996"/>
    <n v="2"/>
  </r>
  <r>
    <s v="d50d9903-9c47-44b6-9b21-bbba6e5376fc"/>
    <x v="11"/>
    <s v="bhh"/>
    <x v="1"/>
    <b v="1"/>
    <n v="5"/>
    <n v="0"/>
    <n v="10"/>
    <n v="1"/>
    <n v="1"/>
    <x v="0"/>
    <s v="gbest"/>
    <x v="0"/>
    <n v="5"/>
    <x v="0"/>
    <n v="0.94279970000000002"/>
    <n v="0.3961365"/>
    <n v="0.90797470000000002"/>
    <n v="0.430483"/>
    <n v="1"/>
  </r>
  <r>
    <s v="9ee0acc7-c6c7-48c0-9b66-8d3c56e56e8a"/>
    <x v="11"/>
    <s v="bhh"/>
    <x v="0"/>
    <b v="1"/>
    <n v="5"/>
    <n v="0"/>
    <n v="10"/>
    <n v="1"/>
    <n v="1"/>
    <x v="0"/>
    <s v="gbest"/>
    <x v="0"/>
    <n v="5"/>
    <x v="0"/>
    <n v="0.93567670000000003"/>
    <n v="0.40494269999999999"/>
    <n v="0.95019980000000004"/>
    <n v="0.38615915000000001"/>
    <n v="2"/>
  </r>
  <r>
    <s v="8c43116b-4dc1-40d3-a6db-8f689436042c"/>
    <x v="11"/>
    <s v="bhh"/>
    <x v="0"/>
    <b v="1"/>
    <n v="5"/>
    <n v="0"/>
    <n v="10"/>
    <n v="1"/>
    <n v="1"/>
    <x v="0"/>
    <s v="gbest"/>
    <x v="0"/>
    <n v="5"/>
    <x v="1"/>
    <n v="0.22201870000000001"/>
    <n v="0.91529910000000003"/>
    <n v="4.0144595999999998E-2"/>
    <n v="0.98583984000000002"/>
    <n v="1"/>
  </r>
  <r>
    <s v="fca3ac3c-66a3-4e6d-a612-c176ed5e8322"/>
    <x v="11"/>
    <s v="bhh"/>
    <x v="1"/>
    <b v="1"/>
    <n v="5"/>
    <n v="0"/>
    <n v="10"/>
    <n v="1"/>
    <n v="1"/>
    <x v="0"/>
    <s v="gbest"/>
    <x v="0"/>
    <n v="5"/>
    <x v="1"/>
    <n v="0.30003281999999998"/>
    <n v="0.85745656000000003"/>
    <n v="4.3341882999999998E-2"/>
    <n v="0.98535156000000002"/>
    <n v="2"/>
  </r>
  <r>
    <s v="4dcc5dcb-ed4f-4113-91b4-372dc6d5b2cc"/>
    <x v="11"/>
    <s v="bhh"/>
    <x v="0"/>
    <b v="1"/>
    <n v="5"/>
    <n v="0"/>
    <n v="10"/>
    <n v="1"/>
    <n v="1"/>
    <x v="0"/>
    <s v="gbest"/>
    <x v="0"/>
    <n v="5"/>
    <x v="2"/>
    <n v="1.1630971E-2"/>
    <n v="0.99692875000000003"/>
    <n v="7.3351689999999999E-3"/>
    <n v="0.99853515999999998"/>
    <n v="1"/>
  </r>
  <r>
    <s v="f3a0145e-e0b9-490c-95fb-a797ea766e73"/>
    <x v="11"/>
    <s v="bhh"/>
    <x v="1"/>
    <b v="1"/>
    <n v="5"/>
    <n v="0"/>
    <n v="10"/>
    <n v="1"/>
    <n v="1"/>
    <x v="0"/>
    <s v="gbest"/>
    <x v="0"/>
    <n v="5"/>
    <x v="2"/>
    <n v="5.2068367999999997E-2"/>
    <n v="0.98185562999999998"/>
    <n v="4.6665989999999997E-2"/>
    <n v="0.98400739999999998"/>
    <n v="2"/>
  </r>
  <r>
    <s v="49693ae4-5186-4904-8e57-929bb6eaf8ee"/>
    <x v="11"/>
    <s v="bhh"/>
    <x v="1"/>
    <b v="1"/>
    <n v="5"/>
    <n v="0"/>
    <n v="10"/>
    <n v="1"/>
    <n v="1"/>
    <x v="0"/>
    <s v="gbest"/>
    <x v="0"/>
    <n v="5"/>
    <x v="3"/>
    <n v="2.3988592E-2"/>
    <n v="0.98965069999999999"/>
    <n v="1.8206611000000001E-2"/>
    <n v="0.99133163999999996"/>
    <n v="1"/>
  </r>
  <r>
    <s v="529132a7-d137-4052-96ff-e1865a9f9a79"/>
    <x v="11"/>
    <s v="bhh"/>
    <x v="0"/>
    <b v="1"/>
    <n v="5"/>
    <n v="0"/>
    <n v="10"/>
    <n v="1"/>
    <n v="1"/>
    <x v="0"/>
    <s v="gbest"/>
    <x v="0"/>
    <n v="5"/>
    <x v="3"/>
    <n v="2.8969733999999999E-3"/>
    <n v="0.99939906999999994"/>
    <n v="3.8832800000000001E-2"/>
    <n v="0.99853515999999998"/>
    <n v="2"/>
  </r>
  <r>
    <s v="f6995d7b-cea1-4e12-ae6f-23a60bff55de"/>
    <x v="11"/>
    <s v="bhh"/>
    <x v="0"/>
    <b v="1"/>
    <n v="5"/>
    <n v="0"/>
    <n v="10"/>
    <n v="1"/>
    <n v="1"/>
    <x v="0"/>
    <s v="gbest"/>
    <x v="0"/>
    <n v="5"/>
    <x v="4"/>
    <n v="1.7856842999999999E-3"/>
    <n v="0.99963310000000005"/>
    <n v="3.0119736E-3"/>
    <n v="0.99902343999999998"/>
    <n v="1"/>
  </r>
  <r>
    <s v="5ca5d2e0-96da-425a-a902-d5ff3fe68863"/>
    <x v="11"/>
    <s v="bhh"/>
    <x v="1"/>
    <b v="1"/>
    <n v="5"/>
    <n v="0"/>
    <n v="10"/>
    <n v="1"/>
    <n v="1"/>
    <x v="0"/>
    <s v="gbest"/>
    <x v="0"/>
    <n v="5"/>
    <x v="4"/>
    <n v="9.0631080000000003E-3"/>
    <n v="0.99798039999999999"/>
    <n v="1.2330724E-2"/>
    <n v="0.99621444999999997"/>
    <n v="2"/>
  </r>
  <r>
    <s v="290474d4-bbfc-478c-a1c6-0e93af090043"/>
    <x v="11"/>
    <s v="bhh"/>
    <x v="1"/>
    <b v="1"/>
    <n v="5"/>
    <n v="0"/>
    <n v="10"/>
    <n v="1"/>
    <n v="1"/>
    <x v="0"/>
    <s v="gbest"/>
    <x v="0"/>
    <n v="5"/>
    <x v="5"/>
    <n v="5.4432430000000004E-3"/>
    <n v="0.99881540000000002"/>
    <n v="5.6226905000000002E-3"/>
    <n v="0.99853515999999998"/>
    <n v="1"/>
  </r>
  <r>
    <s v="aba00af3-6b3f-4181-bd4a-6417e9a2da1a"/>
    <x v="11"/>
    <s v="bhh"/>
    <x v="0"/>
    <b v="1"/>
    <n v="5"/>
    <n v="0"/>
    <n v="10"/>
    <n v="1"/>
    <n v="1"/>
    <x v="0"/>
    <s v="gbest"/>
    <x v="0"/>
    <n v="5"/>
    <x v="5"/>
    <n v="1.0189387000000001E-3"/>
    <n v="0.99969953"/>
    <n v="7.8149120000000002E-3"/>
    <n v="0.9995117"/>
    <n v="2"/>
  </r>
  <r>
    <s v="7c61a3da-28a7-49d2-b77e-31d9e42ff208"/>
    <x v="11"/>
    <s v="bhh"/>
    <x v="0"/>
    <b v="1"/>
    <n v="5"/>
    <n v="0"/>
    <n v="10"/>
    <n v="1"/>
    <n v="1"/>
    <x v="0"/>
    <s v="gbest"/>
    <x v="0"/>
    <n v="5"/>
    <x v="6"/>
    <n v="7.7514035999999998E-4"/>
    <n v="0.99969953"/>
    <n v="7.2591887000000004E-3"/>
    <n v="0.9995117"/>
    <n v="1"/>
  </r>
  <r>
    <s v="b0d1dbfc-222e-4747-896e-c892a4aac1bb"/>
    <x v="11"/>
    <s v="bhh"/>
    <x v="1"/>
    <b v="1"/>
    <n v="5"/>
    <n v="0"/>
    <n v="10"/>
    <n v="1"/>
    <n v="1"/>
    <x v="0"/>
    <s v="gbest"/>
    <x v="0"/>
    <n v="5"/>
    <x v="6"/>
    <n v="1.0357000999999999E-2"/>
    <n v="0.99894833999999999"/>
    <n v="2.0915281000000001E-2"/>
    <n v="0.99804689999999996"/>
    <n v="2"/>
  </r>
  <r>
    <s v="31507d9e-7f93-4ad4-bd2b-c9d1b9fac085"/>
    <x v="11"/>
    <s v="bhh"/>
    <x v="0"/>
    <b v="1"/>
    <n v="5"/>
    <n v="0"/>
    <n v="10"/>
    <n v="1"/>
    <n v="1"/>
    <x v="0"/>
    <s v="gbest"/>
    <x v="0"/>
    <n v="5"/>
    <x v="7"/>
    <n v="7.7845370000000004E-4"/>
    <n v="0.99963310000000005"/>
    <n v="1.9247886E-3"/>
    <n v="0.9995117"/>
    <n v="1"/>
  </r>
  <r>
    <s v="99108e5f-fe95-49e8-b154-84cd4e06cde3"/>
    <x v="11"/>
    <s v="bhh"/>
    <x v="1"/>
    <b v="1"/>
    <n v="5"/>
    <n v="0"/>
    <n v="10"/>
    <n v="1"/>
    <n v="1"/>
    <x v="0"/>
    <s v="gbest"/>
    <x v="0"/>
    <n v="5"/>
    <x v="7"/>
    <n v="8.9435000000000001E-3"/>
    <n v="0.99894833999999999"/>
    <n v="3.7214184000000001"/>
    <n v="0.99316406000000002"/>
    <n v="2"/>
  </r>
  <r>
    <s v="52a24472-6c87-4ac9-9aa1-6f320c8d0532"/>
    <x v="11"/>
    <s v="bhh"/>
    <x v="0"/>
    <b v="1"/>
    <n v="5"/>
    <n v="0"/>
    <n v="10"/>
    <n v="1"/>
    <n v="1"/>
    <x v="0"/>
    <s v="gbest"/>
    <x v="0"/>
    <n v="5"/>
    <x v="8"/>
    <n v="4.5036700000000002E-4"/>
    <n v="0.99984974000000004"/>
    <n v="1.6784326000000001E-3"/>
    <n v="0.9995117"/>
    <n v="1"/>
  </r>
  <r>
    <s v="bba77e24-6409-49ed-ae0f-adb29b2c89be"/>
    <x v="11"/>
    <s v="bhh"/>
    <x v="1"/>
    <b v="1"/>
    <n v="5"/>
    <n v="0"/>
    <n v="10"/>
    <n v="1"/>
    <n v="1"/>
    <x v="0"/>
    <s v="gbest"/>
    <x v="0"/>
    <n v="5"/>
    <x v="8"/>
    <n v="0.64084890000000005"/>
    <n v="0.98440970000000005"/>
    <n v="1.0827937000000001"/>
    <n v="0.98559295999999996"/>
    <n v="2"/>
  </r>
  <r>
    <s v="2eade78a-2853-4d17-b930-d8b2bc5cb734"/>
    <x v="11"/>
    <s v="bhh"/>
    <x v="0"/>
    <b v="1"/>
    <n v="5"/>
    <n v="0"/>
    <n v="10"/>
    <n v="1"/>
    <n v="1"/>
    <x v="0"/>
    <s v="gbest"/>
    <x v="0"/>
    <n v="5"/>
    <x v="9"/>
    <n v="6.8434164999999999E-4"/>
    <n v="0.99984974000000004"/>
    <n v="4.7496040000000002E-3"/>
    <n v="0.9995117"/>
    <n v="1"/>
  </r>
  <r>
    <s v="3c39ea91-4284-40b9-8257-6acf1bfa8d26"/>
    <x v="11"/>
    <s v="bhh"/>
    <x v="1"/>
    <b v="1"/>
    <n v="5"/>
    <n v="0"/>
    <n v="10"/>
    <n v="1"/>
    <n v="1"/>
    <x v="0"/>
    <s v="gbest"/>
    <x v="0"/>
    <n v="5"/>
    <x v="9"/>
    <n v="0.47758107999999999"/>
    <n v="0.98941670000000004"/>
    <n v="5.9003319999999998E-2"/>
    <n v="0.99377304"/>
    <n v="2"/>
  </r>
  <r>
    <s v="487ae3ac-29ca-4187-9f9d-4ba16237b405"/>
    <x v="11"/>
    <s v="bhh"/>
    <x v="0"/>
    <b v="1"/>
    <n v="5"/>
    <n v="0"/>
    <n v="10"/>
    <n v="1"/>
    <n v="1"/>
    <x v="0"/>
    <s v="gbest"/>
    <x v="0"/>
    <n v="5"/>
    <x v="10"/>
    <n v="4.9143074999999999E-4"/>
    <n v="0.99969953"/>
    <n v="5.1527530000000004E-3"/>
    <n v="0.9995117"/>
    <n v="1"/>
  </r>
  <r>
    <s v="27cee76c-bc51-474c-b63a-48137cb8dab7"/>
    <x v="11"/>
    <s v="bhh"/>
    <x v="1"/>
    <b v="1"/>
    <n v="5"/>
    <n v="0"/>
    <n v="10"/>
    <n v="1"/>
    <n v="1"/>
    <x v="0"/>
    <s v="gbest"/>
    <x v="0"/>
    <n v="5"/>
    <x v="10"/>
    <n v="6.0614910000000001E-2"/>
    <n v="0.99278843000000006"/>
    <n v="4.4628464E-2"/>
    <n v="0.99609375"/>
    <n v="2"/>
  </r>
  <r>
    <s v="6536b305-d2b5-44a6-8b2d-9a960ad6eb3a"/>
    <x v="11"/>
    <s v="bhh"/>
    <x v="0"/>
    <b v="1"/>
    <n v="5"/>
    <n v="0"/>
    <n v="10"/>
    <n v="1"/>
    <n v="1"/>
    <x v="0"/>
    <s v="gbest"/>
    <x v="0"/>
    <n v="5"/>
    <x v="11"/>
    <n v="5.4030905999999997E-4"/>
    <n v="0.99969953"/>
    <n v="4.9844803E-3"/>
    <n v="0.9995117"/>
    <n v="1"/>
  </r>
  <r>
    <s v="23d1ddbb-8462-4093-863d-a1471f8a147a"/>
    <x v="11"/>
    <s v="bhh"/>
    <x v="1"/>
    <b v="1"/>
    <n v="5"/>
    <n v="0"/>
    <n v="10"/>
    <n v="1"/>
    <n v="1"/>
    <x v="0"/>
    <s v="gbest"/>
    <x v="0"/>
    <n v="5"/>
    <x v="11"/>
    <n v="1.3984030000000001"/>
    <n v="0.98509440000000004"/>
    <n v="6.5581174000000004"/>
    <n v="0.98596054"/>
    <n v="2"/>
  </r>
  <r>
    <s v="4d2af803-3fc8-4209-9189-4d082652da14"/>
    <x v="11"/>
    <s v="bhh"/>
    <x v="0"/>
    <b v="1"/>
    <n v="5"/>
    <n v="0"/>
    <n v="10"/>
    <n v="1"/>
    <n v="1"/>
    <x v="0"/>
    <s v="gbest"/>
    <x v="0"/>
    <n v="5"/>
    <x v="12"/>
    <n v="4.5500597E-4"/>
    <n v="0.99963310000000005"/>
    <n v="1.3265817999999999E-3"/>
    <n v="0.9995117"/>
    <n v="1"/>
  </r>
  <r>
    <s v="d25d51de-0e80-4b96-ae25-2ed131206eb7"/>
    <x v="11"/>
    <s v="bhh"/>
    <x v="1"/>
    <b v="1"/>
    <n v="5"/>
    <n v="0"/>
    <n v="10"/>
    <n v="1"/>
    <n v="1"/>
    <x v="0"/>
    <s v="gbest"/>
    <x v="0"/>
    <n v="5"/>
    <x v="12"/>
    <n v="2.4542139000000001"/>
    <n v="0.95089173000000005"/>
    <n v="2.5090865999999998"/>
    <n v="0.96642380000000006"/>
    <n v="2"/>
  </r>
  <r>
    <s v="6ce8ac8f-0964-41e4-80d7-846a46f15f74"/>
    <x v="11"/>
    <s v="bhh"/>
    <x v="0"/>
    <b v="1"/>
    <n v="5"/>
    <n v="0"/>
    <n v="10"/>
    <n v="1"/>
    <n v="1"/>
    <x v="0"/>
    <s v="gbest"/>
    <x v="0"/>
    <n v="5"/>
    <x v="13"/>
    <n v="3.9751118000000001E-4"/>
    <n v="0.99984974000000004"/>
    <n v="5.8334770000000001E-3"/>
    <n v="0.9995117"/>
    <n v="1"/>
  </r>
  <r>
    <s v="92391921-7c9d-4c01-aa75-749546b659a5"/>
    <x v="11"/>
    <s v="bhh"/>
    <x v="1"/>
    <b v="1"/>
    <n v="5"/>
    <n v="0"/>
    <n v="10"/>
    <n v="1"/>
    <n v="1"/>
    <x v="0"/>
    <s v="gbest"/>
    <x v="0"/>
    <n v="5"/>
    <x v="13"/>
    <n v="4.4528074000000002"/>
    <n v="0.95546540000000002"/>
    <n v="20.936167000000001"/>
    <n v="0.97826873999999997"/>
    <n v="2"/>
  </r>
  <r>
    <s v="1a1d70de-ff37-4309-b057-76e961d02855"/>
    <x v="11"/>
    <s v="bhh"/>
    <x v="0"/>
    <b v="1"/>
    <n v="5"/>
    <n v="0"/>
    <n v="10"/>
    <n v="1"/>
    <n v="1"/>
    <x v="0"/>
    <s v="gbest"/>
    <x v="0"/>
    <n v="5"/>
    <x v="14"/>
    <n v="3.6421385999999998E-4"/>
    <n v="0.99963310000000005"/>
    <n v="1.8185482999999999E-2"/>
    <n v="0.99719100000000005"/>
    <n v="1"/>
  </r>
  <r>
    <s v="e7f1d32d-b70d-4179-8496-edcf13361fc0"/>
    <x v="11"/>
    <s v="bhh"/>
    <x v="1"/>
    <b v="1"/>
    <n v="5"/>
    <n v="0"/>
    <n v="10"/>
    <n v="1"/>
    <n v="1"/>
    <x v="0"/>
    <s v="gbest"/>
    <x v="0"/>
    <n v="5"/>
    <x v="14"/>
    <n v="1.9231843"/>
    <n v="0.97983604999999996"/>
    <n v="2.7566977000000001"/>
    <n v="0.99316406000000002"/>
    <n v="2"/>
  </r>
  <r>
    <s v="0263e41e-ba44-49e2-9775-75640a34d7a3"/>
    <x v="11"/>
    <s v="bhh"/>
    <x v="0"/>
    <b v="1"/>
    <n v="5"/>
    <n v="0"/>
    <n v="10"/>
    <n v="1"/>
    <n v="1"/>
    <x v="0"/>
    <s v="gbest"/>
    <x v="0"/>
    <n v="5"/>
    <x v="15"/>
    <n v="2.5728208000000001E-4"/>
    <n v="0.99984974000000004"/>
    <n v="2.9450235999999999E-3"/>
    <n v="0.9995117"/>
    <n v="1"/>
  </r>
  <r>
    <s v="8db37870-818f-4cd0-a659-1b2fbe97c535"/>
    <x v="11"/>
    <s v="bhh"/>
    <x v="1"/>
    <b v="1"/>
    <n v="5"/>
    <n v="0"/>
    <n v="10"/>
    <n v="1"/>
    <n v="1"/>
    <x v="0"/>
    <s v="gbest"/>
    <x v="0"/>
    <n v="5"/>
    <x v="15"/>
    <n v="1.1892731000000001"/>
    <n v="0.98703026999999999"/>
    <n v="3.8485398000000002"/>
    <n v="0.98779296999999999"/>
    <n v="2"/>
  </r>
  <r>
    <s v="682957f4-35af-4e06-afce-207d757021bf"/>
    <x v="11"/>
    <s v="bhh"/>
    <x v="0"/>
    <b v="1"/>
    <n v="5"/>
    <n v="0"/>
    <n v="10"/>
    <n v="1"/>
    <n v="1"/>
    <x v="0"/>
    <s v="gbest"/>
    <x v="0"/>
    <n v="5"/>
    <x v="16"/>
    <n v="2.0532113999999999E-4"/>
    <n v="0.99984974000000004"/>
    <n v="2.7934115000000002E-3"/>
    <n v="0.9995117"/>
    <n v="1"/>
  </r>
  <r>
    <s v="af9bf55f-ea0b-49d6-8166-81431035deaf"/>
    <x v="11"/>
    <s v="bhh"/>
    <x v="1"/>
    <b v="1"/>
    <n v="5"/>
    <n v="0"/>
    <n v="10"/>
    <n v="1"/>
    <n v="1"/>
    <x v="0"/>
    <s v="gbest"/>
    <x v="0"/>
    <n v="5"/>
    <x v="16"/>
    <n v="2.9823572999999999"/>
    <n v="0.98526203999999995"/>
    <n v="3.120225"/>
    <n v="0.98266330000000002"/>
    <n v="2"/>
  </r>
  <r>
    <s v="0593ba3f-aa4d-4d2f-a5f8-3b1ee86cd65a"/>
    <x v="11"/>
    <s v="bhh"/>
    <x v="0"/>
    <b v="1"/>
    <n v="5"/>
    <n v="0"/>
    <n v="10"/>
    <n v="1"/>
    <n v="1"/>
    <x v="0"/>
    <s v="gbest"/>
    <x v="0"/>
    <n v="5"/>
    <x v="17"/>
    <n v="2.2850124999999999E-4"/>
    <n v="0.99984974000000004"/>
    <n v="2.7558673000000001E-3"/>
    <n v="0.9995117"/>
    <n v="1"/>
  </r>
  <r>
    <s v="4fa58ff4-84da-4bbd-8e6b-bbd30e67b28a"/>
    <x v="11"/>
    <s v="bhh"/>
    <x v="1"/>
    <b v="1"/>
    <n v="5"/>
    <n v="0"/>
    <n v="10"/>
    <n v="1"/>
    <n v="1"/>
    <x v="0"/>
    <s v="gbest"/>
    <x v="0"/>
    <n v="5"/>
    <x v="17"/>
    <n v="0.24363356999999999"/>
    <n v="0.99490917000000001"/>
    <n v="2.8203855"/>
    <n v="0.99523790000000001"/>
    <n v="2"/>
  </r>
  <r>
    <s v="836a8377-7d73-481c-8a97-4cc18174c198"/>
    <x v="11"/>
    <s v="bhh"/>
    <x v="0"/>
    <b v="1"/>
    <n v="5"/>
    <n v="0"/>
    <n v="10"/>
    <n v="1"/>
    <n v="1"/>
    <x v="0"/>
    <s v="gbest"/>
    <x v="0"/>
    <n v="5"/>
    <x v="18"/>
    <n v="2.4703858E-4"/>
    <n v="0.99984974000000004"/>
    <n v="2.9923404000000002E-3"/>
    <n v="0.9995117"/>
    <n v="1"/>
  </r>
  <r>
    <s v="c7060dd9-eb48-499b-b5ff-5c6f29f9e71d"/>
    <x v="11"/>
    <s v="bhh"/>
    <x v="1"/>
    <b v="1"/>
    <n v="5"/>
    <n v="0"/>
    <n v="10"/>
    <n v="1"/>
    <n v="1"/>
    <x v="0"/>
    <s v="gbest"/>
    <x v="0"/>
    <n v="5"/>
    <x v="18"/>
    <n v="0.59371050000000003"/>
    <n v="0.99684494999999995"/>
    <n v="0.64968619999999999"/>
    <n v="0.99462890000000004"/>
    <n v="2"/>
  </r>
  <r>
    <s v="1ae34db9-2463-4a47-ada6-2f5b90e53c90"/>
    <x v="11"/>
    <s v="bhh"/>
    <x v="0"/>
    <b v="1"/>
    <n v="5"/>
    <n v="0"/>
    <n v="10"/>
    <n v="1"/>
    <n v="1"/>
    <x v="0"/>
    <s v="gbest"/>
    <x v="0"/>
    <n v="5"/>
    <x v="19"/>
    <n v="1.9821355999999999E-4"/>
    <n v="0.99984974000000004"/>
    <n v="2.8804644999999999E-3"/>
    <n v="0.9995117"/>
    <n v="1"/>
  </r>
  <r>
    <s v="03fe7f58-01d2-49c6-b5b2-21722832029b"/>
    <x v="11"/>
    <s v="bhh"/>
    <x v="1"/>
    <b v="1"/>
    <n v="5"/>
    <n v="0"/>
    <n v="10"/>
    <n v="1"/>
    <n v="1"/>
    <x v="0"/>
    <s v="gbest"/>
    <x v="0"/>
    <n v="5"/>
    <x v="19"/>
    <n v="0.12518755000000001"/>
    <n v="0.99819714000000004"/>
    <n v="0.44489415999999998"/>
    <n v="0.99755859999999996"/>
    <n v="2"/>
  </r>
  <r>
    <s v="06335d63-8852-497e-9ffb-5d752182e383"/>
    <x v="11"/>
    <s v="bhh"/>
    <x v="0"/>
    <b v="1"/>
    <n v="5"/>
    <n v="0"/>
    <n v="10"/>
    <n v="1"/>
    <n v="1"/>
    <x v="0"/>
    <s v="gbest"/>
    <x v="0"/>
    <n v="5"/>
    <x v="20"/>
    <n v="2.7917227000000001E-4"/>
    <n v="0.99984974000000004"/>
    <n v="2.0133539999999998E-2"/>
    <n v="0.99719100000000005"/>
    <n v="1"/>
  </r>
  <r>
    <s v="58aaa8f1-33b8-4181-875b-aa2483c84a30"/>
    <x v="11"/>
    <s v="bhh"/>
    <x v="1"/>
    <b v="1"/>
    <n v="5"/>
    <n v="0"/>
    <n v="10"/>
    <n v="1"/>
    <n v="1"/>
    <x v="0"/>
    <s v="gbest"/>
    <x v="0"/>
    <n v="5"/>
    <x v="20"/>
    <n v="0.38254054999999998"/>
    <n v="0.99718010000000001"/>
    <n v="0.81983950000000005"/>
    <n v="0.99414060000000004"/>
    <n v="2"/>
  </r>
  <r>
    <s v="932aa803-a079-49a1-95ea-b439182fbf82"/>
    <x v="11"/>
    <s v="bhh"/>
    <x v="1"/>
    <b v="1"/>
    <n v="5"/>
    <n v="0"/>
    <n v="10"/>
    <n v="1"/>
    <n v="1"/>
    <x v="0"/>
    <s v="gbest"/>
    <x v="0"/>
    <n v="6"/>
    <x v="0"/>
    <n v="1.1774784"/>
    <n v="0.48036635"/>
    <n v="1.1812081000000001"/>
    <n v="0.47344079999999999"/>
    <n v="1"/>
  </r>
  <r>
    <s v="4c1d6ade-c5cd-48b1-be62-97db6a0126e3"/>
    <x v="11"/>
    <s v="bhh"/>
    <x v="0"/>
    <b v="1"/>
    <n v="5"/>
    <n v="0"/>
    <n v="10"/>
    <n v="1"/>
    <n v="1"/>
    <x v="0"/>
    <s v="gbest"/>
    <x v="0"/>
    <n v="6"/>
    <x v="0"/>
    <n v="1.1759478999999999"/>
    <n v="0.47968155000000001"/>
    <n v="1.1892649"/>
    <n v="0.47356150000000002"/>
    <n v="2"/>
  </r>
  <r>
    <s v="804f5714-5a29-4c40-9b03-7c476e6e90ba"/>
    <x v="11"/>
    <s v="bhh"/>
    <x v="1"/>
    <b v="1"/>
    <n v="5"/>
    <n v="0"/>
    <n v="10"/>
    <n v="1"/>
    <n v="1"/>
    <x v="0"/>
    <s v="gbest"/>
    <x v="0"/>
    <n v="6"/>
    <x v="1"/>
    <n v="0.20228270000000001"/>
    <n v="0.88104724999999995"/>
    <n v="0.11398907"/>
    <n v="0.96263825999999997"/>
    <n v="1"/>
  </r>
  <r>
    <s v="4615ad00-ea00-4804-af06-8f24bb51812f"/>
    <x v="11"/>
    <s v="bhh"/>
    <x v="0"/>
    <b v="1"/>
    <n v="5"/>
    <n v="0"/>
    <n v="10"/>
    <n v="1"/>
    <n v="1"/>
    <x v="0"/>
    <s v="gbest"/>
    <x v="0"/>
    <n v="6"/>
    <x v="1"/>
    <n v="0.23515058999999999"/>
    <n v="0.88388739999999999"/>
    <n v="0.14525488"/>
    <n v="0.92308199999999996"/>
    <n v="2"/>
  </r>
  <r>
    <s v="7b9eaae7-b23c-4363-aaf4-c3aee32303a0"/>
    <x v="11"/>
    <s v="bhh"/>
    <x v="0"/>
    <b v="1"/>
    <n v="5"/>
    <n v="0"/>
    <n v="10"/>
    <n v="1"/>
    <n v="1"/>
    <x v="0"/>
    <s v="gbest"/>
    <x v="0"/>
    <n v="6"/>
    <x v="2"/>
    <n v="2.8044762000000001E-2"/>
    <n v="0.98919999999999997"/>
    <n v="1.8376177E-2"/>
    <n v="0.99511720000000004"/>
    <n v="1"/>
  </r>
  <r>
    <s v="33d15471-d72f-4482-a67a-00915b3fb19a"/>
    <x v="11"/>
    <s v="bhh"/>
    <x v="1"/>
    <b v="1"/>
    <n v="5"/>
    <n v="0"/>
    <n v="10"/>
    <n v="1"/>
    <n v="1"/>
    <x v="0"/>
    <s v="gbest"/>
    <x v="0"/>
    <n v="6"/>
    <x v="2"/>
    <n v="8.0097914000000006E-2"/>
    <n v="0.97664629999999997"/>
    <n v="9.2580006000000006E-2"/>
    <n v="0.99462890000000004"/>
    <n v="2"/>
  </r>
  <r>
    <s v="d427e7e4-0fd1-4cc9-8784-25e4138c8524"/>
    <x v="11"/>
    <s v="bhh"/>
    <x v="0"/>
    <b v="1"/>
    <n v="5"/>
    <n v="0"/>
    <n v="10"/>
    <n v="1"/>
    <n v="1"/>
    <x v="0"/>
    <s v="gbest"/>
    <x v="0"/>
    <n v="6"/>
    <x v="3"/>
    <n v="1.0586118E-2"/>
    <n v="0.99729570000000001"/>
    <n v="1.2038209500000001E-2"/>
    <n v="0.99804689999999996"/>
    <n v="1"/>
  </r>
  <r>
    <s v="d65a07ce-2ecc-4cab-a417-be11e8dde0a7"/>
    <x v="11"/>
    <s v="bhh"/>
    <x v="1"/>
    <b v="1"/>
    <n v="5"/>
    <n v="0"/>
    <n v="10"/>
    <n v="1"/>
    <n v="1"/>
    <x v="0"/>
    <s v="gbest"/>
    <x v="0"/>
    <n v="6"/>
    <x v="3"/>
    <n v="2.3393608999999999E-2"/>
    <n v="0.99746319999999999"/>
    <n v="5.3412403999999997E-2"/>
    <n v="0.98669019999999996"/>
    <n v="2"/>
  </r>
  <r>
    <s v="896b3a05-5e44-4665-9edc-43e75793236b"/>
    <x v="11"/>
    <s v="bhh"/>
    <x v="0"/>
    <b v="1"/>
    <n v="5"/>
    <n v="0"/>
    <n v="10"/>
    <n v="1"/>
    <n v="1"/>
    <x v="0"/>
    <s v="gbest"/>
    <x v="0"/>
    <n v="6"/>
    <x v="4"/>
    <n v="6.7567666999999998E-3"/>
    <n v="0.99834734000000003"/>
    <n v="5.8202897E-3"/>
    <n v="0.99853515999999998"/>
    <n v="1"/>
  </r>
  <r>
    <s v="0d9200b7-97f1-420a-8e73-705d5b7cf8d1"/>
    <x v="11"/>
    <s v="bhh"/>
    <x v="1"/>
    <b v="1"/>
    <n v="5"/>
    <n v="0"/>
    <n v="10"/>
    <n v="1"/>
    <n v="1"/>
    <x v="0"/>
    <s v="gbest"/>
    <x v="0"/>
    <n v="6"/>
    <x v="4"/>
    <n v="9.1245389999999992E-3"/>
    <n v="0.99752969999999996"/>
    <n v="6.0288909999999998E-3"/>
    <n v="0.99755859999999996"/>
    <n v="2"/>
  </r>
  <r>
    <s v="32d4306d-47b5-4d0b-b7da-6034f7dae0f0"/>
    <x v="11"/>
    <s v="bhh"/>
    <x v="1"/>
    <b v="1"/>
    <n v="5"/>
    <n v="0"/>
    <n v="10"/>
    <n v="1"/>
    <n v="1"/>
    <x v="0"/>
    <s v="gbest"/>
    <x v="0"/>
    <n v="6"/>
    <x v="5"/>
    <n v="5.2314596000000001E-3"/>
    <n v="0.99849759999999999"/>
    <n v="4.0350500000000001E-3"/>
    <n v="0.99853515999999998"/>
    <n v="1"/>
  </r>
  <r>
    <s v="127fa0c4-1ab1-47bb-84bd-cd48670f7840"/>
    <x v="11"/>
    <s v="bhh"/>
    <x v="0"/>
    <b v="1"/>
    <n v="5"/>
    <n v="0"/>
    <n v="10"/>
    <n v="1"/>
    <n v="1"/>
    <x v="0"/>
    <s v="gbest"/>
    <x v="0"/>
    <n v="6"/>
    <x v="5"/>
    <n v="5.1780159999999997E-3"/>
    <n v="0.99864779999999997"/>
    <n v="5.1960640000000002E-3"/>
    <n v="0.99853515999999998"/>
    <n v="2"/>
  </r>
  <r>
    <s v="9579a511-8501-47ac-bdcc-35051a980370"/>
    <x v="11"/>
    <s v="bhh"/>
    <x v="0"/>
    <b v="1"/>
    <n v="5"/>
    <n v="0"/>
    <n v="10"/>
    <n v="1"/>
    <n v="1"/>
    <x v="0"/>
    <s v="gbest"/>
    <x v="0"/>
    <n v="6"/>
    <x v="6"/>
    <n v="4.6299829999999998E-3"/>
    <n v="0.99924880000000005"/>
    <n v="7.4983486000000004E-3"/>
    <n v="0.99853515999999998"/>
    <n v="1"/>
  </r>
  <r>
    <s v="b634f7f6-eb33-42cb-98ad-a4a4e7fb143b"/>
    <x v="11"/>
    <s v="bhh"/>
    <x v="1"/>
    <b v="1"/>
    <n v="5"/>
    <n v="0"/>
    <n v="10"/>
    <n v="1"/>
    <n v="1"/>
    <x v="0"/>
    <s v="gbest"/>
    <x v="0"/>
    <n v="6"/>
    <x v="6"/>
    <n v="5.5498609999999997E-3"/>
    <n v="0.99789660000000002"/>
    <n v="1.8160602000000001E-2"/>
    <n v="0.99523790000000001"/>
    <n v="2"/>
  </r>
  <r>
    <s v="7ad0e4be-2e26-45be-8044-78b566b5feec"/>
    <x v="11"/>
    <s v="bhh"/>
    <x v="0"/>
    <b v="1"/>
    <n v="5"/>
    <n v="0"/>
    <n v="10"/>
    <n v="1"/>
    <n v="1"/>
    <x v="0"/>
    <s v="gbest"/>
    <x v="0"/>
    <n v="6"/>
    <x v="7"/>
    <n v="3.9575779999999998E-3"/>
    <n v="0.99909853999999998"/>
    <n v="5.8057450000000002E-3"/>
    <n v="0.99804689999999996"/>
    <n v="1"/>
  </r>
  <r>
    <s v="843376f6-4703-42c9-871f-8bceacbffbae"/>
    <x v="11"/>
    <s v="bhh"/>
    <x v="1"/>
    <b v="1"/>
    <n v="5"/>
    <n v="0"/>
    <n v="10"/>
    <n v="1"/>
    <n v="1"/>
    <x v="0"/>
    <s v="gbest"/>
    <x v="0"/>
    <n v="6"/>
    <x v="7"/>
    <n v="6.9477675000000003E-3"/>
    <n v="0.99783014999999997"/>
    <n v="1.1263956E-2"/>
    <n v="0.99755859999999996"/>
    <n v="2"/>
  </r>
  <r>
    <s v="b3735314-94d6-4586-bb7b-05b8d470a13e"/>
    <x v="11"/>
    <s v="bhh"/>
    <x v="0"/>
    <b v="1"/>
    <n v="5"/>
    <n v="0"/>
    <n v="10"/>
    <n v="1"/>
    <n v="1"/>
    <x v="0"/>
    <s v="gbest"/>
    <x v="0"/>
    <n v="6"/>
    <x v="8"/>
    <n v="3.4915959E-3"/>
    <n v="0.99894833999999999"/>
    <n v="6.2514939999999998E-3"/>
    <n v="0.99804689999999996"/>
    <n v="1"/>
  </r>
  <r>
    <s v="821a77d8-d002-4db6-aa33-1e049d47b7da"/>
    <x v="11"/>
    <s v="bhh"/>
    <x v="1"/>
    <b v="1"/>
    <n v="5"/>
    <n v="0"/>
    <n v="10"/>
    <n v="1"/>
    <n v="1"/>
    <x v="0"/>
    <s v="gbest"/>
    <x v="0"/>
    <n v="6"/>
    <x v="8"/>
    <n v="6.9969845999999997E-3"/>
    <n v="0.99783014999999997"/>
    <n v="1.130804E-2"/>
    <n v="0.99755859999999996"/>
    <n v="2"/>
  </r>
  <r>
    <s v="0c19b794-de8e-434b-8418-f8235936ed11"/>
    <x v="11"/>
    <s v="bhh"/>
    <x v="0"/>
    <b v="1"/>
    <n v="5"/>
    <n v="0"/>
    <n v="10"/>
    <n v="1"/>
    <n v="1"/>
    <x v="0"/>
    <s v="gbest"/>
    <x v="0"/>
    <n v="6"/>
    <x v="9"/>
    <n v="2.8018180000000002E-3"/>
    <n v="0.99894833999999999"/>
    <n v="4.7624525999999997E-3"/>
    <n v="0.99804689999999996"/>
    <n v="1"/>
  </r>
  <r>
    <s v="9190acfa-f5fd-485f-8998-f870beca8e26"/>
    <x v="11"/>
    <s v="bhh"/>
    <x v="1"/>
    <b v="1"/>
    <n v="5"/>
    <n v="0"/>
    <n v="10"/>
    <n v="1"/>
    <n v="1"/>
    <x v="0"/>
    <s v="gbest"/>
    <x v="0"/>
    <n v="6"/>
    <x v="9"/>
    <n v="6.9384670000000002E-3"/>
    <n v="0.99783014999999997"/>
    <n v="1.1314272E-2"/>
    <n v="0.99755859999999996"/>
    <n v="2"/>
  </r>
  <r>
    <s v="3feb766c-7aca-4e83-a729-93f7f2e4a243"/>
    <x v="11"/>
    <s v="bhh"/>
    <x v="0"/>
    <b v="1"/>
    <n v="5"/>
    <n v="0"/>
    <n v="10"/>
    <n v="1"/>
    <n v="1"/>
    <x v="0"/>
    <s v="gbest"/>
    <x v="0"/>
    <n v="6"/>
    <x v="10"/>
    <n v="3.0513850000000002E-3"/>
    <n v="0.99909853999999998"/>
    <n v="3.4146573999999999E-3"/>
    <n v="0.99804689999999996"/>
    <n v="1"/>
  </r>
  <r>
    <s v="bdeafe52-7351-4c42-8c60-f0455f113e66"/>
    <x v="11"/>
    <s v="bhh"/>
    <x v="1"/>
    <b v="1"/>
    <n v="5"/>
    <n v="0"/>
    <n v="10"/>
    <n v="1"/>
    <n v="1"/>
    <x v="0"/>
    <s v="gbest"/>
    <x v="0"/>
    <n v="6"/>
    <x v="10"/>
    <n v="6.9217389999999997E-3"/>
    <n v="0.99783014999999997"/>
    <n v="1.1276928E-2"/>
    <n v="0.99755859999999996"/>
    <n v="2"/>
  </r>
  <r>
    <s v="4c98355d-cccb-4fe0-a67c-441726e6b36f"/>
    <x v="11"/>
    <s v="bhh"/>
    <x v="0"/>
    <b v="1"/>
    <n v="5"/>
    <n v="0"/>
    <n v="10"/>
    <n v="1"/>
    <n v="1"/>
    <x v="0"/>
    <s v="gbest"/>
    <x v="0"/>
    <n v="6"/>
    <x v="11"/>
    <n v="2.9601082E-3"/>
    <n v="0.99924880000000005"/>
    <n v="4.2488669999999999E-3"/>
    <n v="0.99804689999999996"/>
    <n v="1"/>
  </r>
  <r>
    <s v="e9fa62b9-536f-4c8d-a22d-a347d4c64191"/>
    <x v="11"/>
    <s v="bhh"/>
    <x v="1"/>
    <b v="1"/>
    <n v="5"/>
    <n v="0"/>
    <n v="10"/>
    <n v="1"/>
    <n v="1"/>
    <x v="0"/>
    <s v="gbest"/>
    <x v="0"/>
    <n v="6"/>
    <x v="11"/>
    <n v="6.9604026999999999E-3"/>
    <n v="0.99783014999999997"/>
    <n v="1.1309853999999999E-2"/>
    <n v="0.99755859999999996"/>
    <n v="2"/>
  </r>
  <r>
    <s v="487331e8-969d-42a1-9bb5-a8bf11ae2555"/>
    <x v="11"/>
    <s v="bhh"/>
    <x v="0"/>
    <b v="1"/>
    <n v="5"/>
    <n v="0"/>
    <n v="10"/>
    <n v="1"/>
    <n v="1"/>
    <x v="0"/>
    <s v="gbest"/>
    <x v="0"/>
    <n v="6"/>
    <x v="12"/>
    <n v="2.7556547E-3"/>
    <n v="0.99924880000000005"/>
    <n v="8.8528170000000007E-3"/>
    <n v="0.99621444999999997"/>
    <n v="1"/>
  </r>
  <r>
    <s v="1fe14683-bfc2-4852-9e86-570b820b13f8"/>
    <x v="11"/>
    <s v="bhh"/>
    <x v="1"/>
    <b v="1"/>
    <n v="5"/>
    <n v="0"/>
    <n v="10"/>
    <n v="1"/>
    <n v="1"/>
    <x v="0"/>
    <s v="gbest"/>
    <x v="0"/>
    <n v="6"/>
    <x v="12"/>
    <n v="7.386348E-3"/>
    <n v="0.99776370000000003"/>
    <n v="1.1480838E-2"/>
    <n v="0.99755859999999996"/>
    <n v="2"/>
  </r>
  <r>
    <s v="dd898028-6d37-42e4-b877-ff37a7f2d3eb"/>
    <x v="11"/>
    <s v="bhh"/>
    <x v="0"/>
    <b v="1"/>
    <n v="5"/>
    <n v="0"/>
    <n v="10"/>
    <n v="1"/>
    <n v="1"/>
    <x v="0"/>
    <s v="gbest"/>
    <x v="0"/>
    <n v="6"/>
    <x v="13"/>
    <n v="2.3829139999999999E-3"/>
    <n v="0.99954927000000005"/>
    <n v="4.8004355999999998E-3"/>
    <n v="0.99902343999999998"/>
    <n v="1"/>
  </r>
  <r>
    <s v="68f479d3-fa78-483a-b50d-0233f1ac15f7"/>
    <x v="11"/>
    <s v="bhh"/>
    <x v="1"/>
    <b v="1"/>
    <n v="5"/>
    <n v="0"/>
    <n v="10"/>
    <n v="1"/>
    <n v="1"/>
    <x v="0"/>
    <s v="gbest"/>
    <x v="0"/>
    <n v="6"/>
    <x v="13"/>
    <n v="6.889488E-3"/>
    <n v="0.99789660000000002"/>
    <n v="1.3022255E-2"/>
    <n v="0.99523790000000001"/>
    <n v="2"/>
  </r>
  <r>
    <s v="b5ea4c18-b043-4963-b243-c0b8afb69206"/>
    <x v="11"/>
    <s v="bhh"/>
    <x v="0"/>
    <b v="1"/>
    <n v="5"/>
    <n v="0"/>
    <n v="10"/>
    <n v="1"/>
    <n v="1"/>
    <x v="0"/>
    <s v="gbest"/>
    <x v="0"/>
    <n v="6"/>
    <x v="14"/>
    <n v="2.7070558000000002E-3"/>
    <n v="0.99939906999999994"/>
    <n v="1.29384715E-2"/>
    <n v="0.99658203000000001"/>
    <n v="1"/>
  </r>
  <r>
    <s v="0f9fb18f-de07-49ac-8de5-82bb56852380"/>
    <x v="11"/>
    <s v="bhh"/>
    <x v="1"/>
    <b v="1"/>
    <n v="5"/>
    <n v="0"/>
    <n v="10"/>
    <n v="1"/>
    <n v="1"/>
    <x v="0"/>
    <s v="gbest"/>
    <x v="0"/>
    <n v="6"/>
    <x v="14"/>
    <n v="6.8857153000000003E-3"/>
    <n v="0.99789660000000002"/>
    <n v="1.7942036000000001E-2"/>
    <n v="0.99523790000000001"/>
    <n v="2"/>
  </r>
  <r>
    <s v="5f9ef285-46bd-4aff-9f34-8363756c9476"/>
    <x v="11"/>
    <s v="bhh"/>
    <x v="0"/>
    <b v="1"/>
    <n v="5"/>
    <n v="0"/>
    <n v="10"/>
    <n v="1"/>
    <n v="1"/>
    <x v="0"/>
    <s v="gbest"/>
    <x v="0"/>
    <n v="6"/>
    <x v="15"/>
    <n v="2.5076111999999999E-3"/>
    <n v="0.99939906999999994"/>
    <n v="2.6140285000000002E-3"/>
    <n v="0.99853515999999998"/>
    <n v="1"/>
  </r>
  <r>
    <s v="7bb47380-e1b5-4d5d-a311-1904075c4bf7"/>
    <x v="11"/>
    <s v="bhh"/>
    <x v="1"/>
    <b v="1"/>
    <n v="5"/>
    <n v="0"/>
    <n v="10"/>
    <n v="1"/>
    <n v="1"/>
    <x v="0"/>
    <s v="gbest"/>
    <x v="0"/>
    <n v="6"/>
    <x v="15"/>
    <n v="6.9130069999999997E-3"/>
    <n v="0.99789660000000002"/>
    <n v="1.1263013000000001E-2"/>
    <n v="0.99755859999999996"/>
    <n v="2"/>
  </r>
  <r>
    <s v="cb5f2869-d52e-4b38-a751-79f300909035"/>
    <x v="11"/>
    <s v="bhh"/>
    <x v="1"/>
    <b v="1"/>
    <n v="5"/>
    <n v="0"/>
    <n v="10"/>
    <n v="1"/>
    <n v="1"/>
    <x v="0"/>
    <s v="gbest"/>
    <x v="0"/>
    <n v="6"/>
    <x v="16"/>
    <n v="6.9235386000000001E-3"/>
    <n v="0.99789660000000002"/>
    <n v="1.1276716000000001E-2"/>
    <n v="0.99755859999999996"/>
    <n v="1"/>
  </r>
  <r>
    <s v="4373bec4-d821-4427-a0b1-0b2a1860ac8d"/>
    <x v="11"/>
    <s v="bhh"/>
    <x v="0"/>
    <b v="1"/>
    <n v="5"/>
    <n v="0"/>
    <n v="10"/>
    <n v="1"/>
    <n v="1"/>
    <x v="0"/>
    <s v="gbest"/>
    <x v="0"/>
    <n v="6"/>
    <x v="16"/>
    <n v="2.5069746000000001E-3"/>
    <n v="0.99954927000000005"/>
    <n v="3.0189868000000002E-2"/>
    <n v="0.99194059999999995"/>
    <n v="2"/>
  </r>
  <r>
    <s v="d9348c22-d1fc-4f8a-96a3-f11c4934fd70"/>
    <x v="11"/>
    <s v="bhh"/>
    <x v="0"/>
    <b v="1"/>
    <n v="5"/>
    <n v="0"/>
    <n v="10"/>
    <n v="1"/>
    <n v="1"/>
    <x v="0"/>
    <s v="gbest"/>
    <x v="0"/>
    <n v="6"/>
    <x v="17"/>
    <n v="2.5929659999999999E-3"/>
    <n v="0.99954927000000005"/>
    <n v="3.0433143999999998E-3"/>
    <n v="0.99853515999999998"/>
    <n v="1"/>
  </r>
  <r>
    <s v="11966552-a291-4cfa-a583-4e546b47b0a0"/>
    <x v="11"/>
    <s v="bhh"/>
    <x v="1"/>
    <b v="1"/>
    <n v="5"/>
    <n v="0"/>
    <n v="10"/>
    <n v="1"/>
    <n v="1"/>
    <x v="0"/>
    <s v="gbest"/>
    <x v="0"/>
    <n v="6"/>
    <x v="17"/>
    <n v="6.9125460000000003E-3"/>
    <n v="0.99789660000000002"/>
    <n v="1.1319556E-2"/>
    <n v="0.99755859999999996"/>
    <n v="2"/>
  </r>
  <r>
    <s v="354b7a28-a622-400a-b405-5445947bb0c7"/>
    <x v="11"/>
    <s v="bhh"/>
    <x v="0"/>
    <b v="1"/>
    <n v="5"/>
    <n v="0"/>
    <n v="10"/>
    <n v="1"/>
    <n v="1"/>
    <x v="0"/>
    <s v="gbest"/>
    <x v="0"/>
    <n v="6"/>
    <x v="18"/>
    <n v="2.5573992000000002E-3"/>
    <n v="0.99954927000000005"/>
    <n v="5.0679156999999999E-3"/>
    <n v="0.99853515999999998"/>
    <n v="1"/>
  </r>
  <r>
    <s v="0525760f-9931-4ed3-b01d-c8df700975fe"/>
    <x v="11"/>
    <s v="bhh"/>
    <x v="1"/>
    <b v="1"/>
    <n v="5"/>
    <n v="0"/>
    <n v="10"/>
    <n v="1"/>
    <n v="1"/>
    <x v="0"/>
    <s v="gbest"/>
    <x v="0"/>
    <n v="6"/>
    <x v="18"/>
    <n v="6.970029E-3"/>
    <n v="0.99783014999999997"/>
    <n v="1.1293507E-2"/>
    <n v="0.99755859999999996"/>
    <n v="2"/>
  </r>
  <r>
    <s v="2b4b1b20-7645-495a-a207-ca4e12c8f266"/>
    <x v="11"/>
    <s v="bhh"/>
    <x v="1"/>
    <b v="1"/>
    <n v="5"/>
    <n v="0"/>
    <n v="10"/>
    <n v="1"/>
    <n v="1"/>
    <x v="0"/>
    <s v="gbest"/>
    <x v="0"/>
    <n v="6"/>
    <x v="19"/>
    <n v="6.9425049999999999E-3"/>
    <n v="0.99783014999999997"/>
    <n v="1.1269039999999999E-2"/>
    <n v="0.99755859999999996"/>
    <n v="1"/>
  </r>
  <r>
    <s v="35c7f3bf-22e6-4028-9448-2dbf853bff49"/>
    <x v="11"/>
    <s v="bhh"/>
    <x v="0"/>
    <b v="1"/>
    <n v="5"/>
    <n v="0"/>
    <n v="10"/>
    <n v="1"/>
    <n v="1"/>
    <x v="0"/>
    <s v="gbest"/>
    <x v="0"/>
    <n v="6"/>
    <x v="19"/>
    <n v="2.4976349000000002E-3"/>
    <n v="0.99954927000000005"/>
    <n v="1.4899458000000001E-2"/>
    <n v="0.99658203000000001"/>
    <n v="2"/>
  </r>
  <r>
    <s v="c8ab4067-e7f0-4e9f-9574-bdba597f55dc"/>
    <x v="11"/>
    <s v="bhh"/>
    <x v="0"/>
    <b v="1"/>
    <n v="5"/>
    <n v="0"/>
    <n v="10"/>
    <n v="1"/>
    <n v="1"/>
    <x v="0"/>
    <s v="gbest"/>
    <x v="0"/>
    <n v="6"/>
    <x v="20"/>
    <n v="2.6046427000000001E-3"/>
    <n v="0.9994828"/>
    <n v="2.8041631000000002E-3"/>
    <n v="0.9995117"/>
    <n v="1"/>
  </r>
  <r>
    <s v="2928842d-0316-4678-b738-3c223ee5de5e"/>
    <x v="11"/>
    <s v="bhh"/>
    <x v="1"/>
    <b v="1"/>
    <n v="5"/>
    <n v="0"/>
    <n v="10"/>
    <n v="1"/>
    <n v="1"/>
    <x v="0"/>
    <s v="gbest"/>
    <x v="0"/>
    <n v="6"/>
    <x v="20"/>
    <n v="6.9029629999999998E-3"/>
    <n v="0.99789660000000002"/>
    <n v="1.1263964E-2"/>
    <n v="0.99755859999999996"/>
    <n v="2"/>
  </r>
  <r>
    <s v="1011bffe-04eb-4f08-abe9-b4979c8976d4"/>
    <x v="11"/>
    <s v="bhh"/>
    <x v="0"/>
    <b v="1"/>
    <n v="5"/>
    <n v="0"/>
    <n v="10"/>
    <n v="1"/>
    <n v="1"/>
    <x v="0"/>
    <s v="gbest"/>
    <x v="0"/>
    <n v="7"/>
    <x v="0"/>
    <n v="0.87218759999999995"/>
    <n v="0.51721839999999997"/>
    <n v="0.85780615000000004"/>
    <n v="0.52167094000000003"/>
    <n v="1"/>
  </r>
  <r>
    <s v="83e3de48-1c06-45ed-b852-0e582901851e"/>
    <x v="11"/>
    <s v="bhh"/>
    <x v="1"/>
    <b v="1"/>
    <n v="5"/>
    <n v="0"/>
    <n v="10"/>
    <n v="1"/>
    <n v="1"/>
    <x v="0"/>
    <s v="gbest"/>
    <x v="0"/>
    <n v="7"/>
    <x v="0"/>
    <n v="0.85897546999999996"/>
    <n v="0.52634539999999996"/>
    <n v="0.89378820000000003"/>
    <n v="0.49481544"/>
    <n v="2"/>
  </r>
  <r>
    <s v="ae60f425-4cc1-442f-968a-5ac1188116b7"/>
    <x v="11"/>
    <s v="bhh"/>
    <x v="0"/>
    <b v="1"/>
    <n v="5"/>
    <n v="0"/>
    <n v="10"/>
    <n v="1"/>
    <n v="1"/>
    <x v="0"/>
    <s v="gbest"/>
    <x v="0"/>
    <n v="7"/>
    <x v="1"/>
    <n v="0.23090461000000001"/>
    <n v="0.86351829999999996"/>
    <n v="7.360506E-2"/>
    <n v="0.97253007000000002"/>
    <n v="1"/>
  </r>
  <r>
    <s v="2afea1d9-b40b-460f-9d00-fbd4ecaf4ff8"/>
    <x v="11"/>
    <s v="bhh"/>
    <x v="1"/>
    <b v="1"/>
    <n v="5"/>
    <n v="0"/>
    <n v="10"/>
    <n v="1"/>
    <n v="1"/>
    <x v="0"/>
    <s v="gbest"/>
    <x v="0"/>
    <n v="7"/>
    <x v="1"/>
    <n v="0.23230389000000001"/>
    <n v="0.89979260000000005"/>
    <n v="0.11775572600000001"/>
    <n v="0.96435000000000004"/>
    <n v="2"/>
  </r>
  <r>
    <s v="9fe60179-f09f-4764-a45f-3cef6412c329"/>
    <x v="11"/>
    <s v="bhh"/>
    <x v="1"/>
    <b v="1"/>
    <n v="5"/>
    <n v="0"/>
    <n v="10"/>
    <n v="1"/>
    <n v="1"/>
    <x v="0"/>
    <s v="gbest"/>
    <x v="0"/>
    <n v="7"/>
    <x v="2"/>
    <n v="4.4452529999999997E-2"/>
    <n v="0.98449350000000002"/>
    <n v="3.2087485999999998E-2"/>
    <n v="0.99365234000000002"/>
    <n v="1"/>
  </r>
  <r>
    <s v="2ae6f393-34da-46e7-84dd-b0bcfcf22f42"/>
    <x v="11"/>
    <s v="bhh"/>
    <x v="0"/>
    <b v="1"/>
    <n v="5"/>
    <n v="0"/>
    <n v="10"/>
    <n v="1"/>
    <n v="1"/>
    <x v="0"/>
    <s v="gbest"/>
    <x v="0"/>
    <n v="7"/>
    <x v="2"/>
    <n v="6.1488929999999997E-2"/>
    <n v="0.98003536000000002"/>
    <n v="3.3679634E-2"/>
    <n v="0.99316406000000002"/>
    <n v="2"/>
  </r>
  <r>
    <s v="deb8c042-4a75-480a-b96a-5bc05e1be8d4"/>
    <x v="11"/>
    <s v="bhh"/>
    <x v="0"/>
    <b v="1"/>
    <n v="5"/>
    <n v="0"/>
    <n v="10"/>
    <n v="1"/>
    <n v="1"/>
    <x v="0"/>
    <s v="gbest"/>
    <x v="0"/>
    <n v="7"/>
    <x v="3"/>
    <n v="1.7084109E-2"/>
    <n v="0.99579329999999999"/>
    <n v="1.7724393000000001E-2"/>
    <n v="0.99658203000000001"/>
    <n v="1"/>
  </r>
  <r>
    <s v="854d4181-89f6-4c9b-8c5a-3b1c21e65556"/>
    <x v="11"/>
    <s v="bhh"/>
    <x v="1"/>
    <b v="1"/>
    <n v="5"/>
    <n v="0"/>
    <n v="10"/>
    <n v="1"/>
    <n v="1"/>
    <x v="0"/>
    <s v="gbest"/>
    <x v="0"/>
    <n v="7"/>
    <x v="3"/>
    <n v="2.5146947999999999E-2"/>
    <n v="0.99303984999999995"/>
    <n v="2.7346866000000001E-2"/>
    <n v="0.99365234000000002"/>
    <n v="2"/>
  </r>
  <r>
    <s v="be9b293a-8809-46a7-8e7f-eb47495e1192"/>
    <x v="11"/>
    <s v="bhh"/>
    <x v="0"/>
    <b v="1"/>
    <n v="5"/>
    <n v="0"/>
    <n v="10"/>
    <n v="1"/>
    <n v="1"/>
    <x v="0"/>
    <s v="gbest"/>
    <x v="0"/>
    <n v="7"/>
    <x v="4"/>
    <n v="6.2493384000000003E-3"/>
    <n v="0.99829829999999997"/>
    <n v="1.558701E-2"/>
    <n v="0.99560546999999999"/>
    <n v="1"/>
  </r>
  <r>
    <s v="8f3e84ad-99f6-4a3c-8e16-02867aa0a446"/>
    <x v="11"/>
    <s v="bhh"/>
    <x v="1"/>
    <b v="1"/>
    <n v="5"/>
    <n v="0"/>
    <n v="10"/>
    <n v="1"/>
    <n v="1"/>
    <x v="0"/>
    <s v="gbest"/>
    <x v="0"/>
    <n v="7"/>
    <x v="4"/>
    <n v="2.3223799999999999E-2"/>
    <n v="0.99368990000000001"/>
    <n v="2.0367042999999998"/>
    <n v="0.99084335999999995"/>
    <n v="2"/>
  </r>
  <r>
    <s v="b6f4aba1-cb06-4e14-8750-57345181b18c"/>
    <x v="11"/>
    <s v="bhh"/>
    <x v="0"/>
    <b v="1"/>
    <n v="5"/>
    <n v="0"/>
    <n v="10"/>
    <n v="1"/>
    <n v="1"/>
    <x v="0"/>
    <s v="gbest"/>
    <x v="0"/>
    <n v="7"/>
    <x v="5"/>
    <n v="3.1804737999999999E-3"/>
    <n v="0.99939906999999994"/>
    <n v="6.4955309999999997E-3"/>
    <n v="0.99804689999999996"/>
    <n v="1"/>
  </r>
  <r>
    <s v="b3443e50-9849-475a-9662-ba663f0bbeb7"/>
    <x v="11"/>
    <s v="bhh"/>
    <x v="1"/>
    <b v="1"/>
    <n v="5"/>
    <n v="0"/>
    <n v="10"/>
    <n v="1"/>
    <n v="1"/>
    <x v="0"/>
    <s v="gbest"/>
    <x v="0"/>
    <n v="7"/>
    <x v="5"/>
    <n v="0.37703955"/>
    <n v="0.99090475"/>
    <n v="0.16925146999999999"/>
    <n v="0.99121093999999998"/>
    <n v="2"/>
  </r>
  <r>
    <s v="7310559b-d21a-4091-8bb9-9f79337eb97b"/>
    <x v="11"/>
    <s v="bhh"/>
    <x v="0"/>
    <b v="1"/>
    <n v="5"/>
    <n v="0"/>
    <n v="10"/>
    <n v="1"/>
    <n v="1"/>
    <x v="0"/>
    <s v="gbest"/>
    <x v="0"/>
    <n v="7"/>
    <x v="6"/>
    <n v="1.3205247E-3"/>
    <n v="0.99963310000000005"/>
    <n v="1.9005991E-3"/>
    <n v="0.99902343999999998"/>
    <n v="1"/>
  </r>
  <r>
    <s v="68dd3dfe-41d1-4138-a318-0d4cc3b0dddc"/>
    <x v="11"/>
    <s v="bhh"/>
    <x v="1"/>
    <b v="1"/>
    <n v="5"/>
    <n v="0"/>
    <n v="10"/>
    <n v="1"/>
    <n v="1"/>
    <x v="0"/>
    <s v="gbest"/>
    <x v="0"/>
    <n v="7"/>
    <x v="6"/>
    <n v="9.2471350000000001E-3"/>
    <n v="0.99894833999999999"/>
    <n v="0.28429523000000001"/>
    <n v="0.99755859999999996"/>
    <n v="2"/>
  </r>
  <r>
    <s v="b1f42b81-78c6-4146-bee2-1fd84e51a27b"/>
    <x v="11"/>
    <s v="bhh"/>
    <x v="0"/>
    <b v="1"/>
    <n v="5"/>
    <n v="0"/>
    <n v="10"/>
    <n v="1"/>
    <n v="1"/>
    <x v="0"/>
    <s v="gbest"/>
    <x v="0"/>
    <n v="7"/>
    <x v="7"/>
    <n v="1.2099884999999999E-3"/>
    <n v="0.99969953"/>
    <n v="1.5043858000000001E-3"/>
    <n v="0.99902343999999998"/>
    <n v="1"/>
  </r>
  <r>
    <s v="fec8d654-982b-46ce-94a7-1d7f666f3a49"/>
    <x v="11"/>
    <s v="bhh"/>
    <x v="1"/>
    <b v="1"/>
    <n v="5"/>
    <n v="0"/>
    <n v="10"/>
    <n v="1"/>
    <n v="1"/>
    <x v="0"/>
    <s v="gbest"/>
    <x v="0"/>
    <n v="7"/>
    <x v="7"/>
    <n v="3.5484139999999997E-2"/>
    <n v="0.99759613999999996"/>
    <n v="1.4944068E-2"/>
    <n v="0.99853515999999998"/>
    <n v="2"/>
  </r>
  <r>
    <s v="3d35f11b-5bbc-4558-aa1d-a3c214b35918"/>
    <x v="11"/>
    <s v="bhh"/>
    <x v="1"/>
    <b v="1"/>
    <n v="5"/>
    <n v="0"/>
    <n v="10"/>
    <n v="1"/>
    <n v="1"/>
    <x v="0"/>
    <s v="gbest"/>
    <x v="0"/>
    <n v="7"/>
    <x v="8"/>
    <n v="2.6715662999999999E-3"/>
    <n v="0.99984974000000004"/>
    <n v="1.001494E-8"/>
    <n v="1"/>
    <n v="1"/>
  </r>
  <r>
    <s v="a9e0020f-60c8-4aaf-bf42-a095de60f7ea"/>
    <x v="11"/>
    <s v="bhh"/>
    <x v="0"/>
    <b v="1"/>
    <n v="5"/>
    <n v="0"/>
    <n v="10"/>
    <n v="1"/>
    <n v="1"/>
    <x v="0"/>
    <s v="gbest"/>
    <x v="0"/>
    <n v="7"/>
    <x v="8"/>
    <n v="8.8192284000000005E-4"/>
    <n v="0.99969953"/>
    <n v="1.9803704000000001E-3"/>
    <n v="1"/>
    <n v="2"/>
  </r>
  <r>
    <s v="157d744a-7915-445e-a170-241dbf9eaff3"/>
    <x v="11"/>
    <s v="bhh"/>
    <x v="1"/>
    <b v="1"/>
    <n v="5"/>
    <n v="0"/>
    <n v="10"/>
    <n v="1"/>
    <n v="1"/>
    <x v="0"/>
    <s v="gbest"/>
    <x v="0"/>
    <n v="7"/>
    <x v="9"/>
    <n v="3.1210240000000002E-7"/>
    <n v="1"/>
    <n v="4.0780218000000002E-5"/>
    <n v="1"/>
    <n v="1"/>
  </r>
  <r>
    <s v="330bc4e8-8a64-45a4-8c14-1138f1951f9b"/>
    <x v="11"/>
    <s v="bhh"/>
    <x v="0"/>
    <b v="1"/>
    <n v="5"/>
    <n v="0"/>
    <n v="10"/>
    <n v="1"/>
    <n v="1"/>
    <x v="0"/>
    <s v="gbest"/>
    <x v="0"/>
    <n v="7"/>
    <x v="9"/>
    <n v="9.3541876000000003E-4"/>
    <n v="0.99969953"/>
    <n v="1.8958419E-3"/>
    <n v="0.99902343999999998"/>
    <n v="2"/>
  </r>
  <r>
    <s v="4b9b897a-56a0-4b5c-9195-c6882e849cba"/>
    <x v="11"/>
    <s v="bhh"/>
    <x v="1"/>
    <b v="1"/>
    <n v="5"/>
    <n v="0"/>
    <n v="10"/>
    <n v="1"/>
    <n v="1"/>
    <x v="0"/>
    <s v="gbest"/>
    <x v="0"/>
    <n v="7"/>
    <x v="10"/>
    <n v="1.5297017E-12"/>
    <n v="1"/>
    <n v="4.7323784999999997E-9"/>
    <n v="1"/>
    <n v="1"/>
  </r>
  <r>
    <s v="9b84ccbe-c5ae-4500-b62a-aa06862a7e41"/>
    <x v="11"/>
    <s v="bhh"/>
    <x v="0"/>
    <b v="1"/>
    <n v="5"/>
    <n v="0"/>
    <n v="10"/>
    <n v="1"/>
    <n v="1"/>
    <x v="0"/>
    <s v="gbest"/>
    <x v="0"/>
    <n v="7"/>
    <x v="10"/>
    <n v="8.0805866000000003E-4"/>
    <n v="0.99969953"/>
    <n v="1.6993987E-3"/>
    <n v="0.99902343999999998"/>
    <n v="2"/>
  </r>
  <r>
    <s v="cfca97c9-413c-4d5a-8a9b-fb94b2c05123"/>
    <x v="11"/>
    <s v="bhh"/>
    <x v="1"/>
    <b v="1"/>
    <n v="5"/>
    <n v="0"/>
    <n v="10"/>
    <n v="1"/>
    <n v="1"/>
    <x v="0"/>
    <s v="gbest"/>
    <x v="0"/>
    <n v="7"/>
    <x v="11"/>
    <n v="6.8464295000000004E-10"/>
    <n v="1"/>
    <n v="5.7212149999999998E-8"/>
    <n v="1"/>
    <n v="1"/>
  </r>
  <r>
    <s v="59f09434-c47d-465c-9aa6-3de688a57aa4"/>
    <x v="11"/>
    <s v="bhh"/>
    <x v="0"/>
    <b v="1"/>
    <n v="5"/>
    <n v="0"/>
    <n v="10"/>
    <n v="1"/>
    <n v="1"/>
    <x v="0"/>
    <s v="gbest"/>
    <x v="0"/>
    <n v="7"/>
    <x v="11"/>
    <n v="6.7191970000000001E-4"/>
    <n v="0.99984974000000004"/>
    <n v="1.4432834E-3"/>
    <n v="0.99902343999999998"/>
    <n v="2"/>
  </r>
  <r>
    <s v="d8270e3d-b9c7-4de9-9e5f-60a536ddbad9"/>
    <x v="11"/>
    <s v="bhh"/>
    <x v="1"/>
    <b v="1"/>
    <n v="5"/>
    <n v="0"/>
    <n v="10"/>
    <n v="1"/>
    <n v="1"/>
    <x v="0"/>
    <s v="gbest"/>
    <x v="0"/>
    <n v="7"/>
    <x v="12"/>
    <n v="1.4124263000000001E-8"/>
    <n v="1"/>
    <n v="1.1947559E-7"/>
    <n v="1"/>
    <n v="1"/>
  </r>
  <r>
    <s v="1e48b988-2e37-4c3a-bc4a-122cbb440996"/>
    <x v="11"/>
    <s v="bhh"/>
    <x v="0"/>
    <b v="1"/>
    <n v="5"/>
    <n v="0"/>
    <n v="10"/>
    <n v="1"/>
    <n v="1"/>
    <x v="0"/>
    <s v="gbest"/>
    <x v="0"/>
    <n v="7"/>
    <x v="12"/>
    <n v="6.1824269999999999E-4"/>
    <n v="0.99984974000000004"/>
    <n v="1.2158423000000001E-3"/>
    <n v="0.99902343999999998"/>
    <n v="2"/>
  </r>
  <r>
    <s v="b53f7842-9522-4a41-ab4b-846f93edf303"/>
    <x v="11"/>
    <s v="bhh"/>
    <x v="0"/>
    <b v="1"/>
    <n v="5"/>
    <n v="0"/>
    <n v="10"/>
    <n v="1"/>
    <n v="1"/>
    <x v="0"/>
    <s v="gbest"/>
    <x v="0"/>
    <n v="7"/>
    <x v="13"/>
    <n v="6.109644E-4"/>
    <n v="0.99984974000000004"/>
    <n v="1.2369811999999999E-3"/>
    <n v="0.99902343999999998"/>
    <n v="1"/>
  </r>
  <r>
    <s v="0c46663c-6c54-4f35-bd82-e5fe6114def9"/>
    <x v="11"/>
    <s v="bhh"/>
    <x v="1"/>
    <b v="1"/>
    <n v="5"/>
    <n v="0"/>
    <n v="10"/>
    <n v="1"/>
    <n v="1"/>
    <x v="0"/>
    <s v="gbest"/>
    <x v="0"/>
    <n v="7"/>
    <x v="13"/>
    <n v="1.6326169999999999E-4"/>
    <n v="0.99984974000000004"/>
    <n v="6.7659779999999997E-3"/>
    <n v="0.99670272999999998"/>
    <n v="2"/>
  </r>
  <r>
    <s v="31e8150a-ef55-4d91-912d-9a8a16db7b26"/>
    <x v="11"/>
    <s v="bhh"/>
    <x v="0"/>
    <b v="1"/>
    <n v="5"/>
    <n v="0"/>
    <n v="10"/>
    <n v="1"/>
    <n v="1"/>
    <x v="0"/>
    <s v="gbest"/>
    <x v="0"/>
    <n v="7"/>
    <x v="14"/>
    <n v="5.9958635000000005E-4"/>
    <n v="0.99984974000000004"/>
    <n v="1.2839168E-3"/>
    <n v="0.99902343999999998"/>
    <n v="1"/>
  </r>
  <r>
    <s v="c7f9f76b-8ebe-43b5-a9cb-a138c65a3fba"/>
    <x v="11"/>
    <s v="bhh"/>
    <x v="1"/>
    <b v="1"/>
    <n v="5"/>
    <n v="0"/>
    <n v="10"/>
    <n v="1"/>
    <n v="1"/>
    <x v="0"/>
    <s v="gbest"/>
    <x v="0"/>
    <n v="7"/>
    <x v="14"/>
    <n v="5.782344E-3"/>
    <n v="0.99941634999999995"/>
    <n v="3.3166509999999999E-3"/>
    <n v="0.9995117"/>
    <n v="2"/>
  </r>
  <r>
    <s v="674a8a57-4155-4092-b146-15447a0565e2"/>
    <x v="11"/>
    <s v="bhh"/>
    <x v="0"/>
    <b v="1"/>
    <n v="5"/>
    <n v="0"/>
    <n v="10"/>
    <n v="1"/>
    <n v="1"/>
    <x v="0"/>
    <s v="gbest"/>
    <x v="0"/>
    <n v="7"/>
    <x v="15"/>
    <n v="5.8402534E-4"/>
    <n v="0.99984974000000004"/>
    <n v="2.9207895999999998E-3"/>
    <n v="0.99670272999999998"/>
    <n v="1"/>
  </r>
  <r>
    <s v="ac03a353-f751-46ac-99e6-c62b674442d5"/>
    <x v="11"/>
    <s v="bhh"/>
    <x v="1"/>
    <b v="1"/>
    <n v="5"/>
    <n v="0"/>
    <n v="10"/>
    <n v="1"/>
    <n v="1"/>
    <x v="0"/>
    <s v="gbest"/>
    <x v="0"/>
    <n v="7"/>
    <x v="15"/>
    <n v="1.3478166E-2"/>
    <n v="0.99838203000000003"/>
    <n v="3.367386E-2"/>
    <n v="0.99658203000000001"/>
    <n v="2"/>
  </r>
  <r>
    <s v="7f92108b-cf8d-4ee4-abe0-c079a93fe5c7"/>
    <x v="11"/>
    <s v="bhh"/>
    <x v="0"/>
    <b v="1"/>
    <n v="5"/>
    <n v="0"/>
    <n v="10"/>
    <n v="1"/>
    <n v="1"/>
    <x v="0"/>
    <s v="gbest"/>
    <x v="0"/>
    <n v="7"/>
    <x v="16"/>
    <n v="6.3355989999999999E-4"/>
    <n v="0.99984974000000004"/>
    <n v="1.2128177E-3"/>
    <n v="0.99902343999999998"/>
    <n v="1"/>
  </r>
  <r>
    <s v="302f9603-d712-4f8b-b27a-07810e82911d"/>
    <x v="11"/>
    <s v="bhh"/>
    <x v="1"/>
    <b v="1"/>
    <n v="5"/>
    <n v="0"/>
    <n v="10"/>
    <n v="1"/>
    <n v="1"/>
    <x v="0"/>
    <s v="gbest"/>
    <x v="0"/>
    <n v="7"/>
    <x v="16"/>
    <n v="3.1517150000000001E-2"/>
    <n v="0.99834734000000003"/>
    <n v="7.8760794999999995E-2"/>
    <n v="0.99902343999999998"/>
    <n v="2"/>
  </r>
  <r>
    <s v="20094368-032f-4b09-8da6-627ce57e6989"/>
    <x v="11"/>
    <s v="bhh"/>
    <x v="0"/>
    <b v="1"/>
    <n v="5"/>
    <n v="0"/>
    <n v="10"/>
    <n v="1"/>
    <n v="1"/>
    <x v="0"/>
    <s v="gbest"/>
    <x v="0"/>
    <n v="7"/>
    <x v="17"/>
    <n v="6.050281E-4"/>
    <n v="0.99984974000000004"/>
    <n v="1.3102744999999999E-3"/>
    <n v="0.99902343999999998"/>
    <n v="1"/>
  </r>
  <r>
    <s v="372cbaf4-c9b0-451e-a9c5-8e2a530e661f"/>
    <x v="11"/>
    <s v="bhh"/>
    <x v="1"/>
    <b v="1"/>
    <n v="5"/>
    <n v="0"/>
    <n v="10"/>
    <n v="1"/>
    <n v="1"/>
    <x v="0"/>
    <s v="gbest"/>
    <x v="0"/>
    <n v="7"/>
    <x v="17"/>
    <n v="2.1153061000000002"/>
    <n v="0.97696709999999998"/>
    <n v="6.3035082999999998"/>
    <n v="0.96532655000000001"/>
    <n v="2"/>
  </r>
  <r>
    <s v="5f459273-b7b6-42b8-89c9-6bbe965d90f3"/>
    <x v="11"/>
    <s v="bhh"/>
    <x v="0"/>
    <b v="1"/>
    <n v="5"/>
    <n v="0"/>
    <n v="10"/>
    <n v="1"/>
    <n v="1"/>
    <x v="0"/>
    <s v="gbest"/>
    <x v="0"/>
    <n v="7"/>
    <x v="18"/>
    <n v="5.9163990000000001E-4"/>
    <n v="0.99984974000000004"/>
    <n v="3.5331199999999998E-3"/>
    <n v="0.99804689999999996"/>
    <n v="1"/>
  </r>
  <r>
    <s v="14b84123-ed75-4abe-8a34-e72786b95d2d"/>
    <x v="11"/>
    <s v="bhh"/>
    <x v="1"/>
    <b v="1"/>
    <n v="5"/>
    <n v="0"/>
    <n v="10"/>
    <n v="1"/>
    <n v="1"/>
    <x v="0"/>
    <s v="gbest"/>
    <x v="0"/>
    <n v="7"/>
    <x v="18"/>
    <n v="5.7515673999999999"/>
    <n v="0.97621290000000005"/>
    <n v="1.501206"/>
    <n v="0.9926758"/>
    <n v="2"/>
  </r>
  <r>
    <s v="760dc044-b489-4682-86d1-08595ddf4458"/>
    <x v="11"/>
    <s v="bhh"/>
    <x v="0"/>
    <b v="1"/>
    <n v="5"/>
    <n v="0"/>
    <n v="10"/>
    <n v="1"/>
    <n v="1"/>
    <x v="0"/>
    <s v="gbest"/>
    <x v="0"/>
    <n v="7"/>
    <x v="19"/>
    <n v="5.9965759999999996E-4"/>
    <n v="0.99984974000000004"/>
    <n v="1.4826824000000001E-3"/>
    <n v="0.99902343999999998"/>
    <n v="1"/>
  </r>
  <r>
    <s v="3c5d176f-50be-4a62-9aa4-1879435e33ee"/>
    <x v="11"/>
    <s v="bhh"/>
    <x v="1"/>
    <b v="1"/>
    <n v="5"/>
    <n v="0"/>
    <n v="10"/>
    <n v="1"/>
    <n v="1"/>
    <x v="0"/>
    <s v="gbest"/>
    <x v="0"/>
    <n v="7"/>
    <x v="19"/>
    <n v="2.0073384999999999"/>
    <n v="0.99056953000000003"/>
    <n v="3.7107391000000001"/>
    <n v="0.98571366000000005"/>
    <n v="2"/>
  </r>
  <r>
    <s v="87466d4c-dd84-4fae-a259-34c33756b226"/>
    <x v="11"/>
    <s v="bhh"/>
    <x v="0"/>
    <b v="1"/>
    <n v="5"/>
    <n v="0"/>
    <n v="10"/>
    <n v="1"/>
    <n v="1"/>
    <x v="0"/>
    <s v="gbest"/>
    <x v="0"/>
    <n v="7"/>
    <x v="20"/>
    <n v="6.0549789999999996E-4"/>
    <n v="0.99984974000000004"/>
    <n v="1.259874E-3"/>
    <n v="0.99902343999999998"/>
    <n v="1"/>
  </r>
  <r>
    <s v="515af9b0-ac4d-48db-bf74-4a2511785c00"/>
    <x v="11"/>
    <s v="bhh"/>
    <x v="1"/>
    <b v="1"/>
    <n v="5"/>
    <n v="0"/>
    <n v="10"/>
    <n v="1"/>
    <n v="1"/>
    <x v="0"/>
    <s v="gbest"/>
    <x v="0"/>
    <n v="7"/>
    <x v="20"/>
    <n v="9.378679"/>
    <n v="0.99325649999999999"/>
    <n v="2.147831"/>
    <n v="0.97606873999999999"/>
    <n v="2"/>
  </r>
  <r>
    <s v="05d8aa1f-1178-4474-bead-ac97206bfe5f"/>
    <x v="11"/>
    <s v="bhh"/>
    <x v="0"/>
    <b v="1"/>
    <n v="5"/>
    <n v="0"/>
    <n v="10"/>
    <n v="1"/>
    <n v="1"/>
    <x v="0"/>
    <s v="gbest"/>
    <x v="0"/>
    <n v="8"/>
    <x v="0"/>
    <n v="1.1759229"/>
    <n v="0.48153356000000003"/>
    <n v="1.1604329"/>
    <n v="0.48675605999999999"/>
    <n v="1"/>
  </r>
  <r>
    <s v="1c2cf6ce-dabe-4d8e-8b29-36da00382f64"/>
    <x v="11"/>
    <s v="bhh"/>
    <x v="1"/>
    <b v="1"/>
    <n v="5"/>
    <n v="0"/>
    <n v="10"/>
    <n v="1"/>
    <n v="1"/>
    <x v="0"/>
    <s v="gbest"/>
    <x v="0"/>
    <n v="8"/>
    <x v="0"/>
    <n v="1.1657413999999999"/>
    <n v="0.48569119999999999"/>
    <n v="1.174518"/>
    <n v="0.48419942999999999"/>
    <n v="2"/>
  </r>
  <r>
    <s v="5086b1cb-03f0-4208-b0d9-3a3bf80bd841"/>
    <x v="11"/>
    <s v="bhh"/>
    <x v="0"/>
    <b v="1"/>
    <n v="5"/>
    <n v="0"/>
    <n v="10"/>
    <n v="1"/>
    <n v="1"/>
    <x v="0"/>
    <s v="gbest"/>
    <x v="0"/>
    <n v="8"/>
    <x v="1"/>
    <n v="0.20004493000000001"/>
    <n v="0.92020800000000003"/>
    <n v="6.1045877999999998E-2"/>
    <n v="0.97497149999999999"/>
    <n v="1"/>
  </r>
  <r>
    <s v="e6d8cbc6-94b4-4902-ac63-bf0406f417f5"/>
    <x v="11"/>
    <s v="bhh"/>
    <x v="1"/>
    <b v="1"/>
    <n v="5"/>
    <n v="0"/>
    <n v="10"/>
    <n v="1"/>
    <n v="1"/>
    <x v="0"/>
    <s v="gbest"/>
    <x v="0"/>
    <n v="8"/>
    <x v="1"/>
    <n v="0.2368758"/>
    <n v="0.89381219999999995"/>
    <n v="0.21090892"/>
    <n v="0.90306794999999995"/>
    <n v="2"/>
  </r>
  <r>
    <s v="fde57ab8-7e53-4194-88cb-8505a7080ce5"/>
    <x v="11"/>
    <s v="bhh"/>
    <x v="0"/>
    <b v="1"/>
    <n v="5"/>
    <n v="0"/>
    <n v="10"/>
    <n v="1"/>
    <n v="1"/>
    <x v="0"/>
    <s v="gbest"/>
    <x v="0"/>
    <n v="8"/>
    <x v="2"/>
    <n v="4.5986142000000001E-2"/>
    <n v="0.98364110000000005"/>
    <n v="1.8097479999999999E-2"/>
    <n v="0.99560546999999999"/>
    <n v="1"/>
  </r>
  <r>
    <s v="6122dafc-336e-4bc1-8984-d2687ffe3fb6"/>
    <x v="11"/>
    <s v="bhh"/>
    <x v="1"/>
    <b v="1"/>
    <n v="5"/>
    <n v="0"/>
    <n v="10"/>
    <n v="1"/>
    <n v="1"/>
    <x v="0"/>
    <s v="gbest"/>
    <x v="0"/>
    <n v="8"/>
    <x v="2"/>
    <n v="0.107308954"/>
    <n v="0.96306119999999995"/>
    <n v="4.7807567000000002E-2"/>
    <n v="0.98828125"/>
    <n v="2"/>
  </r>
  <r>
    <s v="129d4fb0-1b18-426b-8dd6-5704735ce35f"/>
    <x v="11"/>
    <s v="bhh"/>
    <x v="0"/>
    <b v="1"/>
    <n v="5"/>
    <n v="0"/>
    <n v="10"/>
    <n v="1"/>
    <n v="1"/>
    <x v="0"/>
    <s v="gbest"/>
    <x v="0"/>
    <n v="8"/>
    <x v="3"/>
    <n v="1.7309940999999999E-2"/>
    <n v="0.99384015999999997"/>
    <n v="7.7910195000000003E-3"/>
    <n v="0.99853515999999998"/>
    <n v="1"/>
  </r>
  <r>
    <s v="091e9df3-19ca-4d44-a96f-9d5bc5134823"/>
    <x v="11"/>
    <s v="bhh"/>
    <x v="1"/>
    <b v="1"/>
    <n v="5"/>
    <n v="0"/>
    <n v="10"/>
    <n v="1"/>
    <n v="1"/>
    <x v="0"/>
    <s v="gbest"/>
    <x v="0"/>
    <n v="8"/>
    <x v="3"/>
    <n v="1.1911022E-2"/>
    <n v="0.99729570000000001"/>
    <n v="8.6837359999999992E-3"/>
    <n v="0.99755859999999996"/>
    <n v="2"/>
  </r>
  <r>
    <s v="17bf5d4e-c370-4e1b-92e4-03b07db76f4c"/>
    <x v="11"/>
    <s v="bhh"/>
    <x v="1"/>
    <b v="1"/>
    <n v="5"/>
    <n v="0"/>
    <n v="10"/>
    <n v="1"/>
    <n v="1"/>
    <x v="0"/>
    <s v="gbest"/>
    <x v="0"/>
    <n v="8"/>
    <x v="4"/>
    <n v="2.5323251999999998E-3"/>
    <n v="0.99939906999999994"/>
    <n v="1.4519144E-3"/>
    <n v="0.9995117"/>
    <n v="1"/>
  </r>
  <r>
    <s v="4b168ad4-a2e0-443d-8b55-f131b3f15de2"/>
    <x v="11"/>
    <s v="bhh"/>
    <x v="0"/>
    <b v="1"/>
    <n v="5"/>
    <n v="0"/>
    <n v="10"/>
    <n v="1"/>
    <n v="1"/>
    <x v="0"/>
    <s v="gbest"/>
    <x v="0"/>
    <n v="8"/>
    <x v="4"/>
    <n v="5.0544980000000002E-3"/>
    <n v="0.99924880000000005"/>
    <n v="4.1458665999999998E-2"/>
    <n v="0.99279649999999997"/>
    <n v="2"/>
  </r>
  <r>
    <s v="6d704be2-af9a-4855-b240-775ca6c98386"/>
    <x v="11"/>
    <s v="bhh"/>
    <x v="1"/>
    <b v="1"/>
    <n v="5"/>
    <n v="0"/>
    <n v="10"/>
    <n v="1"/>
    <n v="1"/>
    <x v="0"/>
    <s v="gbest"/>
    <x v="0"/>
    <n v="8"/>
    <x v="5"/>
    <n v="1.7832506999999999E-3"/>
    <n v="0.99903209999999998"/>
    <n v="4.0762539999999997E-4"/>
    <n v="0.9995117"/>
    <n v="1"/>
  </r>
  <r>
    <s v="4c3b5a50-d3db-4f78-9af2-44fc9e61b061"/>
    <x v="11"/>
    <s v="bhh"/>
    <x v="0"/>
    <b v="1"/>
    <n v="5"/>
    <n v="0"/>
    <n v="10"/>
    <n v="1"/>
    <n v="1"/>
    <x v="0"/>
    <s v="gbest"/>
    <x v="0"/>
    <n v="8"/>
    <x v="5"/>
    <n v="3.4237145000000002E-3"/>
    <n v="0.99939906999999994"/>
    <n v="5.5051553E-3"/>
    <n v="0.99853515999999998"/>
    <n v="2"/>
  </r>
  <r>
    <s v="542614d1-62d5-4701-81a8-b163dd6775ce"/>
    <x v="11"/>
    <s v="bhh"/>
    <x v="1"/>
    <b v="1"/>
    <n v="5"/>
    <n v="0"/>
    <n v="10"/>
    <n v="1"/>
    <n v="1"/>
    <x v="0"/>
    <s v="gbest"/>
    <x v="0"/>
    <n v="8"/>
    <x v="6"/>
    <n v="1.3522370000000001E-3"/>
    <n v="0.99939906999999994"/>
    <n v="2.5902854E-3"/>
    <n v="0.9995117"/>
    <n v="1"/>
  </r>
  <r>
    <s v="955d21a6-5819-4ed6-9263-c794990fea70"/>
    <x v="11"/>
    <s v="bhh"/>
    <x v="0"/>
    <b v="1"/>
    <n v="5"/>
    <n v="0"/>
    <n v="10"/>
    <n v="1"/>
    <n v="1"/>
    <x v="0"/>
    <s v="gbest"/>
    <x v="0"/>
    <n v="8"/>
    <x v="6"/>
    <n v="2.1556193999999998E-3"/>
    <n v="0.99924880000000005"/>
    <n v="4.6947584000000004E-3"/>
    <n v="0.9995117"/>
    <n v="2"/>
  </r>
  <r>
    <s v="b2db9a03-6111-4ac9-bf44-0e3226f00b95"/>
    <x v="11"/>
    <s v="bhh"/>
    <x v="0"/>
    <b v="1"/>
    <n v="5"/>
    <n v="0"/>
    <n v="10"/>
    <n v="1"/>
    <n v="1"/>
    <x v="0"/>
    <s v="gbest"/>
    <x v="0"/>
    <n v="8"/>
    <x v="7"/>
    <n v="2.2414560000000002E-3"/>
    <n v="0.99939906999999994"/>
    <n v="3.5820012000000001E-3"/>
    <n v="0.99902343999999998"/>
    <n v="1"/>
  </r>
  <r>
    <s v="8df86d45-56c7-4a9d-b99b-0ab76f4a56d0"/>
    <x v="11"/>
    <s v="bhh"/>
    <x v="1"/>
    <b v="1"/>
    <n v="5"/>
    <n v="0"/>
    <n v="10"/>
    <n v="1"/>
    <n v="1"/>
    <x v="0"/>
    <s v="gbest"/>
    <x v="0"/>
    <n v="8"/>
    <x v="7"/>
    <n v="6.0740439999999998E-3"/>
    <n v="0.99924880000000005"/>
    <n v="0.7536562"/>
    <n v="0.99804689999999996"/>
    <n v="2"/>
  </r>
  <r>
    <s v="d9602ea8-7847-4405-854c-d4c51978ce55"/>
    <x v="11"/>
    <s v="bhh"/>
    <x v="0"/>
    <b v="1"/>
    <n v="5"/>
    <n v="0"/>
    <n v="10"/>
    <n v="1"/>
    <n v="1"/>
    <x v="0"/>
    <s v="gbest"/>
    <x v="0"/>
    <n v="8"/>
    <x v="8"/>
    <n v="2.0421480000000001E-3"/>
    <n v="0.99924880000000005"/>
    <n v="7.9476570000000003E-3"/>
    <n v="0.99621444999999997"/>
    <n v="1"/>
  </r>
  <r>
    <s v="b10928b0-f5f1-4876-9c48-cc0eac6ce925"/>
    <x v="11"/>
    <s v="bhh"/>
    <x v="1"/>
    <b v="1"/>
    <n v="5"/>
    <n v="0"/>
    <n v="10"/>
    <n v="1"/>
    <n v="1"/>
    <x v="0"/>
    <s v="gbest"/>
    <x v="0"/>
    <n v="8"/>
    <x v="8"/>
    <n v="0.12528849"/>
    <n v="0.99954927000000005"/>
    <n v="2.4315538000000001"/>
    <n v="0.99804689999999996"/>
    <n v="2"/>
  </r>
  <r>
    <s v="1c1204e8-0107-4e88-8302-b9f20a0e6e20"/>
    <x v="11"/>
    <s v="bhh"/>
    <x v="0"/>
    <b v="1"/>
    <n v="5"/>
    <n v="0"/>
    <n v="10"/>
    <n v="1"/>
    <n v="1"/>
    <x v="0"/>
    <s v="gbest"/>
    <x v="0"/>
    <n v="8"/>
    <x v="9"/>
    <n v="1.4422275000000001E-3"/>
    <n v="0.99954927000000005"/>
    <n v="3.7975653999999998E-3"/>
    <n v="0.9995117"/>
    <n v="1"/>
  </r>
  <r>
    <s v="018e83fd-a8a9-4353-b3d6-dd9f946a955a"/>
    <x v="11"/>
    <s v="bhh"/>
    <x v="1"/>
    <b v="1"/>
    <n v="5"/>
    <n v="0"/>
    <n v="10"/>
    <n v="1"/>
    <n v="1"/>
    <x v="0"/>
    <s v="gbest"/>
    <x v="0"/>
    <n v="8"/>
    <x v="9"/>
    <n v="0.10746849"/>
    <n v="0.9994828"/>
    <n v="0.17404526000000001"/>
    <n v="0.99853515999999998"/>
    <n v="2"/>
  </r>
  <r>
    <s v="0748d237-7e14-4138-a591-eeb127f71537"/>
    <x v="11"/>
    <s v="bhh"/>
    <x v="0"/>
    <b v="1"/>
    <n v="5"/>
    <n v="0"/>
    <n v="10"/>
    <n v="1"/>
    <n v="1"/>
    <x v="0"/>
    <s v="gbest"/>
    <x v="0"/>
    <n v="8"/>
    <x v="10"/>
    <n v="1.4447791E-3"/>
    <n v="0.99954927000000005"/>
    <n v="1.8776287999999999E-3"/>
    <n v="0.99902343999999998"/>
    <n v="1"/>
  </r>
  <r>
    <s v="ed49880f-0062-4464-8853-43299346e7af"/>
    <x v="11"/>
    <s v="bhh"/>
    <x v="1"/>
    <b v="1"/>
    <n v="5"/>
    <n v="0"/>
    <n v="10"/>
    <n v="1"/>
    <n v="1"/>
    <x v="0"/>
    <s v="gbest"/>
    <x v="0"/>
    <n v="8"/>
    <x v="10"/>
    <n v="6.7485822000000004E-3"/>
    <n v="0.99873160000000005"/>
    <n v="2.4970880000000002"/>
    <n v="0.99462890000000004"/>
    <n v="2"/>
  </r>
  <r>
    <s v="770c930d-9ab1-44ca-8b3a-95df9dd7a9ea"/>
    <x v="11"/>
    <s v="bhh"/>
    <x v="0"/>
    <b v="1"/>
    <n v="5"/>
    <n v="0"/>
    <n v="10"/>
    <n v="1"/>
    <n v="1"/>
    <x v="0"/>
    <s v="gbest"/>
    <x v="0"/>
    <n v="8"/>
    <x v="11"/>
    <n v="1.0784550000000001E-3"/>
    <n v="0.99954927000000005"/>
    <n v="2.6562142000000001E-3"/>
    <n v="0.9995117"/>
    <n v="1"/>
  </r>
  <r>
    <s v="a51d695a-4168-44d8-89f7-22666a3f2257"/>
    <x v="11"/>
    <s v="bhh"/>
    <x v="1"/>
    <b v="1"/>
    <n v="5"/>
    <n v="0"/>
    <n v="10"/>
    <n v="1"/>
    <n v="1"/>
    <x v="0"/>
    <s v="gbest"/>
    <x v="0"/>
    <n v="8"/>
    <x v="11"/>
    <n v="1.18540535E-2"/>
    <n v="0.99911589999999995"/>
    <n v="0.14246517"/>
    <n v="0.99804689999999996"/>
    <n v="2"/>
  </r>
  <r>
    <s v="e0eaf927-c3b1-41c4-b743-1ff695d6c6f4"/>
    <x v="11"/>
    <s v="bhh"/>
    <x v="0"/>
    <b v="1"/>
    <n v="5"/>
    <n v="0"/>
    <n v="10"/>
    <n v="1"/>
    <n v="1"/>
    <x v="0"/>
    <s v="gbest"/>
    <x v="0"/>
    <n v="8"/>
    <x v="12"/>
    <n v="1.2301122000000001E-3"/>
    <n v="0.99954927000000005"/>
    <n v="2.2863413E-3"/>
    <n v="0.9995117"/>
    <n v="1"/>
  </r>
  <r>
    <s v="e9fde3bf-4dd0-4ee4-9320-fc3d3c4e2dc5"/>
    <x v="11"/>
    <s v="bhh"/>
    <x v="1"/>
    <b v="1"/>
    <n v="5"/>
    <n v="0"/>
    <n v="10"/>
    <n v="1"/>
    <n v="1"/>
    <x v="0"/>
    <s v="gbest"/>
    <x v="0"/>
    <n v="8"/>
    <x v="12"/>
    <n v="6.4460886999999998E-3"/>
    <n v="0.99939906999999994"/>
    <n v="0.14459135000000001"/>
    <n v="0.99902343999999998"/>
    <n v="2"/>
  </r>
  <r>
    <s v="9237cef7-be54-43f2-8bf2-9faf01cd2fb2"/>
    <x v="11"/>
    <s v="bhh"/>
    <x v="0"/>
    <b v="1"/>
    <n v="5"/>
    <n v="0"/>
    <n v="10"/>
    <n v="1"/>
    <n v="1"/>
    <x v="0"/>
    <s v="gbest"/>
    <x v="0"/>
    <n v="8"/>
    <x v="13"/>
    <n v="1.0069645999999999E-3"/>
    <n v="0.99954927000000005"/>
    <n v="2.2298470000000001E-3"/>
    <n v="0.9995117"/>
    <n v="1"/>
  </r>
  <r>
    <s v="48580741-f5f7-44f9-bad1-a3415cdfdf8f"/>
    <x v="11"/>
    <s v="bhh"/>
    <x v="1"/>
    <b v="1"/>
    <n v="5"/>
    <n v="0"/>
    <n v="10"/>
    <n v="1"/>
    <n v="1"/>
    <x v="0"/>
    <s v="gbest"/>
    <x v="0"/>
    <n v="8"/>
    <x v="13"/>
    <n v="2.2624782000000001E-3"/>
    <n v="0.99984974000000004"/>
    <n v="0.48098573"/>
    <n v="0.99853515999999998"/>
    <n v="2"/>
  </r>
  <r>
    <s v="ae82a9c7-4a7f-462b-ab4e-59cc87b0ca49"/>
    <x v="11"/>
    <s v="bhh"/>
    <x v="0"/>
    <b v="1"/>
    <n v="5"/>
    <n v="0"/>
    <n v="10"/>
    <n v="1"/>
    <n v="1"/>
    <x v="0"/>
    <s v="gbest"/>
    <x v="0"/>
    <n v="8"/>
    <x v="14"/>
    <n v="1.1642439E-3"/>
    <n v="0.99954927000000005"/>
    <n v="2.2382587000000002E-3"/>
    <n v="0.9995117"/>
    <n v="1"/>
  </r>
  <r>
    <s v="f1bd37c7-e6d3-46d5-bb03-8a04faaa2189"/>
    <x v="11"/>
    <s v="bhh"/>
    <x v="1"/>
    <b v="1"/>
    <n v="5"/>
    <n v="0"/>
    <n v="10"/>
    <n v="1"/>
    <n v="1"/>
    <x v="0"/>
    <s v="gbest"/>
    <x v="0"/>
    <n v="8"/>
    <x v="14"/>
    <n v="9.3313149999999997E-3"/>
    <n v="0.99939906999999994"/>
    <n v="0.75879425"/>
    <n v="0.99707029999999996"/>
    <n v="2"/>
  </r>
  <r>
    <s v="b9f0f5f9-e673-4591-bc25-3ef116dbc752"/>
    <x v="11"/>
    <s v="bhh"/>
    <x v="0"/>
    <b v="1"/>
    <n v="5"/>
    <n v="0"/>
    <n v="10"/>
    <n v="1"/>
    <n v="1"/>
    <x v="0"/>
    <s v="gbest"/>
    <x v="0"/>
    <n v="8"/>
    <x v="15"/>
    <n v="1.1914463E-3"/>
    <n v="0.99954927000000005"/>
    <n v="1.5990252999999999E-3"/>
    <n v="0.9995117"/>
    <n v="1"/>
  </r>
  <r>
    <s v="23a12078-6924-4cf0-a78b-10ed663fccd4"/>
    <x v="11"/>
    <s v="bhh"/>
    <x v="1"/>
    <b v="1"/>
    <n v="5"/>
    <n v="0"/>
    <n v="10"/>
    <n v="1"/>
    <n v="1"/>
    <x v="0"/>
    <s v="gbest"/>
    <x v="0"/>
    <n v="8"/>
    <x v="15"/>
    <n v="6.8343009999999993E-5"/>
    <n v="1"/>
    <n v="0.97066560000000002"/>
    <n v="0.99804689999999996"/>
    <n v="2"/>
  </r>
  <r>
    <s v="c918b73a-3d6d-4f5a-ad8a-25d59785cdad"/>
    <x v="11"/>
    <s v="bhh"/>
    <x v="0"/>
    <b v="1"/>
    <n v="5"/>
    <n v="0"/>
    <n v="10"/>
    <n v="1"/>
    <n v="1"/>
    <x v="0"/>
    <s v="gbest"/>
    <x v="0"/>
    <n v="8"/>
    <x v="16"/>
    <n v="8.7370845999999996E-4"/>
    <n v="0.99954927000000005"/>
    <n v="1.6027972000000001E-3"/>
    <n v="0.9995117"/>
    <n v="1"/>
  </r>
  <r>
    <s v="5bd8b753-ca0a-4ee2-b38d-d0b456864eb1"/>
    <x v="11"/>
    <s v="bhh"/>
    <x v="1"/>
    <b v="1"/>
    <n v="5"/>
    <n v="0"/>
    <n v="10"/>
    <n v="1"/>
    <n v="1"/>
    <x v="0"/>
    <s v="gbest"/>
    <x v="0"/>
    <n v="8"/>
    <x v="16"/>
    <n v="7.8018819999999997E-6"/>
    <n v="1"/>
    <n v="0.97221310000000005"/>
    <n v="0.9995117"/>
    <n v="2"/>
  </r>
  <r>
    <s v="08ca5ba8-b547-404b-b030-d602c1eddf56"/>
    <x v="11"/>
    <s v="bhh"/>
    <x v="0"/>
    <b v="1"/>
    <n v="5"/>
    <n v="0"/>
    <n v="10"/>
    <n v="1"/>
    <n v="1"/>
    <x v="0"/>
    <s v="gbest"/>
    <x v="0"/>
    <n v="8"/>
    <x v="17"/>
    <n v="8.886152E-4"/>
    <n v="0.99954927000000005"/>
    <n v="1.1919764999999999E-3"/>
    <n v="0.9995117"/>
    <n v="1"/>
  </r>
  <r>
    <s v="aa87c0f8-3c98-4f75-b842-cbeadde00b5a"/>
    <x v="11"/>
    <s v="bhh"/>
    <x v="1"/>
    <b v="1"/>
    <n v="5"/>
    <n v="0"/>
    <n v="10"/>
    <n v="1"/>
    <n v="1"/>
    <x v="0"/>
    <s v="gbest"/>
    <x v="0"/>
    <n v="8"/>
    <x v="17"/>
    <n v="0.13612388"/>
    <n v="0.99984974000000004"/>
    <n v="1.0705422"/>
    <n v="0.99560546999999999"/>
    <n v="2"/>
  </r>
  <r>
    <s v="f9d9c801-db1c-4b46-9c54-17b24bf2e390"/>
    <x v="11"/>
    <s v="bhh"/>
    <x v="0"/>
    <b v="1"/>
    <n v="5"/>
    <n v="0"/>
    <n v="10"/>
    <n v="1"/>
    <n v="1"/>
    <x v="0"/>
    <s v="gbest"/>
    <x v="0"/>
    <n v="8"/>
    <x v="18"/>
    <n v="9.8745439999999994E-4"/>
    <n v="0.9994828"/>
    <n v="2.0377186999999998E-3"/>
    <n v="0.9995117"/>
    <n v="1"/>
  </r>
  <r>
    <s v="c62bb61c-110e-459c-8479-451275b3ee3d"/>
    <x v="11"/>
    <s v="bhh"/>
    <x v="1"/>
    <b v="1"/>
    <n v="5"/>
    <n v="0"/>
    <n v="10"/>
    <n v="1"/>
    <n v="1"/>
    <x v="0"/>
    <s v="gbest"/>
    <x v="0"/>
    <n v="8"/>
    <x v="18"/>
    <n v="0.101313956"/>
    <n v="0.99954927000000005"/>
    <n v="0.93359417"/>
    <n v="0.99902343999999998"/>
    <n v="2"/>
  </r>
  <r>
    <s v="6c8731d5-47da-4cc4-88e8-c4a15f652c0a"/>
    <x v="11"/>
    <s v="bhh"/>
    <x v="0"/>
    <b v="1"/>
    <n v="5"/>
    <n v="0"/>
    <n v="10"/>
    <n v="1"/>
    <n v="1"/>
    <x v="0"/>
    <s v="gbest"/>
    <x v="0"/>
    <n v="8"/>
    <x v="19"/>
    <n v="9.0202554999999995E-4"/>
    <n v="0.99954927000000005"/>
    <n v="1.3771286E-3"/>
    <n v="0.9995117"/>
    <n v="1"/>
  </r>
  <r>
    <s v="64b2fb37-cc01-43f7-a829-c23dd9133e4f"/>
    <x v="11"/>
    <s v="bhh"/>
    <x v="1"/>
    <b v="1"/>
    <n v="5"/>
    <n v="0"/>
    <n v="10"/>
    <n v="1"/>
    <n v="1"/>
    <x v="0"/>
    <s v="gbest"/>
    <x v="0"/>
    <n v="8"/>
    <x v="19"/>
    <n v="7.8305550000000002E-2"/>
    <n v="0.99954927000000005"/>
    <n v="4.0772440000000003"/>
    <n v="0.99572616999999997"/>
    <n v="2"/>
  </r>
  <r>
    <s v="e7d61c2a-c0d6-4559-8fdd-d5453e00860f"/>
    <x v="11"/>
    <s v="bhh"/>
    <x v="0"/>
    <b v="1"/>
    <n v="5"/>
    <n v="0"/>
    <n v="10"/>
    <n v="1"/>
    <n v="1"/>
    <x v="0"/>
    <s v="gbest"/>
    <x v="0"/>
    <n v="8"/>
    <x v="20"/>
    <n v="9.7494789999999997E-4"/>
    <n v="0.9994828"/>
    <n v="1.4911275E-3"/>
    <n v="0.9995117"/>
    <n v="1"/>
  </r>
  <r>
    <s v="c3ff1928-71ed-4750-8c91-7d1280a0a9b3"/>
    <x v="11"/>
    <s v="bhh"/>
    <x v="1"/>
    <b v="1"/>
    <n v="5"/>
    <n v="0"/>
    <n v="10"/>
    <n v="1"/>
    <n v="1"/>
    <x v="0"/>
    <s v="gbest"/>
    <x v="0"/>
    <n v="8"/>
    <x v="20"/>
    <n v="4.7149406000000003E-5"/>
    <n v="1"/>
    <n v="0.60879855999999999"/>
    <n v="0.99902343999999998"/>
    <n v="2"/>
  </r>
  <r>
    <s v="8c4aaa05-5196-40e3-851f-02843dce5494"/>
    <x v="11"/>
    <s v="bhh"/>
    <x v="0"/>
    <b v="1"/>
    <n v="5"/>
    <n v="0"/>
    <n v="10"/>
    <n v="1"/>
    <n v="1"/>
    <x v="0"/>
    <s v="gbest"/>
    <x v="0"/>
    <n v="9"/>
    <x v="0"/>
    <n v="0.99046767000000002"/>
    <n v="0.51610029999999996"/>
    <n v="0.96455380000000002"/>
    <n v="0.53205097000000001"/>
    <n v="1"/>
  </r>
  <r>
    <s v="1f64e6aa-4942-4038-8253-ecfb62bd8610"/>
    <x v="11"/>
    <s v="bhh"/>
    <x v="1"/>
    <b v="1"/>
    <n v="5"/>
    <n v="0"/>
    <n v="10"/>
    <n v="1"/>
    <n v="1"/>
    <x v="0"/>
    <s v="gbest"/>
    <x v="0"/>
    <n v="9"/>
    <x v="0"/>
    <n v="0.99084830000000002"/>
    <n v="0.51529700000000001"/>
    <n v="0.98513865"/>
    <n v="0.51739155999999997"/>
    <n v="2"/>
  </r>
  <r>
    <s v="c4124671-8331-4596-9cad-c6957571ac40"/>
    <x v="11"/>
    <s v="bhh"/>
    <x v="0"/>
    <b v="1"/>
    <n v="5"/>
    <n v="0"/>
    <n v="10"/>
    <n v="1"/>
    <n v="1"/>
    <x v="0"/>
    <s v="gbest"/>
    <x v="0"/>
    <n v="9"/>
    <x v="1"/>
    <n v="0.14875047"/>
    <n v="0.94336825999999996"/>
    <n v="0.10794844000000001"/>
    <n v="0.93419724999999998"/>
    <n v="1"/>
  </r>
  <r>
    <s v="00fa8dd7-f36b-4110-8097-6d852b1b10c8"/>
    <x v="11"/>
    <s v="bhh"/>
    <x v="1"/>
    <b v="1"/>
    <n v="5"/>
    <n v="0"/>
    <n v="10"/>
    <n v="1"/>
    <n v="1"/>
    <x v="0"/>
    <s v="gbest"/>
    <x v="0"/>
    <n v="9"/>
    <x v="1"/>
    <n v="0.28021089999999998"/>
    <n v="0.91304004000000005"/>
    <n v="0.18097246"/>
    <n v="0.89194720000000005"/>
    <n v="2"/>
  </r>
  <r>
    <s v="a096ae40-aaca-4954-bd9f-ebe62d55a828"/>
    <x v="11"/>
    <s v="bhh"/>
    <x v="0"/>
    <b v="1"/>
    <n v="5"/>
    <n v="0"/>
    <n v="10"/>
    <n v="1"/>
    <n v="1"/>
    <x v="0"/>
    <s v="gbest"/>
    <x v="0"/>
    <n v="9"/>
    <x v="2"/>
    <n v="4.1411537999999998E-2"/>
    <n v="0.98499329999999996"/>
    <n v="3.7871420000000003E-2"/>
    <n v="0.98363984000000004"/>
    <n v="1"/>
  </r>
  <r>
    <s v="caa6155b-e390-4580-9c60-9ee8b2fbd5e6"/>
    <x v="11"/>
    <s v="bhh"/>
    <x v="1"/>
    <b v="1"/>
    <n v="5"/>
    <n v="0"/>
    <n v="10"/>
    <n v="1"/>
    <n v="1"/>
    <x v="0"/>
    <s v="gbest"/>
    <x v="0"/>
    <n v="9"/>
    <x v="2"/>
    <n v="0.15922305"/>
    <n v="0.93244684"/>
    <n v="0.22355810000000001"/>
    <n v="0.93431246000000001"/>
    <n v="2"/>
  </r>
  <r>
    <s v="500d2c15-a699-4fb2-b3da-9a6d04c16d74"/>
    <x v="11"/>
    <s v="bhh"/>
    <x v="0"/>
    <b v="1"/>
    <n v="5"/>
    <n v="0"/>
    <n v="10"/>
    <n v="1"/>
    <n v="1"/>
    <x v="0"/>
    <s v="gbest"/>
    <x v="0"/>
    <n v="9"/>
    <x v="3"/>
    <n v="2.5234231999999999E-2"/>
    <n v="0.99102025999999999"/>
    <n v="3.3077990000000002E-2"/>
    <n v="0.98168670000000002"/>
    <n v="1"/>
  </r>
  <r>
    <s v="8f5bc78c-5ddf-454f-85e7-d115becc2a2f"/>
    <x v="11"/>
    <s v="bhh"/>
    <x v="1"/>
    <b v="1"/>
    <n v="5"/>
    <n v="0"/>
    <n v="10"/>
    <n v="1"/>
    <n v="1"/>
    <x v="0"/>
    <s v="gbest"/>
    <x v="0"/>
    <n v="9"/>
    <x v="3"/>
    <n v="1.6559225"/>
    <n v="0.95726275000000005"/>
    <n v="7.255522"/>
    <n v="0.87303039999999998"/>
    <n v="2"/>
  </r>
  <r>
    <s v="b5a30dfa-c847-4f22-be91-9bb6cfcc6642"/>
    <x v="11"/>
    <s v="bhh"/>
    <x v="0"/>
    <b v="1"/>
    <n v="5"/>
    <n v="0"/>
    <n v="10"/>
    <n v="1"/>
    <n v="1"/>
    <x v="0"/>
    <s v="gbest"/>
    <x v="0"/>
    <n v="9"/>
    <x v="4"/>
    <n v="1.4077048999999999E-2"/>
    <n v="0.99566036000000002"/>
    <n v="1.3801015999999999E-2"/>
    <n v="0.99804689999999996"/>
    <n v="1"/>
  </r>
  <r>
    <s v="4e7a563b-2113-4a71-94d1-89ef81611db0"/>
    <x v="11"/>
    <s v="bhh"/>
    <x v="1"/>
    <b v="1"/>
    <n v="5"/>
    <n v="0"/>
    <n v="10"/>
    <n v="1"/>
    <n v="1"/>
    <x v="0"/>
    <s v="gbest"/>
    <x v="0"/>
    <n v="9"/>
    <x v="4"/>
    <n v="2.5311545999999998"/>
    <n v="0.96410984"/>
    <n v="0.53352237000000002"/>
    <n v="0.98363984000000004"/>
    <n v="2"/>
  </r>
  <r>
    <s v="20784a95-98f3-4e63-97db-73c037043482"/>
    <x v="11"/>
    <s v="bhh"/>
    <x v="0"/>
    <b v="1"/>
    <n v="5"/>
    <n v="0"/>
    <n v="10"/>
    <n v="1"/>
    <n v="1"/>
    <x v="0"/>
    <s v="gbest"/>
    <x v="0"/>
    <n v="9"/>
    <x v="5"/>
    <n v="5.670736E-3"/>
    <n v="0.99834734000000003"/>
    <n v="9.8128279999999991E-3"/>
    <n v="0.99902343999999998"/>
    <n v="1"/>
  </r>
  <r>
    <s v="6834b756-1c26-4f4a-8e89-89184732eaa6"/>
    <x v="11"/>
    <s v="bhh"/>
    <x v="1"/>
    <b v="1"/>
    <n v="5"/>
    <n v="0"/>
    <n v="10"/>
    <n v="1"/>
    <n v="1"/>
    <x v="0"/>
    <s v="gbest"/>
    <x v="0"/>
    <n v="9"/>
    <x v="5"/>
    <n v="0.24451787999999999"/>
    <n v="0.99417529999999998"/>
    <n v="0.14957196"/>
    <n v="0.99609375"/>
    <n v="2"/>
  </r>
  <r>
    <s v="f16b72f0-0ac4-444f-bc0d-3b0d96a33c0e"/>
    <x v="11"/>
    <s v="bhh"/>
    <x v="0"/>
    <b v="1"/>
    <n v="5"/>
    <n v="0"/>
    <n v="10"/>
    <n v="1"/>
    <n v="1"/>
    <x v="0"/>
    <s v="gbest"/>
    <x v="0"/>
    <n v="9"/>
    <x v="6"/>
    <n v="4.7158273000000002E-3"/>
    <n v="0.99843115000000004"/>
    <n v="8.0558850000000005E-3"/>
    <n v="0.99902343999999998"/>
    <n v="1"/>
  </r>
  <r>
    <s v="09d10359-2e6c-421b-b5ee-8604b8ca646f"/>
    <x v="11"/>
    <s v="bhh"/>
    <x v="1"/>
    <b v="1"/>
    <n v="5"/>
    <n v="0"/>
    <n v="10"/>
    <n v="1"/>
    <n v="1"/>
    <x v="0"/>
    <s v="gbest"/>
    <x v="0"/>
    <n v="9"/>
    <x v="6"/>
    <n v="1.1948087000000001"/>
    <n v="0.99609375"/>
    <n v="5.8788447000000001"/>
    <n v="0.9921875"/>
    <n v="2"/>
  </r>
  <r>
    <s v="8d19f1bb-106f-4330-afde-5726c75ec565"/>
    <x v="11"/>
    <s v="bhh"/>
    <x v="0"/>
    <b v="1"/>
    <n v="5"/>
    <n v="0"/>
    <n v="10"/>
    <n v="1"/>
    <n v="1"/>
    <x v="0"/>
    <s v="gbest"/>
    <x v="0"/>
    <n v="9"/>
    <x v="7"/>
    <n v="3.5352246000000002E-3"/>
    <n v="0.99888189999999999"/>
    <n v="4.8572667E-2"/>
    <n v="0.99194059999999995"/>
    <n v="1"/>
  </r>
  <r>
    <s v="cedaf278-54db-4d38-9e18-67c14d4d5443"/>
    <x v="11"/>
    <s v="bhh"/>
    <x v="1"/>
    <b v="1"/>
    <n v="5"/>
    <n v="0"/>
    <n v="10"/>
    <n v="1"/>
    <n v="1"/>
    <x v="0"/>
    <s v="gbest"/>
    <x v="0"/>
    <n v="9"/>
    <x v="7"/>
    <n v="1.2954277999999999"/>
    <n v="0.98430854000000001"/>
    <n v="0.16532108000000001"/>
    <n v="0.99523790000000001"/>
    <n v="2"/>
  </r>
  <r>
    <s v="a93f8fd9-de94-4016-8a08-f6bc879d1449"/>
    <x v="11"/>
    <s v="bhh"/>
    <x v="0"/>
    <b v="1"/>
    <n v="5"/>
    <n v="0"/>
    <n v="10"/>
    <n v="1"/>
    <n v="1"/>
    <x v="0"/>
    <s v="gbest"/>
    <x v="0"/>
    <n v="9"/>
    <x v="8"/>
    <n v="2.6197953E-3"/>
    <n v="0.99894833999999999"/>
    <n v="1.9405863999999998E-2"/>
    <n v="0.99670272999999998"/>
    <n v="1"/>
  </r>
  <r>
    <s v="5868d4cd-a6f9-4f66-9f5c-f27d99e08635"/>
    <x v="11"/>
    <s v="bhh"/>
    <x v="1"/>
    <b v="1"/>
    <n v="5"/>
    <n v="0"/>
    <n v="10"/>
    <n v="1"/>
    <n v="1"/>
    <x v="0"/>
    <s v="gbest"/>
    <x v="0"/>
    <n v="9"/>
    <x v="8"/>
    <n v="0.20256070000000001"/>
    <n v="0.99858135000000003"/>
    <n v="8.8542239999999994E-2"/>
    <n v="0.99902343999999998"/>
    <n v="2"/>
  </r>
  <r>
    <s v="ea491ccd-5a2a-4847-93af-bdf47684e29a"/>
    <x v="11"/>
    <s v="bhh"/>
    <x v="0"/>
    <b v="1"/>
    <n v="5"/>
    <n v="0"/>
    <n v="10"/>
    <n v="1"/>
    <n v="1"/>
    <x v="0"/>
    <s v="gbest"/>
    <x v="0"/>
    <n v="9"/>
    <x v="9"/>
    <n v="2.4082041000000002E-3"/>
    <n v="0.99954927000000005"/>
    <n v="1.6452650999999999E-2"/>
    <n v="0.99853515999999998"/>
    <n v="1"/>
  </r>
  <r>
    <s v="ada7caf3-2a69-48e2-9131-307721244a3c"/>
    <x v="11"/>
    <s v="bhh"/>
    <x v="1"/>
    <b v="1"/>
    <n v="5"/>
    <n v="0"/>
    <n v="10"/>
    <n v="1"/>
    <n v="1"/>
    <x v="0"/>
    <s v="gbest"/>
    <x v="0"/>
    <n v="9"/>
    <x v="9"/>
    <n v="0.21241035999999999"/>
    <n v="0.99819714000000004"/>
    <n v="9.8707310000000006E-2"/>
    <n v="0.99902343999999998"/>
    <n v="2"/>
  </r>
  <r>
    <s v="1c81ab31-5a6a-4741-b8d1-7d94cdf9fec4"/>
    <x v="11"/>
    <s v="bhh"/>
    <x v="0"/>
    <b v="1"/>
    <n v="5"/>
    <n v="0"/>
    <n v="10"/>
    <n v="1"/>
    <n v="1"/>
    <x v="0"/>
    <s v="gbest"/>
    <x v="0"/>
    <n v="9"/>
    <x v="10"/>
    <n v="1.7211482999999999E-3"/>
    <n v="0.99963310000000005"/>
    <n v="1.2799608000000001E-2"/>
    <n v="0.99902343999999998"/>
    <n v="1"/>
  </r>
  <r>
    <s v="75bca130-48d3-423f-8053-f911fd9267be"/>
    <x v="11"/>
    <s v="bhh"/>
    <x v="1"/>
    <b v="1"/>
    <n v="5"/>
    <n v="0"/>
    <n v="10"/>
    <n v="1"/>
    <n v="1"/>
    <x v="0"/>
    <s v="gbest"/>
    <x v="0"/>
    <n v="9"/>
    <x v="10"/>
    <n v="0.18107358000000001"/>
    <n v="0.99864779999999997"/>
    <n v="9.9864049999999996E-2"/>
    <n v="0.99902343999999998"/>
    <n v="2"/>
  </r>
  <r>
    <s v="49c037d0-6fb9-47e6-a330-fee485ac022d"/>
    <x v="11"/>
    <s v="bhh"/>
    <x v="0"/>
    <b v="1"/>
    <n v="5"/>
    <n v="0"/>
    <n v="10"/>
    <n v="1"/>
    <n v="1"/>
    <x v="0"/>
    <s v="gbest"/>
    <x v="0"/>
    <n v="9"/>
    <x v="11"/>
    <n v="2.1947396E-3"/>
    <n v="0.99939906999999994"/>
    <n v="1.2792622E-2"/>
    <n v="0.99902343999999998"/>
    <n v="1"/>
  </r>
  <r>
    <s v="92572c45-acd2-4765-854f-f369a727b981"/>
    <x v="11"/>
    <s v="bhh"/>
    <x v="1"/>
    <b v="1"/>
    <n v="5"/>
    <n v="0"/>
    <n v="10"/>
    <n v="1"/>
    <n v="1"/>
    <x v="0"/>
    <s v="gbest"/>
    <x v="0"/>
    <n v="9"/>
    <x v="11"/>
    <n v="0.25425774000000001"/>
    <n v="0.99851489999999998"/>
    <n v="0.101563156"/>
    <n v="0.99902343999999998"/>
    <n v="2"/>
  </r>
  <r>
    <s v="5bc261c9-e8fe-4ca2-9c5d-923da6b6ddce"/>
    <x v="11"/>
    <s v="bhh"/>
    <x v="0"/>
    <b v="1"/>
    <n v="5"/>
    <n v="0"/>
    <n v="10"/>
    <n v="1"/>
    <n v="1"/>
    <x v="0"/>
    <s v="gbest"/>
    <x v="0"/>
    <n v="9"/>
    <x v="12"/>
    <n v="1.3068877000000001E-3"/>
    <n v="0.99969953"/>
    <n v="5.0829969999999997E-3"/>
    <n v="0.99902343999999998"/>
    <n v="1"/>
  </r>
  <r>
    <s v="31855539-e0a0-4828-9397-b3e3c5e7e75c"/>
    <x v="11"/>
    <s v="bhh"/>
    <x v="1"/>
    <b v="1"/>
    <n v="5"/>
    <n v="0"/>
    <n v="10"/>
    <n v="1"/>
    <n v="1"/>
    <x v="0"/>
    <s v="gbest"/>
    <x v="0"/>
    <n v="9"/>
    <x v="12"/>
    <n v="0.2399609"/>
    <n v="0.99864779999999997"/>
    <n v="0.10357556"/>
    <n v="0.99853515999999998"/>
    <n v="2"/>
  </r>
  <r>
    <s v="8320765c-1e42-4179-85f2-80ffe45839b4"/>
    <x v="11"/>
    <s v="bhh"/>
    <x v="0"/>
    <b v="1"/>
    <n v="5"/>
    <n v="0"/>
    <n v="10"/>
    <n v="1"/>
    <n v="1"/>
    <x v="0"/>
    <s v="gbest"/>
    <x v="0"/>
    <n v="9"/>
    <x v="13"/>
    <n v="1.3968111E-3"/>
    <n v="0.99984974000000004"/>
    <n v="1.9447064E-2"/>
    <n v="0.99670272999999998"/>
    <n v="1"/>
  </r>
  <r>
    <s v="573d5728-e1c5-4b32-b5bb-be589ffaeec7"/>
    <x v="11"/>
    <s v="bhh"/>
    <x v="1"/>
    <b v="1"/>
    <n v="5"/>
    <n v="0"/>
    <n v="10"/>
    <n v="1"/>
    <n v="1"/>
    <x v="0"/>
    <s v="gbest"/>
    <x v="0"/>
    <n v="9"/>
    <x v="13"/>
    <n v="0.23100391000000001"/>
    <n v="0.99849759999999999"/>
    <n v="0.10597077000000001"/>
    <n v="0.99621444999999997"/>
    <n v="2"/>
  </r>
  <r>
    <s v="574e4b7a-343b-4922-ad46-650865c16ba3"/>
    <x v="11"/>
    <s v="bhh"/>
    <x v="0"/>
    <b v="1"/>
    <n v="5"/>
    <n v="0"/>
    <n v="10"/>
    <n v="1"/>
    <n v="1"/>
    <x v="0"/>
    <s v="gbest"/>
    <x v="0"/>
    <n v="9"/>
    <x v="14"/>
    <n v="1.1987489E-3"/>
    <n v="0.99984974000000004"/>
    <n v="1.5965855000000001E-2"/>
    <n v="0.99670272999999998"/>
    <n v="1"/>
  </r>
  <r>
    <s v="8c78623d-bde1-407c-bac3-1fac3064aca6"/>
    <x v="11"/>
    <s v="bhh"/>
    <x v="1"/>
    <b v="1"/>
    <n v="5"/>
    <n v="0"/>
    <n v="10"/>
    <n v="1"/>
    <n v="1"/>
    <x v="0"/>
    <s v="gbest"/>
    <x v="0"/>
    <n v="9"/>
    <x v="14"/>
    <n v="0.21574889"/>
    <n v="0.99849759999999999"/>
    <n v="0.10939059"/>
    <n v="0.99804689999999996"/>
    <n v="2"/>
  </r>
  <r>
    <s v="405220e0-5c19-4d40-b3d6-d961307979d3"/>
    <x v="11"/>
    <s v="bhh"/>
    <x v="0"/>
    <b v="1"/>
    <n v="5"/>
    <n v="0"/>
    <n v="10"/>
    <n v="1"/>
    <n v="1"/>
    <x v="0"/>
    <s v="gbest"/>
    <x v="0"/>
    <n v="9"/>
    <x v="15"/>
    <n v="1.2475555E-3"/>
    <n v="0.99954927000000005"/>
    <n v="2.1249738000000001E-2"/>
    <n v="0.99707029999999996"/>
    <n v="1"/>
  </r>
  <r>
    <s v="f4b24151-5ccd-482b-a0b3-5e51581de0c4"/>
    <x v="11"/>
    <s v="bhh"/>
    <x v="1"/>
    <b v="1"/>
    <n v="5"/>
    <n v="0"/>
    <n v="10"/>
    <n v="1"/>
    <n v="1"/>
    <x v="0"/>
    <s v="gbest"/>
    <x v="0"/>
    <n v="9"/>
    <x v="15"/>
    <n v="0.2393419"/>
    <n v="0.99834734000000003"/>
    <n v="0.11271950999999999"/>
    <n v="0.99853515999999998"/>
    <n v="2"/>
  </r>
  <r>
    <s v="a602ed40-5445-46ea-9bc8-30985f7b3b23"/>
    <x v="11"/>
    <s v="bhh"/>
    <x v="0"/>
    <b v="1"/>
    <n v="5"/>
    <n v="0"/>
    <n v="10"/>
    <n v="1"/>
    <n v="1"/>
    <x v="0"/>
    <s v="gbest"/>
    <x v="0"/>
    <n v="9"/>
    <x v="16"/>
    <n v="1.5827148000000001E-3"/>
    <n v="0.99956659999999997"/>
    <n v="6.2188733999999999E-3"/>
    <n v="0.99902343999999998"/>
    <n v="1"/>
  </r>
  <r>
    <s v="eb910379-fbdc-440d-960a-88a36db328a2"/>
    <x v="11"/>
    <s v="bhh"/>
    <x v="1"/>
    <b v="1"/>
    <n v="5"/>
    <n v="0"/>
    <n v="10"/>
    <n v="1"/>
    <n v="1"/>
    <x v="0"/>
    <s v="gbest"/>
    <x v="0"/>
    <n v="9"/>
    <x v="16"/>
    <n v="0.25105064999999999"/>
    <n v="0.99819714000000004"/>
    <n v="0.11411615"/>
    <n v="0.99804689999999996"/>
    <n v="2"/>
  </r>
  <r>
    <s v="493feecf-3663-4322-b23e-ff237070a3bc"/>
    <x v="11"/>
    <s v="bhh"/>
    <x v="0"/>
    <b v="1"/>
    <n v="5"/>
    <n v="0"/>
    <n v="10"/>
    <n v="1"/>
    <n v="1"/>
    <x v="0"/>
    <s v="gbest"/>
    <x v="0"/>
    <n v="9"/>
    <x v="17"/>
    <n v="1.0418141999999999E-3"/>
    <n v="0.99984974000000004"/>
    <n v="4.6763860000000003E-3"/>
    <n v="0.99902343999999998"/>
    <n v="1"/>
  </r>
  <r>
    <s v="e3b01ec3-2715-4b12-abff-0f16b0eac9c7"/>
    <x v="11"/>
    <s v="bhh"/>
    <x v="1"/>
    <b v="1"/>
    <n v="5"/>
    <n v="0"/>
    <n v="10"/>
    <n v="1"/>
    <n v="1"/>
    <x v="0"/>
    <s v="gbest"/>
    <x v="0"/>
    <n v="9"/>
    <x v="17"/>
    <n v="0.25170258000000001"/>
    <n v="0.99813070000000004"/>
    <n v="0.58531350000000004"/>
    <n v="0.99572616999999997"/>
    <n v="2"/>
  </r>
  <r>
    <s v="17b1d755-5d66-4d42-a432-fc40a636c4dc"/>
    <x v="11"/>
    <s v="bhh"/>
    <x v="0"/>
    <b v="1"/>
    <n v="5"/>
    <n v="0"/>
    <n v="10"/>
    <n v="1"/>
    <n v="1"/>
    <x v="0"/>
    <s v="gbest"/>
    <x v="0"/>
    <n v="9"/>
    <x v="18"/>
    <n v="1.302781E-3"/>
    <n v="0.99969953"/>
    <n v="4.5689205000000004E-3"/>
    <n v="0.99902343999999998"/>
    <n v="1"/>
  </r>
  <r>
    <s v="d9a89463-bfd6-4c77-bd49-c8f781d1439b"/>
    <x v="11"/>
    <s v="bhh"/>
    <x v="1"/>
    <b v="1"/>
    <n v="5"/>
    <n v="0"/>
    <n v="10"/>
    <n v="1"/>
    <n v="1"/>
    <x v="0"/>
    <s v="gbest"/>
    <x v="0"/>
    <n v="9"/>
    <x v="18"/>
    <n v="0.24932599"/>
    <n v="0.99813070000000004"/>
    <n v="0.11554598000000001"/>
    <n v="0.99804689999999996"/>
    <n v="2"/>
  </r>
  <r>
    <s v="dbe0770a-41dc-4d22-a4b4-db56937e3da1"/>
    <x v="11"/>
    <s v="bhh"/>
    <x v="0"/>
    <b v="1"/>
    <n v="5"/>
    <n v="0"/>
    <n v="10"/>
    <n v="1"/>
    <n v="1"/>
    <x v="0"/>
    <s v="gbest"/>
    <x v="0"/>
    <n v="9"/>
    <x v="19"/>
    <n v="1.2190975999999999E-3"/>
    <n v="0.99969953"/>
    <n v="1.5839143E-2"/>
    <n v="0.99853515999999998"/>
    <n v="1"/>
  </r>
  <r>
    <s v="68b47037-e1a9-4423-b18b-a8ed5bea27e1"/>
    <x v="11"/>
    <s v="bhh"/>
    <x v="1"/>
    <b v="1"/>
    <n v="5"/>
    <n v="0"/>
    <n v="10"/>
    <n v="1"/>
    <n v="1"/>
    <x v="0"/>
    <s v="gbest"/>
    <x v="0"/>
    <n v="9"/>
    <x v="19"/>
    <n v="0.25190000000000001"/>
    <n v="0.99819714000000004"/>
    <n v="0.13916857999999999"/>
    <n v="0.99572616999999997"/>
    <n v="2"/>
  </r>
  <r>
    <s v="bff4b7b0-28c2-4458-b200-fba9fb255936"/>
    <x v="11"/>
    <s v="bhh"/>
    <x v="0"/>
    <b v="1"/>
    <n v="5"/>
    <n v="0"/>
    <n v="10"/>
    <n v="1"/>
    <n v="1"/>
    <x v="0"/>
    <s v="gbest"/>
    <x v="0"/>
    <n v="9"/>
    <x v="20"/>
    <n v="1.3565843E-3"/>
    <n v="0.99969953"/>
    <n v="4.6802843000000004E-3"/>
    <n v="0.99902343999999998"/>
    <n v="1"/>
  </r>
  <r>
    <s v="50fe04d3-abc0-41e1-b7ac-ac3dcf8e605d"/>
    <x v="11"/>
    <s v="bhh"/>
    <x v="1"/>
    <b v="1"/>
    <n v="5"/>
    <n v="0"/>
    <n v="10"/>
    <n v="1"/>
    <n v="1"/>
    <x v="0"/>
    <s v="gbest"/>
    <x v="0"/>
    <n v="9"/>
    <x v="20"/>
    <n v="0.26327445999999999"/>
    <n v="0.99776370000000003"/>
    <n v="0.120535605"/>
    <n v="0.99804689999999996"/>
    <n v="2"/>
  </r>
  <r>
    <s v="d6755aef-1895-414c-b477-8cd39088eee0"/>
    <x v="11"/>
    <s v="bhh"/>
    <x v="1"/>
    <b v="1"/>
    <n v="5"/>
    <n v="0"/>
    <n v="10"/>
    <n v="1"/>
    <n v="1"/>
    <x v="0"/>
    <s v="gbest"/>
    <x v="0"/>
    <n v="10"/>
    <x v="0"/>
    <n v="0.77401613999999996"/>
    <n v="0.54512249999999995"/>
    <n v="0.7712002"/>
    <n v="0.54474630000000002"/>
    <n v="1"/>
  </r>
  <r>
    <s v="bcc8b4ac-02f1-4f0e-8854-3ae4510bb40f"/>
    <x v="11"/>
    <s v="bhh"/>
    <x v="0"/>
    <b v="1"/>
    <n v="5"/>
    <n v="0"/>
    <n v="10"/>
    <n v="1"/>
    <n v="1"/>
    <x v="0"/>
    <s v="gbest"/>
    <x v="0"/>
    <n v="10"/>
    <x v="0"/>
    <n v="0.77373740000000002"/>
    <n v="0.54450715000000005"/>
    <n v="0.77379286000000003"/>
    <n v="0.54523456000000003"/>
    <n v="2"/>
  </r>
  <r>
    <s v="b11c1bab-1e76-4e05-b6a4-ee10cbc0b689"/>
    <x v="11"/>
    <s v="bhh"/>
    <x v="0"/>
    <b v="1"/>
    <n v="5"/>
    <n v="0"/>
    <n v="10"/>
    <n v="1"/>
    <n v="1"/>
    <x v="0"/>
    <s v="gbest"/>
    <x v="0"/>
    <n v="10"/>
    <x v="1"/>
    <n v="0.27002134999999999"/>
    <n v="0.89206980000000002"/>
    <n v="0.2217951"/>
    <n v="0.90172379999999996"/>
    <n v="1"/>
  </r>
  <r>
    <s v="817dd5ea-6f31-4475-be3a-5269fceb6257"/>
    <x v="11"/>
    <s v="bhh"/>
    <x v="1"/>
    <b v="1"/>
    <n v="5"/>
    <n v="0"/>
    <n v="10"/>
    <n v="1"/>
    <n v="1"/>
    <x v="0"/>
    <s v="gbest"/>
    <x v="0"/>
    <n v="10"/>
    <x v="1"/>
    <n v="0.27000742999999999"/>
    <n v="0.94224423000000002"/>
    <n v="0.26017879999999999"/>
    <n v="0.96374099999999996"/>
    <n v="2"/>
  </r>
  <r>
    <s v="25528f4b-34be-403d-be6e-38ebd3089bac"/>
    <x v="11"/>
    <s v="bhh"/>
    <x v="1"/>
    <b v="1"/>
    <n v="5"/>
    <n v="0"/>
    <n v="10"/>
    <n v="1"/>
    <n v="1"/>
    <x v="0"/>
    <s v="gbest"/>
    <x v="0"/>
    <n v="10"/>
    <x v="2"/>
    <n v="3.7205796999999999E-2"/>
    <n v="0.98941670000000004"/>
    <n v="3.7304895999999998E-3"/>
    <n v="0.99755859999999996"/>
    <n v="1"/>
  </r>
  <r>
    <s v="f1bef56d-afd9-42ea-9cd1-c485640cf746"/>
    <x v="11"/>
    <s v="bhh"/>
    <x v="0"/>
    <b v="1"/>
    <n v="5"/>
    <n v="0"/>
    <n v="10"/>
    <n v="1"/>
    <n v="1"/>
    <x v="0"/>
    <s v="gbest"/>
    <x v="0"/>
    <n v="10"/>
    <x v="2"/>
    <n v="6.2898270000000006E-2"/>
    <n v="0.98147136000000001"/>
    <n v="3.9814523999999997E-2"/>
    <n v="0.99328475999999999"/>
    <n v="2"/>
  </r>
  <r>
    <s v="928ed053-d9e3-4b88-a066-a2b30f4bf2e3"/>
    <x v="11"/>
    <s v="bhh"/>
    <x v="1"/>
    <b v="1"/>
    <n v="5"/>
    <n v="0"/>
    <n v="10"/>
    <n v="1"/>
    <n v="1"/>
    <x v="0"/>
    <s v="gbest"/>
    <x v="0"/>
    <n v="10"/>
    <x v="3"/>
    <n v="2.6583190999999999E-2"/>
    <n v="0.99834734000000003"/>
    <n v="1.9502163999999999E-4"/>
    <n v="1"/>
    <n v="1"/>
  </r>
  <r>
    <s v="d1ce573b-c862-48ee-8501-96294d377894"/>
    <x v="11"/>
    <s v="bhh"/>
    <x v="0"/>
    <b v="1"/>
    <n v="5"/>
    <n v="0"/>
    <n v="10"/>
    <n v="1"/>
    <n v="1"/>
    <x v="0"/>
    <s v="gbest"/>
    <x v="0"/>
    <n v="10"/>
    <x v="3"/>
    <n v="1.9937314000000001E-2"/>
    <n v="0.99474156000000002"/>
    <n v="4.1026277E-3"/>
    <n v="0.99755859999999996"/>
    <n v="2"/>
  </r>
  <r>
    <s v="7af5dd33-cc69-4114-9acb-91e457683570"/>
    <x v="11"/>
    <s v="bhh"/>
    <x v="1"/>
    <b v="1"/>
    <n v="5"/>
    <n v="0"/>
    <n v="10"/>
    <n v="1"/>
    <n v="1"/>
    <x v="0"/>
    <s v="gbest"/>
    <x v="0"/>
    <n v="10"/>
    <x v="4"/>
    <n v="1.9753384999999998E-2"/>
    <n v="0.99909853999999998"/>
    <n v="1.3844090999999999E-2"/>
    <n v="0.99523790000000001"/>
    <n v="1"/>
  </r>
  <r>
    <s v="5c221baf-45cd-4920-9874-7dae1e80aa76"/>
    <x v="11"/>
    <s v="bhh"/>
    <x v="0"/>
    <b v="1"/>
    <n v="5"/>
    <n v="0"/>
    <n v="10"/>
    <n v="1"/>
    <n v="1"/>
    <x v="0"/>
    <s v="gbest"/>
    <x v="0"/>
    <n v="10"/>
    <x v="4"/>
    <n v="8.9349560000000008E-3"/>
    <n v="0.99789660000000002"/>
    <n v="3.9983286999999999E-2"/>
    <n v="0.99523790000000001"/>
    <n v="2"/>
  </r>
  <r>
    <s v="8605a061-662a-4406-b587-805102c467fc"/>
    <x v="11"/>
    <s v="bhh"/>
    <x v="1"/>
    <b v="1"/>
    <n v="5"/>
    <n v="0"/>
    <n v="10"/>
    <n v="1"/>
    <n v="1"/>
    <x v="0"/>
    <s v="gbest"/>
    <x v="0"/>
    <n v="10"/>
    <x v="5"/>
    <n v="3.3113956000000002E-3"/>
    <n v="0.99924880000000005"/>
    <n v="9.2889820000000001E-4"/>
    <n v="0.9995117"/>
    <n v="1"/>
  </r>
  <r>
    <s v="9ec918a2-3b19-4302-9f17-520a0b0ba626"/>
    <x v="11"/>
    <s v="bhh"/>
    <x v="0"/>
    <b v="1"/>
    <n v="5"/>
    <n v="0"/>
    <n v="10"/>
    <n v="1"/>
    <n v="1"/>
    <x v="0"/>
    <s v="gbest"/>
    <x v="0"/>
    <n v="10"/>
    <x v="5"/>
    <n v="3.7819892E-3"/>
    <n v="0.99903209999999998"/>
    <n v="1.7946692999999999E-3"/>
    <n v="0.9995117"/>
    <n v="2"/>
  </r>
  <r>
    <s v="7cff9faa-22b8-4a7d-be29-e3a6003db2c5"/>
    <x v="11"/>
    <s v="bhh"/>
    <x v="1"/>
    <b v="1"/>
    <n v="5"/>
    <n v="0"/>
    <n v="10"/>
    <n v="1"/>
    <n v="1"/>
    <x v="0"/>
    <s v="gbest"/>
    <x v="0"/>
    <n v="10"/>
    <x v="6"/>
    <n v="1.4741136E-3"/>
    <n v="0.99954927000000005"/>
    <n v="4.8139809999999999E-4"/>
    <n v="1"/>
    <n v="1"/>
  </r>
  <r>
    <s v="d1ba19cb-dded-4895-85e2-4eea49ccbed6"/>
    <x v="11"/>
    <s v="bhh"/>
    <x v="0"/>
    <b v="1"/>
    <n v="5"/>
    <n v="0"/>
    <n v="10"/>
    <n v="1"/>
    <n v="1"/>
    <x v="0"/>
    <s v="gbest"/>
    <x v="0"/>
    <n v="10"/>
    <x v="6"/>
    <n v="1.9492117E-3"/>
    <n v="0.99939906999999994"/>
    <n v="1.1498787E-2"/>
    <n v="0.99804689999999996"/>
    <n v="2"/>
  </r>
  <r>
    <s v="6453efcd-b2d5-4955-af7f-fff7a5cf4b32"/>
    <x v="11"/>
    <s v="bhh"/>
    <x v="1"/>
    <b v="1"/>
    <n v="5"/>
    <n v="0"/>
    <n v="10"/>
    <n v="1"/>
    <n v="1"/>
    <x v="0"/>
    <s v="gbest"/>
    <x v="0"/>
    <n v="10"/>
    <x v="7"/>
    <n v="1.0000973999999999E-2"/>
    <n v="0.99954927000000005"/>
    <n v="1.5935133E-4"/>
    <n v="1"/>
    <n v="1"/>
  </r>
  <r>
    <s v="8301a24a-958c-460a-b4d8-db8b9cca4f24"/>
    <x v="11"/>
    <s v="bhh"/>
    <x v="0"/>
    <b v="1"/>
    <n v="5"/>
    <n v="0"/>
    <n v="10"/>
    <n v="1"/>
    <n v="1"/>
    <x v="0"/>
    <s v="gbest"/>
    <x v="0"/>
    <n v="10"/>
    <x v="7"/>
    <n v="1.6767164999999999E-3"/>
    <n v="0.99939906999999994"/>
    <n v="1.0652973999999999E-3"/>
    <n v="1"/>
    <n v="2"/>
  </r>
  <r>
    <s v="c3ef8674-1fb2-4830-80b0-fd8a20a3cd71"/>
    <x v="11"/>
    <s v="bhh"/>
    <x v="1"/>
    <b v="1"/>
    <n v="5"/>
    <n v="0"/>
    <n v="10"/>
    <n v="1"/>
    <n v="1"/>
    <x v="0"/>
    <s v="gbest"/>
    <x v="0"/>
    <n v="10"/>
    <x v="8"/>
    <n v="4.7918776999999997E-3"/>
    <n v="0.99954927000000005"/>
    <n v="7.5831490000000004E-4"/>
    <n v="0.9995117"/>
    <n v="1"/>
  </r>
  <r>
    <s v="a7e00b52-e92b-4362-9a92-f574af8fe8a3"/>
    <x v="11"/>
    <s v="bhh"/>
    <x v="0"/>
    <b v="1"/>
    <n v="5"/>
    <n v="0"/>
    <n v="10"/>
    <n v="1"/>
    <n v="1"/>
    <x v="0"/>
    <s v="gbest"/>
    <x v="0"/>
    <n v="10"/>
    <x v="8"/>
    <n v="1.3950722999999999E-3"/>
    <n v="0.99954927000000005"/>
    <n v="6.4481227000000004E-3"/>
    <n v="0.99853515999999998"/>
    <n v="2"/>
  </r>
  <r>
    <s v="7f809add-2568-4dab-a41f-cabea867e6af"/>
    <x v="11"/>
    <s v="bhh"/>
    <x v="1"/>
    <b v="1"/>
    <n v="5"/>
    <n v="0"/>
    <n v="10"/>
    <n v="1"/>
    <n v="1"/>
    <x v="0"/>
    <s v="gbest"/>
    <x v="0"/>
    <n v="10"/>
    <x v="9"/>
    <n v="2.4870360000000002E-3"/>
    <n v="0.99954927000000005"/>
    <n v="7.3815200000000001E-6"/>
    <n v="1"/>
    <n v="1"/>
  </r>
  <r>
    <s v="9745f038-022e-48d2-b1d7-b78bc54b743e"/>
    <x v="11"/>
    <s v="bhh"/>
    <x v="0"/>
    <b v="1"/>
    <n v="5"/>
    <n v="0"/>
    <n v="10"/>
    <n v="1"/>
    <n v="1"/>
    <x v="0"/>
    <s v="gbest"/>
    <x v="0"/>
    <n v="10"/>
    <x v="9"/>
    <n v="1.3705869999999999E-3"/>
    <n v="0.99954927000000005"/>
    <n v="8.5159750000000001E-4"/>
    <n v="1"/>
    <n v="2"/>
  </r>
  <r>
    <s v="6c7e9323-7ae2-4dc4-9ec2-4d014998d6e8"/>
    <x v="11"/>
    <s v="bhh"/>
    <x v="0"/>
    <b v="1"/>
    <n v="5"/>
    <n v="0"/>
    <n v="10"/>
    <n v="1"/>
    <n v="1"/>
    <x v="0"/>
    <s v="gbest"/>
    <x v="0"/>
    <n v="10"/>
    <x v="10"/>
    <n v="1.3339580000000001E-3"/>
    <n v="0.99954927000000005"/>
    <n v="8.4745519999999996E-4"/>
    <n v="1"/>
    <n v="1"/>
  </r>
  <r>
    <s v="7e92b9a6-3750-4c78-bc86-524e40965597"/>
    <x v="11"/>
    <s v="bhh"/>
    <x v="1"/>
    <b v="1"/>
    <n v="5"/>
    <n v="0"/>
    <n v="10"/>
    <n v="1"/>
    <n v="1"/>
    <x v="0"/>
    <s v="gbest"/>
    <x v="0"/>
    <n v="10"/>
    <x v="10"/>
    <n v="2.518488E-2"/>
    <n v="0.99853230000000004"/>
    <n v="0.30860969999999999"/>
    <n v="0.98937850000000005"/>
    <n v="2"/>
  </r>
  <r>
    <s v="4e96cd37-0e27-4782-bcfb-ae912a7a8ffc"/>
    <x v="11"/>
    <s v="bhh"/>
    <x v="0"/>
    <b v="1"/>
    <n v="5"/>
    <n v="0"/>
    <n v="10"/>
    <n v="1"/>
    <n v="1"/>
    <x v="0"/>
    <s v="gbest"/>
    <x v="0"/>
    <n v="10"/>
    <x v="11"/>
    <n v="1.3330752E-3"/>
    <n v="0.99926610000000005"/>
    <n v="4.0680533E-3"/>
    <n v="1"/>
    <n v="1"/>
  </r>
  <r>
    <s v="3e439c97-b910-4728-839f-858ec6eb6eb9"/>
    <x v="11"/>
    <s v="bhh"/>
    <x v="1"/>
    <b v="1"/>
    <n v="5"/>
    <n v="0"/>
    <n v="10"/>
    <n v="1"/>
    <n v="1"/>
    <x v="0"/>
    <s v="gbest"/>
    <x v="0"/>
    <n v="10"/>
    <x v="11"/>
    <n v="5.5439269999999999E-2"/>
    <n v="0.99564299999999994"/>
    <n v="5.3829956999999998E-2"/>
    <n v="0.99853515999999998"/>
    <n v="2"/>
  </r>
  <r>
    <s v="f041f20b-39c8-40d5-91a1-d943abe96e36"/>
    <x v="11"/>
    <s v="bhh"/>
    <x v="0"/>
    <b v="1"/>
    <n v="5"/>
    <n v="0"/>
    <n v="10"/>
    <n v="1"/>
    <n v="1"/>
    <x v="0"/>
    <s v="gbest"/>
    <x v="0"/>
    <n v="10"/>
    <x v="12"/>
    <n v="1.2150061000000001E-3"/>
    <n v="0.99954927000000005"/>
    <n v="7.2646549999999999E-4"/>
    <n v="1"/>
    <n v="1"/>
  </r>
  <r>
    <s v="23d48c7f-d229-4e50-ba04-ddbfce9e4b4c"/>
    <x v="11"/>
    <s v="bhh"/>
    <x v="1"/>
    <b v="1"/>
    <n v="5"/>
    <n v="0"/>
    <n v="10"/>
    <n v="1"/>
    <n v="1"/>
    <x v="0"/>
    <s v="gbest"/>
    <x v="0"/>
    <n v="10"/>
    <x v="12"/>
    <n v="1.7259166000000001E-3"/>
    <n v="0.99918233999999995"/>
    <n v="9.2799089999999994E-3"/>
    <n v="0.99902343999999998"/>
    <n v="2"/>
  </r>
  <r>
    <s v="41c9e603-c61a-4c02-a064-f6ee3d94b122"/>
    <x v="11"/>
    <s v="bhh"/>
    <x v="1"/>
    <b v="1"/>
    <n v="5"/>
    <n v="0"/>
    <n v="10"/>
    <n v="1"/>
    <n v="1"/>
    <x v="0"/>
    <s v="gbest"/>
    <x v="0"/>
    <n v="10"/>
    <x v="13"/>
    <n v="1.7983743999999999E-5"/>
    <n v="1"/>
    <n v="9.7328499999999995E-4"/>
    <n v="0.9995117"/>
    <n v="1"/>
  </r>
  <r>
    <s v="8b3932b8-a2db-491e-a24a-c50e156531a2"/>
    <x v="11"/>
    <s v="bhh"/>
    <x v="0"/>
    <b v="1"/>
    <n v="5"/>
    <n v="0"/>
    <n v="10"/>
    <n v="1"/>
    <n v="1"/>
    <x v="0"/>
    <s v="gbest"/>
    <x v="0"/>
    <n v="10"/>
    <x v="13"/>
    <n v="1.0777994000000001E-3"/>
    <n v="0.99954927000000005"/>
    <n v="5.9756352999999996E-3"/>
    <n v="0.99853515999999998"/>
    <n v="2"/>
  </r>
  <r>
    <s v="cb414ec0-277c-4965-8632-0a604370a7ab"/>
    <x v="11"/>
    <s v="bhh"/>
    <x v="1"/>
    <b v="1"/>
    <n v="5"/>
    <n v="0"/>
    <n v="10"/>
    <n v="1"/>
    <n v="1"/>
    <x v="0"/>
    <s v="gbest"/>
    <x v="0"/>
    <n v="10"/>
    <x v="14"/>
    <n v="5.6217375999999999E-2"/>
    <n v="0.99969953"/>
    <n v="3.5057090000000001E-4"/>
    <n v="0.9995117"/>
    <n v="1"/>
  </r>
  <r>
    <s v="e390d8a5-5421-4074-ba36-dea25fa7341a"/>
    <x v="11"/>
    <s v="bhh"/>
    <x v="0"/>
    <b v="1"/>
    <n v="5"/>
    <n v="0"/>
    <n v="10"/>
    <n v="1"/>
    <n v="1"/>
    <x v="0"/>
    <s v="gbest"/>
    <x v="0"/>
    <n v="10"/>
    <x v="14"/>
    <n v="1.1316306E-3"/>
    <n v="0.9994828"/>
    <n v="7.623374E-4"/>
    <n v="1"/>
    <n v="2"/>
  </r>
  <r>
    <s v="ba1971bc-1000-4373-880d-bff8f124693d"/>
    <x v="11"/>
    <s v="bhh"/>
    <x v="0"/>
    <b v="1"/>
    <n v="5"/>
    <n v="0"/>
    <n v="10"/>
    <n v="1"/>
    <n v="1"/>
    <x v="0"/>
    <s v="gbest"/>
    <x v="0"/>
    <n v="10"/>
    <x v="15"/>
    <n v="1.1204157000000001E-3"/>
    <n v="0.99954927000000005"/>
    <n v="7.3693149999999998E-4"/>
    <n v="1"/>
    <n v="1"/>
  </r>
  <r>
    <s v="1bc81fa3-8e39-43b1-9985-4844777dd077"/>
    <x v="11"/>
    <s v="bhh"/>
    <x v="1"/>
    <b v="1"/>
    <n v="5"/>
    <n v="0"/>
    <n v="10"/>
    <n v="1"/>
    <n v="1"/>
    <x v="0"/>
    <s v="gbest"/>
    <x v="0"/>
    <n v="10"/>
    <x v="15"/>
    <n v="4.9530927000000003E-6"/>
    <n v="1"/>
    <n v="3.0862067E-3"/>
    <n v="0.9995117"/>
    <n v="2"/>
  </r>
  <r>
    <s v="11ccf70b-86ab-4d85-b0dd-c92d7bb3a3f1"/>
    <x v="11"/>
    <s v="bhh"/>
    <x v="0"/>
    <b v="1"/>
    <n v="5"/>
    <n v="0"/>
    <n v="10"/>
    <n v="1"/>
    <n v="1"/>
    <x v="0"/>
    <s v="gbest"/>
    <x v="0"/>
    <n v="10"/>
    <x v="16"/>
    <n v="1.0776785000000001E-3"/>
    <n v="0.99954927000000005"/>
    <n v="7.7364260000000005E-4"/>
    <n v="1"/>
    <n v="1"/>
  </r>
  <r>
    <s v="ee9671d8-51ec-4473-986f-0dca6187bfde"/>
    <x v="11"/>
    <s v="bhh"/>
    <x v="1"/>
    <b v="1"/>
    <n v="5"/>
    <n v="0"/>
    <n v="10"/>
    <n v="1"/>
    <n v="1"/>
    <x v="0"/>
    <s v="gbest"/>
    <x v="0"/>
    <n v="10"/>
    <x v="16"/>
    <n v="6.1458024000000001E-8"/>
    <n v="1"/>
    <n v="1.0359652000000001E-3"/>
    <n v="0.9995117"/>
    <n v="2"/>
  </r>
  <r>
    <s v="d2a7e70e-ae0a-41db-9fc5-f128981d45e5"/>
    <x v="11"/>
    <s v="bhh"/>
    <x v="0"/>
    <b v="1"/>
    <n v="5"/>
    <n v="0"/>
    <n v="10"/>
    <n v="1"/>
    <n v="1"/>
    <x v="0"/>
    <s v="gbest"/>
    <x v="0"/>
    <n v="10"/>
    <x v="17"/>
    <n v="1.0798995E-3"/>
    <n v="0.99954927000000005"/>
    <n v="1.0568991000000001E-3"/>
    <n v="1"/>
    <n v="1"/>
  </r>
  <r>
    <s v="5b54010f-6418-409b-9094-4135088640c6"/>
    <x v="11"/>
    <s v="bhh"/>
    <x v="1"/>
    <b v="1"/>
    <n v="5"/>
    <n v="0"/>
    <n v="10"/>
    <n v="1"/>
    <n v="1"/>
    <x v="0"/>
    <s v="gbest"/>
    <x v="0"/>
    <n v="10"/>
    <x v="17"/>
    <n v="4.4055204E-9"/>
    <n v="1"/>
    <n v="1.5942537999999999E-2"/>
    <n v="0.99853515999999998"/>
    <n v="2"/>
  </r>
  <r>
    <s v="cb70a7f9-2b55-42b8-9d9b-09e7fa64bd19"/>
    <x v="11"/>
    <s v="bhh"/>
    <x v="0"/>
    <b v="1"/>
    <n v="5"/>
    <n v="0"/>
    <n v="10"/>
    <n v="1"/>
    <n v="1"/>
    <x v="0"/>
    <s v="gbest"/>
    <x v="0"/>
    <n v="10"/>
    <x v="18"/>
    <n v="9.8430020000000009E-4"/>
    <n v="0.99954927000000005"/>
    <n v="1.0273838E-3"/>
    <n v="1"/>
    <n v="1"/>
  </r>
  <r>
    <s v="b0bdda01-cfe6-43a8-a9ed-1dd97aeedd66"/>
    <x v="11"/>
    <s v="bhh"/>
    <x v="1"/>
    <b v="1"/>
    <n v="5"/>
    <n v="0"/>
    <n v="10"/>
    <n v="1"/>
    <n v="1"/>
    <x v="0"/>
    <s v="gbest"/>
    <x v="0"/>
    <n v="10"/>
    <x v="18"/>
    <n v="2.4805247E-6"/>
    <n v="1"/>
    <n v="1.6927507000000001E-2"/>
    <n v="0.99853515999999998"/>
    <n v="2"/>
  </r>
  <r>
    <s v="fb3ebdcd-8fec-40a8-8812-aeb9caa762c1"/>
    <x v="11"/>
    <s v="bhh"/>
    <x v="0"/>
    <b v="1"/>
    <n v="5"/>
    <n v="0"/>
    <n v="10"/>
    <n v="1"/>
    <n v="1"/>
    <x v="0"/>
    <s v="gbest"/>
    <x v="0"/>
    <n v="10"/>
    <x v="19"/>
    <n v="1.0177725000000001E-3"/>
    <n v="0.99969953"/>
    <n v="9.1319473E-4"/>
    <n v="1"/>
    <n v="1"/>
  </r>
  <r>
    <s v="fd0b1f85-aecc-4ebd-b178-09b9eabfa1d1"/>
    <x v="11"/>
    <s v="bhh"/>
    <x v="1"/>
    <b v="1"/>
    <n v="5"/>
    <n v="0"/>
    <n v="10"/>
    <n v="1"/>
    <n v="1"/>
    <x v="0"/>
    <s v="gbest"/>
    <x v="0"/>
    <n v="10"/>
    <x v="19"/>
    <n v="2.2739035999999999E-5"/>
    <n v="1"/>
    <n v="4.9494689999999997E-3"/>
    <n v="0.9995117"/>
    <n v="2"/>
  </r>
  <r>
    <s v="fe4377ef-e705-45d8-892f-caeb7d99895b"/>
    <x v="11"/>
    <s v="bhh"/>
    <x v="1"/>
    <b v="1"/>
    <n v="5"/>
    <n v="0"/>
    <n v="10"/>
    <n v="1"/>
    <n v="1"/>
    <x v="0"/>
    <s v="gbest"/>
    <x v="0"/>
    <n v="10"/>
    <x v="20"/>
    <n v="2.2846267999999999E-6"/>
    <n v="1"/>
    <n v="3.746818E-5"/>
    <n v="1"/>
    <n v="1"/>
  </r>
  <r>
    <s v="73939efa-af02-4d00-932a-bcc034acfb3d"/>
    <x v="11"/>
    <s v="bhh"/>
    <x v="0"/>
    <b v="1"/>
    <n v="5"/>
    <n v="0"/>
    <n v="10"/>
    <n v="1"/>
    <n v="1"/>
    <x v="0"/>
    <s v="gbest"/>
    <x v="0"/>
    <n v="10"/>
    <x v="20"/>
    <n v="1.0374201000000001E-3"/>
    <n v="0.99969953"/>
    <n v="8.7050075E-4"/>
    <n v="1"/>
    <n v="2"/>
  </r>
  <r>
    <s v="dcc98891-1d3b-491e-9e27-c820d9830e32"/>
    <x v="12"/>
    <s v="bhh"/>
    <x v="0"/>
    <b v="1"/>
    <n v="5"/>
    <n v="0"/>
    <n v="10"/>
    <n v="1"/>
    <n v="1"/>
    <x v="0"/>
    <s v="gbest"/>
    <x v="0"/>
    <n v="1"/>
    <x v="0"/>
    <n v="0.10726985999999999"/>
    <m/>
    <n v="0.11016731"/>
    <m/>
    <n v="1"/>
  </r>
  <r>
    <s v="42c5bcd6-de1f-4808-8da0-5bcfdd40836f"/>
    <x v="12"/>
    <s v="bhh"/>
    <x v="1"/>
    <b v="1"/>
    <n v="5"/>
    <n v="0"/>
    <n v="10"/>
    <n v="1"/>
    <n v="1"/>
    <x v="0"/>
    <s v="gbest"/>
    <x v="0"/>
    <n v="1"/>
    <x v="0"/>
    <n v="0.10673054999999999"/>
    <m/>
    <n v="0.11224297"/>
    <m/>
    <n v="2"/>
  </r>
  <r>
    <s v="a465b18e-342e-4f0f-ad4c-17b6d4f3df37"/>
    <x v="12"/>
    <s v="bhh"/>
    <x v="1"/>
    <b v="1"/>
    <n v="5"/>
    <n v="0"/>
    <n v="10"/>
    <n v="1"/>
    <n v="1"/>
    <x v="0"/>
    <s v="gbest"/>
    <x v="0"/>
    <n v="1"/>
    <x v="1"/>
    <n v="0.10673056"/>
    <m/>
    <n v="0.11224297"/>
    <m/>
    <n v="1"/>
  </r>
  <r>
    <s v="35390278-5e74-4072-8f9e-1a7f910adf53"/>
    <x v="12"/>
    <s v="bhh"/>
    <x v="0"/>
    <b v="1"/>
    <n v="5"/>
    <n v="0"/>
    <n v="10"/>
    <n v="1"/>
    <n v="1"/>
    <x v="0"/>
    <s v="gbest"/>
    <x v="0"/>
    <n v="1"/>
    <x v="1"/>
    <n v="0.10724644"/>
    <m/>
    <n v="0.12703691"/>
    <m/>
    <n v="2"/>
  </r>
  <r>
    <s v="0f5b68ee-29d2-46f3-9519-5ff9b698bb04"/>
    <x v="12"/>
    <s v="bhh"/>
    <x v="0"/>
    <b v="1"/>
    <n v="5"/>
    <n v="0"/>
    <n v="10"/>
    <n v="1"/>
    <n v="1"/>
    <x v="0"/>
    <s v="gbest"/>
    <x v="0"/>
    <n v="1"/>
    <x v="2"/>
    <n v="7.8673170000000001E-2"/>
    <m/>
    <n v="7.5662865999999995E-2"/>
    <m/>
    <n v="1"/>
  </r>
  <r>
    <s v="089bbbc8-86f9-4282-8ba8-70f8a1520fba"/>
    <x v="12"/>
    <s v="bhh"/>
    <x v="1"/>
    <b v="1"/>
    <n v="5"/>
    <n v="0"/>
    <n v="10"/>
    <n v="1"/>
    <n v="1"/>
    <x v="0"/>
    <s v="gbest"/>
    <x v="0"/>
    <n v="1"/>
    <x v="2"/>
    <n v="9.5147499999999996E-2"/>
    <m/>
    <n v="7.6119829999999999E-2"/>
    <m/>
    <n v="2"/>
  </r>
  <r>
    <s v="e028a619-d6ce-4e9c-9a96-964d14a06032"/>
    <x v="12"/>
    <s v="bhh"/>
    <x v="0"/>
    <b v="1"/>
    <n v="5"/>
    <n v="0"/>
    <n v="10"/>
    <n v="1"/>
    <n v="1"/>
    <x v="0"/>
    <s v="gbest"/>
    <x v="0"/>
    <n v="1"/>
    <x v="3"/>
    <n v="6.7874100000000007E-2"/>
    <m/>
    <n v="6.5767409999999998E-2"/>
    <m/>
    <n v="1"/>
  </r>
  <r>
    <s v="7dd52008-919b-45ae-a3a4-8c25f8524dad"/>
    <x v="12"/>
    <s v="bhh"/>
    <x v="1"/>
    <b v="1"/>
    <n v="5"/>
    <n v="0"/>
    <n v="10"/>
    <n v="1"/>
    <n v="1"/>
    <x v="0"/>
    <s v="gbest"/>
    <x v="0"/>
    <n v="1"/>
    <x v="3"/>
    <n v="7.5891429999999996E-2"/>
    <m/>
    <n v="7.6119825000000002E-2"/>
    <m/>
    <n v="2"/>
  </r>
  <r>
    <s v="5eeb5a8e-b3de-4b69-9dd6-647cba0b4a6a"/>
    <x v="12"/>
    <s v="bhh"/>
    <x v="0"/>
    <b v="1"/>
    <n v="5"/>
    <n v="0"/>
    <n v="10"/>
    <n v="1"/>
    <n v="1"/>
    <x v="0"/>
    <s v="gbest"/>
    <x v="0"/>
    <n v="1"/>
    <x v="4"/>
    <n v="6.3040180000000001E-2"/>
    <m/>
    <n v="6.5614950000000005E-2"/>
    <m/>
    <n v="1"/>
  </r>
  <r>
    <s v="6eab86dd-d872-4434-9114-a58f1379c259"/>
    <x v="12"/>
    <s v="bhh"/>
    <x v="1"/>
    <b v="1"/>
    <n v="5"/>
    <n v="0"/>
    <n v="10"/>
    <n v="1"/>
    <n v="1"/>
    <x v="0"/>
    <s v="gbest"/>
    <x v="0"/>
    <n v="1"/>
    <x v="4"/>
    <n v="7.5891429999999996E-2"/>
    <m/>
    <n v="7.6119829999999999E-2"/>
    <m/>
    <n v="2"/>
  </r>
  <r>
    <s v="860da144-538b-4928-92ca-38d5092e5f0c"/>
    <x v="12"/>
    <s v="bhh"/>
    <x v="0"/>
    <b v="1"/>
    <n v="5"/>
    <n v="0"/>
    <n v="10"/>
    <n v="1"/>
    <n v="1"/>
    <x v="0"/>
    <s v="gbest"/>
    <x v="0"/>
    <n v="1"/>
    <x v="5"/>
    <n v="6.223828E-2"/>
    <m/>
    <n v="6.4764970000000005E-2"/>
    <m/>
    <n v="1"/>
  </r>
  <r>
    <s v="5b4e4b2e-b2de-40b8-a039-df3cb9333ede"/>
    <x v="12"/>
    <s v="bhh"/>
    <x v="1"/>
    <b v="1"/>
    <n v="5"/>
    <n v="0"/>
    <n v="10"/>
    <n v="1"/>
    <n v="1"/>
    <x v="0"/>
    <s v="gbest"/>
    <x v="0"/>
    <n v="1"/>
    <x v="5"/>
    <n v="7.5891429999999996E-2"/>
    <m/>
    <n v="7.6119829999999999E-2"/>
    <m/>
    <n v="2"/>
  </r>
  <r>
    <s v="b924a260-020b-47c9-bd85-8d912c1a8e8a"/>
    <x v="12"/>
    <s v="bhh"/>
    <x v="0"/>
    <b v="1"/>
    <n v="5"/>
    <n v="0"/>
    <n v="10"/>
    <n v="1"/>
    <n v="1"/>
    <x v="0"/>
    <s v="gbest"/>
    <x v="0"/>
    <n v="1"/>
    <x v="6"/>
    <n v="6.1817183999999997E-2"/>
    <m/>
    <n v="6.3742370000000007E-2"/>
    <m/>
    <n v="1"/>
  </r>
  <r>
    <s v="062c6390-ab7e-4122-b6ee-700ec5b5729c"/>
    <x v="12"/>
    <s v="bhh"/>
    <x v="1"/>
    <b v="1"/>
    <n v="5"/>
    <n v="0"/>
    <n v="10"/>
    <n v="1"/>
    <n v="1"/>
    <x v="0"/>
    <s v="gbest"/>
    <x v="0"/>
    <n v="1"/>
    <x v="6"/>
    <n v="7.5891429999999996E-2"/>
    <m/>
    <n v="7.6119829999999999E-2"/>
    <m/>
    <n v="2"/>
  </r>
  <r>
    <s v="eea9b58f-639a-40ce-8920-83e00633ee74"/>
    <x v="12"/>
    <s v="bhh"/>
    <x v="0"/>
    <b v="1"/>
    <n v="5"/>
    <n v="0"/>
    <n v="10"/>
    <n v="1"/>
    <n v="1"/>
    <x v="0"/>
    <s v="gbest"/>
    <x v="0"/>
    <n v="1"/>
    <x v="7"/>
    <n v="6.1173584000000003E-2"/>
    <m/>
    <n v="6.4306243999999999E-2"/>
    <m/>
    <n v="1"/>
  </r>
  <r>
    <s v="b246495b-7313-41ab-adf7-3854cb254967"/>
    <x v="12"/>
    <s v="bhh"/>
    <x v="1"/>
    <b v="1"/>
    <n v="5"/>
    <n v="0"/>
    <n v="10"/>
    <n v="1"/>
    <n v="1"/>
    <x v="0"/>
    <s v="gbest"/>
    <x v="0"/>
    <n v="1"/>
    <x v="7"/>
    <n v="7.5891429999999996E-2"/>
    <m/>
    <n v="7.6119825000000002E-2"/>
    <m/>
    <n v="2"/>
  </r>
  <r>
    <s v="dc577cbc-b3db-44bd-be6b-e2bb3f8f10fd"/>
    <x v="12"/>
    <s v="bhh"/>
    <x v="0"/>
    <b v="1"/>
    <n v="5"/>
    <n v="0"/>
    <n v="10"/>
    <n v="1"/>
    <n v="1"/>
    <x v="0"/>
    <s v="gbest"/>
    <x v="0"/>
    <n v="1"/>
    <x v="8"/>
    <n v="6.1429709999999998E-2"/>
    <m/>
    <n v="6.3251619999999995E-2"/>
    <m/>
    <n v="1"/>
  </r>
  <r>
    <s v="d4241eff-68ec-4338-a0b9-d9fced7c5df7"/>
    <x v="12"/>
    <s v="bhh"/>
    <x v="1"/>
    <b v="1"/>
    <n v="5"/>
    <n v="0"/>
    <n v="10"/>
    <n v="1"/>
    <n v="1"/>
    <x v="0"/>
    <s v="gbest"/>
    <x v="0"/>
    <n v="1"/>
    <x v="8"/>
    <n v="7.5891429999999996E-2"/>
    <m/>
    <n v="7.6119825000000002E-2"/>
    <m/>
    <n v="2"/>
  </r>
  <r>
    <s v="33f011f2-ebc6-4546-be74-0062560b82c5"/>
    <x v="12"/>
    <s v="bhh"/>
    <x v="0"/>
    <b v="1"/>
    <n v="5"/>
    <n v="0"/>
    <n v="10"/>
    <n v="1"/>
    <n v="1"/>
    <x v="0"/>
    <s v="gbest"/>
    <x v="0"/>
    <n v="1"/>
    <x v="9"/>
    <n v="6.1052627999999998E-2"/>
    <m/>
    <n v="6.4562750000000002E-2"/>
    <m/>
    <n v="1"/>
  </r>
  <r>
    <s v="effee5a8-9a38-4233-a310-d853c2a21c0b"/>
    <x v="12"/>
    <s v="bhh"/>
    <x v="1"/>
    <b v="1"/>
    <n v="5"/>
    <n v="0"/>
    <n v="10"/>
    <n v="1"/>
    <n v="1"/>
    <x v="0"/>
    <s v="gbest"/>
    <x v="0"/>
    <n v="1"/>
    <x v="9"/>
    <n v="7.5891429999999996E-2"/>
    <m/>
    <n v="7.6119825000000002E-2"/>
    <m/>
    <n v="2"/>
  </r>
  <r>
    <s v="1fecaeee-007a-490c-85fb-3b20c06470f4"/>
    <x v="12"/>
    <s v="bhh"/>
    <x v="0"/>
    <b v="1"/>
    <n v="5"/>
    <n v="0"/>
    <n v="10"/>
    <n v="1"/>
    <n v="1"/>
    <x v="0"/>
    <s v="gbest"/>
    <x v="0"/>
    <n v="1"/>
    <x v="10"/>
    <n v="6.0903143E-2"/>
    <m/>
    <n v="6.1703210000000001E-2"/>
    <m/>
    <n v="1"/>
  </r>
  <r>
    <s v="90a4ee30-85d1-492c-8381-2d24c1b520bd"/>
    <x v="12"/>
    <s v="bhh"/>
    <x v="1"/>
    <b v="1"/>
    <n v="5"/>
    <n v="0"/>
    <n v="10"/>
    <n v="1"/>
    <n v="1"/>
    <x v="0"/>
    <s v="gbest"/>
    <x v="0"/>
    <n v="1"/>
    <x v="10"/>
    <n v="7.5891429999999996E-2"/>
    <m/>
    <n v="7.6119825000000002E-2"/>
    <m/>
    <n v="2"/>
  </r>
  <r>
    <s v="b469d048-0d51-46c4-b82e-0f5b3fa1fc6e"/>
    <x v="12"/>
    <s v="bhh"/>
    <x v="0"/>
    <b v="1"/>
    <n v="5"/>
    <n v="0"/>
    <n v="10"/>
    <n v="1"/>
    <n v="1"/>
    <x v="0"/>
    <s v="gbest"/>
    <x v="0"/>
    <n v="1"/>
    <x v="11"/>
    <n v="6.0393240000000001E-2"/>
    <m/>
    <n v="6.1216973000000001E-2"/>
    <m/>
    <n v="1"/>
  </r>
  <r>
    <s v="e465fac0-6924-407d-86ca-0b9e14115186"/>
    <x v="12"/>
    <s v="bhh"/>
    <x v="1"/>
    <b v="1"/>
    <n v="5"/>
    <n v="0"/>
    <n v="10"/>
    <n v="1"/>
    <n v="1"/>
    <x v="0"/>
    <s v="gbest"/>
    <x v="0"/>
    <n v="1"/>
    <x v="11"/>
    <n v="7.5891429999999996E-2"/>
    <m/>
    <n v="7.6119829999999999E-2"/>
    <m/>
    <n v="2"/>
  </r>
  <r>
    <s v="fc700d6a-74e4-42c4-853f-8fc40a0dd9e1"/>
    <x v="12"/>
    <s v="bhh"/>
    <x v="0"/>
    <b v="1"/>
    <n v="5"/>
    <n v="0"/>
    <n v="10"/>
    <n v="1"/>
    <n v="1"/>
    <x v="0"/>
    <s v="gbest"/>
    <x v="0"/>
    <n v="1"/>
    <x v="12"/>
    <n v="6.0091107999999997E-2"/>
    <m/>
    <n v="6.3141340000000004E-2"/>
    <m/>
    <n v="1"/>
  </r>
  <r>
    <s v="762983b7-08a4-402e-bd44-e5dbe412bee1"/>
    <x v="12"/>
    <s v="bhh"/>
    <x v="1"/>
    <b v="1"/>
    <n v="5"/>
    <n v="0"/>
    <n v="10"/>
    <n v="1"/>
    <n v="1"/>
    <x v="0"/>
    <s v="gbest"/>
    <x v="0"/>
    <n v="1"/>
    <x v="12"/>
    <n v="7.5891429999999996E-2"/>
    <m/>
    <n v="7.6119829999999999E-2"/>
    <m/>
    <n v="2"/>
  </r>
  <r>
    <s v="592f8eaf-0144-4a25-866d-ace82f2ab387"/>
    <x v="12"/>
    <s v="bhh"/>
    <x v="0"/>
    <b v="1"/>
    <n v="5"/>
    <n v="0"/>
    <n v="10"/>
    <n v="1"/>
    <n v="1"/>
    <x v="0"/>
    <s v="gbest"/>
    <x v="0"/>
    <n v="1"/>
    <x v="13"/>
    <n v="5.9882216000000002E-2"/>
    <m/>
    <n v="6.1854739999999998E-2"/>
    <m/>
    <n v="1"/>
  </r>
  <r>
    <s v="bdad055d-2d9a-4780-9518-12e283876d67"/>
    <x v="12"/>
    <s v="bhh"/>
    <x v="1"/>
    <b v="1"/>
    <n v="5"/>
    <n v="0"/>
    <n v="10"/>
    <n v="1"/>
    <n v="1"/>
    <x v="0"/>
    <s v="gbest"/>
    <x v="0"/>
    <n v="1"/>
    <x v="13"/>
    <n v="7.5891434999999993E-2"/>
    <m/>
    <n v="7.6119829999999999E-2"/>
    <m/>
    <n v="2"/>
  </r>
  <r>
    <s v="32fe8c53-a244-4805-90b7-5ad333da4927"/>
    <x v="12"/>
    <s v="bhh"/>
    <x v="0"/>
    <b v="1"/>
    <n v="5"/>
    <n v="0"/>
    <n v="10"/>
    <n v="1"/>
    <n v="1"/>
    <x v="0"/>
    <s v="gbest"/>
    <x v="0"/>
    <n v="1"/>
    <x v="14"/>
    <n v="5.9723984000000001E-2"/>
    <m/>
    <n v="6.1148804000000001E-2"/>
    <m/>
    <n v="1"/>
  </r>
  <r>
    <s v="c5d56c30-261a-45c5-b7df-2c66c003fd74"/>
    <x v="12"/>
    <s v="bhh"/>
    <x v="1"/>
    <b v="1"/>
    <n v="5"/>
    <n v="0"/>
    <n v="10"/>
    <n v="1"/>
    <n v="1"/>
    <x v="0"/>
    <s v="gbest"/>
    <x v="0"/>
    <n v="1"/>
    <x v="14"/>
    <n v="7.5891429999999996E-2"/>
    <m/>
    <n v="7.6119829999999999E-2"/>
    <m/>
    <n v="2"/>
  </r>
  <r>
    <s v="17634411-58f3-493a-a041-9e18700e5671"/>
    <x v="12"/>
    <s v="bhh"/>
    <x v="0"/>
    <b v="1"/>
    <n v="5"/>
    <n v="0"/>
    <n v="10"/>
    <n v="1"/>
    <n v="1"/>
    <x v="0"/>
    <s v="gbest"/>
    <x v="0"/>
    <n v="1"/>
    <x v="15"/>
    <n v="5.9460763E-2"/>
    <m/>
    <n v="6.4094946E-2"/>
    <m/>
    <n v="1"/>
  </r>
  <r>
    <s v="96744f88-6e9f-4dda-be4c-7e1800787d84"/>
    <x v="12"/>
    <s v="bhh"/>
    <x v="1"/>
    <b v="1"/>
    <n v="5"/>
    <n v="0"/>
    <n v="10"/>
    <n v="1"/>
    <n v="1"/>
    <x v="0"/>
    <s v="gbest"/>
    <x v="0"/>
    <n v="1"/>
    <x v="15"/>
    <n v="7.5891429999999996E-2"/>
    <m/>
    <n v="7.6119829999999999E-2"/>
    <m/>
    <n v="2"/>
  </r>
  <r>
    <s v="307f245f-1c25-40b4-9f8f-be7ef3eca532"/>
    <x v="12"/>
    <s v="bhh"/>
    <x v="0"/>
    <b v="1"/>
    <n v="5"/>
    <n v="0"/>
    <n v="10"/>
    <n v="1"/>
    <n v="1"/>
    <x v="0"/>
    <s v="gbest"/>
    <x v="0"/>
    <n v="1"/>
    <x v="16"/>
    <n v="5.9378686999999999E-2"/>
    <m/>
    <n v="6.3666739999999999E-2"/>
    <m/>
    <n v="1"/>
  </r>
  <r>
    <s v="fb9d31d0-dd07-4f93-8570-8a617f1c9d46"/>
    <x v="12"/>
    <s v="bhh"/>
    <x v="1"/>
    <b v="1"/>
    <n v="5"/>
    <n v="0"/>
    <n v="10"/>
    <n v="1"/>
    <n v="1"/>
    <x v="0"/>
    <s v="gbest"/>
    <x v="0"/>
    <n v="1"/>
    <x v="16"/>
    <n v="7.5891429999999996E-2"/>
    <m/>
    <n v="7.6119825000000002E-2"/>
    <m/>
    <n v="2"/>
  </r>
  <r>
    <s v="c4661220-e614-4cc8-9ae7-719f49e210e0"/>
    <x v="12"/>
    <s v="bhh"/>
    <x v="0"/>
    <b v="1"/>
    <n v="5"/>
    <n v="0"/>
    <n v="10"/>
    <n v="1"/>
    <n v="1"/>
    <x v="0"/>
    <s v="gbest"/>
    <x v="0"/>
    <n v="1"/>
    <x v="17"/>
    <n v="5.9382672999999997E-2"/>
    <m/>
    <n v="6.3407290000000005E-2"/>
    <m/>
    <n v="1"/>
  </r>
  <r>
    <s v="d92b68d9-83d5-447a-ad1b-99d7192751a2"/>
    <x v="12"/>
    <s v="bhh"/>
    <x v="1"/>
    <b v="1"/>
    <n v="5"/>
    <n v="0"/>
    <n v="10"/>
    <n v="1"/>
    <n v="1"/>
    <x v="0"/>
    <s v="gbest"/>
    <x v="0"/>
    <n v="1"/>
    <x v="17"/>
    <n v="7.5891434999999993E-2"/>
    <m/>
    <n v="7.6119825000000002E-2"/>
    <m/>
    <n v="2"/>
  </r>
  <r>
    <s v="91e6e128-333c-4240-8f8f-b2c66981f5d9"/>
    <x v="12"/>
    <s v="bhh"/>
    <x v="0"/>
    <b v="1"/>
    <n v="5"/>
    <n v="0"/>
    <n v="10"/>
    <n v="1"/>
    <n v="1"/>
    <x v="0"/>
    <s v="gbest"/>
    <x v="0"/>
    <n v="1"/>
    <x v="18"/>
    <n v="5.9648020000000003E-2"/>
    <m/>
    <n v="6.1459936E-2"/>
    <m/>
    <n v="1"/>
  </r>
  <r>
    <s v="376f5654-9d52-4b2b-8f72-7133894c5c03"/>
    <x v="12"/>
    <s v="bhh"/>
    <x v="1"/>
    <b v="1"/>
    <n v="5"/>
    <n v="0"/>
    <n v="10"/>
    <n v="1"/>
    <n v="1"/>
    <x v="0"/>
    <s v="gbest"/>
    <x v="0"/>
    <n v="1"/>
    <x v="18"/>
    <n v="7.5891429999999996E-2"/>
    <m/>
    <n v="7.6119825000000002E-2"/>
    <m/>
    <n v="2"/>
  </r>
  <r>
    <s v="f75a1593-8c83-4bfb-a7b8-1279be4e38d5"/>
    <x v="12"/>
    <s v="bhh"/>
    <x v="0"/>
    <b v="1"/>
    <n v="5"/>
    <n v="0"/>
    <n v="10"/>
    <n v="1"/>
    <n v="1"/>
    <x v="0"/>
    <s v="gbest"/>
    <x v="0"/>
    <n v="1"/>
    <x v="19"/>
    <n v="5.9473876000000002E-2"/>
    <m/>
    <n v="6.5979819999999995E-2"/>
    <m/>
    <n v="1"/>
  </r>
  <r>
    <s v="d7636f92-d363-46ab-956e-959f75a782be"/>
    <x v="12"/>
    <s v="bhh"/>
    <x v="1"/>
    <b v="1"/>
    <n v="5"/>
    <n v="0"/>
    <n v="10"/>
    <n v="1"/>
    <n v="1"/>
    <x v="0"/>
    <s v="gbest"/>
    <x v="0"/>
    <n v="1"/>
    <x v="19"/>
    <n v="7.5891429999999996E-2"/>
    <m/>
    <n v="7.6119829999999999E-2"/>
    <m/>
    <n v="2"/>
  </r>
  <r>
    <s v="89c9c895-2d20-4332-b459-456f596f9626"/>
    <x v="12"/>
    <s v="bhh"/>
    <x v="0"/>
    <b v="1"/>
    <n v="5"/>
    <n v="0"/>
    <n v="10"/>
    <n v="1"/>
    <n v="1"/>
    <x v="0"/>
    <s v="gbest"/>
    <x v="0"/>
    <n v="1"/>
    <x v="20"/>
    <n v="5.9621960000000002E-2"/>
    <m/>
    <n v="6.3481919999999997E-2"/>
    <m/>
    <n v="1"/>
  </r>
  <r>
    <s v="988f41f4-6b44-4193-9eb0-a27d84340db5"/>
    <x v="12"/>
    <s v="bhh"/>
    <x v="1"/>
    <b v="1"/>
    <n v="5"/>
    <n v="0"/>
    <n v="10"/>
    <n v="1"/>
    <n v="1"/>
    <x v="0"/>
    <s v="gbest"/>
    <x v="0"/>
    <n v="1"/>
    <x v="20"/>
    <n v="7.5891429999999996E-2"/>
    <m/>
    <n v="7.6119829999999999E-2"/>
    <m/>
    <n v="2"/>
  </r>
  <r>
    <s v="1f1e9aa1-f465-4db2-8997-61ed2b042c6a"/>
    <x v="12"/>
    <s v="bhh"/>
    <x v="0"/>
    <b v="1"/>
    <n v="5"/>
    <n v="0"/>
    <n v="10"/>
    <n v="1"/>
    <n v="1"/>
    <x v="0"/>
    <s v="gbest"/>
    <x v="0"/>
    <n v="2"/>
    <x v="0"/>
    <n v="0.15061021999999999"/>
    <m/>
    <n v="0.15018897"/>
    <m/>
    <n v="1"/>
  </r>
  <r>
    <s v="c92a65dc-ebaa-4728-b9b3-8f3e1e65f8c8"/>
    <x v="12"/>
    <s v="bhh"/>
    <x v="1"/>
    <b v="1"/>
    <n v="5"/>
    <n v="0"/>
    <n v="10"/>
    <n v="1"/>
    <n v="1"/>
    <x v="0"/>
    <s v="gbest"/>
    <x v="0"/>
    <n v="2"/>
    <x v="0"/>
    <n v="0.14974117000000001"/>
    <m/>
    <n v="0.15362555"/>
    <m/>
    <n v="2"/>
  </r>
  <r>
    <s v="c6213ed6-0781-4c9b-b8b0-90bb001c8d4b"/>
    <x v="12"/>
    <s v="bhh"/>
    <x v="0"/>
    <b v="1"/>
    <n v="5"/>
    <n v="0"/>
    <n v="10"/>
    <n v="1"/>
    <n v="1"/>
    <x v="0"/>
    <s v="gbest"/>
    <x v="0"/>
    <n v="2"/>
    <x v="1"/>
    <n v="9.9237500000000006E-2"/>
    <m/>
    <n v="6.7964189999999994E-2"/>
    <m/>
    <n v="1"/>
  </r>
  <r>
    <s v="4c199e6d-4625-4e31-9987-2865eda47272"/>
    <x v="12"/>
    <s v="bhh"/>
    <x v="1"/>
    <b v="1"/>
    <n v="5"/>
    <n v="0"/>
    <n v="10"/>
    <n v="1"/>
    <n v="1"/>
    <x v="0"/>
    <s v="gbest"/>
    <x v="0"/>
    <n v="2"/>
    <x v="1"/>
    <n v="9.2757045999999996E-2"/>
    <m/>
    <n v="9.2741530000000003E-2"/>
    <m/>
    <n v="2"/>
  </r>
  <r>
    <s v="e0eb5ab8-ce4d-4715-9830-053fff8affae"/>
    <x v="12"/>
    <s v="bhh"/>
    <x v="0"/>
    <b v="1"/>
    <n v="5"/>
    <n v="0"/>
    <n v="10"/>
    <n v="1"/>
    <n v="1"/>
    <x v="0"/>
    <s v="gbest"/>
    <x v="0"/>
    <n v="2"/>
    <x v="2"/>
    <n v="7.0356639999999998E-2"/>
    <m/>
    <n v="7.4677060000000003E-2"/>
    <m/>
    <n v="1"/>
  </r>
  <r>
    <s v="4fc79d2e-1c64-484f-9cc3-d1535a3d0076"/>
    <x v="12"/>
    <s v="bhh"/>
    <x v="1"/>
    <b v="1"/>
    <n v="5"/>
    <n v="0"/>
    <n v="10"/>
    <n v="1"/>
    <n v="1"/>
    <x v="0"/>
    <s v="gbest"/>
    <x v="0"/>
    <n v="2"/>
    <x v="2"/>
    <n v="9.1680670000000006E-2"/>
    <m/>
    <n v="9.2741519999999994E-2"/>
    <m/>
    <n v="2"/>
  </r>
  <r>
    <s v="c986ffe8-08b5-49ca-bc60-792584f9f4bc"/>
    <x v="12"/>
    <s v="bhh"/>
    <x v="0"/>
    <b v="1"/>
    <n v="5"/>
    <n v="0"/>
    <n v="10"/>
    <n v="1"/>
    <n v="1"/>
    <x v="0"/>
    <s v="gbest"/>
    <x v="0"/>
    <n v="2"/>
    <x v="3"/>
    <n v="6.7594535999999997E-2"/>
    <m/>
    <n v="6.3660755999999999E-2"/>
    <m/>
    <n v="1"/>
  </r>
  <r>
    <s v="3a91a416-0c09-4a06-84e3-ab500ebefb6e"/>
    <x v="12"/>
    <s v="bhh"/>
    <x v="1"/>
    <b v="1"/>
    <n v="5"/>
    <n v="0"/>
    <n v="10"/>
    <n v="1"/>
    <n v="1"/>
    <x v="0"/>
    <s v="gbest"/>
    <x v="0"/>
    <n v="2"/>
    <x v="3"/>
    <n v="9.1680670000000006E-2"/>
    <m/>
    <n v="9.2741519999999994E-2"/>
    <m/>
    <n v="2"/>
  </r>
  <r>
    <s v="2723dad0-1da8-47e9-a0b7-857df458e643"/>
    <x v="12"/>
    <s v="bhh"/>
    <x v="0"/>
    <b v="1"/>
    <n v="5"/>
    <n v="0"/>
    <n v="10"/>
    <n v="1"/>
    <n v="1"/>
    <x v="0"/>
    <s v="gbest"/>
    <x v="0"/>
    <n v="2"/>
    <x v="4"/>
    <n v="6.5003074999999993E-2"/>
    <m/>
    <n v="6.4518674999999998E-2"/>
    <m/>
    <n v="1"/>
  </r>
  <r>
    <s v="1ad89ac5-0b5b-435a-80ec-e761af0516ef"/>
    <x v="12"/>
    <s v="bhh"/>
    <x v="1"/>
    <b v="1"/>
    <n v="5"/>
    <n v="0"/>
    <n v="10"/>
    <n v="1"/>
    <n v="1"/>
    <x v="0"/>
    <s v="gbest"/>
    <x v="0"/>
    <n v="2"/>
    <x v="4"/>
    <n v="9.1680670000000006E-2"/>
    <m/>
    <n v="9.2741519999999994E-2"/>
    <m/>
    <n v="2"/>
  </r>
  <r>
    <s v="fd78c6af-2aaf-4ad4-8cec-bdbed9856683"/>
    <x v="12"/>
    <s v="bhh"/>
    <x v="0"/>
    <b v="1"/>
    <n v="5"/>
    <n v="0"/>
    <n v="10"/>
    <n v="1"/>
    <n v="1"/>
    <x v="0"/>
    <s v="gbest"/>
    <x v="0"/>
    <n v="2"/>
    <x v="5"/>
    <n v="6.1349776000000002E-2"/>
    <m/>
    <n v="6.0356229999999997E-2"/>
    <m/>
    <n v="1"/>
  </r>
  <r>
    <s v="b3184572-9d31-46c1-a6a1-c3624fa2f58b"/>
    <x v="12"/>
    <s v="bhh"/>
    <x v="1"/>
    <b v="1"/>
    <n v="5"/>
    <n v="0"/>
    <n v="10"/>
    <n v="1"/>
    <n v="1"/>
    <x v="0"/>
    <s v="gbest"/>
    <x v="0"/>
    <n v="2"/>
    <x v="5"/>
    <n v="9.1680676000000003E-2"/>
    <m/>
    <n v="9.2741519999999994E-2"/>
    <m/>
    <n v="2"/>
  </r>
  <r>
    <s v="4d9ce716-ae56-4ad6-b1de-2c1b17731f6e"/>
    <x v="12"/>
    <s v="bhh"/>
    <x v="0"/>
    <b v="1"/>
    <n v="5"/>
    <n v="0"/>
    <n v="10"/>
    <n v="1"/>
    <n v="1"/>
    <x v="0"/>
    <s v="gbest"/>
    <x v="0"/>
    <n v="2"/>
    <x v="6"/>
    <n v="6.0137126999999999E-2"/>
    <m/>
    <n v="6.5469630000000001E-2"/>
    <m/>
    <n v="1"/>
  </r>
  <r>
    <s v="76d89168-7b44-4116-9e36-bffb679da3a7"/>
    <x v="12"/>
    <s v="bhh"/>
    <x v="1"/>
    <b v="1"/>
    <n v="5"/>
    <n v="0"/>
    <n v="10"/>
    <n v="1"/>
    <n v="1"/>
    <x v="0"/>
    <s v="gbest"/>
    <x v="0"/>
    <n v="2"/>
    <x v="6"/>
    <n v="9.1680670000000006E-2"/>
    <m/>
    <n v="9.2741530000000003E-2"/>
    <m/>
    <n v="2"/>
  </r>
  <r>
    <s v="4b003ef5-72af-4dd4-93a7-672557cd558d"/>
    <x v="12"/>
    <s v="bhh"/>
    <x v="0"/>
    <b v="1"/>
    <n v="5"/>
    <n v="0"/>
    <n v="10"/>
    <n v="1"/>
    <n v="1"/>
    <x v="0"/>
    <s v="gbest"/>
    <x v="0"/>
    <n v="2"/>
    <x v="7"/>
    <n v="6.1562736E-2"/>
    <m/>
    <n v="6.4408850000000004E-2"/>
    <m/>
    <n v="1"/>
  </r>
  <r>
    <s v="aece70f1-819e-4b58-9f7a-5dfc810e7c54"/>
    <x v="12"/>
    <s v="bhh"/>
    <x v="1"/>
    <b v="1"/>
    <n v="5"/>
    <n v="0"/>
    <n v="10"/>
    <n v="1"/>
    <n v="1"/>
    <x v="0"/>
    <s v="gbest"/>
    <x v="0"/>
    <n v="2"/>
    <x v="7"/>
    <n v="9.1680670000000006E-2"/>
    <m/>
    <n v="9.2741530000000003E-2"/>
    <m/>
    <n v="2"/>
  </r>
  <r>
    <s v="7f9422e2-925b-42b8-8661-7d88c89880cd"/>
    <x v="12"/>
    <s v="bhh"/>
    <x v="0"/>
    <b v="1"/>
    <n v="5"/>
    <n v="0"/>
    <n v="10"/>
    <n v="1"/>
    <n v="1"/>
    <x v="0"/>
    <s v="gbest"/>
    <x v="0"/>
    <n v="2"/>
    <x v="8"/>
    <n v="6.1686247999999999E-2"/>
    <m/>
    <n v="6.0278610000000003E-2"/>
    <m/>
    <n v="1"/>
  </r>
  <r>
    <s v="1fdaf0b5-bf43-4179-a391-c8cc006426e9"/>
    <x v="12"/>
    <s v="bhh"/>
    <x v="1"/>
    <b v="1"/>
    <n v="5"/>
    <n v="0"/>
    <n v="10"/>
    <n v="1"/>
    <n v="1"/>
    <x v="0"/>
    <s v="gbest"/>
    <x v="0"/>
    <n v="2"/>
    <x v="8"/>
    <n v="9.1680670000000006E-2"/>
    <m/>
    <n v="9.2741519999999994E-2"/>
    <m/>
    <n v="2"/>
  </r>
  <r>
    <s v="6b6c5b9f-4690-45a1-9c14-0b844da36d57"/>
    <x v="12"/>
    <s v="bhh"/>
    <x v="0"/>
    <b v="1"/>
    <n v="5"/>
    <n v="0"/>
    <n v="10"/>
    <n v="1"/>
    <n v="1"/>
    <x v="0"/>
    <s v="gbest"/>
    <x v="0"/>
    <n v="2"/>
    <x v="9"/>
    <n v="6.0434893000000003E-2"/>
    <m/>
    <n v="6.0935900000000001E-2"/>
    <m/>
    <n v="1"/>
  </r>
  <r>
    <s v="3371af18-5146-420a-bc52-6fe5e29209c8"/>
    <x v="12"/>
    <s v="bhh"/>
    <x v="1"/>
    <b v="1"/>
    <n v="5"/>
    <n v="0"/>
    <n v="10"/>
    <n v="1"/>
    <n v="1"/>
    <x v="0"/>
    <s v="gbest"/>
    <x v="0"/>
    <n v="2"/>
    <x v="9"/>
    <n v="9.1680670000000006E-2"/>
    <m/>
    <n v="9.2741519999999994E-2"/>
    <m/>
    <n v="2"/>
  </r>
  <r>
    <s v="24a4b3d1-61ff-46fb-a3d9-df491dcd334c"/>
    <x v="12"/>
    <s v="bhh"/>
    <x v="0"/>
    <b v="1"/>
    <n v="5"/>
    <n v="0"/>
    <n v="10"/>
    <n v="1"/>
    <n v="1"/>
    <x v="0"/>
    <s v="gbest"/>
    <x v="0"/>
    <n v="2"/>
    <x v="10"/>
    <n v="5.9196256000000003E-2"/>
    <m/>
    <n v="5.9694114999999999E-2"/>
    <m/>
    <n v="1"/>
  </r>
  <r>
    <s v="d332d262-61df-4616-9fd0-e0a0e17334e1"/>
    <x v="12"/>
    <s v="bhh"/>
    <x v="1"/>
    <b v="1"/>
    <n v="5"/>
    <n v="0"/>
    <n v="10"/>
    <n v="1"/>
    <n v="1"/>
    <x v="0"/>
    <s v="gbest"/>
    <x v="0"/>
    <n v="2"/>
    <x v="10"/>
    <n v="9.1680670000000006E-2"/>
    <m/>
    <n v="9.2741530000000003E-2"/>
    <m/>
    <n v="2"/>
  </r>
  <r>
    <s v="0156d123-7c96-4715-9d50-13746023efd9"/>
    <x v="12"/>
    <s v="bhh"/>
    <x v="0"/>
    <b v="1"/>
    <n v="5"/>
    <n v="0"/>
    <n v="10"/>
    <n v="1"/>
    <n v="1"/>
    <x v="0"/>
    <s v="gbest"/>
    <x v="0"/>
    <n v="2"/>
    <x v="11"/>
    <n v="5.9272117999999999E-2"/>
    <m/>
    <n v="5.9441662999999999E-2"/>
    <m/>
    <n v="1"/>
  </r>
  <r>
    <s v="c909aef6-9727-454f-88b5-a45b8c038be1"/>
    <x v="12"/>
    <s v="bhh"/>
    <x v="1"/>
    <b v="1"/>
    <n v="5"/>
    <n v="0"/>
    <n v="10"/>
    <n v="1"/>
    <n v="1"/>
    <x v="0"/>
    <s v="gbest"/>
    <x v="0"/>
    <n v="2"/>
    <x v="11"/>
    <n v="9.1680676000000003E-2"/>
    <m/>
    <n v="9.2741530000000003E-2"/>
    <m/>
    <n v="2"/>
  </r>
  <r>
    <s v="8d3b00d5-cb9a-4811-aae9-b6eff3cb006e"/>
    <x v="12"/>
    <s v="bhh"/>
    <x v="0"/>
    <b v="1"/>
    <n v="5"/>
    <n v="0"/>
    <n v="10"/>
    <n v="1"/>
    <n v="1"/>
    <x v="0"/>
    <s v="gbest"/>
    <x v="0"/>
    <n v="2"/>
    <x v="12"/>
    <n v="5.8608439999999998E-2"/>
    <m/>
    <n v="5.9965263999999997E-2"/>
    <m/>
    <n v="1"/>
  </r>
  <r>
    <s v="fb38329b-1835-450e-a9f7-fc135134531e"/>
    <x v="12"/>
    <s v="bhh"/>
    <x v="1"/>
    <b v="1"/>
    <n v="5"/>
    <n v="0"/>
    <n v="10"/>
    <n v="1"/>
    <n v="1"/>
    <x v="0"/>
    <s v="gbest"/>
    <x v="0"/>
    <n v="2"/>
    <x v="12"/>
    <n v="9.1680670000000006E-2"/>
    <m/>
    <n v="9.2741519999999994E-2"/>
    <m/>
    <n v="2"/>
  </r>
  <r>
    <s v="be20f3df-2466-4681-821e-5c6dae251e3b"/>
    <x v="12"/>
    <s v="bhh"/>
    <x v="0"/>
    <b v="1"/>
    <n v="5"/>
    <n v="0"/>
    <n v="10"/>
    <n v="1"/>
    <n v="1"/>
    <x v="0"/>
    <s v="gbest"/>
    <x v="0"/>
    <n v="2"/>
    <x v="13"/>
    <n v="5.8552444000000002E-2"/>
    <m/>
    <n v="5.9813913000000003E-2"/>
    <m/>
    <n v="1"/>
  </r>
  <r>
    <s v="bc6d1d19-6e50-4924-8ec6-d73358ef0816"/>
    <x v="12"/>
    <s v="bhh"/>
    <x v="1"/>
    <b v="1"/>
    <n v="5"/>
    <n v="0"/>
    <n v="10"/>
    <n v="1"/>
    <n v="1"/>
    <x v="0"/>
    <s v="gbest"/>
    <x v="0"/>
    <n v="2"/>
    <x v="13"/>
    <n v="9.1680670000000006E-2"/>
    <m/>
    <n v="9.2741519999999994E-2"/>
    <m/>
    <n v="2"/>
  </r>
  <r>
    <s v="3105ff3b-73d8-4a26-88eb-90c5cffb5c06"/>
    <x v="12"/>
    <s v="bhh"/>
    <x v="0"/>
    <b v="1"/>
    <n v="5"/>
    <n v="0"/>
    <n v="10"/>
    <n v="1"/>
    <n v="1"/>
    <x v="0"/>
    <s v="gbest"/>
    <x v="0"/>
    <n v="2"/>
    <x v="14"/>
    <n v="5.8987614000000001E-2"/>
    <m/>
    <n v="5.9157580000000001E-2"/>
    <m/>
    <n v="1"/>
  </r>
  <r>
    <s v="a979fbb7-a407-4187-ae12-1bde1472f7e0"/>
    <x v="12"/>
    <s v="bhh"/>
    <x v="1"/>
    <b v="1"/>
    <n v="5"/>
    <n v="0"/>
    <n v="10"/>
    <n v="1"/>
    <n v="1"/>
    <x v="0"/>
    <s v="gbest"/>
    <x v="0"/>
    <n v="2"/>
    <x v="14"/>
    <n v="9.1680670000000006E-2"/>
    <m/>
    <n v="9.2741530000000003E-2"/>
    <m/>
    <n v="2"/>
  </r>
  <r>
    <s v="f76674a7-4281-49e5-942b-d9a35b4a096d"/>
    <x v="12"/>
    <s v="bhh"/>
    <x v="0"/>
    <b v="1"/>
    <n v="5"/>
    <n v="0"/>
    <n v="10"/>
    <n v="1"/>
    <n v="1"/>
    <x v="0"/>
    <s v="gbest"/>
    <x v="0"/>
    <n v="2"/>
    <x v="15"/>
    <n v="5.8763946999999997E-2"/>
    <m/>
    <n v="6.1050408E-2"/>
    <m/>
    <n v="1"/>
  </r>
  <r>
    <s v="4e3b62f0-e766-4a2b-ac38-fa76fce56e76"/>
    <x v="12"/>
    <s v="bhh"/>
    <x v="1"/>
    <b v="1"/>
    <n v="5"/>
    <n v="0"/>
    <n v="10"/>
    <n v="1"/>
    <n v="1"/>
    <x v="0"/>
    <s v="gbest"/>
    <x v="0"/>
    <n v="2"/>
    <x v="15"/>
    <n v="9.1680676000000003E-2"/>
    <m/>
    <n v="9.2741530000000003E-2"/>
    <m/>
    <n v="2"/>
  </r>
  <r>
    <s v="52d46a56-6d75-472c-9983-91b1b22a8b17"/>
    <x v="12"/>
    <s v="bhh"/>
    <x v="0"/>
    <b v="1"/>
    <n v="5"/>
    <n v="0"/>
    <n v="10"/>
    <n v="1"/>
    <n v="1"/>
    <x v="0"/>
    <s v="gbest"/>
    <x v="0"/>
    <n v="2"/>
    <x v="16"/>
    <n v="5.8583647000000003E-2"/>
    <m/>
    <n v="5.8603535999999998E-2"/>
    <m/>
    <n v="1"/>
  </r>
  <r>
    <s v="25814298-1c7e-4ae9-8bb3-8ba763cc7864"/>
    <x v="12"/>
    <s v="bhh"/>
    <x v="1"/>
    <b v="1"/>
    <n v="5"/>
    <n v="0"/>
    <n v="10"/>
    <n v="1"/>
    <n v="1"/>
    <x v="0"/>
    <s v="gbest"/>
    <x v="0"/>
    <n v="2"/>
    <x v="16"/>
    <n v="9.1680670000000006E-2"/>
    <m/>
    <n v="9.2741519999999994E-2"/>
    <m/>
    <n v="2"/>
  </r>
  <r>
    <s v="afa5fa7d-bc9b-49c0-abbb-b9964c49381c"/>
    <x v="12"/>
    <s v="bhh"/>
    <x v="0"/>
    <b v="1"/>
    <n v="5"/>
    <n v="0"/>
    <n v="10"/>
    <n v="1"/>
    <n v="1"/>
    <x v="0"/>
    <s v="gbest"/>
    <x v="0"/>
    <n v="2"/>
    <x v="17"/>
    <n v="5.8398489999999997E-2"/>
    <m/>
    <n v="5.9184559999999997E-2"/>
    <m/>
    <n v="1"/>
  </r>
  <r>
    <s v="14bb5046-bdc2-454b-bb6c-72b851a4e786"/>
    <x v="12"/>
    <s v="bhh"/>
    <x v="1"/>
    <b v="1"/>
    <n v="5"/>
    <n v="0"/>
    <n v="10"/>
    <n v="1"/>
    <n v="1"/>
    <x v="0"/>
    <s v="gbest"/>
    <x v="0"/>
    <n v="2"/>
    <x v="17"/>
    <n v="9.1680670000000006E-2"/>
    <m/>
    <n v="9.2741519999999994E-2"/>
    <m/>
    <n v="2"/>
  </r>
  <r>
    <s v="de6d4c45-6fde-4bd0-9e79-9481c0f28c15"/>
    <x v="12"/>
    <s v="bhh"/>
    <x v="0"/>
    <b v="1"/>
    <n v="5"/>
    <n v="0"/>
    <n v="10"/>
    <n v="1"/>
    <n v="1"/>
    <x v="0"/>
    <s v="gbest"/>
    <x v="0"/>
    <n v="2"/>
    <x v="18"/>
    <n v="5.869307E-2"/>
    <m/>
    <n v="5.9037659999999999E-2"/>
    <m/>
    <n v="1"/>
  </r>
  <r>
    <s v="9ada8b8a-ad8b-477c-845a-c1eaff9eb432"/>
    <x v="12"/>
    <s v="bhh"/>
    <x v="1"/>
    <b v="1"/>
    <n v="5"/>
    <n v="0"/>
    <n v="10"/>
    <n v="1"/>
    <n v="1"/>
    <x v="0"/>
    <s v="gbest"/>
    <x v="0"/>
    <n v="2"/>
    <x v="18"/>
    <n v="9.1680676000000003E-2"/>
    <m/>
    <n v="9.2741519999999994E-2"/>
    <m/>
    <n v="2"/>
  </r>
  <r>
    <s v="d07d632a-049a-4f28-a002-62495cce358a"/>
    <x v="12"/>
    <s v="bhh"/>
    <x v="0"/>
    <b v="1"/>
    <n v="5"/>
    <n v="0"/>
    <n v="10"/>
    <n v="1"/>
    <n v="1"/>
    <x v="0"/>
    <s v="gbest"/>
    <x v="0"/>
    <n v="2"/>
    <x v="19"/>
    <n v="5.8492385000000001E-2"/>
    <m/>
    <n v="5.8871685999999999E-2"/>
    <m/>
    <n v="1"/>
  </r>
  <r>
    <s v="4627c074-30ac-499d-a58a-7d80eb56340c"/>
    <x v="12"/>
    <s v="bhh"/>
    <x v="1"/>
    <b v="1"/>
    <n v="5"/>
    <n v="0"/>
    <n v="10"/>
    <n v="1"/>
    <n v="1"/>
    <x v="0"/>
    <s v="gbest"/>
    <x v="0"/>
    <n v="2"/>
    <x v="19"/>
    <n v="9.1680670000000006E-2"/>
    <m/>
    <n v="9.2741519999999994E-2"/>
    <m/>
    <n v="2"/>
  </r>
  <r>
    <s v="c48390a7-02b5-450e-be0a-6fb5033076fa"/>
    <x v="12"/>
    <s v="bhh"/>
    <x v="0"/>
    <b v="1"/>
    <n v="5"/>
    <n v="0"/>
    <n v="10"/>
    <n v="1"/>
    <n v="1"/>
    <x v="0"/>
    <s v="gbest"/>
    <x v="0"/>
    <n v="2"/>
    <x v="20"/>
    <n v="5.8088477999999999E-2"/>
    <m/>
    <n v="5.8777500000000003E-2"/>
    <m/>
    <n v="1"/>
  </r>
  <r>
    <s v="c044c243-b57c-41a0-8a7d-bc75e0a51424"/>
    <x v="12"/>
    <s v="bhh"/>
    <x v="1"/>
    <b v="1"/>
    <n v="5"/>
    <n v="0"/>
    <n v="10"/>
    <n v="1"/>
    <n v="1"/>
    <x v="0"/>
    <s v="gbest"/>
    <x v="0"/>
    <n v="2"/>
    <x v="20"/>
    <n v="9.1680670000000006E-2"/>
    <m/>
    <n v="9.2741530000000003E-2"/>
    <m/>
    <n v="2"/>
  </r>
  <r>
    <s v="9e6072a7-000c-462b-a862-fcfb49f3246b"/>
    <x v="12"/>
    <s v="bhh"/>
    <x v="0"/>
    <b v="1"/>
    <n v="5"/>
    <n v="0"/>
    <n v="10"/>
    <n v="1"/>
    <n v="1"/>
    <x v="0"/>
    <s v="gbest"/>
    <x v="0"/>
    <n v="3"/>
    <x v="0"/>
    <n v="0.37400260000000002"/>
    <m/>
    <n v="0.37310254999999998"/>
    <m/>
    <n v="1"/>
  </r>
  <r>
    <s v="9b962c2d-3b90-4e1c-8d45-b8e007d13f68"/>
    <x v="12"/>
    <s v="bhh"/>
    <x v="1"/>
    <b v="1"/>
    <n v="5"/>
    <n v="0"/>
    <n v="10"/>
    <n v="1"/>
    <n v="1"/>
    <x v="0"/>
    <s v="gbest"/>
    <x v="0"/>
    <n v="3"/>
    <x v="0"/>
    <n v="0.37359091999999999"/>
    <m/>
    <n v="0.37474879999999999"/>
    <m/>
    <n v="2"/>
  </r>
  <r>
    <s v="dcc11b37-4562-41fe-9680-6f674fbce979"/>
    <x v="12"/>
    <s v="bhh"/>
    <x v="0"/>
    <b v="1"/>
    <n v="5"/>
    <n v="0"/>
    <n v="10"/>
    <n v="1"/>
    <n v="1"/>
    <x v="0"/>
    <s v="gbest"/>
    <x v="0"/>
    <n v="3"/>
    <x v="1"/>
    <n v="9.1087489999999993E-2"/>
    <m/>
    <n v="6.9454885999999993E-2"/>
    <m/>
    <n v="1"/>
  </r>
  <r>
    <s v="c97b9a5f-a1fc-47c3-87e8-9528dc61cb09"/>
    <x v="12"/>
    <s v="bhh"/>
    <x v="1"/>
    <b v="1"/>
    <n v="5"/>
    <n v="0"/>
    <n v="10"/>
    <n v="1"/>
    <n v="1"/>
    <x v="0"/>
    <s v="gbest"/>
    <x v="0"/>
    <n v="3"/>
    <x v="1"/>
    <n v="0.11274646000000001"/>
    <m/>
    <n v="0.10201405"/>
    <m/>
    <n v="2"/>
  </r>
  <r>
    <s v="2d1dd974-20c2-4463-87fc-25d3a20dac6f"/>
    <x v="12"/>
    <s v="bhh"/>
    <x v="0"/>
    <b v="1"/>
    <n v="5"/>
    <n v="0"/>
    <n v="10"/>
    <n v="1"/>
    <n v="1"/>
    <x v="0"/>
    <s v="gbest"/>
    <x v="0"/>
    <n v="3"/>
    <x v="2"/>
    <n v="6.5555820000000001E-2"/>
    <m/>
    <n v="6.9454885999999993E-2"/>
    <m/>
    <n v="1"/>
  </r>
  <r>
    <s v="60a09b37-ac83-40b1-8c34-95ea70bdd106"/>
    <x v="12"/>
    <s v="bhh"/>
    <x v="1"/>
    <b v="1"/>
    <n v="5"/>
    <n v="0"/>
    <n v="10"/>
    <n v="1"/>
    <n v="1"/>
    <x v="0"/>
    <s v="gbest"/>
    <x v="0"/>
    <n v="3"/>
    <x v="2"/>
    <n v="9.9572839999999996E-2"/>
    <m/>
    <n v="0.10201405"/>
    <m/>
    <n v="2"/>
  </r>
  <r>
    <s v="9763be59-ab63-4236-aadd-8c5ca84821a6"/>
    <x v="12"/>
    <s v="bhh"/>
    <x v="0"/>
    <b v="1"/>
    <n v="5"/>
    <n v="0"/>
    <n v="10"/>
    <n v="1"/>
    <n v="1"/>
    <x v="0"/>
    <s v="gbest"/>
    <x v="0"/>
    <n v="3"/>
    <x v="3"/>
    <n v="6.3910640000000005E-2"/>
    <m/>
    <n v="6.6108819999999999E-2"/>
    <m/>
    <n v="1"/>
  </r>
  <r>
    <s v="efec234d-a5d7-4f00-bb94-9f69be80102e"/>
    <x v="12"/>
    <s v="bhh"/>
    <x v="1"/>
    <b v="1"/>
    <n v="5"/>
    <n v="0"/>
    <n v="10"/>
    <n v="1"/>
    <n v="1"/>
    <x v="0"/>
    <s v="gbest"/>
    <x v="0"/>
    <n v="3"/>
    <x v="3"/>
    <n v="9.9572839999999996E-2"/>
    <m/>
    <n v="0.10201405"/>
    <m/>
    <n v="2"/>
  </r>
  <r>
    <s v="4f01e94d-b14c-4469-a6e1-b78312af9948"/>
    <x v="12"/>
    <s v="bhh"/>
    <x v="0"/>
    <b v="1"/>
    <n v="5"/>
    <n v="0"/>
    <n v="10"/>
    <n v="1"/>
    <n v="1"/>
    <x v="0"/>
    <s v="gbest"/>
    <x v="0"/>
    <n v="3"/>
    <x v="4"/>
    <n v="6.2027804999999998E-2"/>
    <m/>
    <n v="6.5474889999999994E-2"/>
    <m/>
    <n v="1"/>
  </r>
  <r>
    <s v="f12e6bb9-7384-4d9e-a01d-7abf13d988d9"/>
    <x v="12"/>
    <s v="bhh"/>
    <x v="1"/>
    <b v="1"/>
    <n v="5"/>
    <n v="0"/>
    <n v="10"/>
    <n v="1"/>
    <n v="1"/>
    <x v="0"/>
    <s v="gbest"/>
    <x v="0"/>
    <n v="3"/>
    <x v="4"/>
    <n v="9.9572844999999993E-2"/>
    <m/>
    <n v="0.10201404"/>
    <m/>
    <n v="2"/>
  </r>
  <r>
    <s v="bb00dbbb-249e-4c5a-b085-603017799acb"/>
    <x v="12"/>
    <s v="bhh"/>
    <x v="0"/>
    <b v="1"/>
    <n v="5"/>
    <n v="0"/>
    <n v="10"/>
    <n v="1"/>
    <n v="1"/>
    <x v="0"/>
    <s v="gbest"/>
    <x v="0"/>
    <n v="3"/>
    <x v="5"/>
    <n v="6.0864040000000001E-2"/>
    <m/>
    <n v="6.4413310000000001E-2"/>
    <m/>
    <n v="1"/>
  </r>
  <r>
    <s v="9ae38bde-ba5e-4403-8677-d9b9c42afe38"/>
    <x v="12"/>
    <s v="bhh"/>
    <x v="1"/>
    <b v="1"/>
    <n v="5"/>
    <n v="0"/>
    <n v="10"/>
    <n v="1"/>
    <n v="1"/>
    <x v="0"/>
    <s v="gbest"/>
    <x v="0"/>
    <n v="3"/>
    <x v="5"/>
    <n v="9.9572839999999996E-2"/>
    <m/>
    <n v="0.10201405"/>
    <m/>
    <n v="2"/>
  </r>
  <r>
    <s v="dbe8cbd6-11af-4c06-8bc0-b067536ad4d4"/>
    <x v="12"/>
    <s v="bhh"/>
    <x v="0"/>
    <b v="1"/>
    <n v="5"/>
    <n v="0"/>
    <n v="10"/>
    <n v="1"/>
    <n v="1"/>
    <x v="0"/>
    <s v="gbest"/>
    <x v="0"/>
    <n v="3"/>
    <x v="6"/>
    <n v="6.0568860000000002E-2"/>
    <m/>
    <n v="6.4452140000000005E-2"/>
    <m/>
    <n v="1"/>
  </r>
  <r>
    <s v="ac524b6d-4517-4b9c-8823-915c499de528"/>
    <x v="12"/>
    <s v="bhh"/>
    <x v="1"/>
    <b v="1"/>
    <n v="5"/>
    <n v="0"/>
    <n v="10"/>
    <n v="1"/>
    <n v="1"/>
    <x v="0"/>
    <s v="gbest"/>
    <x v="0"/>
    <n v="3"/>
    <x v="6"/>
    <n v="9.9572844999999993E-2"/>
    <m/>
    <n v="0.10201405"/>
    <m/>
    <n v="2"/>
  </r>
  <r>
    <s v="06d567f5-b47f-4b05-b395-1e234fbbaa7d"/>
    <x v="12"/>
    <s v="bhh"/>
    <x v="0"/>
    <b v="1"/>
    <n v="5"/>
    <n v="0"/>
    <n v="10"/>
    <n v="1"/>
    <n v="1"/>
    <x v="0"/>
    <s v="gbest"/>
    <x v="0"/>
    <n v="3"/>
    <x v="7"/>
    <n v="5.9761710000000003E-2"/>
    <m/>
    <n v="6.3713279999999997E-2"/>
    <m/>
    <n v="1"/>
  </r>
  <r>
    <s v="08b36dee-76f2-4d8d-b64d-48677c3f5aa7"/>
    <x v="12"/>
    <s v="bhh"/>
    <x v="1"/>
    <b v="1"/>
    <n v="5"/>
    <n v="0"/>
    <n v="10"/>
    <n v="1"/>
    <n v="1"/>
    <x v="0"/>
    <s v="gbest"/>
    <x v="0"/>
    <n v="3"/>
    <x v="7"/>
    <n v="9.9572844999999993E-2"/>
    <m/>
    <n v="0.10201405"/>
    <m/>
    <n v="2"/>
  </r>
  <r>
    <s v="f2f433e6-09f2-4be3-84ab-3fbcab06aa19"/>
    <x v="12"/>
    <s v="bhh"/>
    <x v="0"/>
    <b v="1"/>
    <n v="5"/>
    <n v="0"/>
    <n v="10"/>
    <n v="1"/>
    <n v="1"/>
    <x v="0"/>
    <s v="gbest"/>
    <x v="0"/>
    <n v="3"/>
    <x v="8"/>
    <n v="5.9589534999999999E-2"/>
    <m/>
    <n v="6.2124703000000003E-2"/>
    <m/>
    <n v="1"/>
  </r>
  <r>
    <s v="78c9b78c-5215-487f-af46-5666ac1255ac"/>
    <x v="12"/>
    <s v="bhh"/>
    <x v="1"/>
    <b v="1"/>
    <n v="5"/>
    <n v="0"/>
    <n v="10"/>
    <n v="1"/>
    <n v="1"/>
    <x v="0"/>
    <s v="gbest"/>
    <x v="0"/>
    <n v="3"/>
    <x v="8"/>
    <n v="9.9572844999999993E-2"/>
    <m/>
    <n v="0.10201404"/>
    <m/>
    <n v="2"/>
  </r>
  <r>
    <s v="ca001885-2bd1-45ff-bcfe-5279e6c527c1"/>
    <x v="12"/>
    <s v="bhh"/>
    <x v="0"/>
    <b v="1"/>
    <n v="5"/>
    <n v="0"/>
    <n v="10"/>
    <n v="1"/>
    <n v="1"/>
    <x v="0"/>
    <s v="gbest"/>
    <x v="0"/>
    <n v="3"/>
    <x v="9"/>
    <n v="5.9206170000000002E-2"/>
    <m/>
    <n v="6.3006350000000003E-2"/>
    <m/>
    <n v="1"/>
  </r>
  <r>
    <s v="bff18cdd-e297-4128-8574-930358bcecca"/>
    <x v="12"/>
    <s v="bhh"/>
    <x v="1"/>
    <b v="1"/>
    <n v="5"/>
    <n v="0"/>
    <n v="10"/>
    <n v="1"/>
    <n v="1"/>
    <x v="0"/>
    <s v="gbest"/>
    <x v="0"/>
    <n v="3"/>
    <x v="9"/>
    <n v="9.9572859999999999E-2"/>
    <m/>
    <n v="0.10201405"/>
    <m/>
    <n v="2"/>
  </r>
  <r>
    <s v="323bc2ee-0d42-48a1-9277-9400550f4bd8"/>
    <x v="12"/>
    <s v="bhh"/>
    <x v="0"/>
    <b v="1"/>
    <n v="5"/>
    <n v="0"/>
    <n v="10"/>
    <n v="1"/>
    <n v="1"/>
    <x v="0"/>
    <s v="gbest"/>
    <x v="0"/>
    <n v="3"/>
    <x v="10"/>
    <n v="5.9352156000000003E-2"/>
    <m/>
    <n v="6.295916E-2"/>
    <m/>
    <n v="1"/>
  </r>
  <r>
    <s v="5e1aae82-665f-458a-8062-9c93d6461f70"/>
    <x v="12"/>
    <s v="bhh"/>
    <x v="1"/>
    <b v="1"/>
    <n v="5"/>
    <n v="0"/>
    <n v="10"/>
    <n v="1"/>
    <n v="1"/>
    <x v="0"/>
    <s v="gbest"/>
    <x v="0"/>
    <n v="3"/>
    <x v="10"/>
    <n v="9.9572844999999993E-2"/>
    <m/>
    <n v="0.10201405"/>
    <m/>
    <n v="2"/>
  </r>
  <r>
    <s v="d557d60e-7051-46d0-a467-ccd2f1a69c58"/>
    <x v="12"/>
    <s v="bhh"/>
    <x v="0"/>
    <b v="1"/>
    <n v="5"/>
    <n v="0"/>
    <n v="10"/>
    <n v="1"/>
    <n v="1"/>
    <x v="0"/>
    <s v="gbest"/>
    <x v="0"/>
    <n v="3"/>
    <x v="11"/>
    <n v="5.8970359999999999E-2"/>
    <m/>
    <n v="6.2666100000000002E-2"/>
    <m/>
    <n v="1"/>
  </r>
  <r>
    <s v="56cd9a45-0121-4bfd-b707-db6e65775675"/>
    <x v="12"/>
    <s v="bhh"/>
    <x v="1"/>
    <b v="1"/>
    <n v="5"/>
    <n v="0"/>
    <n v="10"/>
    <n v="1"/>
    <n v="1"/>
    <x v="0"/>
    <s v="gbest"/>
    <x v="0"/>
    <n v="3"/>
    <x v="11"/>
    <n v="9.9572839999999996E-2"/>
    <m/>
    <n v="0.10201405"/>
    <m/>
    <n v="2"/>
  </r>
  <r>
    <s v="ef2e788b-017a-495f-baff-ba490e0cb158"/>
    <x v="12"/>
    <s v="bhh"/>
    <x v="0"/>
    <b v="1"/>
    <n v="5"/>
    <n v="0"/>
    <n v="10"/>
    <n v="1"/>
    <n v="1"/>
    <x v="0"/>
    <s v="gbest"/>
    <x v="0"/>
    <n v="3"/>
    <x v="12"/>
    <n v="5.8619897999999997E-2"/>
    <m/>
    <n v="6.2245479999999999E-2"/>
    <m/>
    <n v="1"/>
  </r>
  <r>
    <s v="1af46479-71b9-47ce-ab8f-625a82f492e3"/>
    <x v="12"/>
    <s v="bhh"/>
    <x v="1"/>
    <b v="1"/>
    <n v="5"/>
    <n v="0"/>
    <n v="10"/>
    <n v="1"/>
    <n v="1"/>
    <x v="0"/>
    <s v="gbest"/>
    <x v="0"/>
    <n v="3"/>
    <x v="12"/>
    <n v="9.9572844999999993E-2"/>
    <m/>
    <n v="0.10201405"/>
    <m/>
    <n v="2"/>
  </r>
  <r>
    <s v="d7625705-1188-48dd-b668-25c203ef15ea"/>
    <x v="12"/>
    <s v="bhh"/>
    <x v="0"/>
    <b v="1"/>
    <n v="5"/>
    <n v="0"/>
    <n v="10"/>
    <n v="1"/>
    <n v="1"/>
    <x v="0"/>
    <s v="gbest"/>
    <x v="0"/>
    <n v="3"/>
    <x v="13"/>
    <n v="5.8396347000000001E-2"/>
    <m/>
    <n v="6.3836100000000007E-2"/>
    <m/>
    <n v="1"/>
  </r>
  <r>
    <s v="276c9fa1-2625-4e7c-8f78-e47db70bfbd1"/>
    <x v="12"/>
    <s v="bhh"/>
    <x v="1"/>
    <b v="1"/>
    <n v="5"/>
    <n v="0"/>
    <n v="10"/>
    <n v="1"/>
    <n v="1"/>
    <x v="0"/>
    <s v="gbest"/>
    <x v="0"/>
    <n v="3"/>
    <x v="13"/>
    <n v="9.9572839999999996E-2"/>
    <m/>
    <n v="0.10201405"/>
    <m/>
    <n v="2"/>
  </r>
  <r>
    <s v="7c50493e-fbbb-497e-9e47-bfe886bac44c"/>
    <x v="12"/>
    <s v="bhh"/>
    <x v="0"/>
    <b v="1"/>
    <n v="5"/>
    <n v="0"/>
    <n v="10"/>
    <n v="1"/>
    <n v="1"/>
    <x v="0"/>
    <s v="gbest"/>
    <x v="0"/>
    <n v="3"/>
    <x v="14"/>
    <n v="5.8384709999999999E-2"/>
    <m/>
    <n v="6.3970079999999999E-2"/>
    <m/>
    <n v="1"/>
  </r>
  <r>
    <s v="42017569-03c7-4eb4-b002-5547887cbef8"/>
    <x v="12"/>
    <s v="bhh"/>
    <x v="1"/>
    <b v="1"/>
    <n v="5"/>
    <n v="0"/>
    <n v="10"/>
    <n v="1"/>
    <n v="1"/>
    <x v="0"/>
    <s v="gbest"/>
    <x v="0"/>
    <n v="3"/>
    <x v="14"/>
    <n v="9.9572844999999993E-2"/>
    <m/>
    <n v="0.10201405"/>
    <m/>
    <n v="2"/>
  </r>
  <r>
    <s v="c8b8f65e-73d8-4dfe-9583-9dee32a3cf3c"/>
    <x v="12"/>
    <s v="bhh"/>
    <x v="0"/>
    <b v="1"/>
    <n v="5"/>
    <n v="0"/>
    <n v="10"/>
    <n v="1"/>
    <n v="1"/>
    <x v="0"/>
    <s v="gbest"/>
    <x v="0"/>
    <n v="3"/>
    <x v="15"/>
    <n v="5.8673757999999999E-2"/>
    <m/>
    <n v="6.0715980000000003E-2"/>
    <m/>
    <n v="1"/>
  </r>
  <r>
    <s v="e9ddfd28-224d-4305-bfa1-8884c5e21aa8"/>
    <x v="12"/>
    <s v="bhh"/>
    <x v="1"/>
    <b v="1"/>
    <n v="5"/>
    <n v="0"/>
    <n v="10"/>
    <n v="1"/>
    <n v="1"/>
    <x v="0"/>
    <s v="gbest"/>
    <x v="0"/>
    <n v="3"/>
    <x v="15"/>
    <n v="9.9572839999999996E-2"/>
    <m/>
    <n v="0.10201405"/>
    <m/>
    <n v="2"/>
  </r>
  <r>
    <s v="4a83cda5-bb77-4ec0-8df1-66b3d4423f59"/>
    <x v="12"/>
    <s v="bhh"/>
    <x v="0"/>
    <b v="1"/>
    <n v="5"/>
    <n v="0"/>
    <n v="10"/>
    <n v="1"/>
    <n v="1"/>
    <x v="0"/>
    <s v="gbest"/>
    <x v="0"/>
    <n v="3"/>
    <x v="16"/>
    <n v="5.8047906000000003E-2"/>
    <m/>
    <n v="6.2011632999999997E-2"/>
    <m/>
    <n v="1"/>
  </r>
  <r>
    <s v="967944ff-62a5-4f0f-ae73-e5ee34dc5556"/>
    <x v="12"/>
    <s v="bhh"/>
    <x v="1"/>
    <b v="1"/>
    <n v="5"/>
    <n v="0"/>
    <n v="10"/>
    <n v="1"/>
    <n v="1"/>
    <x v="0"/>
    <s v="gbest"/>
    <x v="0"/>
    <n v="3"/>
    <x v="16"/>
    <n v="9.9572844999999993E-2"/>
    <m/>
    <n v="0.10201405"/>
    <m/>
    <n v="2"/>
  </r>
  <r>
    <s v="c03aee89-554e-4e36-9b8f-5beda823bd05"/>
    <x v="12"/>
    <s v="bhh"/>
    <x v="0"/>
    <b v="1"/>
    <n v="5"/>
    <n v="0"/>
    <n v="10"/>
    <n v="1"/>
    <n v="1"/>
    <x v="0"/>
    <s v="gbest"/>
    <x v="0"/>
    <n v="3"/>
    <x v="17"/>
    <n v="5.8232183999999999E-2"/>
    <m/>
    <n v="6.1808914E-2"/>
    <m/>
    <n v="1"/>
  </r>
  <r>
    <s v="b9bc25a3-ec8b-4ef0-a3e2-d47d6d31d366"/>
    <x v="12"/>
    <s v="bhh"/>
    <x v="1"/>
    <b v="1"/>
    <n v="5"/>
    <n v="0"/>
    <n v="10"/>
    <n v="1"/>
    <n v="1"/>
    <x v="0"/>
    <s v="gbest"/>
    <x v="0"/>
    <n v="3"/>
    <x v="17"/>
    <n v="9.9572844999999993E-2"/>
    <m/>
    <n v="0.10201405"/>
    <m/>
    <n v="2"/>
  </r>
  <r>
    <s v="e77e47dd-c054-496f-9104-66af80eb6179"/>
    <x v="12"/>
    <s v="bhh"/>
    <x v="0"/>
    <b v="1"/>
    <n v="5"/>
    <n v="0"/>
    <n v="10"/>
    <n v="1"/>
    <n v="1"/>
    <x v="0"/>
    <s v="gbest"/>
    <x v="0"/>
    <n v="3"/>
    <x v="18"/>
    <n v="5.832126E-2"/>
    <m/>
    <n v="6.0207030000000002E-2"/>
    <m/>
    <n v="1"/>
  </r>
  <r>
    <s v="7286bdb2-e12e-4b5e-b79d-f40a61a8e81e"/>
    <x v="12"/>
    <s v="bhh"/>
    <x v="1"/>
    <b v="1"/>
    <n v="5"/>
    <n v="0"/>
    <n v="10"/>
    <n v="1"/>
    <n v="1"/>
    <x v="0"/>
    <s v="gbest"/>
    <x v="0"/>
    <n v="3"/>
    <x v="18"/>
    <n v="9.9572839999999996E-2"/>
    <m/>
    <n v="0.10201405"/>
    <m/>
    <n v="2"/>
  </r>
  <r>
    <s v="b7f83fb9-4f8c-419c-a297-f0351f2ce186"/>
    <x v="12"/>
    <s v="bhh"/>
    <x v="0"/>
    <b v="1"/>
    <n v="5"/>
    <n v="0"/>
    <n v="10"/>
    <n v="1"/>
    <n v="1"/>
    <x v="0"/>
    <s v="gbest"/>
    <x v="0"/>
    <n v="3"/>
    <x v="19"/>
    <n v="5.7927716999999997E-2"/>
    <m/>
    <n v="6.3246830000000004E-2"/>
    <m/>
    <n v="1"/>
  </r>
  <r>
    <s v="68d10b1b-4194-4a72-adb0-6d3256ff16bd"/>
    <x v="12"/>
    <s v="bhh"/>
    <x v="1"/>
    <b v="1"/>
    <n v="5"/>
    <n v="0"/>
    <n v="10"/>
    <n v="1"/>
    <n v="1"/>
    <x v="0"/>
    <s v="gbest"/>
    <x v="0"/>
    <n v="3"/>
    <x v="19"/>
    <n v="9.9572850000000004E-2"/>
    <m/>
    <n v="0.10201404"/>
    <m/>
    <n v="2"/>
  </r>
  <r>
    <s v="20ef4301-56bb-4331-9434-1c74ede2d76b"/>
    <x v="12"/>
    <s v="bhh"/>
    <x v="0"/>
    <b v="1"/>
    <n v="5"/>
    <n v="0"/>
    <n v="10"/>
    <n v="1"/>
    <n v="1"/>
    <x v="0"/>
    <s v="gbest"/>
    <x v="0"/>
    <n v="3"/>
    <x v="20"/>
    <n v="5.8197661999999997E-2"/>
    <m/>
    <n v="6.09759E-2"/>
    <m/>
    <n v="1"/>
  </r>
  <r>
    <s v="ce52dfcf-8a32-437c-8c44-0139e4fe32a1"/>
    <x v="12"/>
    <s v="bhh"/>
    <x v="1"/>
    <b v="1"/>
    <n v="5"/>
    <n v="0"/>
    <n v="10"/>
    <n v="1"/>
    <n v="1"/>
    <x v="0"/>
    <s v="gbest"/>
    <x v="0"/>
    <n v="3"/>
    <x v="20"/>
    <n v="9.9572844999999993E-2"/>
    <m/>
    <n v="0.10201405"/>
    <m/>
    <n v="2"/>
  </r>
  <r>
    <s v="db27d444-c7b4-4a71-beaa-f231609dbfe6"/>
    <x v="12"/>
    <s v="bhh"/>
    <x v="0"/>
    <b v="1"/>
    <n v="5"/>
    <n v="0"/>
    <n v="10"/>
    <n v="1"/>
    <n v="1"/>
    <x v="0"/>
    <s v="gbest"/>
    <x v="0"/>
    <n v="4"/>
    <x v="0"/>
    <n v="0.4774523"/>
    <m/>
    <n v="0.47666839999999999"/>
    <m/>
    <n v="1"/>
  </r>
  <r>
    <s v="8b7fdd33-739f-4576-9eef-a5ea48b00728"/>
    <x v="12"/>
    <s v="bhh"/>
    <x v="1"/>
    <b v="1"/>
    <n v="5"/>
    <n v="0"/>
    <n v="10"/>
    <n v="1"/>
    <n v="1"/>
    <x v="0"/>
    <s v="gbest"/>
    <x v="0"/>
    <n v="4"/>
    <x v="0"/>
    <n v="0.47640075999999998"/>
    <m/>
    <n v="0.48085846999999998"/>
    <m/>
    <n v="2"/>
  </r>
  <r>
    <s v="ca87e5b9-298b-4732-a8a4-0ea834418e28"/>
    <x v="12"/>
    <s v="bhh"/>
    <x v="0"/>
    <b v="1"/>
    <n v="5"/>
    <n v="0"/>
    <n v="10"/>
    <n v="1"/>
    <n v="1"/>
    <x v="0"/>
    <s v="gbest"/>
    <x v="0"/>
    <n v="4"/>
    <x v="1"/>
    <n v="9.0529285000000001E-2"/>
    <m/>
    <n v="6.5496380000000007E-2"/>
    <m/>
    <n v="1"/>
  </r>
  <r>
    <s v="b6a00a1e-8e86-483f-b8de-7412ec479f56"/>
    <x v="12"/>
    <s v="bhh"/>
    <x v="1"/>
    <b v="1"/>
    <n v="5"/>
    <n v="0"/>
    <n v="10"/>
    <n v="1"/>
    <n v="1"/>
    <x v="0"/>
    <s v="gbest"/>
    <x v="0"/>
    <n v="4"/>
    <x v="1"/>
    <n v="0.10310008"/>
    <m/>
    <n v="8.8126570000000001E-2"/>
    <m/>
    <n v="2"/>
  </r>
  <r>
    <s v="53f89f4f-8653-4ea4-98b2-fd118b4dcf72"/>
    <x v="12"/>
    <s v="bhh"/>
    <x v="0"/>
    <b v="1"/>
    <n v="5"/>
    <n v="0"/>
    <n v="10"/>
    <n v="1"/>
    <n v="1"/>
    <x v="0"/>
    <s v="gbest"/>
    <x v="0"/>
    <n v="4"/>
    <x v="2"/>
    <n v="6.5273575E-2"/>
    <m/>
    <n v="6.3293256000000006E-2"/>
    <m/>
    <n v="1"/>
  </r>
  <r>
    <s v="7f380055-7bd8-4c23-8457-0cb3e2f5237e"/>
    <x v="12"/>
    <s v="bhh"/>
    <x v="1"/>
    <b v="1"/>
    <n v="5"/>
    <n v="0"/>
    <n v="10"/>
    <n v="1"/>
    <n v="1"/>
    <x v="0"/>
    <s v="gbest"/>
    <x v="0"/>
    <n v="4"/>
    <x v="2"/>
    <n v="8.3710220000000002E-2"/>
    <m/>
    <n v="8.8126570000000001E-2"/>
    <m/>
    <n v="2"/>
  </r>
  <r>
    <s v="9f2f0a00-6996-4dbd-8df7-07f7ee2ca07a"/>
    <x v="12"/>
    <s v="bhh"/>
    <x v="0"/>
    <b v="1"/>
    <n v="5"/>
    <n v="0"/>
    <n v="10"/>
    <n v="1"/>
    <n v="1"/>
    <x v="0"/>
    <s v="gbest"/>
    <x v="0"/>
    <n v="4"/>
    <x v="3"/>
    <n v="6.4089339999999995E-2"/>
    <m/>
    <n v="6.6376879999999999E-2"/>
    <m/>
    <n v="1"/>
  </r>
  <r>
    <s v="cbea5a84-7269-4bbe-8256-d2db954abd05"/>
    <x v="12"/>
    <s v="bhh"/>
    <x v="1"/>
    <b v="1"/>
    <n v="5"/>
    <n v="0"/>
    <n v="10"/>
    <n v="1"/>
    <n v="1"/>
    <x v="0"/>
    <s v="gbest"/>
    <x v="0"/>
    <n v="4"/>
    <x v="3"/>
    <n v="8.3710220000000002E-2"/>
    <m/>
    <n v="8.8126570000000001E-2"/>
    <m/>
    <n v="2"/>
  </r>
  <r>
    <s v="a92eab91-a6b9-4280-9d9a-951bbf395e52"/>
    <x v="12"/>
    <s v="bhh"/>
    <x v="0"/>
    <b v="1"/>
    <n v="5"/>
    <n v="0"/>
    <n v="10"/>
    <n v="1"/>
    <n v="1"/>
    <x v="0"/>
    <s v="gbest"/>
    <x v="0"/>
    <n v="4"/>
    <x v="4"/>
    <n v="6.3451889999999997E-2"/>
    <m/>
    <n v="6.3268080000000004E-2"/>
    <m/>
    <n v="1"/>
  </r>
  <r>
    <s v="82fc0766-8853-43f3-9497-7a94610ad88f"/>
    <x v="12"/>
    <s v="bhh"/>
    <x v="1"/>
    <b v="1"/>
    <n v="5"/>
    <n v="0"/>
    <n v="10"/>
    <n v="1"/>
    <n v="1"/>
    <x v="0"/>
    <s v="gbest"/>
    <x v="0"/>
    <n v="4"/>
    <x v="4"/>
    <n v="8.3710220000000002E-2"/>
    <m/>
    <n v="8.8126570000000001E-2"/>
    <m/>
    <n v="2"/>
  </r>
  <r>
    <s v="1b87ca16-aacc-45d7-b88a-139500df5c50"/>
    <x v="12"/>
    <s v="bhh"/>
    <x v="0"/>
    <b v="1"/>
    <n v="5"/>
    <n v="0"/>
    <n v="10"/>
    <n v="1"/>
    <n v="1"/>
    <x v="0"/>
    <s v="gbest"/>
    <x v="0"/>
    <n v="4"/>
    <x v="5"/>
    <n v="6.2020432E-2"/>
    <m/>
    <n v="6.2624589999999994E-2"/>
    <m/>
    <n v="1"/>
  </r>
  <r>
    <s v="ece9f755-a4bc-4796-ab6a-04d3e105b694"/>
    <x v="12"/>
    <s v="bhh"/>
    <x v="1"/>
    <b v="1"/>
    <n v="5"/>
    <n v="0"/>
    <n v="10"/>
    <n v="1"/>
    <n v="1"/>
    <x v="0"/>
    <s v="gbest"/>
    <x v="0"/>
    <n v="4"/>
    <x v="5"/>
    <n v="8.3710220000000002E-2"/>
    <m/>
    <n v="8.8126570000000001E-2"/>
    <m/>
    <n v="2"/>
  </r>
  <r>
    <s v="2ce57eb3-fa4d-4d68-89ee-d202c3623e99"/>
    <x v="12"/>
    <s v="bhh"/>
    <x v="0"/>
    <b v="1"/>
    <n v="5"/>
    <n v="0"/>
    <n v="10"/>
    <n v="1"/>
    <n v="1"/>
    <x v="0"/>
    <s v="gbest"/>
    <x v="0"/>
    <n v="4"/>
    <x v="6"/>
    <n v="6.1998325999999999E-2"/>
    <m/>
    <n v="6.6288959999999994E-2"/>
    <m/>
    <n v="1"/>
  </r>
  <r>
    <s v="66b24ae4-8d42-4429-ba80-2b5a882c68c6"/>
    <x v="12"/>
    <s v="bhh"/>
    <x v="1"/>
    <b v="1"/>
    <n v="5"/>
    <n v="0"/>
    <n v="10"/>
    <n v="1"/>
    <n v="1"/>
    <x v="0"/>
    <s v="gbest"/>
    <x v="0"/>
    <n v="4"/>
    <x v="6"/>
    <n v="8.3710220000000002E-2"/>
    <m/>
    <n v="8.8126570000000001E-2"/>
    <m/>
    <n v="2"/>
  </r>
  <r>
    <s v="ef9b1f7e-833b-40c8-b950-c89c8260908e"/>
    <x v="12"/>
    <s v="bhh"/>
    <x v="0"/>
    <b v="1"/>
    <n v="5"/>
    <n v="0"/>
    <n v="10"/>
    <n v="1"/>
    <n v="1"/>
    <x v="0"/>
    <s v="gbest"/>
    <x v="0"/>
    <n v="4"/>
    <x v="7"/>
    <n v="6.1088080000000003E-2"/>
    <m/>
    <n v="6.2774109999999994E-2"/>
    <m/>
    <n v="1"/>
  </r>
  <r>
    <s v="85415612-4d27-4469-af79-e7d37cb4b325"/>
    <x v="12"/>
    <s v="bhh"/>
    <x v="1"/>
    <b v="1"/>
    <n v="5"/>
    <n v="0"/>
    <n v="10"/>
    <n v="1"/>
    <n v="1"/>
    <x v="0"/>
    <s v="gbest"/>
    <x v="0"/>
    <n v="4"/>
    <x v="7"/>
    <n v="8.3710220000000002E-2"/>
    <m/>
    <n v="8.8126570000000001E-2"/>
    <m/>
    <n v="2"/>
  </r>
  <r>
    <s v="30205fb3-fd2f-4a58-8506-6ea889d27b3a"/>
    <x v="12"/>
    <s v="bhh"/>
    <x v="0"/>
    <b v="1"/>
    <n v="5"/>
    <n v="0"/>
    <n v="10"/>
    <n v="1"/>
    <n v="1"/>
    <x v="0"/>
    <s v="gbest"/>
    <x v="0"/>
    <n v="4"/>
    <x v="8"/>
    <n v="6.0622710000000003E-2"/>
    <m/>
    <n v="6.3880179999999995E-2"/>
    <m/>
    <n v="1"/>
  </r>
  <r>
    <s v="3d1a9443-be6d-4c75-88ef-9a050129d802"/>
    <x v="12"/>
    <s v="bhh"/>
    <x v="1"/>
    <b v="1"/>
    <n v="5"/>
    <n v="0"/>
    <n v="10"/>
    <n v="1"/>
    <n v="1"/>
    <x v="0"/>
    <s v="gbest"/>
    <x v="0"/>
    <n v="4"/>
    <x v="8"/>
    <n v="8.3710220000000002E-2"/>
    <m/>
    <n v="8.8126579999999996E-2"/>
    <m/>
    <n v="2"/>
  </r>
  <r>
    <s v="2614713a-0eb8-45c5-8714-17ab96c25c85"/>
    <x v="12"/>
    <s v="bhh"/>
    <x v="0"/>
    <b v="1"/>
    <n v="5"/>
    <n v="0"/>
    <n v="10"/>
    <n v="1"/>
    <n v="1"/>
    <x v="0"/>
    <s v="gbest"/>
    <x v="0"/>
    <n v="4"/>
    <x v="9"/>
    <n v="5.9968553000000001E-2"/>
    <m/>
    <n v="6.1290829999999998E-2"/>
    <m/>
    <n v="1"/>
  </r>
  <r>
    <s v="57f8914d-6946-4487-b156-ffa77e9d3531"/>
    <x v="12"/>
    <s v="bhh"/>
    <x v="1"/>
    <b v="1"/>
    <n v="5"/>
    <n v="0"/>
    <n v="10"/>
    <n v="1"/>
    <n v="1"/>
    <x v="0"/>
    <s v="gbest"/>
    <x v="0"/>
    <n v="4"/>
    <x v="9"/>
    <n v="8.3710220000000002E-2"/>
    <m/>
    <n v="8.8126570000000001E-2"/>
    <m/>
    <n v="2"/>
  </r>
  <r>
    <s v="0d33d923-b9e8-4999-bb44-9fcacc5d94ce"/>
    <x v="12"/>
    <s v="bhh"/>
    <x v="0"/>
    <b v="1"/>
    <n v="5"/>
    <n v="0"/>
    <n v="10"/>
    <n v="1"/>
    <n v="1"/>
    <x v="0"/>
    <s v="gbest"/>
    <x v="0"/>
    <n v="4"/>
    <x v="10"/>
    <n v="5.9293654000000001E-2"/>
    <m/>
    <n v="5.9563786000000001E-2"/>
    <m/>
    <n v="1"/>
  </r>
  <r>
    <s v="fcc45396-65ee-4eea-a612-de7dc1ddf4ed"/>
    <x v="12"/>
    <s v="bhh"/>
    <x v="1"/>
    <b v="1"/>
    <n v="5"/>
    <n v="0"/>
    <n v="10"/>
    <n v="1"/>
    <n v="1"/>
    <x v="0"/>
    <s v="gbest"/>
    <x v="0"/>
    <n v="4"/>
    <x v="10"/>
    <n v="8.3710220000000002E-2"/>
    <m/>
    <n v="8.8126579999999996E-2"/>
    <m/>
    <n v="2"/>
  </r>
  <r>
    <s v="b4f950ea-9e04-41c9-aa68-058b9599ea87"/>
    <x v="12"/>
    <s v="bhh"/>
    <x v="0"/>
    <b v="1"/>
    <n v="5"/>
    <n v="0"/>
    <n v="10"/>
    <n v="1"/>
    <n v="1"/>
    <x v="0"/>
    <s v="gbest"/>
    <x v="0"/>
    <n v="4"/>
    <x v="11"/>
    <n v="5.9018224000000001E-2"/>
    <m/>
    <n v="6.0364402999999997E-2"/>
    <m/>
    <n v="1"/>
  </r>
  <r>
    <s v="124a9da4-508e-4ad0-8177-af4c8289eaef"/>
    <x v="12"/>
    <s v="bhh"/>
    <x v="1"/>
    <b v="1"/>
    <n v="5"/>
    <n v="0"/>
    <n v="10"/>
    <n v="1"/>
    <n v="1"/>
    <x v="0"/>
    <s v="gbest"/>
    <x v="0"/>
    <n v="4"/>
    <x v="11"/>
    <n v="8.3710220000000002E-2"/>
    <m/>
    <n v="8.8126570000000001E-2"/>
    <m/>
    <n v="2"/>
  </r>
  <r>
    <s v="e7c7611d-68c4-4b5c-a351-84717ba83981"/>
    <x v="12"/>
    <s v="bhh"/>
    <x v="0"/>
    <b v="1"/>
    <n v="5"/>
    <n v="0"/>
    <n v="10"/>
    <n v="1"/>
    <n v="1"/>
    <x v="0"/>
    <s v="gbest"/>
    <x v="0"/>
    <n v="4"/>
    <x v="12"/>
    <n v="5.8385909999999999E-2"/>
    <m/>
    <n v="6.3243380000000002E-2"/>
    <m/>
    <n v="1"/>
  </r>
  <r>
    <s v="a731dec7-178b-4ed0-ac51-fe02e584d7c0"/>
    <x v="12"/>
    <s v="bhh"/>
    <x v="1"/>
    <b v="1"/>
    <n v="5"/>
    <n v="0"/>
    <n v="10"/>
    <n v="1"/>
    <n v="1"/>
    <x v="0"/>
    <s v="gbest"/>
    <x v="0"/>
    <n v="4"/>
    <x v="12"/>
    <n v="8.3710220000000002E-2"/>
    <m/>
    <n v="8.8126570000000001E-2"/>
    <m/>
    <n v="2"/>
  </r>
  <r>
    <s v="6ecf801f-553f-4439-945a-c81dd237e122"/>
    <x v="12"/>
    <s v="bhh"/>
    <x v="0"/>
    <b v="1"/>
    <n v="5"/>
    <n v="0"/>
    <n v="10"/>
    <n v="1"/>
    <n v="1"/>
    <x v="0"/>
    <s v="gbest"/>
    <x v="0"/>
    <n v="4"/>
    <x v="13"/>
    <n v="5.8211565E-2"/>
    <m/>
    <n v="5.8655918000000001E-2"/>
    <m/>
    <n v="1"/>
  </r>
  <r>
    <s v="bfaf5a47-9c00-4add-92eb-65e0c09f4897"/>
    <x v="12"/>
    <s v="bhh"/>
    <x v="1"/>
    <b v="1"/>
    <n v="5"/>
    <n v="0"/>
    <n v="10"/>
    <n v="1"/>
    <n v="1"/>
    <x v="0"/>
    <s v="gbest"/>
    <x v="0"/>
    <n v="4"/>
    <x v="13"/>
    <n v="8.3710220000000002E-2"/>
    <m/>
    <n v="8.8126570000000001E-2"/>
    <m/>
    <n v="2"/>
  </r>
  <r>
    <s v="60e3753b-e27b-44f0-9f32-336447d74bb9"/>
    <x v="12"/>
    <s v="bhh"/>
    <x v="0"/>
    <b v="1"/>
    <n v="5"/>
    <n v="0"/>
    <n v="10"/>
    <n v="1"/>
    <n v="1"/>
    <x v="0"/>
    <s v="gbest"/>
    <x v="0"/>
    <n v="4"/>
    <x v="14"/>
    <n v="5.8070749999999997E-2"/>
    <m/>
    <n v="5.9688084000000002E-2"/>
    <m/>
    <n v="1"/>
  </r>
  <r>
    <s v="e914282b-226d-44ad-947b-0d09e23d75c4"/>
    <x v="12"/>
    <s v="bhh"/>
    <x v="1"/>
    <b v="1"/>
    <n v="5"/>
    <n v="0"/>
    <n v="10"/>
    <n v="1"/>
    <n v="1"/>
    <x v="0"/>
    <s v="gbest"/>
    <x v="0"/>
    <n v="4"/>
    <x v="14"/>
    <n v="8.3710220000000002E-2"/>
    <m/>
    <n v="8.8126570000000001E-2"/>
    <m/>
    <n v="2"/>
  </r>
  <r>
    <s v="7dd3ca5a-f7d0-4c66-8d0f-444094289892"/>
    <x v="12"/>
    <s v="bhh"/>
    <x v="0"/>
    <b v="1"/>
    <n v="5"/>
    <n v="0"/>
    <n v="10"/>
    <n v="1"/>
    <n v="1"/>
    <x v="0"/>
    <s v="gbest"/>
    <x v="0"/>
    <n v="4"/>
    <x v="15"/>
    <n v="5.7747519999999997E-2"/>
    <m/>
    <n v="6.2698229999999994E-2"/>
    <m/>
    <n v="1"/>
  </r>
  <r>
    <s v="dcfaa233-678a-40ad-8d59-dfe4184067ec"/>
    <x v="12"/>
    <s v="bhh"/>
    <x v="1"/>
    <b v="1"/>
    <n v="5"/>
    <n v="0"/>
    <n v="10"/>
    <n v="1"/>
    <n v="1"/>
    <x v="0"/>
    <s v="gbest"/>
    <x v="0"/>
    <n v="4"/>
    <x v="15"/>
    <n v="8.3710220000000002E-2"/>
    <m/>
    <n v="8.8126570000000001E-2"/>
    <m/>
    <n v="2"/>
  </r>
  <r>
    <s v="5c513c86-9ac1-4d7f-9539-09eb322018fe"/>
    <x v="12"/>
    <s v="bhh"/>
    <x v="0"/>
    <b v="1"/>
    <n v="5"/>
    <n v="0"/>
    <n v="10"/>
    <n v="1"/>
    <n v="1"/>
    <x v="0"/>
    <s v="gbest"/>
    <x v="0"/>
    <n v="4"/>
    <x v="16"/>
    <n v="5.7720765E-2"/>
    <m/>
    <n v="5.8800135000000003E-2"/>
    <m/>
    <n v="1"/>
  </r>
  <r>
    <s v="cf7d10bc-cda6-478e-8126-9b43dd68b06c"/>
    <x v="12"/>
    <s v="bhh"/>
    <x v="1"/>
    <b v="1"/>
    <n v="5"/>
    <n v="0"/>
    <n v="10"/>
    <n v="1"/>
    <n v="1"/>
    <x v="0"/>
    <s v="gbest"/>
    <x v="0"/>
    <n v="4"/>
    <x v="16"/>
    <n v="8.3710216000000004E-2"/>
    <m/>
    <n v="8.8126570000000001E-2"/>
    <m/>
    <n v="2"/>
  </r>
  <r>
    <s v="ff328e96-e7b8-4c75-b024-b441add7acd0"/>
    <x v="12"/>
    <s v="bhh"/>
    <x v="0"/>
    <b v="1"/>
    <n v="5"/>
    <n v="0"/>
    <n v="10"/>
    <n v="1"/>
    <n v="1"/>
    <x v="0"/>
    <s v="gbest"/>
    <x v="0"/>
    <n v="4"/>
    <x v="17"/>
    <n v="5.7220093999999999E-2"/>
    <m/>
    <n v="6.2570355999999994E-2"/>
    <m/>
    <n v="1"/>
  </r>
  <r>
    <s v="fcd7caaa-2a94-4585-8071-99fe9f2b9cb0"/>
    <x v="12"/>
    <s v="bhh"/>
    <x v="1"/>
    <b v="1"/>
    <n v="5"/>
    <n v="0"/>
    <n v="10"/>
    <n v="1"/>
    <n v="1"/>
    <x v="0"/>
    <s v="gbest"/>
    <x v="0"/>
    <n v="4"/>
    <x v="17"/>
    <n v="8.3710220000000002E-2"/>
    <m/>
    <n v="8.8126579999999996E-2"/>
    <m/>
    <n v="2"/>
  </r>
  <r>
    <s v="b77a8d4f-a694-4dbc-b0dc-82fca3b6a90f"/>
    <x v="12"/>
    <s v="bhh"/>
    <x v="0"/>
    <b v="1"/>
    <n v="5"/>
    <n v="0"/>
    <n v="10"/>
    <n v="1"/>
    <n v="1"/>
    <x v="0"/>
    <s v="gbest"/>
    <x v="0"/>
    <n v="4"/>
    <x v="18"/>
    <n v="5.7440467000000002E-2"/>
    <m/>
    <n v="5.9445369999999997E-2"/>
    <m/>
    <n v="1"/>
  </r>
  <r>
    <s v="d42c64ff-eccc-4213-8288-7fd7a7a05ab8"/>
    <x v="12"/>
    <s v="bhh"/>
    <x v="1"/>
    <b v="1"/>
    <n v="5"/>
    <n v="0"/>
    <n v="10"/>
    <n v="1"/>
    <n v="1"/>
    <x v="0"/>
    <s v="gbest"/>
    <x v="0"/>
    <n v="4"/>
    <x v="18"/>
    <n v="8.3710220000000002E-2"/>
    <m/>
    <n v="8.8126579999999996E-2"/>
    <m/>
    <n v="2"/>
  </r>
  <r>
    <s v="9daf3faa-1139-4cd9-a513-fdd07052fb28"/>
    <x v="12"/>
    <s v="bhh"/>
    <x v="0"/>
    <b v="1"/>
    <n v="5"/>
    <n v="0"/>
    <n v="10"/>
    <n v="1"/>
    <n v="1"/>
    <x v="0"/>
    <s v="gbest"/>
    <x v="0"/>
    <n v="4"/>
    <x v="19"/>
    <n v="5.7303447E-2"/>
    <m/>
    <n v="6.0076629999999999E-2"/>
    <m/>
    <n v="1"/>
  </r>
  <r>
    <s v="0650633c-49bb-49c6-9cf9-f0b3b36e2dec"/>
    <x v="12"/>
    <s v="bhh"/>
    <x v="1"/>
    <b v="1"/>
    <n v="5"/>
    <n v="0"/>
    <n v="10"/>
    <n v="1"/>
    <n v="1"/>
    <x v="0"/>
    <s v="gbest"/>
    <x v="0"/>
    <n v="4"/>
    <x v="19"/>
    <n v="8.3710220000000002E-2"/>
    <m/>
    <n v="8.8126570000000001E-2"/>
    <m/>
    <n v="2"/>
  </r>
  <r>
    <s v="5e0fdb35-5710-4a51-9ec7-4bb865ffa06c"/>
    <x v="12"/>
    <s v="bhh"/>
    <x v="0"/>
    <b v="1"/>
    <n v="5"/>
    <n v="0"/>
    <n v="10"/>
    <n v="1"/>
    <n v="1"/>
    <x v="0"/>
    <s v="gbest"/>
    <x v="0"/>
    <n v="4"/>
    <x v="20"/>
    <n v="5.7122968000000003E-2"/>
    <m/>
    <n v="5.968205E-2"/>
    <m/>
    <n v="1"/>
  </r>
  <r>
    <s v="3ad452f3-6bf7-4fe7-b2e5-a1be21c2a7f9"/>
    <x v="12"/>
    <s v="bhh"/>
    <x v="1"/>
    <b v="1"/>
    <n v="5"/>
    <n v="0"/>
    <n v="10"/>
    <n v="1"/>
    <n v="1"/>
    <x v="0"/>
    <s v="gbest"/>
    <x v="0"/>
    <n v="4"/>
    <x v="20"/>
    <n v="8.3710220000000002E-2"/>
    <m/>
    <n v="8.8126570000000001E-2"/>
    <m/>
    <n v="2"/>
  </r>
  <r>
    <s v="88e63f51-0c54-42cb-b309-717fc1ea1da7"/>
    <x v="12"/>
    <s v="bhh"/>
    <x v="1"/>
    <b v="1"/>
    <n v="5"/>
    <n v="0"/>
    <n v="10"/>
    <n v="1"/>
    <n v="1"/>
    <x v="0"/>
    <s v="gbest"/>
    <x v="0"/>
    <n v="5"/>
    <x v="0"/>
    <n v="0.59239909999999996"/>
    <m/>
    <n v="0.59419816999999997"/>
    <m/>
    <n v="1"/>
  </r>
  <r>
    <s v="d3ce91ca-fda2-4268-8749-d80f6515d397"/>
    <x v="12"/>
    <s v="bhh"/>
    <x v="0"/>
    <b v="1"/>
    <n v="5"/>
    <n v="0"/>
    <n v="10"/>
    <n v="1"/>
    <n v="1"/>
    <x v="0"/>
    <s v="gbest"/>
    <x v="0"/>
    <n v="5"/>
    <x v="0"/>
    <n v="0.59206945"/>
    <m/>
    <n v="0.59551109999999996"/>
    <m/>
    <n v="2"/>
  </r>
  <r>
    <s v="6b8a7ea4-bb5d-4dae-b93e-96496344f443"/>
    <x v="12"/>
    <s v="bhh"/>
    <x v="0"/>
    <b v="1"/>
    <n v="5"/>
    <n v="0"/>
    <n v="10"/>
    <n v="1"/>
    <n v="1"/>
    <x v="0"/>
    <s v="gbest"/>
    <x v="0"/>
    <n v="5"/>
    <x v="1"/>
    <n v="8.9731759999999994E-2"/>
    <m/>
    <n v="6.8328299999999995E-2"/>
    <m/>
    <n v="1"/>
  </r>
  <r>
    <s v="f224812f-6b7f-483f-84ad-ab08d2b12755"/>
    <x v="12"/>
    <s v="bhh"/>
    <x v="1"/>
    <b v="1"/>
    <n v="5"/>
    <n v="0"/>
    <n v="10"/>
    <n v="1"/>
    <n v="1"/>
    <x v="0"/>
    <s v="gbest"/>
    <x v="0"/>
    <n v="5"/>
    <x v="1"/>
    <n v="0.11311117"/>
    <m/>
    <n v="0.10028645999999999"/>
    <m/>
    <n v="2"/>
  </r>
  <r>
    <s v="234602d7-8dcc-4655-a42b-1260218b2ea8"/>
    <x v="12"/>
    <s v="bhh"/>
    <x v="0"/>
    <b v="1"/>
    <n v="5"/>
    <n v="0"/>
    <n v="10"/>
    <n v="1"/>
    <n v="1"/>
    <x v="0"/>
    <s v="gbest"/>
    <x v="0"/>
    <n v="5"/>
    <x v="2"/>
    <n v="6.4777694999999996E-2"/>
    <m/>
    <n v="7.3667010000000005E-2"/>
    <m/>
    <n v="1"/>
  </r>
  <r>
    <s v="cdfa3bbc-536f-41ef-8e49-4d52f8c036dd"/>
    <x v="12"/>
    <s v="bhh"/>
    <x v="1"/>
    <b v="1"/>
    <n v="5"/>
    <n v="0"/>
    <n v="10"/>
    <n v="1"/>
    <n v="1"/>
    <x v="0"/>
    <s v="gbest"/>
    <x v="0"/>
    <n v="5"/>
    <x v="2"/>
    <n v="0.10173960999999999"/>
    <m/>
    <n v="0.10028647"/>
    <m/>
    <n v="2"/>
  </r>
  <r>
    <s v="deb36119-9643-4be1-aa1c-76c0adac0a6d"/>
    <x v="12"/>
    <s v="bhh"/>
    <x v="0"/>
    <b v="1"/>
    <n v="5"/>
    <n v="0"/>
    <n v="10"/>
    <n v="1"/>
    <n v="1"/>
    <x v="0"/>
    <s v="gbest"/>
    <x v="0"/>
    <n v="5"/>
    <x v="3"/>
    <n v="6.4229969999999997E-2"/>
    <m/>
    <n v="6.4966369999999996E-2"/>
    <m/>
    <n v="1"/>
  </r>
  <r>
    <s v="e9057ea6-0afc-4442-b162-ab3364c4faa6"/>
    <x v="12"/>
    <s v="bhh"/>
    <x v="1"/>
    <b v="1"/>
    <n v="5"/>
    <n v="0"/>
    <n v="10"/>
    <n v="1"/>
    <n v="1"/>
    <x v="0"/>
    <s v="gbest"/>
    <x v="0"/>
    <n v="5"/>
    <x v="3"/>
    <n v="0.10173961500000001"/>
    <m/>
    <n v="0.10028645999999999"/>
    <m/>
    <n v="2"/>
  </r>
  <r>
    <s v="6868e1d7-4214-4b98-8024-d123e0094b78"/>
    <x v="12"/>
    <s v="bhh"/>
    <x v="0"/>
    <b v="1"/>
    <n v="5"/>
    <n v="0"/>
    <n v="10"/>
    <n v="1"/>
    <n v="1"/>
    <x v="0"/>
    <s v="gbest"/>
    <x v="0"/>
    <n v="5"/>
    <x v="4"/>
    <n v="6.099984E-2"/>
    <m/>
    <n v="6.1932920000000002E-2"/>
    <m/>
    <n v="1"/>
  </r>
  <r>
    <s v="54c9e495-3ab1-4eba-8583-dbd86f4abd22"/>
    <x v="12"/>
    <s v="bhh"/>
    <x v="1"/>
    <b v="1"/>
    <n v="5"/>
    <n v="0"/>
    <n v="10"/>
    <n v="1"/>
    <n v="1"/>
    <x v="0"/>
    <s v="gbest"/>
    <x v="0"/>
    <n v="5"/>
    <x v="4"/>
    <n v="0.10173960999999999"/>
    <m/>
    <n v="0.10028645999999999"/>
    <m/>
    <n v="2"/>
  </r>
  <r>
    <s v="35cb0fd3-c9cc-47dc-a9f8-f39305948d16"/>
    <x v="12"/>
    <s v="bhh"/>
    <x v="0"/>
    <b v="1"/>
    <n v="5"/>
    <n v="0"/>
    <n v="10"/>
    <n v="1"/>
    <n v="1"/>
    <x v="0"/>
    <s v="gbest"/>
    <x v="0"/>
    <n v="5"/>
    <x v="5"/>
    <n v="5.9790402999999999E-2"/>
    <m/>
    <n v="6.278897E-2"/>
    <m/>
    <n v="1"/>
  </r>
  <r>
    <s v="78bc8863-951b-466a-b3a9-c020c0dcab70"/>
    <x v="12"/>
    <s v="bhh"/>
    <x v="1"/>
    <b v="1"/>
    <n v="5"/>
    <n v="0"/>
    <n v="10"/>
    <n v="1"/>
    <n v="1"/>
    <x v="0"/>
    <s v="gbest"/>
    <x v="0"/>
    <n v="5"/>
    <x v="5"/>
    <n v="0.10173960999999999"/>
    <m/>
    <n v="0.10028647"/>
    <m/>
    <n v="2"/>
  </r>
  <r>
    <s v="8296e99f-4db6-4ca1-9187-4e244be4361d"/>
    <x v="12"/>
    <s v="bhh"/>
    <x v="0"/>
    <b v="1"/>
    <n v="5"/>
    <n v="0"/>
    <n v="10"/>
    <n v="1"/>
    <n v="1"/>
    <x v="0"/>
    <s v="gbest"/>
    <x v="0"/>
    <n v="5"/>
    <x v="6"/>
    <n v="5.9889637000000003E-2"/>
    <m/>
    <n v="6.0625996000000001E-2"/>
    <m/>
    <n v="1"/>
  </r>
  <r>
    <s v="1d2a0ceb-936f-4970-aa02-96eb25c1b916"/>
    <x v="12"/>
    <s v="bhh"/>
    <x v="1"/>
    <b v="1"/>
    <n v="5"/>
    <n v="0"/>
    <n v="10"/>
    <n v="1"/>
    <n v="1"/>
    <x v="0"/>
    <s v="gbest"/>
    <x v="0"/>
    <n v="5"/>
    <x v="6"/>
    <n v="0.10173962"/>
    <m/>
    <n v="0.10028647"/>
    <m/>
    <n v="2"/>
  </r>
  <r>
    <s v="45fff72b-cc4b-48ce-9b82-984b1ed29097"/>
    <x v="12"/>
    <s v="bhh"/>
    <x v="0"/>
    <b v="1"/>
    <n v="5"/>
    <n v="0"/>
    <n v="10"/>
    <n v="1"/>
    <n v="1"/>
    <x v="0"/>
    <s v="gbest"/>
    <x v="0"/>
    <n v="5"/>
    <x v="7"/>
    <n v="5.8983035000000003E-2"/>
    <m/>
    <n v="6.0554379999999998E-2"/>
    <m/>
    <n v="1"/>
  </r>
  <r>
    <s v="9f0f4cf7-86bc-4d04-bddd-a6c228b92a06"/>
    <x v="12"/>
    <s v="bhh"/>
    <x v="1"/>
    <b v="1"/>
    <n v="5"/>
    <n v="0"/>
    <n v="10"/>
    <n v="1"/>
    <n v="1"/>
    <x v="0"/>
    <s v="gbest"/>
    <x v="0"/>
    <n v="5"/>
    <x v="7"/>
    <n v="0.10173961500000001"/>
    <m/>
    <n v="0.10028645999999999"/>
    <m/>
    <n v="2"/>
  </r>
  <r>
    <s v="361c0096-2ebd-4f0e-8ea7-e5d0254792be"/>
    <x v="12"/>
    <s v="bhh"/>
    <x v="0"/>
    <b v="1"/>
    <n v="5"/>
    <n v="0"/>
    <n v="10"/>
    <n v="1"/>
    <n v="1"/>
    <x v="0"/>
    <s v="gbest"/>
    <x v="0"/>
    <n v="5"/>
    <x v="8"/>
    <n v="5.8237200000000003E-2"/>
    <m/>
    <n v="6.1868729999999997E-2"/>
    <m/>
    <n v="1"/>
  </r>
  <r>
    <s v="d0be12b5-978c-41cb-a87e-9c58cb3bd75d"/>
    <x v="12"/>
    <s v="bhh"/>
    <x v="1"/>
    <b v="1"/>
    <n v="5"/>
    <n v="0"/>
    <n v="10"/>
    <n v="1"/>
    <n v="1"/>
    <x v="0"/>
    <s v="gbest"/>
    <x v="0"/>
    <n v="5"/>
    <x v="8"/>
    <n v="0.10173960999999999"/>
    <m/>
    <n v="0.10028647"/>
    <m/>
    <n v="2"/>
  </r>
  <r>
    <s v="5ce0d008-fde3-4f94-9090-e73ed7d5af67"/>
    <x v="12"/>
    <s v="bhh"/>
    <x v="0"/>
    <b v="1"/>
    <n v="5"/>
    <n v="0"/>
    <n v="10"/>
    <n v="1"/>
    <n v="1"/>
    <x v="0"/>
    <s v="gbest"/>
    <x v="0"/>
    <n v="5"/>
    <x v="9"/>
    <n v="5.8355066999999997E-2"/>
    <m/>
    <n v="6.2813304E-2"/>
    <m/>
    <n v="1"/>
  </r>
  <r>
    <s v="86bf006a-d4ae-4fb4-ba39-b008c6d34d87"/>
    <x v="12"/>
    <s v="bhh"/>
    <x v="1"/>
    <b v="1"/>
    <n v="5"/>
    <n v="0"/>
    <n v="10"/>
    <n v="1"/>
    <n v="1"/>
    <x v="0"/>
    <s v="gbest"/>
    <x v="0"/>
    <n v="5"/>
    <x v="9"/>
    <n v="0.10173962"/>
    <m/>
    <n v="0.10028645999999999"/>
    <m/>
    <n v="2"/>
  </r>
  <r>
    <s v="1a7ad7e7-d639-44bd-9ccc-bb4edb4cc81c"/>
    <x v="12"/>
    <s v="bhh"/>
    <x v="0"/>
    <b v="1"/>
    <n v="5"/>
    <n v="0"/>
    <n v="10"/>
    <n v="1"/>
    <n v="1"/>
    <x v="0"/>
    <s v="gbest"/>
    <x v="0"/>
    <n v="5"/>
    <x v="10"/>
    <n v="5.8570440000000001E-2"/>
    <m/>
    <n v="6.4179089999999994E-2"/>
    <m/>
    <n v="1"/>
  </r>
  <r>
    <s v="b3baef69-b3dc-404a-b563-e548090a9b0f"/>
    <x v="12"/>
    <s v="bhh"/>
    <x v="1"/>
    <b v="1"/>
    <n v="5"/>
    <n v="0"/>
    <n v="10"/>
    <n v="1"/>
    <n v="1"/>
    <x v="0"/>
    <s v="gbest"/>
    <x v="0"/>
    <n v="5"/>
    <x v="10"/>
    <n v="0.10173961500000001"/>
    <m/>
    <n v="0.10028647"/>
    <m/>
    <n v="2"/>
  </r>
  <r>
    <s v="cfbac0cc-b34c-4a31-902e-a0587c54b87b"/>
    <x v="12"/>
    <s v="bhh"/>
    <x v="0"/>
    <b v="1"/>
    <n v="5"/>
    <n v="0"/>
    <n v="10"/>
    <n v="1"/>
    <n v="1"/>
    <x v="0"/>
    <s v="gbest"/>
    <x v="0"/>
    <n v="5"/>
    <x v="11"/>
    <n v="5.8068763000000002E-2"/>
    <m/>
    <n v="6.1142929999999998E-2"/>
    <m/>
    <n v="1"/>
  </r>
  <r>
    <s v="e5839817-d45f-4476-aeec-ea7101e1cb9b"/>
    <x v="12"/>
    <s v="bhh"/>
    <x v="1"/>
    <b v="1"/>
    <n v="5"/>
    <n v="0"/>
    <n v="10"/>
    <n v="1"/>
    <n v="1"/>
    <x v="0"/>
    <s v="gbest"/>
    <x v="0"/>
    <n v="5"/>
    <x v="11"/>
    <n v="0.10173962"/>
    <m/>
    <n v="0.10028647"/>
    <m/>
    <n v="2"/>
  </r>
  <r>
    <s v="1c67ab57-e81a-4c78-aa74-18c3a2a8d2d4"/>
    <x v="12"/>
    <s v="bhh"/>
    <x v="0"/>
    <b v="1"/>
    <n v="5"/>
    <n v="0"/>
    <n v="10"/>
    <n v="1"/>
    <n v="1"/>
    <x v="0"/>
    <s v="gbest"/>
    <x v="0"/>
    <n v="5"/>
    <x v="12"/>
    <n v="5.7852183000000001E-2"/>
    <m/>
    <n v="6.2536120000000001E-2"/>
    <m/>
    <n v="1"/>
  </r>
  <r>
    <s v="59246f6b-e6d1-4c9b-843a-5d7bf1c90927"/>
    <x v="12"/>
    <s v="bhh"/>
    <x v="1"/>
    <b v="1"/>
    <n v="5"/>
    <n v="0"/>
    <n v="10"/>
    <n v="1"/>
    <n v="1"/>
    <x v="0"/>
    <s v="gbest"/>
    <x v="0"/>
    <n v="5"/>
    <x v="12"/>
    <n v="0.10173961500000001"/>
    <m/>
    <n v="0.10028645999999999"/>
    <m/>
    <n v="2"/>
  </r>
  <r>
    <s v="0385eb7b-0f45-461f-a368-bf89a4ce4956"/>
    <x v="12"/>
    <s v="bhh"/>
    <x v="0"/>
    <b v="1"/>
    <n v="5"/>
    <n v="0"/>
    <n v="10"/>
    <n v="1"/>
    <n v="1"/>
    <x v="0"/>
    <s v="gbest"/>
    <x v="0"/>
    <n v="5"/>
    <x v="13"/>
    <n v="5.7901069999999999E-2"/>
    <m/>
    <n v="6.4099379999999997E-2"/>
    <m/>
    <n v="1"/>
  </r>
  <r>
    <s v="aa440987-0dd7-4fed-ad90-2d6bcbf96455"/>
    <x v="12"/>
    <s v="bhh"/>
    <x v="1"/>
    <b v="1"/>
    <n v="5"/>
    <n v="0"/>
    <n v="10"/>
    <n v="1"/>
    <n v="1"/>
    <x v="0"/>
    <s v="gbest"/>
    <x v="0"/>
    <n v="5"/>
    <x v="13"/>
    <n v="0.10173962"/>
    <m/>
    <n v="0.10028647"/>
    <m/>
    <n v="2"/>
  </r>
  <r>
    <s v="f6483683-e9c0-4090-b8de-8f93b0f268f7"/>
    <x v="12"/>
    <s v="bhh"/>
    <x v="0"/>
    <b v="1"/>
    <n v="5"/>
    <n v="0"/>
    <n v="10"/>
    <n v="1"/>
    <n v="1"/>
    <x v="0"/>
    <s v="gbest"/>
    <x v="0"/>
    <n v="5"/>
    <x v="14"/>
    <n v="5.7835789999999998E-2"/>
    <m/>
    <n v="6.2595659999999997E-2"/>
    <m/>
    <n v="1"/>
  </r>
  <r>
    <s v="adee204e-301f-47ba-8c5b-c83b698d90c4"/>
    <x v="12"/>
    <s v="bhh"/>
    <x v="1"/>
    <b v="1"/>
    <n v="5"/>
    <n v="0"/>
    <n v="10"/>
    <n v="1"/>
    <n v="1"/>
    <x v="0"/>
    <s v="gbest"/>
    <x v="0"/>
    <n v="5"/>
    <x v="14"/>
    <n v="0.10173960999999999"/>
    <m/>
    <n v="0.10028645999999999"/>
    <m/>
    <n v="2"/>
  </r>
  <r>
    <s v="73c2d6a9-33a7-42df-8e20-f6b9d9a18879"/>
    <x v="12"/>
    <s v="bhh"/>
    <x v="0"/>
    <b v="1"/>
    <n v="5"/>
    <n v="0"/>
    <n v="10"/>
    <n v="1"/>
    <n v="1"/>
    <x v="0"/>
    <s v="gbest"/>
    <x v="0"/>
    <n v="5"/>
    <x v="15"/>
    <n v="5.7792332000000002E-2"/>
    <m/>
    <n v="6.1370929999999997E-2"/>
    <m/>
    <n v="1"/>
  </r>
  <r>
    <s v="afe4de6f-7d0b-42c7-843f-3c55d331f6e6"/>
    <x v="12"/>
    <s v="bhh"/>
    <x v="1"/>
    <b v="1"/>
    <n v="5"/>
    <n v="0"/>
    <n v="10"/>
    <n v="1"/>
    <n v="1"/>
    <x v="0"/>
    <s v="gbest"/>
    <x v="0"/>
    <n v="5"/>
    <x v="15"/>
    <n v="0.10173960999999999"/>
    <m/>
    <n v="0.10028645999999999"/>
    <m/>
    <n v="2"/>
  </r>
  <r>
    <s v="2fd85baa-8d43-4e61-9f08-4c2162eb738d"/>
    <x v="12"/>
    <s v="bhh"/>
    <x v="0"/>
    <b v="1"/>
    <n v="5"/>
    <n v="0"/>
    <n v="10"/>
    <n v="1"/>
    <n v="1"/>
    <x v="0"/>
    <s v="gbest"/>
    <x v="0"/>
    <n v="5"/>
    <x v="16"/>
    <n v="5.7506559999999998E-2"/>
    <m/>
    <n v="5.9917636000000003E-2"/>
    <m/>
    <n v="1"/>
  </r>
  <r>
    <s v="134687aa-3a79-47c3-9561-abd8bffea9c8"/>
    <x v="12"/>
    <s v="bhh"/>
    <x v="1"/>
    <b v="1"/>
    <n v="5"/>
    <n v="0"/>
    <n v="10"/>
    <n v="1"/>
    <n v="1"/>
    <x v="0"/>
    <s v="gbest"/>
    <x v="0"/>
    <n v="5"/>
    <x v="16"/>
    <n v="0.10173961500000001"/>
    <m/>
    <n v="0.10028645999999999"/>
    <m/>
    <n v="2"/>
  </r>
  <r>
    <s v="690268a3-b440-42a6-8359-9c624ca28c14"/>
    <x v="12"/>
    <s v="bhh"/>
    <x v="0"/>
    <b v="1"/>
    <n v="5"/>
    <n v="0"/>
    <n v="10"/>
    <n v="1"/>
    <n v="1"/>
    <x v="0"/>
    <s v="gbest"/>
    <x v="0"/>
    <n v="5"/>
    <x v="17"/>
    <n v="5.7662777999999998E-2"/>
    <m/>
    <n v="6.4771309999999999E-2"/>
    <m/>
    <n v="1"/>
  </r>
  <r>
    <s v="eb924bba-0249-456a-ac10-a2fd96cc595b"/>
    <x v="12"/>
    <s v="bhh"/>
    <x v="1"/>
    <b v="1"/>
    <n v="5"/>
    <n v="0"/>
    <n v="10"/>
    <n v="1"/>
    <n v="1"/>
    <x v="0"/>
    <s v="gbest"/>
    <x v="0"/>
    <n v="5"/>
    <x v="17"/>
    <n v="0.10173960999999999"/>
    <m/>
    <n v="0.10028645999999999"/>
    <m/>
    <n v="2"/>
  </r>
  <r>
    <s v="411a4506-ac14-418d-b9be-5765ce0efc13"/>
    <x v="12"/>
    <s v="bhh"/>
    <x v="0"/>
    <b v="1"/>
    <n v="5"/>
    <n v="0"/>
    <n v="10"/>
    <n v="1"/>
    <n v="1"/>
    <x v="0"/>
    <s v="gbest"/>
    <x v="0"/>
    <n v="5"/>
    <x v="18"/>
    <n v="5.7486728000000001E-2"/>
    <m/>
    <n v="5.9701233999999999E-2"/>
    <m/>
    <n v="1"/>
  </r>
  <r>
    <s v="d6ad2575-c6db-4ec1-82f4-176ca30189ea"/>
    <x v="12"/>
    <s v="bhh"/>
    <x v="1"/>
    <b v="1"/>
    <n v="5"/>
    <n v="0"/>
    <n v="10"/>
    <n v="1"/>
    <n v="1"/>
    <x v="0"/>
    <s v="gbest"/>
    <x v="0"/>
    <n v="5"/>
    <x v="18"/>
    <n v="0.10173961500000001"/>
    <m/>
    <n v="0.10028645999999999"/>
    <m/>
    <n v="2"/>
  </r>
  <r>
    <s v="57507c4e-bf92-4e8d-b037-75d6690ae233"/>
    <x v="12"/>
    <s v="bhh"/>
    <x v="0"/>
    <b v="1"/>
    <n v="5"/>
    <n v="0"/>
    <n v="10"/>
    <n v="1"/>
    <n v="1"/>
    <x v="0"/>
    <s v="gbest"/>
    <x v="0"/>
    <n v="5"/>
    <x v="19"/>
    <n v="5.7529174000000002E-2"/>
    <m/>
    <n v="6.0909560000000001E-2"/>
    <m/>
    <n v="1"/>
  </r>
  <r>
    <s v="e16543d1-adce-481a-8341-635ef9333ffa"/>
    <x v="12"/>
    <s v="bhh"/>
    <x v="1"/>
    <b v="1"/>
    <n v="5"/>
    <n v="0"/>
    <n v="10"/>
    <n v="1"/>
    <n v="1"/>
    <x v="0"/>
    <s v="gbest"/>
    <x v="0"/>
    <n v="5"/>
    <x v="19"/>
    <n v="0.10173961500000001"/>
    <m/>
    <n v="0.10028645999999999"/>
    <m/>
    <n v="2"/>
  </r>
  <r>
    <s v="febb0b29-98f0-49b5-86f2-62d68fbeae43"/>
    <x v="12"/>
    <s v="bhh"/>
    <x v="0"/>
    <b v="1"/>
    <n v="5"/>
    <n v="0"/>
    <n v="10"/>
    <n v="1"/>
    <n v="1"/>
    <x v="0"/>
    <s v="gbest"/>
    <x v="0"/>
    <n v="5"/>
    <x v="20"/>
    <n v="5.759914E-2"/>
    <m/>
    <n v="6.0806982000000002E-2"/>
    <m/>
    <n v="1"/>
  </r>
  <r>
    <s v="98ad0ab0-4d91-4fb6-801b-ec844d67b8c8"/>
    <x v="12"/>
    <s v="bhh"/>
    <x v="1"/>
    <b v="1"/>
    <n v="5"/>
    <n v="0"/>
    <n v="10"/>
    <n v="1"/>
    <n v="1"/>
    <x v="0"/>
    <s v="gbest"/>
    <x v="0"/>
    <n v="5"/>
    <x v="20"/>
    <n v="0.10173960999999999"/>
    <m/>
    <n v="0.10028645999999999"/>
    <m/>
    <n v="2"/>
  </r>
  <r>
    <s v="27fdb3bf-6247-4b8e-b287-d073269edecd"/>
    <x v="12"/>
    <s v="bhh"/>
    <x v="1"/>
    <b v="1"/>
    <n v="5"/>
    <n v="0"/>
    <n v="10"/>
    <n v="1"/>
    <n v="1"/>
    <x v="0"/>
    <s v="gbest"/>
    <x v="0"/>
    <n v="6"/>
    <x v="0"/>
    <n v="0.61336665999999995"/>
    <m/>
    <n v="0.60609139999999995"/>
    <m/>
    <n v="1"/>
  </r>
  <r>
    <s v="d2a1f2a5-6c93-460b-a3c4-5ae91af7f317"/>
    <x v="12"/>
    <s v="bhh"/>
    <x v="0"/>
    <b v="1"/>
    <n v="5"/>
    <n v="0"/>
    <n v="10"/>
    <n v="1"/>
    <n v="1"/>
    <x v="0"/>
    <s v="gbest"/>
    <x v="0"/>
    <n v="6"/>
    <x v="0"/>
    <n v="0.61200679999999996"/>
    <m/>
    <n v="0.61156505000000005"/>
    <m/>
    <n v="2"/>
  </r>
  <r>
    <s v="2226a09c-4ec5-4212-9dd9-fb5e60efe230"/>
    <x v="12"/>
    <s v="bhh"/>
    <x v="0"/>
    <b v="1"/>
    <n v="5"/>
    <n v="0"/>
    <n v="10"/>
    <n v="1"/>
    <n v="1"/>
    <x v="0"/>
    <s v="gbest"/>
    <x v="0"/>
    <n v="6"/>
    <x v="1"/>
    <n v="0.10807433"/>
    <m/>
    <n v="7.8597669999999994E-2"/>
    <m/>
    <n v="1"/>
  </r>
  <r>
    <s v="6c641412-04c5-4a4f-ac97-8ec69336b477"/>
    <x v="12"/>
    <s v="bhh"/>
    <x v="1"/>
    <b v="1"/>
    <n v="5"/>
    <n v="0"/>
    <n v="10"/>
    <n v="1"/>
    <n v="1"/>
    <x v="0"/>
    <s v="gbest"/>
    <x v="0"/>
    <n v="6"/>
    <x v="1"/>
    <n v="0.105705544"/>
    <m/>
    <n v="8.7877213999999995E-2"/>
    <m/>
    <n v="2"/>
  </r>
  <r>
    <s v="17905a3a-d730-454e-b472-13378eb695b6"/>
    <x v="12"/>
    <s v="bhh"/>
    <x v="0"/>
    <b v="1"/>
    <n v="5"/>
    <n v="0"/>
    <n v="10"/>
    <n v="1"/>
    <n v="1"/>
    <x v="0"/>
    <s v="gbest"/>
    <x v="0"/>
    <n v="6"/>
    <x v="2"/>
    <n v="7.6523415999999997E-2"/>
    <m/>
    <n v="8.2002215000000003E-2"/>
    <m/>
    <n v="1"/>
  </r>
  <r>
    <s v="bbe53a64-b0ee-42b5-97ed-226d47316fe1"/>
    <x v="12"/>
    <s v="bhh"/>
    <x v="1"/>
    <b v="1"/>
    <n v="5"/>
    <n v="0"/>
    <n v="10"/>
    <n v="1"/>
    <n v="1"/>
    <x v="0"/>
    <s v="gbest"/>
    <x v="0"/>
    <n v="6"/>
    <x v="2"/>
    <n v="8.9223079999999996E-2"/>
    <m/>
    <n v="8.7877213999999995E-2"/>
    <m/>
    <n v="2"/>
  </r>
  <r>
    <s v="910c8670-9ce1-4f3d-82b5-6ab37ea33a15"/>
    <x v="12"/>
    <s v="bhh"/>
    <x v="0"/>
    <b v="1"/>
    <n v="5"/>
    <n v="0"/>
    <n v="10"/>
    <n v="1"/>
    <n v="1"/>
    <x v="0"/>
    <s v="gbest"/>
    <x v="0"/>
    <n v="6"/>
    <x v="3"/>
    <n v="6.5296900000000005E-2"/>
    <m/>
    <n v="6.9137169999999998E-2"/>
    <m/>
    <n v="1"/>
  </r>
  <r>
    <s v="1ef4bfd8-089e-4b23-a2b4-f2bcc2a8b455"/>
    <x v="12"/>
    <s v="bhh"/>
    <x v="1"/>
    <b v="1"/>
    <n v="5"/>
    <n v="0"/>
    <n v="10"/>
    <n v="1"/>
    <n v="1"/>
    <x v="0"/>
    <s v="gbest"/>
    <x v="0"/>
    <n v="6"/>
    <x v="3"/>
    <n v="8.9223079999999996E-2"/>
    <m/>
    <n v="8.7877213999999995E-2"/>
    <m/>
    <n v="2"/>
  </r>
  <r>
    <s v="6e1a89c5-8f8c-48bd-94f2-51ed837e97f0"/>
    <x v="12"/>
    <s v="bhh"/>
    <x v="0"/>
    <b v="1"/>
    <n v="5"/>
    <n v="0"/>
    <n v="10"/>
    <n v="1"/>
    <n v="1"/>
    <x v="0"/>
    <s v="gbest"/>
    <x v="0"/>
    <n v="6"/>
    <x v="4"/>
    <n v="6.209108E-2"/>
    <m/>
    <n v="6.5134116000000006E-2"/>
    <m/>
    <n v="1"/>
  </r>
  <r>
    <s v="107b7911-6690-4e58-af44-74e674130e6e"/>
    <x v="12"/>
    <s v="bhh"/>
    <x v="1"/>
    <b v="1"/>
    <n v="5"/>
    <n v="0"/>
    <n v="10"/>
    <n v="1"/>
    <n v="1"/>
    <x v="0"/>
    <s v="gbest"/>
    <x v="0"/>
    <n v="6"/>
    <x v="4"/>
    <n v="8.9223079999999996E-2"/>
    <m/>
    <n v="8.7877213999999995E-2"/>
    <m/>
    <n v="2"/>
  </r>
  <r>
    <s v="6ca91821-bc62-4ebe-865b-32ccf70e37b6"/>
    <x v="12"/>
    <s v="bhh"/>
    <x v="0"/>
    <b v="1"/>
    <n v="5"/>
    <n v="0"/>
    <n v="10"/>
    <n v="1"/>
    <n v="1"/>
    <x v="0"/>
    <s v="gbest"/>
    <x v="0"/>
    <n v="6"/>
    <x v="5"/>
    <n v="6.1254070000000001E-2"/>
    <m/>
    <n v="6.7200049999999997E-2"/>
    <m/>
    <n v="1"/>
  </r>
  <r>
    <s v="5698c761-b2c5-402e-9ec7-0a878fd275a5"/>
    <x v="12"/>
    <s v="bhh"/>
    <x v="1"/>
    <b v="1"/>
    <n v="5"/>
    <n v="0"/>
    <n v="10"/>
    <n v="1"/>
    <n v="1"/>
    <x v="0"/>
    <s v="gbest"/>
    <x v="0"/>
    <n v="6"/>
    <x v="5"/>
    <n v="8.9223079999999996E-2"/>
    <m/>
    <n v="8.7877213999999995E-2"/>
    <m/>
    <n v="2"/>
  </r>
  <r>
    <s v="fdead2c8-f14c-4af0-8afa-3fd235744645"/>
    <x v="12"/>
    <s v="bhh"/>
    <x v="0"/>
    <b v="1"/>
    <n v="5"/>
    <n v="0"/>
    <n v="10"/>
    <n v="1"/>
    <n v="1"/>
    <x v="0"/>
    <s v="gbest"/>
    <x v="0"/>
    <n v="6"/>
    <x v="6"/>
    <n v="6.0757980000000003E-2"/>
    <m/>
    <n v="6.222627E-2"/>
    <m/>
    <n v="1"/>
  </r>
  <r>
    <s v="01f999cc-2e24-4717-a758-2e069121155a"/>
    <x v="12"/>
    <s v="bhh"/>
    <x v="1"/>
    <b v="1"/>
    <n v="5"/>
    <n v="0"/>
    <n v="10"/>
    <n v="1"/>
    <n v="1"/>
    <x v="0"/>
    <s v="gbest"/>
    <x v="0"/>
    <n v="6"/>
    <x v="6"/>
    <n v="8.9223079999999996E-2"/>
    <m/>
    <n v="8.7877213999999995E-2"/>
    <m/>
    <n v="2"/>
  </r>
  <r>
    <s v="dae6aa92-6f1d-492c-9ab7-51b692ef10b6"/>
    <x v="12"/>
    <s v="bhh"/>
    <x v="0"/>
    <b v="1"/>
    <n v="5"/>
    <n v="0"/>
    <n v="10"/>
    <n v="1"/>
    <n v="1"/>
    <x v="0"/>
    <s v="gbest"/>
    <x v="0"/>
    <n v="6"/>
    <x v="7"/>
    <n v="6.0449610000000001E-2"/>
    <m/>
    <n v="6.4274540000000005E-2"/>
    <m/>
    <n v="1"/>
  </r>
  <r>
    <s v="1f987991-b3de-4226-86ab-94f2481f6d44"/>
    <x v="12"/>
    <s v="bhh"/>
    <x v="1"/>
    <b v="1"/>
    <n v="5"/>
    <n v="0"/>
    <n v="10"/>
    <n v="1"/>
    <n v="1"/>
    <x v="0"/>
    <s v="gbest"/>
    <x v="0"/>
    <n v="6"/>
    <x v="7"/>
    <n v="8.9223079999999996E-2"/>
    <m/>
    <n v="8.7877209999999997E-2"/>
    <m/>
    <n v="2"/>
  </r>
  <r>
    <s v="266d7a81-3287-4440-ba38-7d67ec0bd9aa"/>
    <x v="12"/>
    <s v="bhh"/>
    <x v="0"/>
    <b v="1"/>
    <n v="5"/>
    <n v="0"/>
    <n v="10"/>
    <n v="1"/>
    <n v="1"/>
    <x v="0"/>
    <s v="gbest"/>
    <x v="0"/>
    <n v="6"/>
    <x v="8"/>
    <n v="5.9886969999999998E-2"/>
    <m/>
    <n v="6.3273355000000003E-2"/>
    <m/>
    <n v="1"/>
  </r>
  <r>
    <s v="8cd58df1-cab3-4633-873f-b7b25f27d234"/>
    <x v="12"/>
    <s v="bhh"/>
    <x v="1"/>
    <b v="1"/>
    <n v="5"/>
    <n v="0"/>
    <n v="10"/>
    <n v="1"/>
    <n v="1"/>
    <x v="0"/>
    <s v="gbest"/>
    <x v="0"/>
    <n v="6"/>
    <x v="8"/>
    <n v="8.9223079999999996E-2"/>
    <m/>
    <n v="8.7877209999999997E-2"/>
    <m/>
    <n v="2"/>
  </r>
  <r>
    <s v="99bb20a0-80a6-417e-9290-22629024b637"/>
    <x v="12"/>
    <s v="bhh"/>
    <x v="0"/>
    <b v="1"/>
    <n v="5"/>
    <n v="0"/>
    <n v="10"/>
    <n v="1"/>
    <n v="1"/>
    <x v="0"/>
    <s v="gbest"/>
    <x v="0"/>
    <n v="6"/>
    <x v="9"/>
    <n v="5.9188829999999998E-2"/>
    <m/>
    <n v="6.1885613999999999E-2"/>
    <m/>
    <n v="1"/>
  </r>
  <r>
    <s v="6964c077-48ef-4c4b-b4c5-caa9467824be"/>
    <x v="12"/>
    <s v="bhh"/>
    <x v="1"/>
    <b v="1"/>
    <n v="5"/>
    <n v="0"/>
    <n v="10"/>
    <n v="1"/>
    <n v="1"/>
    <x v="0"/>
    <s v="gbest"/>
    <x v="0"/>
    <n v="6"/>
    <x v="9"/>
    <n v="8.9223079999999996E-2"/>
    <m/>
    <n v="8.7877213999999995E-2"/>
    <m/>
    <n v="2"/>
  </r>
  <r>
    <s v="3b516eea-614d-4172-a7bb-3d77b7d47cb3"/>
    <x v="12"/>
    <s v="bhh"/>
    <x v="0"/>
    <b v="1"/>
    <n v="5"/>
    <n v="0"/>
    <n v="10"/>
    <n v="1"/>
    <n v="1"/>
    <x v="0"/>
    <s v="gbest"/>
    <x v="0"/>
    <n v="6"/>
    <x v="10"/>
    <n v="5.9137790000000003E-2"/>
    <m/>
    <n v="6.3739210000000004E-2"/>
    <m/>
    <n v="1"/>
  </r>
  <r>
    <s v="2561052d-c867-4324-9b52-21f61ba4e0b8"/>
    <x v="12"/>
    <s v="bhh"/>
    <x v="1"/>
    <b v="1"/>
    <n v="5"/>
    <n v="0"/>
    <n v="10"/>
    <n v="1"/>
    <n v="1"/>
    <x v="0"/>
    <s v="gbest"/>
    <x v="0"/>
    <n v="6"/>
    <x v="10"/>
    <n v="8.9223079999999996E-2"/>
    <m/>
    <n v="8.7877213999999995E-2"/>
    <m/>
    <n v="2"/>
  </r>
  <r>
    <s v="bb81ea14-290c-41af-8342-97ab1afa0af0"/>
    <x v="12"/>
    <s v="bhh"/>
    <x v="0"/>
    <b v="1"/>
    <n v="5"/>
    <n v="0"/>
    <n v="10"/>
    <n v="1"/>
    <n v="1"/>
    <x v="0"/>
    <s v="gbest"/>
    <x v="0"/>
    <n v="6"/>
    <x v="11"/>
    <n v="5.8757129999999998E-2"/>
    <m/>
    <n v="6.3309624999999994E-2"/>
    <m/>
    <n v="1"/>
  </r>
  <r>
    <s v="f340965b-e803-4cb9-bc54-bc7a2d83250b"/>
    <x v="12"/>
    <s v="bhh"/>
    <x v="1"/>
    <b v="1"/>
    <n v="5"/>
    <n v="0"/>
    <n v="10"/>
    <n v="1"/>
    <n v="1"/>
    <x v="0"/>
    <s v="gbest"/>
    <x v="0"/>
    <n v="6"/>
    <x v="11"/>
    <n v="8.9223079999999996E-2"/>
    <m/>
    <n v="8.7877213999999995E-2"/>
    <m/>
    <n v="2"/>
  </r>
  <r>
    <s v="d051f180-26b8-4d2b-baf7-dac4e370c9ce"/>
    <x v="12"/>
    <s v="bhh"/>
    <x v="0"/>
    <b v="1"/>
    <n v="5"/>
    <n v="0"/>
    <n v="10"/>
    <n v="1"/>
    <n v="1"/>
    <x v="0"/>
    <s v="gbest"/>
    <x v="0"/>
    <n v="6"/>
    <x v="12"/>
    <n v="5.8760729999999997E-2"/>
    <m/>
    <n v="6.2401400000000003E-2"/>
    <m/>
    <n v="1"/>
  </r>
  <r>
    <s v="f434dc3a-3088-4231-82f0-26eafb2cc6b4"/>
    <x v="12"/>
    <s v="bhh"/>
    <x v="1"/>
    <b v="1"/>
    <n v="5"/>
    <n v="0"/>
    <n v="10"/>
    <n v="1"/>
    <n v="1"/>
    <x v="0"/>
    <s v="gbest"/>
    <x v="0"/>
    <n v="6"/>
    <x v="12"/>
    <n v="8.9223079999999996E-2"/>
    <m/>
    <n v="8.7877209999999997E-2"/>
    <m/>
    <n v="2"/>
  </r>
  <r>
    <s v="89c2eaed-d5cf-45de-b065-c7829d5abdad"/>
    <x v="12"/>
    <s v="bhh"/>
    <x v="0"/>
    <b v="1"/>
    <n v="5"/>
    <n v="0"/>
    <n v="10"/>
    <n v="1"/>
    <n v="1"/>
    <x v="0"/>
    <s v="gbest"/>
    <x v="0"/>
    <n v="6"/>
    <x v="13"/>
    <n v="5.8444669999999997E-2"/>
    <m/>
    <n v="6.202763E-2"/>
    <m/>
    <n v="1"/>
  </r>
  <r>
    <s v="154ca348-66e5-47af-adbe-3ab2a8b72738"/>
    <x v="12"/>
    <s v="bhh"/>
    <x v="1"/>
    <b v="1"/>
    <n v="5"/>
    <n v="0"/>
    <n v="10"/>
    <n v="1"/>
    <n v="1"/>
    <x v="0"/>
    <s v="gbest"/>
    <x v="0"/>
    <n v="6"/>
    <x v="13"/>
    <n v="8.9223079999999996E-2"/>
    <m/>
    <n v="8.7877209999999997E-2"/>
    <m/>
    <n v="2"/>
  </r>
  <r>
    <s v="ef728150-7051-40d1-a284-beed2f31f462"/>
    <x v="12"/>
    <s v="bhh"/>
    <x v="0"/>
    <b v="1"/>
    <n v="5"/>
    <n v="0"/>
    <n v="10"/>
    <n v="1"/>
    <n v="1"/>
    <x v="0"/>
    <s v="gbest"/>
    <x v="0"/>
    <n v="6"/>
    <x v="14"/>
    <n v="5.8744829999999998E-2"/>
    <m/>
    <n v="5.9938393999999999E-2"/>
    <m/>
    <n v="1"/>
  </r>
  <r>
    <s v="6a91458c-3af4-4dcc-bad3-8e96771f7ea8"/>
    <x v="12"/>
    <s v="bhh"/>
    <x v="1"/>
    <b v="1"/>
    <n v="5"/>
    <n v="0"/>
    <n v="10"/>
    <n v="1"/>
    <n v="1"/>
    <x v="0"/>
    <s v="gbest"/>
    <x v="0"/>
    <n v="6"/>
    <x v="14"/>
    <n v="8.9223079999999996E-2"/>
    <m/>
    <n v="8.7877209999999997E-2"/>
    <m/>
    <n v="2"/>
  </r>
  <r>
    <s v="4fc9ade6-b2ae-4a69-9a0c-62f7ebaabc08"/>
    <x v="12"/>
    <s v="bhh"/>
    <x v="0"/>
    <b v="1"/>
    <n v="5"/>
    <n v="0"/>
    <n v="10"/>
    <n v="1"/>
    <n v="1"/>
    <x v="0"/>
    <s v="gbest"/>
    <x v="0"/>
    <n v="6"/>
    <x v="15"/>
    <n v="5.8338128000000003E-2"/>
    <m/>
    <n v="6.2434233999999998E-2"/>
    <m/>
    <n v="1"/>
  </r>
  <r>
    <s v="50a7262e-4b80-4dcd-a8ea-19c4f54e81cc"/>
    <x v="12"/>
    <s v="bhh"/>
    <x v="1"/>
    <b v="1"/>
    <n v="5"/>
    <n v="0"/>
    <n v="10"/>
    <n v="1"/>
    <n v="1"/>
    <x v="0"/>
    <s v="gbest"/>
    <x v="0"/>
    <n v="6"/>
    <x v="15"/>
    <n v="8.9223079999999996E-2"/>
    <m/>
    <n v="8.7877213999999995E-2"/>
    <m/>
    <n v="2"/>
  </r>
  <r>
    <s v="419dc041-a0d8-44db-b64e-7328abb8a747"/>
    <x v="12"/>
    <s v="bhh"/>
    <x v="0"/>
    <b v="1"/>
    <n v="5"/>
    <n v="0"/>
    <n v="10"/>
    <n v="1"/>
    <n v="1"/>
    <x v="0"/>
    <s v="gbest"/>
    <x v="0"/>
    <n v="6"/>
    <x v="16"/>
    <n v="5.8523341999999999E-2"/>
    <m/>
    <n v="6.2123435999999997E-2"/>
    <m/>
    <n v="1"/>
  </r>
  <r>
    <s v="07dc8e47-8d3e-4ae7-9dbc-fbb2f109450c"/>
    <x v="12"/>
    <s v="bhh"/>
    <x v="1"/>
    <b v="1"/>
    <n v="5"/>
    <n v="0"/>
    <n v="10"/>
    <n v="1"/>
    <n v="1"/>
    <x v="0"/>
    <s v="gbest"/>
    <x v="0"/>
    <n v="6"/>
    <x v="16"/>
    <n v="8.9223079999999996E-2"/>
    <m/>
    <n v="8.7877209999999997E-2"/>
    <m/>
    <n v="2"/>
  </r>
  <r>
    <s v="945e196e-a7b8-4a21-b479-d31f8a661ad6"/>
    <x v="12"/>
    <s v="bhh"/>
    <x v="0"/>
    <b v="1"/>
    <n v="5"/>
    <n v="0"/>
    <n v="10"/>
    <n v="1"/>
    <n v="1"/>
    <x v="0"/>
    <s v="gbest"/>
    <x v="0"/>
    <n v="6"/>
    <x v="17"/>
    <n v="5.8280765999999998E-2"/>
    <m/>
    <n v="6.2373757000000002E-2"/>
    <m/>
    <n v="1"/>
  </r>
  <r>
    <s v="13bfff05-0a16-4e9f-9df3-dbbd080b26db"/>
    <x v="12"/>
    <s v="bhh"/>
    <x v="1"/>
    <b v="1"/>
    <n v="5"/>
    <n v="0"/>
    <n v="10"/>
    <n v="1"/>
    <n v="1"/>
    <x v="0"/>
    <s v="gbest"/>
    <x v="0"/>
    <n v="6"/>
    <x v="17"/>
    <n v="8.9223079999999996E-2"/>
    <m/>
    <n v="8.7877213999999995E-2"/>
    <m/>
    <n v="2"/>
  </r>
  <r>
    <s v="6a2d2a34-aa8b-40e4-b505-e5de1211b457"/>
    <x v="12"/>
    <s v="bhh"/>
    <x v="0"/>
    <b v="1"/>
    <n v="5"/>
    <n v="0"/>
    <n v="10"/>
    <n v="1"/>
    <n v="1"/>
    <x v="0"/>
    <s v="gbest"/>
    <x v="0"/>
    <n v="6"/>
    <x v="18"/>
    <n v="5.8162449999999997E-2"/>
    <m/>
    <n v="6.3120745000000006E-2"/>
    <m/>
    <n v="1"/>
  </r>
  <r>
    <s v="2ce353ca-5e03-4c35-bba8-573111c3cece"/>
    <x v="12"/>
    <s v="bhh"/>
    <x v="1"/>
    <b v="1"/>
    <n v="5"/>
    <n v="0"/>
    <n v="10"/>
    <n v="1"/>
    <n v="1"/>
    <x v="0"/>
    <s v="gbest"/>
    <x v="0"/>
    <n v="6"/>
    <x v="18"/>
    <n v="8.9223079999999996E-2"/>
    <m/>
    <n v="8.7877209999999997E-2"/>
    <m/>
    <n v="2"/>
  </r>
  <r>
    <s v="13d91200-df0f-469f-bc3e-97d7be53a361"/>
    <x v="12"/>
    <s v="bhh"/>
    <x v="0"/>
    <b v="1"/>
    <n v="5"/>
    <n v="0"/>
    <n v="10"/>
    <n v="1"/>
    <n v="1"/>
    <x v="0"/>
    <s v="gbest"/>
    <x v="0"/>
    <n v="6"/>
    <x v="19"/>
    <n v="5.8255439999999999E-2"/>
    <m/>
    <n v="6.0452356999999998E-2"/>
    <m/>
    <n v="1"/>
  </r>
  <r>
    <s v="0668a22e-81e9-4e1a-9484-c96f2b0a725e"/>
    <x v="12"/>
    <s v="bhh"/>
    <x v="1"/>
    <b v="1"/>
    <n v="5"/>
    <n v="0"/>
    <n v="10"/>
    <n v="1"/>
    <n v="1"/>
    <x v="0"/>
    <s v="gbest"/>
    <x v="0"/>
    <n v="6"/>
    <x v="19"/>
    <n v="8.9223079999999996E-2"/>
    <m/>
    <n v="8.7877209999999997E-2"/>
    <m/>
    <n v="2"/>
  </r>
  <r>
    <s v="a142bb1d-e89c-4342-aa3b-af6cd7d7d615"/>
    <x v="12"/>
    <s v="bhh"/>
    <x v="0"/>
    <b v="1"/>
    <n v="5"/>
    <n v="0"/>
    <n v="10"/>
    <n v="1"/>
    <n v="1"/>
    <x v="0"/>
    <s v="gbest"/>
    <x v="0"/>
    <n v="6"/>
    <x v="20"/>
    <n v="5.8104931999999998E-2"/>
    <m/>
    <n v="6.0006197999999997E-2"/>
    <m/>
    <n v="1"/>
  </r>
  <r>
    <s v="a91577ab-c817-4758-9286-c735ef55366e"/>
    <x v="12"/>
    <s v="bhh"/>
    <x v="1"/>
    <b v="1"/>
    <n v="5"/>
    <n v="0"/>
    <n v="10"/>
    <n v="1"/>
    <n v="1"/>
    <x v="0"/>
    <s v="gbest"/>
    <x v="0"/>
    <n v="6"/>
    <x v="20"/>
    <n v="8.9223079999999996E-2"/>
    <m/>
    <n v="8.7877209999999997E-2"/>
    <m/>
    <n v="2"/>
  </r>
  <r>
    <s v="29bae0dd-aa34-44b7-9401-ef9fe6cdc483"/>
    <x v="12"/>
    <s v="bhh"/>
    <x v="0"/>
    <b v="1"/>
    <n v="5"/>
    <n v="0"/>
    <n v="10"/>
    <n v="1"/>
    <n v="1"/>
    <x v="0"/>
    <s v="gbest"/>
    <x v="0"/>
    <n v="7"/>
    <x v="0"/>
    <n v="0.22245546999999999"/>
    <m/>
    <n v="0.22872081"/>
    <m/>
    <n v="1"/>
  </r>
  <r>
    <s v="7fdfa2bf-4021-48a1-a345-7cc73fc74fd3"/>
    <x v="12"/>
    <s v="bhh"/>
    <x v="1"/>
    <b v="1"/>
    <n v="5"/>
    <n v="0"/>
    <n v="10"/>
    <n v="1"/>
    <n v="1"/>
    <x v="0"/>
    <s v="gbest"/>
    <x v="0"/>
    <n v="7"/>
    <x v="0"/>
    <n v="0.22208278000000001"/>
    <m/>
    <n v="0.23016502"/>
    <m/>
    <n v="2"/>
  </r>
  <r>
    <s v="6e1b354f-80b1-4d90-9651-d44a7b8bd718"/>
    <x v="12"/>
    <s v="bhh"/>
    <x v="0"/>
    <b v="1"/>
    <n v="5"/>
    <n v="0"/>
    <n v="10"/>
    <n v="1"/>
    <n v="1"/>
    <x v="0"/>
    <s v="gbest"/>
    <x v="0"/>
    <n v="7"/>
    <x v="1"/>
    <n v="0.13623178"/>
    <m/>
    <n v="7.1852379999999993E-2"/>
    <m/>
    <n v="1"/>
  </r>
  <r>
    <s v="35f94061-4f19-4fb1-acd3-be443a18d7de"/>
    <x v="12"/>
    <s v="bhh"/>
    <x v="1"/>
    <b v="1"/>
    <n v="5"/>
    <n v="0"/>
    <n v="10"/>
    <n v="1"/>
    <n v="1"/>
    <x v="0"/>
    <s v="gbest"/>
    <x v="0"/>
    <n v="7"/>
    <x v="1"/>
    <n v="0.11139006999999999"/>
    <m/>
    <n v="9.655561E-2"/>
    <m/>
    <n v="2"/>
  </r>
  <r>
    <s v="fa171804-621d-4de2-9876-5a7fde14ff80"/>
    <x v="12"/>
    <s v="bhh"/>
    <x v="0"/>
    <b v="1"/>
    <n v="5"/>
    <n v="0"/>
    <n v="10"/>
    <n v="1"/>
    <n v="1"/>
    <x v="0"/>
    <s v="gbest"/>
    <x v="0"/>
    <n v="7"/>
    <x v="2"/>
    <n v="7.3184750000000007E-2"/>
    <m/>
    <n v="7.2225839999999999E-2"/>
    <m/>
    <n v="1"/>
  </r>
  <r>
    <s v="c46f846f-2d35-4ebe-b3b1-ce9bc414ff00"/>
    <x v="12"/>
    <s v="bhh"/>
    <x v="1"/>
    <b v="1"/>
    <n v="5"/>
    <n v="0"/>
    <n v="10"/>
    <n v="1"/>
    <n v="1"/>
    <x v="0"/>
    <s v="gbest"/>
    <x v="0"/>
    <n v="7"/>
    <x v="2"/>
    <n v="9.9304799999999999E-2"/>
    <m/>
    <n v="9.655561E-2"/>
    <m/>
    <n v="2"/>
  </r>
  <r>
    <s v="0d5c8af1-e6c9-4821-9775-f1dcf8abcc73"/>
    <x v="12"/>
    <s v="bhh"/>
    <x v="0"/>
    <b v="1"/>
    <n v="5"/>
    <n v="0"/>
    <n v="10"/>
    <n v="1"/>
    <n v="1"/>
    <x v="0"/>
    <s v="gbest"/>
    <x v="0"/>
    <n v="7"/>
    <x v="3"/>
    <n v="6.5305580000000002E-2"/>
    <m/>
    <n v="6.079143E-2"/>
    <m/>
    <n v="1"/>
  </r>
  <r>
    <s v="79f407f9-f9c9-4b2f-aaaa-16d60b72426d"/>
    <x v="12"/>
    <s v="bhh"/>
    <x v="1"/>
    <b v="1"/>
    <n v="5"/>
    <n v="0"/>
    <n v="10"/>
    <n v="1"/>
    <n v="1"/>
    <x v="0"/>
    <s v="gbest"/>
    <x v="0"/>
    <n v="7"/>
    <x v="3"/>
    <n v="9.9304799999999999E-2"/>
    <m/>
    <n v="9.655561E-2"/>
    <m/>
    <n v="2"/>
  </r>
  <r>
    <s v="08484ffb-8f46-4f5f-afff-93d93e5035ba"/>
    <x v="12"/>
    <s v="bhh"/>
    <x v="0"/>
    <b v="1"/>
    <n v="5"/>
    <n v="0"/>
    <n v="10"/>
    <n v="1"/>
    <n v="1"/>
    <x v="0"/>
    <s v="gbest"/>
    <x v="0"/>
    <n v="7"/>
    <x v="4"/>
    <n v="6.2937259999999995E-2"/>
    <m/>
    <n v="6.0034810000000001E-2"/>
    <m/>
    <n v="1"/>
  </r>
  <r>
    <s v="00a86621-aa40-45b1-90b9-b70f1557433c"/>
    <x v="12"/>
    <s v="bhh"/>
    <x v="1"/>
    <b v="1"/>
    <n v="5"/>
    <n v="0"/>
    <n v="10"/>
    <n v="1"/>
    <n v="1"/>
    <x v="0"/>
    <s v="gbest"/>
    <x v="0"/>
    <n v="7"/>
    <x v="4"/>
    <n v="9.9304799999999999E-2"/>
    <m/>
    <n v="9.655561E-2"/>
    <m/>
    <n v="2"/>
  </r>
  <r>
    <s v="2a88749d-a28b-4f74-88f7-44bdeaf6dd03"/>
    <x v="12"/>
    <s v="bhh"/>
    <x v="0"/>
    <b v="1"/>
    <n v="5"/>
    <n v="0"/>
    <n v="10"/>
    <n v="1"/>
    <n v="1"/>
    <x v="0"/>
    <s v="gbest"/>
    <x v="0"/>
    <n v="7"/>
    <x v="5"/>
    <n v="6.2321015E-2"/>
    <m/>
    <n v="6.1200789999999998E-2"/>
    <m/>
    <n v="1"/>
  </r>
  <r>
    <s v="f29fca16-0f4e-4300-a7b1-7fce9ac3a8b4"/>
    <x v="12"/>
    <s v="bhh"/>
    <x v="1"/>
    <b v="1"/>
    <n v="5"/>
    <n v="0"/>
    <n v="10"/>
    <n v="1"/>
    <n v="1"/>
    <x v="0"/>
    <s v="gbest"/>
    <x v="0"/>
    <n v="7"/>
    <x v="5"/>
    <n v="9.9304799999999999E-2"/>
    <m/>
    <n v="9.655561E-2"/>
    <m/>
    <n v="2"/>
  </r>
  <r>
    <s v="1b81f66a-bb4a-4952-913a-6873cd8983c7"/>
    <x v="12"/>
    <s v="bhh"/>
    <x v="0"/>
    <b v="1"/>
    <n v="5"/>
    <n v="0"/>
    <n v="10"/>
    <n v="1"/>
    <n v="1"/>
    <x v="0"/>
    <s v="gbest"/>
    <x v="0"/>
    <n v="7"/>
    <x v="6"/>
    <n v="6.1958230000000003E-2"/>
    <m/>
    <n v="6.013342E-2"/>
    <m/>
    <n v="1"/>
  </r>
  <r>
    <s v="1541a710-1063-478d-88e9-daa86874dc26"/>
    <x v="12"/>
    <s v="bhh"/>
    <x v="1"/>
    <b v="1"/>
    <n v="5"/>
    <n v="0"/>
    <n v="10"/>
    <n v="1"/>
    <n v="1"/>
    <x v="0"/>
    <s v="gbest"/>
    <x v="0"/>
    <n v="7"/>
    <x v="6"/>
    <n v="9.9304799999999999E-2"/>
    <m/>
    <n v="9.655561E-2"/>
    <m/>
    <n v="2"/>
  </r>
  <r>
    <s v="56fb670d-58c5-45e0-88cd-39224dd0804c"/>
    <x v="12"/>
    <s v="bhh"/>
    <x v="0"/>
    <b v="1"/>
    <n v="5"/>
    <n v="0"/>
    <n v="10"/>
    <n v="1"/>
    <n v="1"/>
    <x v="0"/>
    <s v="gbest"/>
    <x v="0"/>
    <n v="7"/>
    <x v="7"/>
    <n v="6.1589749999999999E-2"/>
    <m/>
    <n v="5.9729747E-2"/>
    <m/>
    <n v="1"/>
  </r>
  <r>
    <s v="b6f3f968-2fc2-4488-8280-6b8c857c0627"/>
    <x v="12"/>
    <s v="bhh"/>
    <x v="1"/>
    <b v="1"/>
    <n v="5"/>
    <n v="0"/>
    <n v="10"/>
    <n v="1"/>
    <n v="1"/>
    <x v="0"/>
    <s v="gbest"/>
    <x v="0"/>
    <n v="7"/>
    <x v="7"/>
    <n v="9.9304799999999999E-2"/>
    <m/>
    <n v="9.655561E-2"/>
    <m/>
    <n v="2"/>
  </r>
  <r>
    <s v="1b45f272-d635-4f0f-81cd-a3f0ba70667a"/>
    <x v="12"/>
    <s v="bhh"/>
    <x v="0"/>
    <b v="1"/>
    <n v="5"/>
    <n v="0"/>
    <n v="10"/>
    <n v="1"/>
    <n v="1"/>
    <x v="0"/>
    <s v="gbest"/>
    <x v="0"/>
    <n v="7"/>
    <x v="8"/>
    <n v="6.098017E-2"/>
    <m/>
    <n v="6.358685E-2"/>
    <m/>
    <n v="1"/>
  </r>
  <r>
    <s v="a4124254-69e7-4bcf-be94-6d9a5231e671"/>
    <x v="12"/>
    <s v="bhh"/>
    <x v="1"/>
    <b v="1"/>
    <n v="5"/>
    <n v="0"/>
    <n v="10"/>
    <n v="1"/>
    <n v="1"/>
    <x v="0"/>
    <s v="gbest"/>
    <x v="0"/>
    <n v="7"/>
    <x v="8"/>
    <n v="9.9304809999999993E-2"/>
    <m/>
    <n v="9.655561E-2"/>
    <m/>
    <n v="2"/>
  </r>
  <r>
    <s v="9e72a184-40f5-4645-b70b-72691108886d"/>
    <x v="12"/>
    <s v="bhh"/>
    <x v="0"/>
    <b v="1"/>
    <n v="5"/>
    <n v="0"/>
    <n v="10"/>
    <n v="1"/>
    <n v="1"/>
    <x v="0"/>
    <s v="gbest"/>
    <x v="0"/>
    <n v="7"/>
    <x v="9"/>
    <n v="6.0522527E-2"/>
    <m/>
    <n v="5.968934E-2"/>
    <m/>
    <n v="1"/>
  </r>
  <r>
    <s v="85652a45-0f0f-4464-8bd2-d6e988770492"/>
    <x v="12"/>
    <s v="bhh"/>
    <x v="1"/>
    <b v="1"/>
    <n v="5"/>
    <n v="0"/>
    <n v="10"/>
    <n v="1"/>
    <n v="1"/>
    <x v="0"/>
    <s v="gbest"/>
    <x v="0"/>
    <n v="7"/>
    <x v="9"/>
    <n v="9.9304799999999999E-2"/>
    <m/>
    <n v="9.655561E-2"/>
    <m/>
    <n v="2"/>
  </r>
  <r>
    <s v="5eada5d5-3901-4e73-906c-4c72345a8b09"/>
    <x v="12"/>
    <s v="bhh"/>
    <x v="0"/>
    <b v="1"/>
    <n v="5"/>
    <n v="0"/>
    <n v="10"/>
    <n v="1"/>
    <n v="1"/>
    <x v="0"/>
    <s v="gbest"/>
    <x v="0"/>
    <n v="7"/>
    <x v="10"/>
    <n v="6.0867913000000003E-2"/>
    <m/>
    <n v="6.1809956999999999E-2"/>
    <m/>
    <n v="1"/>
  </r>
  <r>
    <s v="086063ed-956f-4a1a-b642-1beaf0354066"/>
    <x v="12"/>
    <s v="bhh"/>
    <x v="1"/>
    <b v="1"/>
    <n v="5"/>
    <n v="0"/>
    <n v="10"/>
    <n v="1"/>
    <n v="1"/>
    <x v="0"/>
    <s v="gbest"/>
    <x v="0"/>
    <n v="7"/>
    <x v="10"/>
    <n v="9.9304799999999999E-2"/>
    <m/>
    <n v="9.655561E-2"/>
    <m/>
    <n v="2"/>
  </r>
  <r>
    <s v="53ab9250-dd78-4933-8ca8-aa5b2fd6b721"/>
    <x v="12"/>
    <s v="bhh"/>
    <x v="0"/>
    <b v="1"/>
    <n v="5"/>
    <n v="0"/>
    <n v="10"/>
    <n v="1"/>
    <n v="1"/>
    <x v="0"/>
    <s v="gbest"/>
    <x v="0"/>
    <n v="7"/>
    <x v="11"/>
    <n v="6.0661281999999997E-2"/>
    <m/>
    <n v="5.9804826999999998E-2"/>
    <m/>
    <n v="1"/>
  </r>
  <r>
    <s v="ef1de661-a6ff-4771-8ed8-7e812f49e499"/>
    <x v="12"/>
    <s v="bhh"/>
    <x v="1"/>
    <b v="1"/>
    <n v="5"/>
    <n v="0"/>
    <n v="10"/>
    <n v="1"/>
    <n v="1"/>
    <x v="0"/>
    <s v="gbest"/>
    <x v="0"/>
    <n v="7"/>
    <x v="11"/>
    <n v="9.9304799999999999E-2"/>
    <m/>
    <n v="9.655561E-2"/>
    <m/>
    <n v="2"/>
  </r>
  <r>
    <s v="575aee2b-8dd1-49c0-9132-9d146e4c40f1"/>
    <x v="12"/>
    <s v="bhh"/>
    <x v="0"/>
    <b v="1"/>
    <n v="5"/>
    <n v="0"/>
    <n v="10"/>
    <n v="1"/>
    <n v="1"/>
    <x v="0"/>
    <s v="gbest"/>
    <x v="0"/>
    <n v="7"/>
    <x v="12"/>
    <n v="6.0597640000000001E-2"/>
    <m/>
    <n v="5.9326365999999998E-2"/>
    <m/>
    <n v="1"/>
  </r>
  <r>
    <s v="b8ca5054-bcd6-4690-974c-5cc35045a2e6"/>
    <x v="12"/>
    <s v="bhh"/>
    <x v="1"/>
    <b v="1"/>
    <n v="5"/>
    <n v="0"/>
    <n v="10"/>
    <n v="1"/>
    <n v="1"/>
    <x v="0"/>
    <s v="gbest"/>
    <x v="0"/>
    <n v="7"/>
    <x v="12"/>
    <n v="9.9304809999999993E-2"/>
    <m/>
    <n v="9.655561E-2"/>
    <m/>
    <n v="2"/>
  </r>
  <r>
    <s v="694ab415-12f6-4259-ae3c-b002713dda07"/>
    <x v="12"/>
    <s v="bhh"/>
    <x v="0"/>
    <b v="1"/>
    <n v="5"/>
    <n v="0"/>
    <n v="10"/>
    <n v="1"/>
    <n v="1"/>
    <x v="0"/>
    <s v="gbest"/>
    <x v="0"/>
    <n v="7"/>
    <x v="13"/>
    <n v="6.0478795000000002E-2"/>
    <m/>
    <n v="5.9298391999999998E-2"/>
    <m/>
    <n v="1"/>
  </r>
  <r>
    <s v="d12ba319-28c7-43d6-9a69-4aac861f08fa"/>
    <x v="12"/>
    <s v="bhh"/>
    <x v="1"/>
    <b v="1"/>
    <n v="5"/>
    <n v="0"/>
    <n v="10"/>
    <n v="1"/>
    <n v="1"/>
    <x v="0"/>
    <s v="gbest"/>
    <x v="0"/>
    <n v="7"/>
    <x v="13"/>
    <n v="9.9304799999999999E-2"/>
    <m/>
    <n v="9.655561E-2"/>
    <m/>
    <n v="2"/>
  </r>
  <r>
    <s v="b427f2df-db74-4c5b-aa85-77e544b135b9"/>
    <x v="12"/>
    <s v="bhh"/>
    <x v="0"/>
    <b v="1"/>
    <n v="5"/>
    <n v="0"/>
    <n v="10"/>
    <n v="1"/>
    <n v="1"/>
    <x v="0"/>
    <s v="gbest"/>
    <x v="0"/>
    <n v="7"/>
    <x v="14"/>
    <n v="6.0383763E-2"/>
    <m/>
    <n v="5.9460230000000003E-2"/>
    <m/>
    <n v="1"/>
  </r>
  <r>
    <s v="46fd7a43-dffa-4e41-87b0-b2f8f600f8dd"/>
    <x v="12"/>
    <s v="bhh"/>
    <x v="1"/>
    <b v="1"/>
    <n v="5"/>
    <n v="0"/>
    <n v="10"/>
    <n v="1"/>
    <n v="1"/>
    <x v="0"/>
    <s v="gbest"/>
    <x v="0"/>
    <n v="7"/>
    <x v="14"/>
    <n v="9.9304799999999999E-2"/>
    <m/>
    <n v="9.655561E-2"/>
    <m/>
    <n v="2"/>
  </r>
  <r>
    <s v="0dfd3fd3-dcf0-4a6e-85ed-5abfb60d8e11"/>
    <x v="12"/>
    <s v="bhh"/>
    <x v="0"/>
    <b v="1"/>
    <n v="5"/>
    <n v="0"/>
    <n v="10"/>
    <n v="1"/>
    <n v="1"/>
    <x v="0"/>
    <s v="gbest"/>
    <x v="0"/>
    <n v="7"/>
    <x v="15"/>
    <n v="5.9855266999999997E-2"/>
    <m/>
    <n v="5.785962E-2"/>
    <m/>
    <n v="1"/>
  </r>
  <r>
    <s v="32737d56-c555-406e-b921-de24f8a4358e"/>
    <x v="12"/>
    <s v="bhh"/>
    <x v="1"/>
    <b v="1"/>
    <n v="5"/>
    <n v="0"/>
    <n v="10"/>
    <n v="1"/>
    <n v="1"/>
    <x v="0"/>
    <s v="gbest"/>
    <x v="0"/>
    <n v="7"/>
    <x v="15"/>
    <n v="9.9304799999999999E-2"/>
    <m/>
    <n v="9.655561E-2"/>
    <m/>
    <n v="2"/>
  </r>
  <r>
    <s v="ffa3149e-56b2-406a-a9e1-5bd7ad1f6624"/>
    <x v="12"/>
    <s v="bhh"/>
    <x v="0"/>
    <b v="1"/>
    <n v="5"/>
    <n v="0"/>
    <n v="10"/>
    <n v="1"/>
    <n v="1"/>
    <x v="0"/>
    <s v="gbest"/>
    <x v="0"/>
    <n v="7"/>
    <x v="16"/>
    <n v="6.0198326000000003E-2"/>
    <m/>
    <n v="5.9371149999999998E-2"/>
    <m/>
    <n v="1"/>
  </r>
  <r>
    <s v="14e7b245-4268-4627-b9fd-261202869f04"/>
    <x v="12"/>
    <s v="bhh"/>
    <x v="1"/>
    <b v="1"/>
    <n v="5"/>
    <n v="0"/>
    <n v="10"/>
    <n v="1"/>
    <n v="1"/>
    <x v="0"/>
    <s v="gbest"/>
    <x v="0"/>
    <n v="7"/>
    <x v="16"/>
    <n v="9.9304799999999999E-2"/>
    <m/>
    <n v="9.655561E-2"/>
    <m/>
    <n v="2"/>
  </r>
  <r>
    <s v="2c45981b-17a0-487f-a5c0-e538cba731de"/>
    <x v="12"/>
    <s v="bhh"/>
    <x v="0"/>
    <b v="1"/>
    <n v="5"/>
    <n v="0"/>
    <n v="10"/>
    <n v="1"/>
    <n v="1"/>
    <x v="0"/>
    <s v="gbest"/>
    <x v="0"/>
    <n v="7"/>
    <x v="17"/>
    <n v="5.9803370000000002E-2"/>
    <m/>
    <n v="5.7539872999999998E-2"/>
    <m/>
    <n v="1"/>
  </r>
  <r>
    <s v="ab4e4a0d-5249-41c2-9fde-e04c1dfb95b6"/>
    <x v="12"/>
    <s v="bhh"/>
    <x v="1"/>
    <b v="1"/>
    <n v="5"/>
    <n v="0"/>
    <n v="10"/>
    <n v="1"/>
    <n v="1"/>
    <x v="0"/>
    <s v="gbest"/>
    <x v="0"/>
    <n v="7"/>
    <x v="17"/>
    <n v="9.9304809999999993E-2"/>
    <m/>
    <n v="9.655561E-2"/>
    <m/>
    <n v="2"/>
  </r>
  <r>
    <s v="b3ab5dac-a04e-4ed7-b16d-c6f9f95a3715"/>
    <x v="12"/>
    <s v="bhh"/>
    <x v="0"/>
    <b v="1"/>
    <n v="5"/>
    <n v="0"/>
    <n v="10"/>
    <n v="1"/>
    <n v="1"/>
    <x v="0"/>
    <s v="gbest"/>
    <x v="0"/>
    <n v="7"/>
    <x v="18"/>
    <n v="5.9903517000000003E-2"/>
    <m/>
    <n v="5.8918605999999998E-2"/>
    <m/>
    <n v="1"/>
  </r>
  <r>
    <s v="c26b5b17-0e75-4c73-82e7-15e89360dd62"/>
    <x v="12"/>
    <s v="bhh"/>
    <x v="1"/>
    <b v="1"/>
    <n v="5"/>
    <n v="0"/>
    <n v="10"/>
    <n v="1"/>
    <n v="1"/>
    <x v="0"/>
    <s v="gbest"/>
    <x v="0"/>
    <n v="7"/>
    <x v="18"/>
    <n v="9.9304799999999999E-2"/>
    <m/>
    <n v="9.655561E-2"/>
    <m/>
    <n v="2"/>
  </r>
  <r>
    <s v="9241bc46-c59a-4a46-9330-f776c99529f4"/>
    <x v="12"/>
    <s v="bhh"/>
    <x v="0"/>
    <b v="1"/>
    <n v="5"/>
    <n v="0"/>
    <n v="10"/>
    <n v="1"/>
    <n v="1"/>
    <x v="0"/>
    <s v="gbest"/>
    <x v="0"/>
    <n v="7"/>
    <x v="19"/>
    <n v="5.9755594000000002E-2"/>
    <m/>
    <n v="5.9141800000000001E-2"/>
    <m/>
    <n v="1"/>
  </r>
  <r>
    <s v="1e98bdd0-ccbc-484a-8897-20cbd1fdbc0b"/>
    <x v="12"/>
    <s v="bhh"/>
    <x v="1"/>
    <b v="1"/>
    <n v="5"/>
    <n v="0"/>
    <n v="10"/>
    <n v="1"/>
    <n v="1"/>
    <x v="0"/>
    <s v="gbest"/>
    <x v="0"/>
    <n v="7"/>
    <x v="19"/>
    <n v="9.9304799999999999E-2"/>
    <m/>
    <n v="9.655561E-2"/>
    <m/>
    <n v="2"/>
  </r>
  <r>
    <s v="8918031f-d1c2-43f8-89c7-dc2f0f5b7994"/>
    <x v="12"/>
    <s v="bhh"/>
    <x v="0"/>
    <b v="1"/>
    <n v="5"/>
    <n v="0"/>
    <n v="10"/>
    <n v="1"/>
    <n v="1"/>
    <x v="0"/>
    <s v="gbest"/>
    <x v="0"/>
    <n v="7"/>
    <x v="20"/>
    <n v="5.9651009999999997E-2"/>
    <m/>
    <n v="5.7767600000000002E-2"/>
    <m/>
    <n v="1"/>
  </r>
  <r>
    <s v="90eb8998-1c6a-4940-877c-7807a2f515a0"/>
    <x v="12"/>
    <s v="bhh"/>
    <x v="1"/>
    <b v="1"/>
    <n v="5"/>
    <n v="0"/>
    <n v="10"/>
    <n v="1"/>
    <n v="1"/>
    <x v="0"/>
    <s v="gbest"/>
    <x v="0"/>
    <n v="7"/>
    <x v="20"/>
    <n v="9.9304799999999999E-2"/>
    <m/>
    <n v="9.655561E-2"/>
    <m/>
    <n v="2"/>
  </r>
  <r>
    <s v="602342ff-2d41-43b8-9a6e-5164fe2367c2"/>
    <x v="12"/>
    <s v="bhh"/>
    <x v="1"/>
    <b v="1"/>
    <n v="5"/>
    <n v="0"/>
    <n v="10"/>
    <n v="1"/>
    <n v="1"/>
    <x v="0"/>
    <s v="gbest"/>
    <x v="0"/>
    <n v="8"/>
    <x v="0"/>
    <n v="0.53044009999999997"/>
    <m/>
    <n v="0.53439610000000004"/>
    <m/>
    <n v="1"/>
  </r>
  <r>
    <s v="56a86276-1e9a-481b-acc5-e0ac73570119"/>
    <x v="12"/>
    <s v="bhh"/>
    <x v="0"/>
    <b v="1"/>
    <n v="5"/>
    <n v="0"/>
    <n v="10"/>
    <n v="1"/>
    <n v="1"/>
    <x v="0"/>
    <s v="gbest"/>
    <x v="0"/>
    <n v="8"/>
    <x v="0"/>
    <n v="0.52976036000000004"/>
    <m/>
    <n v="0.53708639999999996"/>
    <m/>
    <n v="2"/>
  </r>
  <r>
    <s v="c5768097-d0ca-4d3e-9e3b-639a3471087c"/>
    <x v="12"/>
    <s v="bhh"/>
    <x v="0"/>
    <b v="1"/>
    <n v="5"/>
    <n v="0"/>
    <n v="10"/>
    <n v="1"/>
    <n v="1"/>
    <x v="0"/>
    <s v="gbest"/>
    <x v="0"/>
    <n v="8"/>
    <x v="1"/>
    <n v="8.5132020000000003E-2"/>
    <m/>
    <n v="6.9737820000000006E-2"/>
    <m/>
    <n v="1"/>
  </r>
  <r>
    <s v="74fa7746-6912-428e-8ce2-41d4822f1527"/>
    <x v="12"/>
    <s v="bhh"/>
    <x v="1"/>
    <b v="1"/>
    <n v="5"/>
    <n v="0"/>
    <n v="10"/>
    <n v="1"/>
    <n v="1"/>
    <x v="0"/>
    <s v="gbest"/>
    <x v="0"/>
    <n v="8"/>
    <x v="1"/>
    <n v="0.12837952"/>
    <m/>
    <n v="0.10524292"/>
    <m/>
    <n v="2"/>
  </r>
  <r>
    <s v="a158ca8a-ba11-4801-bf67-63a92372347e"/>
    <x v="12"/>
    <s v="bhh"/>
    <x v="0"/>
    <b v="1"/>
    <n v="5"/>
    <n v="0"/>
    <n v="10"/>
    <n v="1"/>
    <n v="1"/>
    <x v="0"/>
    <s v="gbest"/>
    <x v="0"/>
    <n v="8"/>
    <x v="2"/>
    <n v="6.9101389999999999E-2"/>
    <m/>
    <n v="6.6103819999999994E-2"/>
    <m/>
    <n v="1"/>
  </r>
  <r>
    <s v="4870c744-9ee7-4e34-bb43-50a4cd64e1ea"/>
    <x v="12"/>
    <s v="bhh"/>
    <x v="1"/>
    <b v="1"/>
    <n v="5"/>
    <n v="0"/>
    <n v="10"/>
    <n v="1"/>
    <n v="1"/>
    <x v="0"/>
    <s v="gbest"/>
    <x v="0"/>
    <n v="8"/>
    <x v="2"/>
    <n v="0.10385641"/>
    <m/>
    <n v="0.10524292"/>
    <m/>
    <n v="2"/>
  </r>
  <r>
    <s v="775a5f0e-d9fe-4bbc-b721-c6e53527ba11"/>
    <x v="12"/>
    <s v="bhh"/>
    <x v="0"/>
    <b v="1"/>
    <n v="5"/>
    <n v="0"/>
    <n v="10"/>
    <n v="1"/>
    <n v="1"/>
    <x v="0"/>
    <s v="gbest"/>
    <x v="0"/>
    <n v="8"/>
    <x v="3"/>
    <n v="6.6479750000000004E-2"/>
    <m/>
    <n v="6.5457979999999999E-2"/>
    <m/>
    <n v="1"/>
  </r>
  <r>
    <s v="68688258-5497-4b05-9bbf-b408441c8652"/>
    <x v="12"/>
    <s v="bhh"/>
    <x v="1"/>
    <b v="1"/>
    <n v="5"/>
    <n v="0"/>
    <n v="10"/>
    <n v="1"/>
    <n v="1"/>
    <x v="0"/>
    <s v="gbest"/>
    <x v="0"/>
    <n v="8"/>
    <x v="3"/>
    <n v="9.6924819999999995E-2"/>
    <m/>
    <n v="9.7300029999999996E-2"/>
    <m/>
    <n v="2"/>
  </r>
  <r>
    <s v="b20f9a88-49eb-4644-84b6-6f2b989c0d70"/>
    <x v="12"/>
    <s v="bhh"/>
    <x v="0"/>
    <b v="1"/>
    <n v="5"/>
    <n v="0"/>
    <n v="10"/>
    <n v="1"/>
    <n v="1"/>
    <x v="0"/>
    <s v="gbest"/>
    <x v="0"/>
    <n v="8"/>
    <x v="4"/>
    <n v="6.5533330000000001E-2"/>
    <m/>
    <n v="6.5421530000000006E-2"/>
    <m/>
    <n v="1"/>
  </r>
  <r>
    <s v="e67c5798-37ec-43e3-92f2-bf032bb5ef5e"/>
    <x v="12"/>
    <s v="bhh"/>
    <x v="1"/>
    <b v="1"/>
    <n v="5"/>
    <n v="0"/>
    <n v="10"/>
    <n v="1"/>
    <n v="1"/>
    <x v="0"/>
    <s v="gbest"/>
    <x v="0"/>
    <n v="8"/>
    <x v="4"/>
    <n v="9.4790689999999997E-2"/>
    <m/>
    <n v="9.7300029999999996E-2"/>
    <m/>
    <n v="2"/>
  </r>
  <r>
    <s v="f8bf7df9-db9c-45a4-8e9f-8e4dab9da61a"/>
    <x v="12"/>
    <s v="bhh"/>
    <x v="0"/>
    <b v="1"/>
    <n v="5"/>
    <n v="0"/>
    <n v="10"/>
    <n v="1"/>
    <n v="1"/>
    <x v="0"/>
    <s v="gbest"/>
    <x v="0"/>
    <n v="8"/>
    <x v="5"/>
    <n v="6.3647255E-2"/>
    <m/>
    <n v="6.1463900000000002E-2"/>
    <m/>
    <n v="1"/>
  </r>
  <r>
    <s v="d5eee3e1-3590-47bd-b4e8-6dd5d5243de9"/>
    <x v="12"/>
    <s v="bhh"/>
    <x v="1"/>
    <b v="1"/>
    <n v="5"/>
    <n v="0"/>
    <n v="10"/>
    <n v="1"/>
    <n v="1"/>
    <x v="0"/>
    <s v="gbest"/>
    <x v="0"/>
    <n v="8"/>
    <x v="5"/>
    <n v="9.4790705000000003E-2"/>
    <m/>
    <n v="9.7300029999999996E-2"/>
    <m/>
    <n v="2"/>
  </r>
  <r>
    <s v="857de3c6-2ad5-4b84-9273-f4dd4581c494"/>
    <x v="12"/>
    <s v="bhh"/>
    <x v="0"/>
    <b v="1"/>
    <n v="5"/>
    <n v="0"/>
    <n v="10"/>
    <n v="1"/>
    <n v="1"/>
    <x v="0"/>
    <s v="gbest"/>
    <x v="0"/>
    <n v="8"/>
    <x v="6"/>
    <n v="6.3004550000000006E-2"/>
    <m/>
    <n v="6.2464494000000002E-2"/>
    <m/>
    <n v="1"/>
  </r>
  <r>
    <s v="cbca7190-ffa2-4d8e-9576-7faf8c8b3955"/>
    <x v="12"/>
    <s v="bhh"/>
    <x v="1"/>
    <b v="1"/>
    <n v="5"/>
    <n v="0"/>
    <n v="10"/>
    <n v="1"/>
    <n v="1"/>
    <x v="0"/>
    <s v="gbest"/>
    <x v="0"/>
    <n v="8"/>
    <x v="6"/>
    <n v="9.4790700000000006E-2"/>
    <m/>
    <n v="9.7300029999999996E-2"/>
    <m/>
    <n v="2"/>
  </r>
  <r>
    <s v="3f6aa97f-f232-4110-82d7-c952b0de2b2e"/>
    <x v="12"/>
    <s v="bhh"/>
    <x v="0"/>
    <b v="1"/>
    <n v="5"/>
    <n v="0"/>
    <n v="10"/>
    <n v="1"/>
    <n v="1"/>
    <x v="0"/>
    <s v="gbest"/>
    <x v="0"/>
    <n v="8"/>
    <x v="7"/>
    <n v="6.2518900000000002E-2"/>
    <m/>
    <n v="6.2013770000000003E-2"/>
    <m/>
    <n v="1"/>
  </r>
  <r>
    <s v="672fc1ce-a389-4d92-9a0e-865c5f985cb7"/>
    <x v="12"/>
    <s v="bhh"/>
    <x v="1"/>
    <b v="1"/>
    <n v="5"/>
    <n v="0"/>
    <n v="10"/>
    <n v="1"/>
    <n v="1"/>
    <x v="0"/>
    <s v="gbest"/>
    <x v="0"/>
    <n v="8"/>
    <x v="7"/>
    <n v="9.4790700000000006E-2"/>
    <m/>
    <n v="9.7300029999999996E-2"/>
    <m/>
    <n v="2"/>
  </r>
  <r>
    <s v="d5afc311-52b3-4cd9-abec-4828aba18e36"/>
    <x v="12"/>
    <s v="bhh"/>
    <x v="0"/>
    <b v="1"/>
    <n v="5"/>
    <n v="0"/>
    <n v="10"/>
    <n v="1"/>
    <n v="1"/>
    <x v="0"/>
    <s v="gbest"/>
    <x v="0"/>
    <n v="8"/>
    <x v="8"/>
    <n v="6.1994250000000001E-2"/>
    <m/>
    <n v="6.2531024000000004E-2"/>
    <m/>
    <n v="1"/>
  </r>
  <r>
    <s v="548c0c56-47a4-4848-bc95-8e6fc822ab3b"/>
    <x v="12"/>
    <s v="bhh"/>
    <x v="1"/>
    <b v="1"/>
    <n v="5"/>
    <n v="0"/>
    <n v="10"/>
    <n v="1"/>
    <n v="1"/>
    <x v="0"/>
    <s v="gbest"/>
    <x v="0"/>
    <n v="8"/>
    <x v="8"/>
    <n v="9.4790700000000006E-2"/>
    <m/>
    <n v="9.7300029999999996E-2"/>
    <m/>
    <n v="2"/>
  </r>
  <r>
    <s v="b986b13b-f071-4417-afd3-14507f73ca82"/>
    <x v="12"/>
    <s v="bhh"/>
    <x v="0"/>
    <b v="1"/>
    <n v="5"/>
    <n v="0"/>
    <n v="10"/>
    <n v="1"/>
    <n v="1"/>
    <x v="0"/>
    <s v="gbest"/>
    <x v="0"/>
    <n v="8"/>
    <x v="9"/>
    <n v="6.1825320000000003E-2"/>
    <m/>
    <n v="6.2717819999999994E-2"/>
    <m/>
    <n v="1"/>
  </r>
  <r>
    <s v="2f02cc4a-21bd-4b28-ab08-9738c29ad6fb"/>
    <x v="12"/>
    <s v="bhh"/>
    <x v="1"/>
    <b v="1"/>
    <n v="5"/>
    <n v="0"/>
    <n v="10"/>
    <n v="1"/>
    <n v="1"/>
    <x v="0"/>
    <s v="gbest"/>
    <x v="0"/>
    <n v="8"/>
    <x v="9"/>
    <n v="9.4790689999999997E-2"/>
    <m/>
    <n v="9.7300029999999996E-2"/>
    <m/>
    <n v="2"/>
  </r>
  <r>
    <s v="87f4ecc8-b6b1-4f82-b195-febe7444151f"/>
    <x v="12"/>
    <s v="bhh"/>
    <x v="0"/>
    <b v="1"/>
    <n v="5"/>
    <n v="0"/>
    <n v="10"/>
    <n v="1"/>
    <n v="1"/>
    <x v="0"/>
    <s v="gbest"/>
    <x v="0"/>
    <n v="8"/>
    <x v="10"/>
    <n v="6.1441179999999998E-2"/>
    <m/>
    <n v="6.0083635000000003E-2"/>
    <m/>
    <n v="1"/>
  </r>
  <r>
    <s v="333989a5-f4c1-4749-8c49-fd37219664ed"/>
    <x v="12"/>
    <s v="bhh"/>
    <x v="1"/>
    <b v="1"/>
    <n v="5"/>
    <n v="0"/>
    <n v="10"/>
    <n v="1"/>
    <n v="1"/>
    <x v="0"/>
    <s v="gbest"/>
    <x v="0"/>
    <n v="8"/>
    <x v="10"/>
    <n v="9.4790700000000006E-2"/>
    <m/>
    <n v="9.7300029999999996E-2"/>
    <m/>
    <n v="2"/>
  </r>
  <r>
    <s v="1d4d9d05-8bbf-48b6-b3aa-ca311aa0c7d5"/>
    <x v="12"/>
    <s v="bhh"/>
    <x v="0"/>
    <b v="1"/>
    <n v="5"/>
    <n v="0"/>
    <n v="10"/>
    <n v="1"/>
    <n v="1"/>
    <x v="0"/>
    <s v="gbest"/>
    <x v="0"/>
    <n v="8"/>
    <x v="11"/>
    <n v="6.1224479999999998E-2"/>
    <m/>
    <n v="6.1743982000000003E-2"/>
    <m/>
    <n v="1"/>
  </r>
  <r>
    <s v="cf6ae2af-e702-4388-8dfd-9e054d9044dc"/>
    <x v="12"/>
    <s v="bhh"/>
    <x v="1"/>
    <b v="1"/>
    <n v="5"/>
    <n v="0"/>
    <n v="10"/>
    <n v="1"/>
    <n v="1"/>
    <x v="0"/>
    <s v="gbest"/>
    <x v="0"/>
    <n v="8"/>
    <x v="11"/>
    <n v="9.4790700000000006E-2"/>
    <m/>
    <n v="9.7300029999999996E-2"/>
    <m/>
    <n v="2"/>
  </r>
  <r>
    <s v="6d7e5f16-cc5d-40f2-b297-c1dbfe17a3fc"/>
    <x v="12"/>
    <s v="bhh"/>
    <x v="0"/>
    <b v="1"/>
    <n v="5"/>
    <n v="0"/>
    <n v="10"/>
    <n v="1"/>
    <n v="1"/>
    <x v="0"/>
    <s v="gbest"/>
    <x v="0"/>
    <n v="8"/>
    <x v="12"/>
    <n v="6.0986869999999999E-2"/>
    <m/>
    <n v="6.0856636999999998E-2"/>
    <m/>
    <n v="1"/>
  </r>
  <r>
    <s v="093bd7f2-72c2-4498-8742-44617c79ef28"/>
    <x v="12"/>
    <s v="bhh"/>
    <x v="1"/>
    <b v="1"/>
    <n v="5"/>
    <n v="0"/>
    <n v="10"/>
    <n v="1"/>
    <n v="1"/>
    <x v="0"/>
    <s v="gbest"/>
    <x v="0"/>
    <n v="8"/>
    <x v="12"/>
    <n v="9.4790689999999997E-2"/>
    <m/>
    <n v="9.7300029999999996E-2"/>
    <m/>
    <n v="2"/>
  </r>
  <r>
    <s v="cd098e13-d6cf-460c-8ae1-87f3e4537bbe"/>
    <x v="12"/>
    <s v="bhh"/>
    <x v="0"/>
    <b v="1"/>
    <n v="5"/>
    <n v="0"/>
    <n v="10"/>
    <n v="1"/>
    <n v="1"/>
    <x v="0"/>
    <s v="gbest"/>
    <x v="0"/>
    <n v="8"/>
    <x v="13"/>
    <n v="6.0086604000000002E-2"/>
    <m/>
    <n v="5.9937730000000002E-2"/>
    <m/>
    <n v="1"/>
  </r>
  <r>
    <s v="da9c48ec-3443-4006-9699-3fba4b19a60f"/>
    <x v="12"/>
    <s v="bhh"/>
    <x v="1"/>
    <b v="1"/>
    <n v="5"/>
    <n v="0"/>
    <n v="10"/>
    <n v="1"/>
    <n v="1"/>
    <x v="0"/>
    <s v="gbest"/>
    <x v="0"/>
    <n v="8"/>
    <x v="13"/>
    <n v="9.4790700000000006E-2"/>
    <m/>
    <n v="9.7300029999999996E-2"/>
    <m/>
    <n v="2"/>
  </r>
  <r>
    <s v="ffacc4de-7b8c-423d-9c7e-fc5989737537"/>
    <x v="12"/>
    <s v="bhh"/>
    <x v="0"/>
    <b v="1"/>
    <n v="5"/>
    <n v="0"/>
    <n v="10"/>
    <n v="1"/>
    <n v="1"/>
    <x v="0"/>
    <s v="gbest"/>
    <x v="0"/>
    <n v="8"/>
    <x v="14"/>
    <n v="6.0153036999999999E-2"/>
    <m/>
    <n v="5.917331E-2"/>
    <m/>
    <n v="1"/>
  </r>
  <r>
    <s v="6f10bb30-4af5-4ef4-adaa-85ffb1b228d4"/>
    <x v="12"/>
    <s v="bhh"/>
    <x v="1"/>
    <b v="1"/>
    <n v="5"/>
    <n v="0"/>
    <n v="10"/>
    <n v="1"/>
    <n v="1"/>
    <x v="0"/>
    <s v="gbest"/>
    <x v="0"/>
    <n v="8"/>
    <x v="14"/>
    <n v="9.4790700000000006E-2"/>
    <m/>
    <n v="9.7300040000000004E-2"/>
    <m/>
    <n v="2"/>
  </r>
  <r>
    <s v="5fbb3b83-e216-40d6-aea1-24d5e5784ebd"/>
    <x v="12"/>
    <s v="bhh"/>
    <x v="0"/>
    <b v="1"/>
    <n v="5"/>
    <n v="0"/>
    <n v="10"/>
    <n v="1"/>
    <n v="1"/>
    <x v="0"/>
    <s v="gbest"/>
    <x v="0"/>
    <n v="8"/>
    <x v="15"/>
    <n v="5.9758882999999999E-2"/>
    <m/>
    <n v="5.8908839999999997E-2"/>
    <m/>
    <n v="1"/>
  </r>
  <r>
    <s v="cf96ebbc-8127-4610-b8b0-f046fd302de2"/>
    <x v="12"/>
    <s v="bhh"/>
    <x v="1"/>
    <b v="1"/>
    <n v="5"/>
    <n v="0"/>
    <n v="10"/>
    <n v="1"/>
    <n v="1"/>
    <x v="0"/>
    <s v="gbest"/>
    <x v="0"/>
    <n v="8"/>
    <x v="15"/>
    <n v="9.4790700000000006E-2"/>
    <m/>
    <n v="9.7300029999999996E-2"/>
    <m/>
    <n v="2"/>
  </r>
  <r>
    <s v="ac7fb70e-bac6-4881-ac60-a5dc07a50572"/>
    <x v="12"/>
    <s v="bhh"/>
    <x v="0"/>
    <b v="1"/>
    <n v="5"/>
    <n v="0"/>
    <n v="10"/>
    <n v="1"/>
    <n v="1"/>
    <x v="0"/>
    <s v="gbest"/>
    <x v="0"/>
    <n v="8"/>
    <x v="16"/>
    <n v="5.9671637E-2"/>
    <m/>
    <n v="6.2644759999999994E-2"/>
    <m/>
    <n v="1"/>
  </r>
  <r>
    <s v="6db68ddb-1c67-4754-b49f-c8fef9eac844"/>
    <x v="12"/>
    <s v="bhh"/>
    <x v="1"/>
    <b v="1"/>
    <n v="5"/>
    <n v="0"/>
    <n v="10"/>
    <n v="1"/>
    <n v="1"/>
    <x v="0"/>
    <s v="gbest"/>
    <x v="0"/>
    <n v="8"/>
    <x v="16"/>
    <n v="9.4790689999999997E-2"/>
    <m/>
    <n v="9.7300029999999996E-2"/>
    <m/>
    <n v="2"/>
  </r>
  <r>
    <s v="44ee26c9-d770-4612-89e2-8a8eb6aa4155"/>
    <x v="12"/>
    <s v="bhh"/>
    <x v="0"/>
    <b v="1"/>
    <n v="5"/>
    <n v="0"/>
    <n v="10"/>
    <n v="1"/>
    <n v="1"/>
    <x v="0"/>
    <s v="gbest"/>
    <x v="0"/>
    <n v="8"/>
    <x v="17"/>
    <n v="5.9022557000000003E-2"/>
    <m/>
    <n v="6.074649E-2"/>
    <m/>
    <n v="1"/>
  </r>
  <r>
    <s v="306fb67a-3050-4ded-877c-ec7a7b92f40d"/>
    <x v="12"/>
    <s v="bhh"/>
    <x v="1"/>
    <b v="1"/>
    <n v="5"/>
    <n v="0"/>
    <n v="10"/>
    <n v="1"/>
    <n v="1"/>
    <x v="0"/>
    <s v="gbest"/>
    <x v="0"/>
    <n v="8"/>
    <x v="17"/>
    <n v="9.4790689999999997E-2"/>
    <m/>
    <n v="9.7300029999999996E-2"/>
    <m/>
    <n v="2"/>
  </r>
  <r>
    <s v="2f049fe1-785f-4600-98bd-b8d9aabfd515"/>
    <x v="12"/>
    <s v="bhh"/>
    <x v="0"/>
    <b v="1"/>
    <n v="5"/>
    <n v="0"/>
    <n v="10"/>
    <n v="1"/>
    <n v="1"/>
    <x v="0"/>
    <s v="gbest"/>
    <x v="0"/>
    <n v="8"/>
    <x v="18"/>
    <n v="5.9448462000000001E-2"/>
    <m/>
    <n v="5.8973428000000001E-2"/>
    <m/>
    <n v="1"/>
  </r>
  <r>
    <s v="e0b5fe16-dff6-40d7-9a38-762270394d5b"/>
    <x v="12"/>
    <s v="bhh"/>
    <x v="1"/>
    <b v="1"/>
    <n v="5"/>
    <n v="0"/>
    <n v="10"/>
    <n v="1"/>
    <n v="1"/>
    <x v="0"/>
    <s v="gbest"/>
    <x v="0"/>
    <n v="8"/>
    <x v="18"/>
    <n v="9.4790700000000006E-2"/>
    <m/>
    <n v="9.7300029999999996E-2"/>
    <m/>
    <n v="2"/>
  </r>
  <r>
    <s v="8f901700-09ac-4812-8a8a-2b3a572d9d04"/>
    <x v="12"/>
    <s v="bhh"/>
    <x v="0"/>
    <b v="1"/>
    <n v="5"/>
    <n v="0"/>
    <n v="10"/>
    <n v="1"/>
    <n v="1"/>
    <x v="0"/>
    <s v="gbest"/>
    <x v="0"/>
    <n v="8"/>
    <x v="19"/>
    <n v="5.9266336000000003E-2"/>
    <m/>
    <n v="5.8953077E-2"/>
    <m/>
    <n v="1"/>
  </r>
  <r>
    <s v="4e7fec4b-a37a-43a3-bd69-0083f79b5e7a"/>
    <x v="12"/>
    <s v="bhh"/>
    <x v="1"/>
    <b v="1"/>
    <n v="5"/>
    <n v="0"/>
    <n v="10"/>
    <n v="1"/>
    <n v="1"/>
    <x v="0"/>
    <s v="gbest"/>
    <x v="0"/>
    <n v="8"/>
    <x v="19"/>
    <n v="9.4790700000000006E-2"/>
    <m/>
    <n v="9.7300029999999996E-2"/>
    <m/>
    <n v="2"/>
  </r>
  <r>
    <s v="b214c1f7-157e-4b04-b259-0bdd1934dae9"/>
    <x v="12"/>
    <s v="bhh"/>
    <x v="0"/>
    <b v="1"/>
    <n v="5"/>
    <n v="0"/>
    <n v="10"/>
    <n v="1"/>
    <n v="1"/>
    <x v="0"/>
    <s v="gbest"/>
    <x v="0"/>
    <n v="8"/>
    <x v="20"/>
    <n v="5.9197199999999998E-2"/>
    <m/>
    <n v="5.9044395E-2"/>
    <m/>
    <n v="1"/>
  </r>
  <r>
    <s v="d2332431-5cdf-4abb-970a-7aab0e483c63"/>
    <x v="12"/>
    <s v="bhh"/>
    <x v="1"/>
    <b v="1"/>
    <n v="5"/>
    <n v="0"/>
    <n v="10"/>
    <n v="1"/>
    <n v="1"/>
    <x v="0"/>
    <s v="gbest"/>
    <x v="0"/>
    <n v="8"/>
    <x v="20"/>
    <n v="9.4790700000000006E-2"/>
    <m/>
    <n v="9.7300029999999996E-2"/>
    <m/>
    <n v="2"/>
  </r>
  <r>
    <s v="e0fab413-c1f7-4961-9e0e-c115d86191c7"/>
    <x v="12"/>
    <s v="bhh"/>
    <x v="0"/>
    <b v="1"/>
    <n v="5"/>
    <n v="0"/>
    <n v="10"/>
    <n v="1"/>
    <n v="1"/>
    <x v="0"/>
    <s v="gbest"/>
    <x v="0"/>
    <n v="9"/>
    <x v="0"/>
    <n v="0.15469646000000001"/>
    <m/>
    <n v="0.14880191000000001"/>
    <m/>
    <n v="1"/>
  </r>
  <r>
    <s v="1d91cd8a-22bc-4792-8d25-640bb772ca14"/>
    <x v="12"/>
    <s v="bhh"/>
    <x v="1"/>
    <b v="1"/>
    <n v="5"/>
    <n v="0"/>
    <n v="10"/>
    <n v="1"/>
    <n v="1"/>
    <x v="0"/>
    <s v="gbest"/>
    <x v="0"/>
    <n v="9"/>
    <x v="0"/>
    <n v="0.15419190999999999"/>
    <m/>
    <n v="0.15088208"/>
    <m/>
    <n v="2"/>
  </r>
  <r>
    <s v="b3bad028-e393-46e0-8208-6d66e9ead918"/>
    <x v="12"/>
    <s v="bhh"/>
    <x v="0"/>
    <b v="1"/>
    <n v="5"/>
    <n v="0"/>
    <n v="10"/>
    <n v="1"/>
    <n v="1"/>
    <x v="0"/>
    <s v="gbest"/>
    <x v="0"/>
    <n v="9"/>
    <x v="1"/>
    <n v="9.8458340000000005E-2"/>
    <m/>
    <n v="6.9781239999999994E-2"/>
    <m/>
    <n v="1"/>
  </r>
  <r>
    <s v="461bb472-593c-44ca-8d4c-8ca9bebdff94"/>
    <x v="12"/>
    <s v="bhh"/>
    <x v="1"/>
    <b v="1"/>
    <n v="5"/>
    <n v="0"/>
    <n v="10"/>
    <n v="1"/>
    <n v="1"/>
    <x v="0"/>
    <s v="gbest"/>
    <x v="0"/>
    <n v="9"/>
    <x v="1"/>
    <n v="9.508221E-2"/>
    <m/>
    <n v="7.6068743999999994E-2"/>
    <m/>
    <n v="2"/>
  </r>
  <r>
    <s v="8bde5c90-2842-4bf4-a731-fe3ac3f0e8e9"/>
    <x v="12"/>
    <s v="bhh"/>
    <x v="0"/>
    <b v="1"/>
    <n v="5"/>
    <n v="0"/>
    <n v="10"/>
    <n v="1"/>
    <n v="1"/>
    <x v="0"/>
    <s v="gbest"/>
    <x v="0"/>
    <n v="9"/>
    <x v="2"/>
    <n v="7.0183540000000003E-2"/>
    <m/>
    <n v="6.3814910000000002E-2"/>
    <m/>
    <n v="1"/>
  </r>
  <r>
    <s v="e1202ed0-128b-4068-811b-ad3e87d7f47e"/>
    <x v="12"/>
    <s v="bhh"/>
    <x v="1"/>
    <b v="1"/>
    <n v="5"/>
    <n v="0"/>
    <n v="10"/>
    <n v="1"/>
    <n v="1"/>
    <x v="0"/>
    <s v="gbest"/>
    <x v="0"/>
    <n v="9"/>
    <x v="2"/>
    <n v="7.6286629999999994E-2"/>
    <m/>
    <n v="7.6068743999999994E-2"/>
    <m/>
    <n v="2"/>
  </r>
  <r>
    <s v="6e0eb9ea-cb3b-4a37-8f91-cb186fb276de"/>
    <x v="12"/>
    <s v="bhh"/>
    <x v="0"/>
    <b v="1"/>
    <n v="5"/>
    <n v="0"/>
    <n v="10"/>
    <n v="1"/>
    <n v="1"/>
    <x v="0"/>
    <s v="gbest"/>
    <x v="0"/>
    <n v="9"/>
    <x v="3"/>
    <n v="6.4243239999999993E-2"/>
    <m/>
    <n v="6.2737669999999995E-2"/>
    <m/>
    <n v="1"/>
  </r>
  <r>
    <s v="baf794ed-9644-421f-bf68-fcdac23e31bc"/>
    <x v="12"/>
    <s v="bhh"/>
    <x v="1"/>
    <b v="1"/>
    <n v="5"/>
    <n v="0"/>
    <n v="10"/>
    <n v="1"/>
    <n v="1"/>
    <x v="0"/>
    <s v="gbest"/>
    <x v="0"/>
    <n v="9"/>
    <x v="3"/>
    <n v="7.6286640000000003E-2"/>
    <m/>
    <n v="7.6068743999999994E-2"/>
    <m/>
    <n v="2"/>
  </r>
  <r>
    <s v="6f1e3268-28b7-4891-bf65-515561468508"/>
    <x v="12"/>
    <s v="bhh"/>
    <x v="0"/>
    <b v="1"/>
    <n v="5"/>
    <n v="0"/>
    <n v="10"/>
    <n v="1"/>
    <n v="1"/>
    <x v="0"/>
    <s v="gbest"/>
    <x v="0"/>
    <n v="9"/>
    <x v="4"/>
    <n v="6.3498109999999997E-2"/>
    <m/>
    <n v="6.0060434000000003E-2"/>
    <m/>
    <n v="1"/>
  </r>
  <r>
    <s v="fc10958a-0201-4eac-967e-8b05613ccd6f"/>
    <x v="12"/>
    <s v="bhh"/>
    <x v="1"/>
    <b v="1"/>
    <n v="5"/>
    <n v="0"/>
    <n v="10"/>
    <n v="1"/>
    <n v="1"/>
    <x v="0"/>
    <s v="gbest"/>
    <x v="0"/>
    <n v="9"/>
    <x v="4"/>
    <n v="7.6286629999999994E-2"/>
    <m/>
    <n v="7.6068743999999994E-2"/>
    <m/>
    <n v="2"/>
  </r>
  <r>
    <s v="67a27735-b8fd-4392-9201-c1dde445f861"/>
    <x v="12"/>
    <s v="bhh"/>
    <x v="0"/>
    <b v="1"/>
    <n v="5"/>
    <n v="0"/>
    <n v="10"/>
    <n v="1"/>
    <n v="1"/>
    <x v="0"/>
    <s v="gbest"/>
    <x v="0"/>
    <n v="9"/>
    <x v="5"/>
    <n v="6.1617314999999999E-2"/>
    <m/>
    <n v="6.4104154999999996E-2"/>
    <m/>
    <n v="1"/>
  </r>
  <r>
    <s v="68c40a36-6cc8-4648-86c7-17936029bfce"/>
    <x v="12"/>
    <s v="bhh"/>
    <x v="1"/>
    <b v="1"/>
    <n v="5"/>
    <n v="0"/>
    <n v="10"/>
    <n v="1"/>
    <n v="1"/>
    <x v="0"/>
    <s v="gbest"/>
    <x v="0"/>
    <n v="9"/>
    <x v="5"/>
    <n v="7.6286640000000003E-2"/>
    <m/>
    <n v="7.6068743999999994E-2"/>
    <m/>
    <n v="2"/>
  </r>
  <r>
    <s v="214f533e-9544-4819-8377-0a07d92f4512"/>
    <x v="12"/>
    <s v="bhh"/>
    <x v="0"/>
    <b v="1"/>
    <n v="5"/>
    <n v="0"/>
    <n v="10"/>
    <n v="1"/>
    <n v="1"/>
    <x v="0"/>
    <s v="gbest"/>
    <x v="0"/>
    <n v="9"/>
    <x v="6"/>
    <n v="6.1567150000000001E-2"/>
    <m/>
    <n v="6.0110320000000002E-2"/>
    <m/>
    <n v="1"/>
  </r>
  <r>
    <s v="7fe29b9c-bd67-4226-94bf-fc12affa786b"/>
    <x v="12"/>
    <s v="bhh"/>
    <x v="1"/>
    <b v="1"/>
    <n v="5"/>
    <n v="0"/>
    <n v="10"/>
    <n v="1"/>
    <n v="1"/>
    <x v="0"/>
    <s v="gbest"/>
    <x v="0"/>
    <n v="9"/>
    <x v="6"/>
    <n v="7.6286629999999994E-2"/>
    <m/>
    <n v="7.6068743999999994E-2"/>
    <m/>
    <n v="2"/>
  </r>
  <r>
    <s v="71a3afb2-9f50-492d-bf7b-fe24a37cac79"/>
    <x v="12"/>
    <s v="bhh"/>
    <x v="0"/>
    <b v="1"/>
    <n v="5"/>
    <n v="0"/>
    <n v="10"/>
    <n v="1"/>
    <n v="1"/>
    <x v="0"/>
    <s v="gbest"/>
    <x v="0"/>
    <n v="9"/>
    <x v="7"/>
    <n v="5.9624534E-2"/>
    <m/>
    <n v="6.0254889999999998E-2"/>
    <m/>
    <n v="1"/>
  </r>
  <r>
    <s v="741fc76e-365f-4b4b-a510-b2f6b7d696ad"/>
    <x v="12"/>
    <s v="bhh"/>
    <x v="1"/>
    <b v="1"/>
    <n v="5"/>
    <n v="0"/>
    <n v="10"/>
    <n v="1"/>
    <n v="1"/>
    <x v="0"/>
    <s v="gbest"/>
    <x v="0"/>
    <n v="9"/>
    <x v="7"/>
    <n v="7.6286640000000003E-2"/>
    <m/>
    <n v="7.6068743999999994E-2"/>
    <m/>
    <n v="2"/>
  </r>
  <r>
    <s v="2233b2b6-2ae8-4a70-9f04-c59efc29e870"/>
    <x v="12"/>
    <s v="bhh"/>
    <x v="0"/>
    <b v="1"/>
    <n v="5"/>
    <n v="0"/>
    <n v="10"/>
    <n v="1"/>
    <n v="1"/>
    <x v="0"/>
    <s v="gbest"/>
    <x v="0"/>
    <n v="9"/>
    <x v="8"/>
    <n v="6.0261021999999997E-2"/>
    <m/>
    <n v="6.0319945E-2"/>
    <m/>
    <n v="1"/>
  </r>
  <r>
    <s v="fd9d9230-f7de-441a-937a-8835b423f7c2"/>
    <x v="12"/>
    <s v="bhh"/>
    <x v="1"/>
    <b v="1"/>
    <n v="5"/>
    <n v="0"/>
    <n v="10"/>
    <n v="1"/>
    <n v="1"/>
    <x v="0"/>
    <s v="gbest"/>
    <x v="0"/>
    <n v="9"/>
    <x v="8"/>
    <n v="7.6286640000000003E-2"/>
    <m/>
    <n v="7.6068743999999994E-2"/>
    <m/>
    <n v="2"/>
  </r>
  <r>
    <s v="c813f137-4499-4c29-aa2e-62d8b911edb4"/>
    <x v="12"/>
    <s v="bhh"/>
    <x v="0"/>
    <b v="1"/>
    <n v="5"/>
    <n v="0"/>
    <n v="10"/>
    <n v="1"/>
    <n v="1"/>
    <x v="0"/>
    <s v="gbest"/>
    <x v="0"/>
    <n v="9"/>
    <x v="9"/>
    <n v="5.8865590000000002E-2"/>
    <m/>
    <n v="5.9066854000000002E-2"/>
    <m/>
    <n v="1"/>
  </r>
  <r>
    <s v="0ba10c62-a385-436d-bb5a-0c4a795a7f0c"/>
    <x v="12"/>
    <s v="bhh"/>
    <x v="1"/>
    <b v="1"/>
    <n v="5"/>
    <n v="0"/>
    <n v="10"/>
    <n v="1"/>
    <n v="1"/>
    <x v="0"/>
    <s v="gbest"/>
    <x v="0"/>
    <n v="9"/>
    <x v="9"/>
    <n v="7.6286629999999994E-2"/>
    <m/>
    <n v="7.6068743999999994E-2"/>
    <m/>
    <n v="2"/>
  </r>
  <r>
    <s v="89a65d2d-495a-4682-bbc6-8773258c0e0a"/>
    <x v="12"/>
    <s v="bhh"/>
    <x v="0"/>
    <b v="1"/>
    <n v="5"/>
    <n v="0"/>
    <n v="10"/>
    <n v="1"/>
    <n v="1"/>
    <x v="0"/>
    <s v="gbest"/>
    <x v="0"/>
    <n v="9"/>
    <x v="10"/>
    <n v="5.8997380000000002E-2"/>
    <m/>
    <n v="5.8142196E-2"/>
    <m/>
    <n v="1"/>
  </r>
  <r>
    <s v="14d4bc90-802d-481f-876e-4fcd45d21481"/>
    <x v="12"/>
    <s v="bhh"/>
    <x v="1"/>
    <b v="1"/>
    <n v="5"/>
    <n v="0"/>
    <n v="10"/>
    <n v="1"/>
    <n v="1"/>
    <x v="0"/>
    <s v="gbest"/>
    <x v="0"/>
    <n v="9"/>
    <x v="10"/>
    <n v="7.6286619999999999E-2"/>
    <m/>
    <n v="7.6068743999999994E-2"/>
    <m/>
    <n v="2"/>
  </r>
  <r>
    <s v="91506ab2-7001-4fec-adeb-886050f69eb8"/>
    <x v="12"/>
    <s v="bhh"/>
    <x v="0"/>
    <b v="1"/>
    <n v="5"/>
    <n v="0"/>
    <n v="10"/>
    <n v="1"/>
    <n v="1"/>
    <x v="0"/>
    <s v="gbest"/>
    <x v="0"/>
    <n v="9"/>
    <x v="11"/>
    <n v="5.9133206000000001E-2"/>
    <m/>
    <n v="5.8234405000000003E-2"/>
    <m/>
    <n v="1"/>
  </r>
  <r>
    <s v="9b8449c8-904c-4139-b562-da875cad22e9"/>
    <x v="12"/>
    <s v="bhh"/>
    <x v="1"/>
    <b v="1"/>
    <n v="5"/>
    <n v="0"/>
    <n v="10"/>
    <n v="1"/>
    <n v="1"/>
    <x v="0"/>
    <s v="gbest"/>
    <x v="0"/>
    <n v="9"/>
    <x v="11"/>
    <n v="7.6286629999999994E-2"/>
    <m/>
    <n v="7.6068743999999994E-2"/>
    <m/>
    <n v="2"/>
  </r>
  <r>
    <s v="201fdafe-0236-466c-af8d-3f871c07fd4b"/>
    <x v="12"/>
    <s v="bhh"/>
    <x v="0"/>
    <b v="1"/>
    <n v="5"/>
    <n v="0"/>
    <n v="10"/>
    <n v="1"/>
    <n v="1"/>
    <x v="0"/>
    <s v="gbest"/>
    <x v="0"/>
    <n v="9"/>
    <x v="12"/>
    <n v="5.8531596999999998E-2"/>
    <m/>
    <n v="5.9978317000000003E-2"/>
    <m/>
    <n v="1"/>
  </r>
  <r>
    <s v="4eed91a2-ccdc-448f-9bed-95d4980543bc"/>
    <x v="12"/>
    <s v="bhh"/>
    <x v="1"/>
    <b v="1"/>
    <n v="5"/>
    <n v="0"/>
    <n v="10"/>
    <n v="1"/>
    <n v="1"/>
    <x v="0"/>
    <s v="gbest"/>
    <x v="0"/>
    <n v="9"/>
    <x v="12"/>
    <n v="7.6286640000000003E-2"/>
    <m/>
    <n v="7.6068743999999994E-2"/>
    <m/>
    <n v="2"/>
  </r>
  <r>
    <s v="fbf11bc4-887c-487a-9ee6-be1b28dca4ab"/>
    <x v="12"/>
    <s v="bhh"/>
    <x v="0"/>
    <b v="1"/>
    <n v="5"/>
    <n v="0"/>
    <n v="10"/>
    <n v="1"/>
    <n v="1"/>
    <x v="0"/>
    <s v="gbest"/>
    <x v="0"/>
    <n v="9"/>
    <x v="13"/>
    <n v="5.819179E-2"/>
    <m/>
    <n v="5.7970504999999999E-2"/>
    <m/>
    <n v="1"/>
  </r>
  <r>
    <s v="906bb4d2-335b-414c-9c93-65cc610102e0"/>
    <x v="12"/>
    <s v="bhh"/>
    <x v="1"/>
    <b v="1"/>
    <n v="5"/>
    <n v="0"/>
    <n v="10"/>
    <n v="1"/>
    <n v="1"/>
    <x v="0"/>
    <s v="gbest"/>
    <x v="0"/>
    <n v="9"/>
    <x v="13"/>
    <n v="7.6286640000000003E-2"/>
    <m/>
    <n v="7.6068743999999994E-2"/>
    <m/>
    <n v="2"/>
  </r>
  <r>
    <s v="dcc33d8b-2b5c-40d0-b974-216d1cce1511"/>
    <x v="12"/>
    <s v="bhh"/>
    <x v="0"/>
    <b v="1"/>
    <n v="5"/>
    <n v="0"/>
    <n v="10"/>
    <n v="1"/>
    <n v="1"/>
    <x v="0"/>
    <s v="gbest"/>
    <x v="0"/>
    <n v="9"/>
    <x v="14"/>
    <n v="5.8457351999999997E-2"/>
    <m/>
    <n v="6.1735696999999999E-2"/>
    <m/>
    <n v="1"/>
  </r>
  <r>
    <s v="8d9513fe-3c1f-4557-9afb-65b5c01157c6"/>
    <x v="12"/>
    <s v="bhh"/>
    <x v="1"/>
    <b v="1"/>
    <n v="5"/>
    <n v="0"/>
    <n v="10"/>
    <n v="1"/>
    <n v="1"/>
    <x v="0"/>
    <s v="gbest"/>
    <x v="0"/>
    <n v="9"/>
    <x v="14"/>
    <n v="7.6286629999999994E-2"/>
    <m/>
    <n v="7.6068743999999994E-2"/>
    <m/>
    <n v="2"/>
  </r>
  <r>
    <s v="48ccbb43-bc9a-4efd-8af9-b62358d90aff"/>
    <x v="12"/>
    <s v="bhh"/>
    <x v="0"/>
    <b v="1"/>
    <n v="5"/>
    <n v="0"/>
    <n v="10"/>
    <n v="1"/>
    <n v="1"/>
    <x v="0"/>
    <s v="gbest"/>
    <x v="0"/>
    <n v="9"/>
    <x v="15"/>
    <n v="5.8261115000000002E-2"/>
    <m/>
    <n v="6.2473763000000002E-2"/>
    <m/>
    <n v="1"/>
  </r>
  <r>
    <s v="3138baef-1ddc-4dd5-be03-a048bb3fe682"/>
    <x v="12"/>
    <s v="bhh"/>
    <x v="1"/>
    <b v="1"/>
    <n v="5"/>
    <n v="0"/>
    <n v="10"/>
    <n v="1"/>
    <n v="1"/>
    <x v="0"/>
    <s v="gbest"/>
    <x v="0"/>
    <n v="9"/>
    <x v="15"/>
    <n v="7.6286629999999994E-2"/>
    <m/>
    <n v="7.6068743999999994E-2"/>
    <m/>
    <n v="2"/>
  </r>
  <r>
    <s v="28fee59e-74dd-49a0-bdb6-50b7d1862b6a"/>
    <x v="12"/>
    <s v="bhh"/>
    <x v="0"/>
    <b v="1"/>
    <n v="5"/>
    <n v="0"/>
    <n v="10"/>
    <n v="1"/>
    <n v="1"/>
    <x v="0"/>
    <s v="gbest"/>
    <x v="0"/>
    <n v="9"/>
    <x v="16"/>
    <n v="5.9543110000000003E-2"/>
    <m/>
    <n v="5.9837356000000001E-2"/>
    <m/>
    <n v="1"/>
  </r>
  <r>
    <s v="d2185587-b6e8-45b8-8274-7ed43c6449ac"/>
    <x v="12"/>
    <s v="bhh"/>
    <x v="1"/>
    <b v="1"/>
    <n v="5"/>
    <n v="0"/>
    <n v="10"/>
    <n v="1"/>
    <n v="1"/>
    <x v="0"/>
    <s v="gbest"/>
    <x v="0"/>
    <n v="9"/>
    <x v="16"/>
    <n v="7.6286629999999994E-2"/>
    <m/>
    <n v="7.6068743999999994E-2"/>
    <m/>
    <n v="2"/>
  </r>
  <r>
    <s v="f15b1cbd-e2e9-4a9c-9312-c9cf98a06d3c"/>
    <x v="12"/>
    <s v="bhh"/>
    <x v="0"/>
    <b v="1"/>
    <n v="5"/>
    <n v="0"/>
    <n v="10"/>
    <n v="1"/>
    <n v="1"/>
    <x v="0"/>
    <s v="gbest"/>
    <x v="0"/>
    <n v="9"/>
    <x v="17"/>
    <n v="5.8641747000000001E-2"/>
    <m/>
    <n v="5.8666523999999998E-2"/>
    <m/>
    <n v="1"/>
  </r>
  <r>
    <s v="5191145b-1cee-4c70-848f-7db7582d5c7f"/>
    <x v="12"/>
    <s v="bhh"/>
    <x v="1"/>
    <b v="1"/>
    <n v="5"/>
    <n v="0"/>
    <n v="10"/>
    <n v="1"/>
    <n v="1"/>
    <x v="0"/>
    <s v="gbest"/>
    <x v="0"/>
    <n v="9"/>
    <x v="17"/>
    <n v="7.6286640000000003E-2"/>
    <m/>
    <n v="7.6068743999999994E-2"/>
    <m/>
    <n v="2"/>
  </r>
  <r>
    <s v="539d53b9-13a6-4d65-abb3-ec1d50c5c1ce"/>
    <x v="12"/>
    <s v="bhh"/>
    <x v="0"/>
    <b v="1"/>
    <n v="5"/>
    <n v="0"/>
    <n v="10"/>
    <n v="1"/>
    <n v="1"/>
    <x v="0"/>
    <s v="gbest"/>
    <x v="0"/>
    <n v="9"/>
    <x v="18"/>
    <n v="5.8105530000000002E-2"/>
    <m/>
    <n v="6.1306949999999999E-2"/>
    <m/>
    <n v="1"/>
  </r>
  <r>
    <s v="f37dfabd-05e5-4252-9404-96cb5a4cc0b2"/>
    <x v="12"/>
    <s v="bhh"/>
    <x v="1"/>
    <b v="1"/>
    <n v="5"/>
    <n v="0"/>
    <n v="10"/>
    <n v="1"/>
    <n v="1"/>
    <x v="0"/>
    <s v="gbest"/>
    <x v="0"/>
    <n v="9"/>
    <x v="18"/>
    <n v="7.6286629999999994E-2"/>
    <m/>
    <n v="7.6068743999999994E-2"/>
    <m/>
    <n v="2"/>
  </r>
  <r>
    <s v="7eae05ee-c8d8-4d12-a659-fd3070d83bf6"/>
    <x v="12"/>
    <s v="bhh"/>
    <x v="0"/>
    <b v="1"/>
    <n v="5"/>
    <n v="0"/>
    <n v="10"/>
    <n v="1"/>
    <n v="1"/>
    <x v="0"/>
    <s v="gbest"/>
    <x v="0"/>
    <n v="9"/>
    <x v="19"/>
    <n v="5.7982665000000003E-2"/>
    <m/>
    <n v="6.3483335000000002E-2"/>
    <m/>
    <n v="1"/>
  </r>
  <r>
    <s v="62f1a861-0adf-4f45-868f-b437ec9e7b5f"/>
    <x v="12"/>
    <s v="bhh"/>
    <x v="1"/>
    <b v="1"/>
    <n v="5"/>
    <n v="0"/>
    <n v="10"/>
    <n v="1"/>
    <n v="1"/>
    <x v="0"/>
    <s v="gbest"/>
    <x v="0"/>
    <n v="9"/>
    <x v="19"/>
    <n v="7.6286629999999994E-2"/>
    <m/>
    <n v="7.6068743999999994E-2"/>
    <m/>
    <n v="2"/>
  </r>
  <r>
    <s v="270ef317-a407-4fd7-8da1-dcf82bd34b8f"/>
    <x v="12"/>
    <s v="bhh"/>
    <x v="0"/>
    <b v="1"/>
    <n v="5"/>
    <n v="0"/>
    <n v="10"/>
    <n v="1"/>
    <n v="1"/>
    <x v="0"/>
    <s v="gbest"/>
    <x v="0"/>
    <n v="9"/>
    <x v="20"/>
    <n v="5.797062E-2"/>
    <m/>
    <n v="6.0980144999999999E-2"/>
    <m/>
    <n v="1"/>
  </r>
  <r>
    <s v="944b8861-a740-49ea-a442-9937f31804df"/>
    <x v="12"/>
    <s v="bhh"/>
    <x v="1"/>
    <b v="1"/>
    <n v="5"/>
    <n v="0"/>
    <n v="10"/>
    <n v="1"/>
    <n v="1"/>
    <x v="0"/>
    <s v="gbest"/>
    <x v="0"/>
    <n v="9"/>
    <x v="20"/>
    <n v="7.6286640000000003E-2"/>
    <m/>
    <n v="7.6068743999999994E-2"/>
    <m/>
    <n v="2"/>
  </r>
  <r>
    <s v="929e0a32-f908-4461-9dae-0e8cc8fb6384"/>
    <x v="12"/>
    <s v="bhh"/>
    <x v="1"/>
    <b v="1"/>
    <n v="5"/>
    <n v="0"/>
    <n v="10"/>
    <n v="1"/>
    <n v="1"/>
    <x v="0"/>
    <s v="gbest"/>
    <x v="0"/>
    <n v="10"/>
    <x v="0"/>
    <n v="0.44825804000000002"/>
    <m/>
    <n v="0.44164386"/>
    <m/>
    <n v="1"/>
  </r>
  <r>
    <s v="aa843009-21fb-4955-972a-5d6e3c020b74"/>
    <x v="12"/>
    <s v="bhh"/>
    <x v="0"/>
    <b v="1"/>
    <n v="5"/>
    <n v="0"/>
    <n v="10"/>
    <n v="1"/>
    <n v="1"/>
    <x v="0"/>
    <s v="gbest"/>
    <x v="0"/>
    <n v="10"/>
    <x v="0"/>
    <n v="0.44810280000000002"/>
    <m/>
    <n v="0.44227359999999999"/>
    <m/>
    <n v="2"/>
  </r>
  <r>
    <s v="8e97471e-b596-4925-8dfe-51a83e1f5ad8"/>
    <x v="12"/>
    <s v="bhh"/>
    <x v="0"/>
    <b v="1"/>
    <n v="5"/>
    <n v="0"/>
    <n v="10"/>
    <n v="1"/>
    <n v="1"/>
    <x v="0"/>
    <s v="gbest"/>
    <x v="0"/>
    <n v="10"/>
    <x v="1"/>
    <n v="9.4157050000000006E-2"/>
    <m/>
    <n v="6.3414600000000002E-2"/>
    <m/>
    <n v="1"/>
  </r>
  <r>
    <s v="618c1bdc-9ed8-4548-a1b0-50e4f17d1a1c"/>
    <x v="12"/>
    <s v="bhh"/>
    <x v="1"/>
    <b v="1"/>
    <n v="5"/>
    <n v="0"/>
    <n v="10"/>
    <n v="1"/>
    <n v="1"/>
    <x v="0"/>
    <s v="gbest"/>
    <x v="0"/>
    <n v="10"/>
    <x v="1"/>
    <n v="0.11679796000000001"/>
    <m/>
    <n v="0.11539393000000001"/>
    <m/>
    <n v="2"/>
  </r>
  <r>
    <s v="5916d318-226f-4a33-a829-d91cbb81752a"/>
    <x v="12"/>
    <s v="bhh"/>
    <x v="0"/>
    <b v="1"/>
    <n v="5"/>
    <n v="0"/>
    <n v="10"/>
    <n v="1"/>
    <n v="1"/>
    <x v="0"/>
    <s v="gbest"/>
    <x v="0"/>
    <n v="10"/>
    <x v="2"/>
    <n v="6.5544076000000007E-2"/>
    <m/>
    <n v="6.3314869999999995E-2"/>
    <m/>
    <n v="1"/>
  </r>
  <r>
    <s v="306007c2-ba29-480b-b7e5-7f00808c0cba"/>
    <x v="12"/>
    <s v="bhh"/>
    <x v="1"/>
    <b v="1"/>
    <n v="5"/>
    <n v="0"/>
    <n v="10"/>
    <n v="1"/>
    <n v="1"/>
    <x v="0"/>
    <s v="gbest"/>
    <x v="0"/>
    <n v="10"/>
    <x v="2"/>
    <n v="0.11299101"/>
    <m/>
    <n v="0.11539392"/>
    <m/>
    <n v="2"/>
  </r>
  <r>
    <s v="a73b1222-fb65-4fff-b8c1-57d5cedb41f7"/>
    <x v="12"/>
    <s v="bhh"/>
    <x v="0"/>
    <b v="1"/>
    <n v="5"/>
    <n v="0"/>
    <n v="10"/>
    <n v="1"/>
    <n v="1"/>
    <x v="0"/>
    <s v="gbest"/>
    <x v="0"/>
    <n v="10"/>
    <x v="3"/>
    <n v="6.5182954000000001E-2"/>
    <m/>
    <n v="6.2159474999999999E-2"/>
    <m/>
    <n v="1"/>
  </r>
  <r>
    <s v="e2114143-0c76-448a-824b-75f71db9625d"/>
    <x v="12"/>
    <s v="bhh"/>
    <x v="1"/>
    <b v="1"/>
    <n v="5"/>
    <n v="0"/>
    <n v="10"/>
    <n v="1"/>
    <n v="1"/>
    <x v="0"/>
    <s v="gbest"/>
    <x v="0"/>
    <n v="10"/>
    <x v="3"/>
    <n v="0.11299101"/>
    <m/>
    <n v="0.11539392"/>
    <m/>
    <n v="2"/>
  </r>
  <r>
    <s v="6d432911-5194-4bd9-b7e6-6232ae1d79e0"/>
    <x v="12"/>
    <s v="bhh"/>
    <x v="0"/>
    <b v="1"/>
    <n v="5"/>
    <n v="0"/>
    <n v="10"/>
    <n v="1"/>
    <n v="1"/>
    <x v="0"/>
    <s v="gbest"/>
    <x v="0"/>
    <n v="10"/>
    <x v="4"/>
    <n v="6.3258969999999998E-2"/>
    <m/>
    <n v="6.8227049999999997E-2"/>
    <m/>
    <n v="1"/>
  </r>
  <r>
    <s v="39f5a7bd-afba-46f3-ae1b-38cc893a13d2"/>
    <x v="12"/>
    <s v="bhh"/>
    <x v="1"/>
    <b v="1"/>
    <n v="5"/>
    <n v="0"/>
    <n v="10"/>
    <n v="1"/>
    <n v="1"/>
    <x v="0"/>
    <s v="gbest"/>
    <x v="0"/>
    <n v="10"/>
    <x v="4"/>
    <n v="0.11299101"/>
    <m/>
    <n v="0.11539392"/>
    <m/>
    <n v="2"/>
  </r>
  <r>
    <s v="3f180466-e5a4-41a8-a57b-3d28e13f77d1"/>
    <x v="12"/>
    <s v="bhh"/>
    <x v="0"/>
    <b v="1"/>
    <n v="5"/>
    <n v="0"/>
    <n v="10"/>
    <n v="1"/>
    <n v="1"/>
    <x v="0"/>
    <s v="gbest"/>
    <x v="0"/>
    <n v="10"/>
    <x v="5"/>
    <n v="6.2462789999999997E-2"/>
    <m/>
    <n v="6.4118795000000006E-2"/>
    <m/>
    <n v="1"/>
  </r>
  <r>
    <s v="942a23d0-c479-47d6-9cfe-de31c0aa842d"/>
    <x v="12"/>
    <s v="bhh"/>
    <x v="1"/>
    <b v="1"/>
    <n v="5"/>
    <n v="0"/>
    <n v="10"/>
    <n v="1"/>
    <n v="1"/>
    <x v="0"/>
    <s v="gbest"/>
    <x v="0"/>
    <n v="10"/>
    <x v="5"/>
    <n v="0.11299101"/>
    <m/>
    <n v="0.11539393000000001"/>
    <m/>
    <n v="2"/>
  </r>
  <r>
    <s v="c7a88b03-23fa-477e-bf8c-198d76b6801e"/>
    <x v="12"/>
    <s v="bhh"/>
    <x v="0"/>
    <b v="1"/>
    <n v="5"/>
    <n v="0"/>
    <n v="10"/>
    <n v="1"/>
    <n v="1"/>
    <x v="0"/>
    <s v="gbest"/>
    <x v="0"/>
    <n v="10"/>
    <x v="6"/>
    <n v="6.1693083000000003E-2"/>
    <m/>
    <n v="6.1617453000000003E-2"/>
    <m/>
    <n v="1"/>
  </r>
  <r>
    <s v="4dce4d92-32c8-4442-a4f3-a7acc49483f2"/>
    <x v="12"/>
    <s v="bhh"/>
    <x v="1"/>
    <b v="1"/>
    <n v="5"/>
    <n v="0"/>
    <n v="10"/>
    <n v="1"/>
    <n v="1"/>
    <x v="0"/>
    <s v="gbest"/>
    <x v="0"/>
    <n v="10"/>
    <x v="6"/>
    <n v="0.11299101"/>
    <m/>
    <n v="0.11539392"/>
    <m/>
    <n v="2"/>
  </r>
  <r>
    <s v="f5e5e179-c7be-44a4-ac7b-512f468def83"/>
    <x v="12"/>
    <s v="bhh"/>
    <x v="0"/>
    <b v="1"/>
    <n v="5"/>
    <n v="0"/>
    <n v="10"/>
    <n v="1"/>
    <n v="1"/>
    <x v="0"/>
    <s v="gbest"/>
    <x v="0"/>
    <n v="10"/>
    <x v="7"/>
    <n v="6.1472297000000002E-2"/>
    <m/>
    <n v="6.2613600000000005E-2"/>
    <m/>
    <n v="1"/>
  </r>
  <r>
    <s v="b9e1b36f-72bf-4339-b3a7-a36d34d11a1c"/>
    <x v="12"/>
    <s v="bhh"/>
    <x v="1"/>
    <b v="1"/>
    <n v="5"/>
    <n v="0"/>
    <n v="10"/>
    <n v="1"/>
    <n v="1"/>
    <x v="0"/>
    <s v="gbest"/>
    <x v="0"/>
    <n v="10"/>
    <x v="7"/>
    <n v="0.11299101"/>
    <m/>
    <n v="0.11539392"/>
    <m/>
    <n v="2"/>
  </r>
  <r>
    <s v="38e4a74f-083a-4115-a865-da73b177ef6f"/>
    <x v="12"/>
    <s v="bhh"/>
    <x v="0"/>
    <b v="1"/>
    <n v="5"/>
    <n v="0"/>
    <n v="10"/>
    <n v="1"/>
    <n v="1"/>
    <x v="0"/>
    <s v="gbest"/>
    <x v="0"/>
    <n v="10"/>
    <x v="8"/>
    <n v="6.02684E-2"/>
    <m/>
    <n v="5.972214E-2"/>
    <m/>
    <n v="1"/>
  </r>
  <r>
    <s v="6dda9e61-d80d-4f25-a071-75620b347977"/>
    <x v="12"/>
    <s v="bhh"/>
    <x v="1"/>
    <b v="1"/>
    <n v="5"/>
    <n v="0"/>
    <n v="10"/>
    <n v="1"/>
    <n v="1"/>
    <x v="0"/>
    <s v="gbest"/>
    <x v="0"/>
    <n v="10"/>
    <x v="8"/>
    <n v="0.11299101"/>
    <m/>
    <n v="0.11539392"/>
    <m/>
    <n v="2"/>
  </r>
  <r>
    <s v="06e97bb1-dc26-49ee-83b7-bb589cc6a6a9"/>
    <x v="12"/>
    <s v="bhh"/>
    <x v="0"/>
    <b v="1"/>
    <n v="5"/>
    <n v="0"/>
    <n v="10"/>
    <n v="1"/>
    <n v="1"/>
    <x v="0"/>
    <s v="gbest"/>
    <x v="0"/>
    <n v="10"/>
    <x v="9"/>
    <n v="6.0132153000000001E-2"/>
    <m/>
    <n v="5.9146526999999997E-2"/>
    <m/>
    <n v="1"/>
  </r>
  <r>
    <s v="f39fe27c-55ca-4abd-8fb3-8e778ddf3697"/>
    <x v="12"/>
    <s v="bhh"/>
    <x v="1"/>
    <b v="1"/>
    <n v="5"/>
    <n v="0"/>
    <n v="10"/>
    <n v="1"/>
    <n v="1"/>
    <x v="0"/>
    <s v="gbest"/>
    <x v="0"/>
    <n v="10"/>
    <x v="9"/>
    <n v="0.11299101"/>
    <m/>
    <n v="0.11539393000000001"/>
    <m/>
    <n v="2"/>
  </r>
  <r>
    <s v="af79fdab-d259-4197-a508-8f405ee76bf0"/>
    <x v="12"/>
    <s v="bhh"/>
    <x v="0"/>
    <b v="1"/>
    <n v="5"/>
    <n v="0"/>
    <n v="10"/>
    <n v="1"/>
    <n v="1"/>
    <x v="0"/>
    <s v="gbest"/>
    <x v="0"/>
    <n v="10"/>
    <x v="10"/>
    <n v="5.9849962999999999E-2"/>
    <m/>
    <n v="5.9373981999999999E-2"/>
    <m/>
    <n v="1"/>
  </r>
  <r>
    <s v="8fc1d82d-115a-4674-8188-03623745d66a"/>
    <x v="12"/>
    <s v="bhh"/>
    <x v="1"/>
    <b v="1"/>
    <n v="5"/>
    <n v="0"/>
    <n v="10"/>
    <n v="1"/>
    <n v="1"/>
    <x v="0"/>
    <s v="gbest"/>
    <x v="0"/>
    <n v="10"/>
    <x v="10"/>
    <n v="0.11299101"/>
    <m/>
    <n v="0.11539392"/>
    <m/>
    <n v="2"/>
  </r>
  <r>
    <s v="9212bf35-b2a8-4949-924f-807241264fce"/>
    <x v="12"/>
    <s v="bhh"/>
    <x v="0"/>
    <b v="1"/>
    <n v="5"/>
    <n v="0"/>
    <n v="10"/>
    <n v="1"/>
    <n v="1"/>
    <x v="0"/>
    <s v="gbest"/>
    <x v="0"/>
    <n v="10"/>
    <x v="11"/>
    <n v="5.9832363999999999E-2"/>
    <m/>
    <n v="5.9060488000000001E-2"/>
    <m/>
    <n v="1"/>
  </r>
  <r>
    <s v="2d5ffd50-b783-414f-8ae9-44becb824122"/>
    <x v="12"/>
    <s v="bhh"/>
    <x v="1"/>
    <b v="1"/>
    <n v="5"/>
    <n v="0"/>
    <n v="10"/>
    <n v="1"/>
    <n v="1"/>
    <x v="0"/>
    <s v="gbest"/>
    <x v="0"/>
    <n v="10"/>
    <x v="11"/>
    <n v="0.11299102"/>
    <m/>
    <n v="0.11539393000000001"/>
    <m/>
    <n v="2"/>
  </r>
  <r>
    <s v="1e3febb3-fb7c-4442-b5fd-0d8215151dc1"/>
    <x v="12"/>
    <s v="bhh"/>
    <x v="0"/>
    <b v="1"/>
    <n v="5"/>
    <n v="0"/>
    <n v="10"/>
    <n v="1"/>
    <n v="1"/>
    <x v="0"/>
    <s v="gbest"/>
    <x v="0"/>
    <n v="10"/>
    <x v="12"/>
    <n v="5.8958177000000001E-2"/>
    <m/>
    <n v="5.8450759999999997E-2"/>
    <m/>
    <n v="1"/>
  </r>
  <r>
    <s v="41d38af7-a8e1-4a02-bceb-676e1c8f28e6"/>
    <x v="12"/>
    <s v="bhh"/>
    <x v="1"/>
    <b v="1"/>
    <n v="5"/>
    <n v="0"/>
    <n v="10"/>
    <n v="1"/>
    <n v="1"/>
    <x v="0"/>
    <s v="gbest"/>
    <x v="0"/>
    <n v="10"/>
    <x v="12"/>
    <n v="0.11299100500000001"/>
    <m/>
    <n v="0.11539392"/>
    <m/>
    <n v="2"/>
  </r>
  <r>
    <s v="acc249a5-3b1b-4272-a0cd-934f0a3d0b22"/>
    <x v="12"/>
    <s v="bhh"/>
    <x v="0"/>
    <b v="1"/>
    <n v="5"/>
    <n v="0"/>
    <n v="10"/>
    <n v="1"/>
    <n v="1"/>
    <x v="0"/>
    <s v="gbest"/>
    <x v="0"/>
    <n v="10"/>
    <x v="13"/>
    <n v="5.9346629999999997E-2"/>
    <m/>
    <n v="6.1150866999999998E-2"/>
    <m/>
    <n v="1"/>
  </r>
  <r>
    <s v="5b38a1c3-523d-401a-8038-59fb4c2a4deb"/>
    <x v="12"/>
    <s v="bhh"/>
    <x v="1"/>
    <b v="1"/>
    <n v="5"/>
    <n v="0"/>
    <n v="10"/>
    <n v="1"/>
    <n v="1"/>
    <x v="0"/>
    <s v="gbest"/>
    <x v="0"/>
    <n v="10"/>
    <x v="13"/>
    <n v="0.11299100500000001"/>
    <m/>
    <n v="0.11539393000000001"/>
    <m/>
    <n v="2"/>
  </r>
  <r>
    <s v="4477959d-9b2c-4a68-a19d-e5d6076cee4e"/>
    <x v="12"/>
    <s v="bhh"/>
    <x v="0"/>
    <b v="1"/>
    <n v="5"/>
    <n v="0"/>
    <n v="10"/>
    <n v="1"/>
    <n v="1"/>
    <x v="0"/>
    <s v="gbest"/>
    <x v="0"/>
    <n v="10"/>
    <x v="14"/>
    <n v="5.8987440000000002E-2"/>
    <m/>
    <n v="5.8000087999999998E-2"/>
    <m/>
    <n v="1"/>
  </r>
  <r>
    <s v="2cda2ca8-c608-40f9-b4e7-eb2812343374"/>
    <x v="12"/>
    <s v="bhh"/>
    <x v="1"/>
    <b v="1"/>
    <n v="5"/>
    <n v="0"/>
    <n v="10"/>
    <n v="1"/>
    <n v="1"/>
    <x v="0"/>
    <s v="gbest"/>
    <x v="0"/>
    <n v="10"/>
    <x v="14"/>
    <n v="0.11299100500000001"/>
    <m/>
    <n v="0.11539392"/>
    <m/>
    <n v="2"/>
  </r>
  <r>
    <s v="f457613a-483c-41cd-8581-97e67e9e0ead"/>
    <x v="12"/>
    <s v="bhh"/>
    <x v="0"/>
    <b v="1"/>
    <n v="5"/>
    <n v="0"/>
    <n v="10"/>
    <n v="1"/>
    <n v="1"/>
    <x v="0"/>
    <s v="gbest"/>
    <x v="0"/>
    <n v="10"/>
    <x v="15"/>
    <n v="5.8988846999999997E-2"/>
    <m/>
    <n v="5.8080930000000003E-2"/>
    <m/>
    <n v="1"/>
  </r>
  <r>
    <s v="670471de-64d4-4706-8e55-cd2ec4322bcb"/>
    <x v="12"/>
    <s v="bhh"/>
    <x v="1"/>
    <b v="1"/>
    <n v="5"/>
    <n v="0"/>
    <n v="10"/>
    <n v="1"/>
    <n v="1"/>
    <x v="0"/>
    <s v="gbest"/>
    <x v="0"/>
    <n v="10"/>
    <x v="15"/>
    <n v="0.11299101"/>
    <m/>
    <n v="0.11539392"/>
    <m/>
    <n v="2"/>
  </r>
  <r>
    <s v="bdf9eed6-dbf2-4c04-be06-c0cb2a878603"/>
    <x v="12"/>
    <s v="bhh"/>
    <x v="0"/>
    <b v="1"/>
    <n v="5"/>
    <n v="0"/>
    <n v="10"/>
    <n v="1"/>
    <n v="1"/>
    <x v="0"/>
    <s v="gbest"/>
    <x v="0"/>
    <n v="10"/>
    <x v="16"/>
    <n v="5.9090353999999998E-2"/>
    <m/>
    <n v="5.8147865999999999E-2"/>
    <m/>
    <n v="1"/>
  </r>
  <r>
    <s v="37b05e71-c396-4536-983a-7ea9046e8f0a"/>
    <x v="12"/>
    <s v="bhh"/>
    <x v="1"/>
    <b v="1"/>
    <n v="5"/>
    <n v="0"/>
    <n v="10"/>
    <n v="1"/>
    <n v="1"/>
    <x v="0"/>
    <s v="gbest"/>
    <x v="0"/>
    <n v="10"/>
    <x v="16"/>
    <n v="0.11299101"/>
    <m/>
    <n v="0.11539392"/>
    <m/>
    <n v="2"/>
  </r>
  <r>
    <s v="f3d5a0b2-6546-4d79-b8e0-7dee862168d1"/>
    <x v="12"/>
    <s v="bhh"/>
    <x v="0"/>
    <b v="1"/>
    <n v="5"/>
    <n v="0"/>
    <n v="10"/>
    <n v="1"/>
    <n v="1"/>
    <x v="0"/>
    <s v="gbest"/>
    <x v="0"/>
    <n v="10"/>
    <x v="17"/>
    <n v="5.8934550000000002E-2"/>
    <m/>
    <n v="5.7640437000000003E-2"/>
    <m/>
    <n v="1"/>
  </r>
  <r>
    <s v="75479e48-e91b-498a-a2c6-c79ff07b63b5"/>
    <x v="12"/>
    <s v="bhh"/>
    <x v="1"/>
    <b v="1"/>
    <n v="5"/>
    <n v="0"/>
    <n v="10"/>
    <n v="1"/>
    <n v="1"/>
    <x v="0"/>
    <s v="gbest"/>
    <x v="0"/>
    <n v="10"/>
    <x v="17"/>
    <n v="0.11299100500000001"/>
    <m/>
    <n v="0.11539392"/>
    <m/>
    <n v="2"/>
  </r>
  <r>
    <s v="8a50a617-572c-43d2-84c9-e31431c5cf97"/>
    <x v="12"/>
    <s v="bhh"/>
    <x v="0"/>
    <b v="1"/>
    <n v="5"/>
    <n v="0"/>
    <n v="10"/>
    <n v="1"/>
    <n v="1"/>
    <x v="0"/>
    <s v="gbest"/>
    <x v="0"/>
    <n v="10"/>
    <x v="18"/>
    <n v="5.8637094000000001E-2"/>
    <m/>
    <n v="5.8538090000000001E-2"/>
    <m/>
    <n v="1"/>
  </r>
  <r>
    <s v="c57219e2-28b7-4cf9-834e-478a311ed63f"/>
    <x v="12"/>
    <s v="bhh"/>
    <x v="1"/>
    <b v="1"/>
    <n v="5"/>
    <n v="0"/>
    <n v="10"/>
    <n v="1"/>
    <n v="1"/>
    <x v="0"/>
    <s v="gbest"/>
    <x v="0"/>
    <n v="10"/>
    <x v="18"/>
    <n v="0.11299100500000001"/>
    <m/>
    <n v="0.11539393000000001"/>
    <m/>
    <n v="2"/>
  </r>
  <r>
    <s v="1e88b4cf-3f3a-4a23-9d0e-b384228cb2b9"/>
    <x v="12"/>
    <s v="bhh"/>
    <x v="0"/>
    <b v="1"/>
    <n v="5"/>
    <n v="0"/>
    <n v="10"/>
    <n v="1"/>
    <n v="1"/>
    <x v="0"/>
    <s v="gbest"/>
    <x v="0"/>
    <n v="10"/>
    <x v="19"/>
    <n v="5.8587775000000002E-2"/>
    <m/>
    <n v="5.7434987E-2"/>
    <m/>
    <n v="1"/>
  </r>
  <r>
    <s v="1b7262fe-234d-4785-8829-e91a444dd7f1"/>
    <x v="12"/>
    <s v="bhh"/>
    <x v="1"/>
    <b v="1"/>
    <n v="5"/>
    <n v="0"/>
    <n v="10"/>
    <n v="1"/>
    <n v="1"/>
    <x v="0"/>
    <s v="gbest"/>
    <x v="0"/>
    <n v="10"/>
    <x v="19"/>
    <n v="0.11299101"/>
    <m/>
    <n v="0.11539392"/>
    <m/>
    <n v="2"/>
  </r>
  <r>
    <s v="087264fc-8f0e-40c6-8ee6-ba37a1c99c16"/>
    <x v="12"/>
    <s v="bhh"/>
    <x v="0"/>
    <b v="1"/>
    <n v="5"/>
    <n v="0"/>
    <n v="10"/>
    <n v="1"/>
    <n v="1"/>
    <x v="0"/>
    <s v="gbest"/>
    <x v="0"/>
    <n v="10"/>
    <x v="20"/>
    <n v="5.8856413000000003E-2"/>
    <m/>
    <n v="5.9126607999999997E-2"/>
    <m/>
    <n v="1"/>
  </r>
  <r>
    <s v="9935a11d-00b2-4e45-be0e-a4d59d57f682"/>
    <x v="12"/>
    <s v="bhh"/>
    <x v="1"/>
    <b v="1"/>
    <n v="5"/>
    <n v="0"/>
    <n v="10"/>
    <n v="1"/>
    <n v="1"/>
    <x v="0"/>
    <s v="gbest"/>
    <x v="0"/>
    <n v="10"/>
    <x v="20"/>
    <n v="0.11299101"/>
    <m/>
    <n v="0.11539393000000001"/>
    <m/>
    <n v="2"/>
  </r>
  <r>
    <s v="b7365c79-8a6e-4454-a932-b0c27f4f2043"/>
    <x v="13"/>
    <s v="bhh"/>
    <x v="0"/>
    <b v="1"/>
    <n v="5"/>
    <n v="0"/>
    <n v="10"/>
    <n v="1"/>
    <n v="1"/>
    <x v="0"/>
    <s v="gbest"/>
    <x v="0"/>
    <n v="1"/>
    <x v="0"/>
    <n v="0.31284790000000001"/>
    <m/>
    <n v="0.30999237000000002"/>
    <m/>
    <n v="1"/>
  </r>
  <r>
    <s v="f3d6ce59-5b7d-46ec-ac62-44d0946390d0"/>
    <x v="13"/>
    <s v="bhh"/>
    <x v="1"/>
    <b v="1"/>
    <n v="5"/>
    <n v="0"/>
    <n v="10"/>
    <n v="1"/>
    <n v="1"/>
    <x v="0"/>
    <s v="gbest"/>
    <x v="0"/>
    <n v="1"/>
    <x v="0"/>
    <n v="0.31153681999999999"/>
    <m/>
    <n v="0.31522359999999999"/>
    <m/>
    <n v="2"/>
  </r>
  <r>
    <s v="f0000f8a-87db-41e1-8691-5122a2149a70"/>
    <x v="13"/>
    <s v="bhh"/>
    <x v="1"/>
    <b v="1"/>
    <n v="5"/>
    <n v="0"/>
    <n v="10"/>
    <n v="1"/>
    <n v="1"/>
    <x v="0"/>
    <s v="gbest"/>
    <x v="0"/>
    <n v="1"/>
    <x v="1"/>
    <n v="0.20010523"/>
    <m/>
    <n v="0.17997415"/>
    <m/>
    <n v="1"/>
  </r>
  <r>
    <s v="58105079-739c-439d-bbd1-a3accac03068"/>
    <x v="13"/>
    <s v="bhh"/>
    <x v="0"/>
    <b v="1"/>
    <n v="5"/>
    <n v="0"/>
    <n v="10"/>
    <n v="1"/>
    <n v="1"/>
    <x v="0"/>
    <s v="gbest"/>
    <x v="0"/>
    <n v="1"/>
    <x v="1"/>
    <n v="0.2050631"/>
    <m/>
    <n v="0.18849605"/>
    <m/>
    <n v="2"/>
  </r>
  <r>
    <s v="5d897953-eb4a-4601-98f2-62b435ba9b21"/>
    <x v="13"/>
    <s v="bhh"/>
    <x v="1"/>
    <b v="1"/>
    <n v="5"/>
    <n v="0"/>
    <n v="10"/>
    <n v="1"/>
    <n v="1"/>
    <x v="0"/>
    <s v="gbest"/>
    <x v="0"/>
    <n v="1"/>
    <x v="2"/>
    <n v="0.21296054"/>
    <m/>
    <n v="0.17997415"/>
    <m/>
    <n v="1"/>
  </r>
  <r>
    <s v="48ced0c5-9c26-4bd8-a1a8-ff358051c444"/>
    <x v="13"/>
    <s v="bhh"/>
    <x v="0"/>
    <b v="1"/>
    <n v="5"/>
    <n v="0"/>
    <n v="10"/>
    <n v="1"/>
    <n v="1"/>
    <x v="0"/>
    <s v="gbest"/>
    <x v="0"/>
    <n v="1"/>
    <x v="2"/>
    <n v="0.20498577000000001"/>
    <m/>
    <n v="0.18849605"/>
    <m/>
    <n v="2"/>
  </r>
  <r>
    <s v="2cea03bb-7ba3-491d-b481-49b9879721e8"/>
    <x v="13"/>
    <s v="bhh"/>
    <x v="1"/>
    <b v="1"/>
    <n v="5"/>
    <n v="0"/>
    <n v="10"/>
    <n v="1"/>
    <n v="1"/>
    <x v="0"/>
    <s v="gbest"/>
    <x v="0"/>
    <n v="1"/>
    <x v="3"/>
    <n v="0.21296054"/>
    <m/>
    <n v="0.17997416999999999"/>
    <m/>
    <n v="1"/>
  </r>
  <r>
    <s v="65541188-0e14-4bb0-960f-b47aa5f74e9b"/>
    <x v="13"/>
    <s v="bhh"/>
    <x v="0"/>
    <b v="1"/>
    <n v="5"/>
    <n v="0"/>
    <n v="10"/>
    <n v="1"/>
    <n v="1"/>
    <x v="0"/>
    <s v="gbest"/>
    <x v="0"/>
    <n v="1"/>
    <x v="3"/>
    <n v="0.20498578000000001"/>
    <m/>
    <n v="0.18849605"/>
    <m/>
    <n v="2"/>
  </r>
  <r>
    <s v="b76ab0ed-c493-407a-bf9a-547e24909483"/>
    <x v="13"/>
    <s v="bhh"/>
    <x v="1"/>
    <b v="1"/>
    <n v="5"/>
    <n v="0"/>
    <n v="10"/>
    <n v="1"/>
    <n v="1"/>
    <x v="0"/>
    <s v="gbest"/>
    <x v="0"/>
    <n v="1"/>
    <x v="4"/>
    <n v="0.21296054"/>
    <m/>
    <n v="0.17997415"/>
    <m/>
    <n v="1"/>
  </r>
  <r>
    <s v="7cf6a10f-3657-4531-ab07-94eeee942dca"/>
    <x v="13"/>
    <s v="bhh"/>
    <x v="0"/>
    <b v="1"/>
    <n v="5"/>
    <n v="0"/>
    <n v="10"/>
    <n v="1"/>
    <n v="1"/>
    <x v="0"/>
    <s v="gbest"/>
    <x v="0"/>
    <n v="1"/>
    <x v="4"/>
    <n v="0.20498578000000001"/>
    <m/>
    <n v="0.18849605"/>
    <m/>
    <n v="2"/>
  </r>
  <r>
    <s v="79afb656-47a9-4a2c-a392-90bd4820bd1c"/>
    <x v="13"/>
    <s v="bhh"/>
    <x v="1"/>
    <b v="1"/>
    <n v="5"/>
    <n v="0"/>
    <n v="10"/>
    <n v="1"/>
    <n v="1"/>
    <x v="0"/>
    <s v="gbest"/>
    <x v="0"/>
    <n v="1"/>
    <x v="5"/>
    <n v="0.21296054"/>
    <m/>
    <n v="0.17997415"/>
    <m/>
    <n v="1"/>
  </r>
  <r>
    <s v="917588ab-2f94-4644-8b4b-e0c3636aa6bd"/>
    <x v="13"/>
    <s v="bhh"/>
    <x v="0"/>
    <b v="1"/>
    <n v="5"/>
    <n v="0"/>
    <n v="10"/>
    <n v="1"/>
    <n v="1"/>
    <x v="0"/>
    <s v="gbest"/>
    <x v="0"/>
    <n v="1"/>
    <x v="5"/>
    <n v="0.20498574999999999"/>
    <m/>
    <n v="0.18849605"/>
    <m/>
    <n v="2"/>
  </r>
  <r>
    <s v="f5083dd0-e01f-46c1-a1cb-ace604af6b90"/>
    <x v="13"/>
    <s v="bhh"/>
    <x v="1"/>
    <b v="1"/>
    <n v="5"/>
    <n v="0"/>
    <n v="10"/>
    <n v="1"/>
    <n v="1"/>
    <x v="0"/>
    <s v="gbest"/>
    <x v="0"/>
    <n v="1"/>
    <x v="6"/>
    <n v="0.21296056999999999"/>
    <m/>
    <n v="0.17997415"/>
    <m/>
    <n v="1"/>
  </r>
  <r>
    <s v="d9cd06fb-92d7-4a6c-938b-7371c97aa96a"/>
    <x v="13"/>
    <s v="bhh"/>
    <x v="0"/>
    <b v="1"/>
    <n v="5"/>
    <n v="0"/>
    <n v="10"/>
    <n v="1"/>
    <n v="1"/>
    <x v="0"/>
    <s v="gbest"/>
    <x v="0"/>
    <n v="1"/>
    <x v="6"/>
    <n v="0.20498574999999999"/>
    <m/>
    <n v="0.18849605"/>
    <m/>
    <n v="2"/>
  </r>
  <r>
    <s v="d23cb2d7-1b6c-40b3-9d81-3ecfdb639482"/>
    <x v="13"/>
    <s v="bhh"/>
    <x v="1"/>
    <b v="1"/>
    <n v="5"/>
    <n v="0"/>
    <n v="10"/>
    <n v="1"/>
    <n v="1"/>
    <x v="0"/>
    <s v="gbest"/>
    <x v="0"/>
    <n v="1"/>
    <x v="7"/>
    <n v="0.21296054"/>
    <m/>
    <n v="0.17997415"/>
    <m/>
    <n v="1"/>
  </r>
  <r>
    <s v="adcf56ad-9633-4853-b8de-cc43eb04ff15"/>
    <x v="13"/>
    <s v="bhh"/>
    <x v="0"/>
    <b v="1"/>
    <n v="5"/>
    <n v="0"/>
    <n v="10"/>
    <n v="1"/>
    <n v="1"/>
    <x v="0"/>
    <s v="gbest"/>
    <x v="0"/>
    <n v="1"/>
    <x v="7"/>
    <n v="0.20498577000000001"/>
    <m/>
    <n v="0.18849605"/>
    <m/>
    <n v="2"/>
  </r>
  <r>
    <s v="816e79ee-da13-48ef-b6d0-fe998e63f1f2"/>
    <x v="13"/>
    <s v="bhh"/>
    <x v="1"/>
    <b v="1"/>
    <n v="5"/>
    <n v="0"/>
    <n v="10"/>
    <n v="1"/>
    <n v="1"/>
    <x v="0"/>
    <s v="gbest"/>
    <x v="0"/>
    <n v="1"/>
    <x v="8"/>
    <n v="0.21296054"/>
    <m/>
    <n v="0.17997415"/>
    <m/>
    <n v="1"/>
  </r>
  <r>
    <s v="1cc84844-2dd5-488b-9f54-2f5c5266594b"/>
    <x v="13"/>
    <s v="bhh"/>
    <x v="0"/>
    <b v="1"/>
    <n v="5"/>
    <n v="0"/>
    <n v="10"/>
    <n v="1"/>
    <n v="1"/>
    <x v="0"/>
    <s v="gbest"/>
    <x v="0"/>
    <n v="1"/>
    <x v="8"/>
    <n v="0.20498574999999999"/>
    <m/>
    <n v="0.18849605"/>
    <m/>
    <n v="2"/>
  </r>
  <r>
    <s v="c196f487-9cb6-445e-a446-d7363c32ae33"/>
    <x v="13"/>
    <s v="bhh"/>
    <x v="1"/>
    <b v="1"/>
    <n v="5"/>
    <n v="0"/>
    <n v="10"/>
    <n v="1"/>
    <n v="1"/>
    <x v="0"/>
    <s v="gbest"/>
    <x v="0"/>
    <n v="1"/>
    <x v="9"/>
    <n v="0.21296054"/>
    <m/>
    <n v="0.17997415"/>
    <m/>
    <n v="1"/>
  </r>
  <r>
    <s v="8f703497-05ad-4248-b572-d403f7f3db12"/>
    <x v="13"/>
    <s v="bhh"/>
    <x v="0"/>
    <b v="1"/>
    <n v="5"/>
    <n v="0"/>
    <n v="10"/>
    <n v="1"/>
    <n v="1"/>
    <x v="0"/>
    <s v="gbest"/>
    <x v="0"/>
    <n v="1"/>
    <x v="9"/>
    <n v="0.20498574999999999"/>
    <m/>
    <n v="0.18849605"/>
    <m/>
    <n v="2"/>
  </r>
  <r>
    <s v="0030b22c-a4c4-4bab-9d1d-abb3f2e217a6"/>
    <x v="13"/>
    <s v="bhh"/>
    <x v="1"/>
    <b v="1"/>
    <n v="5"/>
    <n v="0"/>
    <n v="10"/>
    <n v="1"/>
    <n v="1"/>
    <x v="0"/>
    <s v="gbest"/>
    <x v="0"/>
    <n v="1"/>
    <x v="10"/>
    <n v="0.21296054"/>
    <m/>
    <n v="0.17997414"/>
    <m/>
    <n v="1"/>
  </r>
  <r>
    <s v="51dc2936-46e3-4c29-96c8-36011d34bd13"/>
    <x v="13"/>
    <s v="bhh"/>
    <x v="0"/>
    <b v="1"/>
    <n v="5"/>
    <n v="0"/>
    <n v="10"/>
    <n v="1"/>
    <n v="1"/>
    <x v="0"/>
    <s v="gbest"/>
    <x v="0"/>
    <n v="1"/>
    <x v="10"/>
    <n v="0.20498577000000001"/>
    <m/>
    <n v="0.18849605"/>
    <m/>
    <n v="2"/>
  </r>
  <r>
    <s v="f1bfd663-726a-488f-ae99-65f8457789cf"/>
    <x v="13"/>
    <s v="bhh"/>
    <x v="1"/>
    <b v="1"/>
    <n v="5"/>
    <n v="0"/>
    <n v="10"/>
    <n v="1"/>
    <n v="1"/>
    <x v="0"/>
    <s v="gbest"/>
    <x v="0"/>
    <n v="1"/>
    <x v="11"/>
    <n v="0.21296054"/>
    <m/>
    <n v="0.17997415"/>
    <m/>
    <n v="1"/>
  </r>
  <r>
    <s v="f605fd51-26ed-4961-967b-0cff9a9e42e6"/>
    <x v="13"/>
    <s v="bhh"/>
    <x v="0"/>
    <b v="1"/>
    <n v="5"/>
    <n v="0"/>
    <n v="10"/>
    <n v="1"/>
    <n v="1"/>
    <x v="0"/>
    <s v="gbest"/>
    <x v="0"/>
    <n v="1"/>
    <x v="11"/>
    <n v="0.20498578000000001"/>
    <m/>
    <n v="0.18849605"/>
    <m/>
    <n v="2"/>
  </r>
  <r>
    <s v="0a22a18b-e6af-47bc-b147-bb3f329d4f90"/>
    <x v="13"/>
    <s v="bhh"/>
    <x v="1"/>
    <b v="1"/>
    <n v="5"/>
    <n v="0"/>
    <n v="10"/>
    <n v="1"/>
    <n v="1"/>
    <x v="0"/>
    <s v="gbest"/>
    <x v="0"/>
    <n v="1"/>
    <x v="12"/>
    <n v="0.21296054"/>
    <m/>
    <n v="0.17997415"/>
    <m/>
    <n v="1"/>
  </r>
  <r>
    <s v="f1cc07dc-d40a-4e6f-a2aa-d8bd02b055e4"/>
    <x v="13"/>
    <s v="bhh"/>
    <x v="0"/>
    <b v="1"/>
    <n v="5"/>
    <n v="0"/>
    <n v="10"/>
    <n v="1"/>
    <n v="1"/>
    <x v="0"/>
    <s v="gbest"/>
    <x v="0"/>
    <n v="1"/>
    <x v="12"/>
    <n v="0.20498578000000001"/>
    <m/>
    <n v="0.18849605"/>
    <m/>
    <n v="2"/>
  </r>
  <r>
    <s v="d66a426c-31de-4ecb-aae3-0f105cae6743"/>
    <x v="13"/>
    <s v="bhh"/>
    <x v="1"/>
    <b v="1"/>
    <n v="5"/>
    <n v="0"/>
    <n v="10"/>
    <n v="1"/>
    <n v="1"/>
    <x v="0"/>
    <s v="gbest"/>
    <x v="0"/>
    <n v="1"/>
    <x v="13"/>
    <n v="0.21296056999999999"/>
    <m/>
    <n v="0.17997415"/>
    <m/>
    <n v="1"/>
  </r>
  <r>
    <s v="75f40e26-ac37-42d8-9f4f-d3f8d8171c5c"/>
    <x v="13"/>
    <s v="bhh"/>
    <x v="0"/>
    <b v="1"/>
    <n v="5"/>
    <n v="0"/>
    <n v="10"/>
    <n v="1"/>
    <n v="1"/>
    <x v="0"/>
    <s v="gbest"/>
    <x v="0"/>
    <n v="1"/>
    <x v="13"/>
    <n v="0.20498577000000001"/>
    <m/>
    <n v="0.18849604"/>
    <m/>
    <n v="2"/>
  </r>
  <r>
    <s v="043722ac-ab40-4843-9181-49c49415b999"/>
    <x v="13"/>
    <s v="bhh"/>
    <x v="1"/>
    <b v="1"/>
    <n v="5"/>
    <n v="0"/>
    <n v="10"/>
    <n v="1"/>
    <n v="1"/>
    <x v="0"/>
    <s v="gbest"/>
    <x v="0"/>
    <n v="1"/>
    <x v="14"/>
    <n v="0.21296056999999999"/>
    <m/>
    <n v="0.17997415"/>
    <m/>
    <n v="1"/>
  </r>
  <r>
    <s v="e912554e-26af-4a9e-8882-d72342b27aff"/>
    <x v="13"/>
    <s v="bhh"/>
    <x v="0"/>
    <b v="1"/>
    <n v="5"/>
    <n v="0"/>
    <n v="10"/>
    <n v="1"/>
    <n v="1"/>
    <x v="0"/>
    <s v="gbest"/>
    <x v="0"/>
    <n v="1"/>
    <x v="14"/>
    <n v="0.20498577000000001"/>
    <m/>
    <n v="0.18849605"/>
    <m/>
    <n v="2"/>
  </r>
  <r>
    <s v="760913af-4eb8-4a85-bfb0-a7dbe827ba29"/>
    <x v="13"/>
    <s v="bhh"/>
    <x v="1"/>
    <b v="1"/>
    <n v="5"/>
    <n v="0"/>
    <n v="10"/>
    <n v="1"/>
    <n v="1"/>
    <x v="0"/>
    <s v="gbest"/>
    <x v="0"/>
    <n v="1"/>
    <x v="15"/>
    <n v="0.21296056999999999"/>
    <m/>
    <n v="0.17997415"/>
    <m/>
    <n v="1"/>
  </r>
  <r>
    <s v="e7a1678d-f337-4e7a-96ba-97188fb55bd2"/>
    <x v="13"/>
    <s v="bhh"/>
    <x v="0"/>
    <b v="1"/>
    <n v="5"/>
    <n v="0"/>
    <n v="10"/>
    <n v="1"/>
    <n v="1"/>
    <x v="0"/>
    <s v="gbest"/>
    <x v="0"/>
    <n v="1"/>
    <x v="15"/>
    <n v="0.20498577000000001"/>
    <m/>
    <n v="0.18849605"/>
    <m/>
    <n v="2"/>
  </r>
  <r>
    <s v="ccd0af46-63bd-41f0-9cad-c20108fe4af8"/>
    <x v="13"/>
    <s v="bhh"/>
    <x v="1"/>
    <b v="1"/>
    <n v="5"/>
    <n v="0"/>
    <n v="10"/>
    <n v="1"/>
    <n v="1"/>
    <x v="0"/>
    <s v="gbest"/>
    <x v="0"/>
    <n v="1"/>
    <x v="16"/>
    <n v="0.21296056999999999"/>
    <m/>
    <n v="0.17997415"/>
    <m/>
    <n v="1"/>
  </r>
  <r>
    <s v="80c16611-6f73-43ee-80fb-4fa1ee07fa41"/>
    <x v="13"/>
    <s v="bhh"/>
    <x v="0"/>
    <b v="1"/>
    <n v="5"/>
    <n v="0"/>
    <n v="10"/>
    <n v="1"/>
    <n v="1"/>
    <x v="0"/>
    <s v="gbest"/>
    <x v="0"/>
    <n v="1"/>
    <x v="16"/>
    <n v="0.20498574999999999"/>
    <m/>
    <n v="0.18849604"/>
    <m/>
    <n v="2"/>
  </r>
  <r>
    <s v="0688f695-105c-4bcd-96f9-baf0d09fe13f"/>
    <x v="13"/>
    <s v="bhh"/>
    <x v="1"/>
    <b v="1"/>
    <n v="5"/>
    <n v="0"/>
    <n v="10"/>
    <n v="1"/>
    <n v="1"/>
    <x v="0"/>
    <s v="gbest"/>
    <x v="0"/>
    <n v="1"/>
    <x v="17"/>
    <n v="0.21296054"/>
    <m/>
    <n v="0.17997416999999999"/>
    <m/>
    <n v="1"/>
  </r>
  <r>
    <s v="dfdcdcca-5412-4727-b1fb-558a76863745"/>
    <x v="13"/>
    <s v="bhh"/>
    <x v="0"/>
    <b v="1"/>
    <n v="5"/>
    <n v="0"/>
    <n v="10"/>
    <n v="1"/>
    <n v="1"/>
    <x v="0"/>
    <s v="gbest"/>
    <x v="0"/>
    <n v="1"/>
    <x v="17"/>
    <n v="0.20498577000000001"/>
    <m/>
    <n v="0.18849604"/>
    <m/>
    <n v="2"/>
  </r>
  <r>
    <s v="85be7379-2f92-4fce-9320-fb0a341ef798"/>
    <x v="13"/>
    <s v="bhh"/>
    <x v="1"/>
    <b v="1"/>
    <n v="5"/>
    <n v="0"/>
    <n v="10"/>
    <n v="1"/>
    <n v="1"/>
    <x v="0"/>
    <s v="gbest"/>
    <x v="0"/>
    <n v="1"/>
    <x v="18"/>
    <n v="0.21296056999999999"/>
    <m/>
    <n v="0.17997414"/>
    <m/>
    <n v="1"/>
  </r>
  <r>
    <s v="291825ce-4e06-45fc-bc12-f524241e23ea"/>
    <x v="13"/>
    <s v="bhh"/>
    <x v="0"/>
    <b v="1"/>
    <n v="5"/>
    <n v="0"/>
    <n v="10"/>
    <n v="1"/>
    <n v="1"/>
    <x v="0"/>
    <s v="gbest"/>
    <x v="0"/>
    <n v="1"/>
    <x v="18"/>
    <n v="0.20498574999999999"/>
    <m/>
    <n v="0.18849605"/>
    <m/>
    <n v="2"/>
  </r>
  <r>
    <s v="fef49a7c-8c90-4cee-b4fc-469b3f801c00"/>
    <x v="13"/>
    <s v="bhh"/>
    <x v="1"/>
    <b v="1"/>
    <n v="5"/>
    <n v="0"/>
    <n v="10"/>
    <n v="1"/>
    <n v="1"/>
    <x v="0"/>
    <s v="gbest"/>
    <x v="0"/>
    <n v="1"/>
    <x v="19"/>
    <n v="0.21296054"/>
    <m/>
    <n v="0.17997415"/>
    <m/>
    <n v="1"/>
  </r>
  <r>
    <s v="b26779d4-48c8-4417-89a7-6a43c08acd8f"/>
    <x v="13"/>
    <s v="bhh"/>
    <x v="0"/>
    <b v="1"/>
    <n v="5"/>
    <n v="0"/>
    <n v="10"/>
    <n v="1"/>
    <n v="1"/>
    <x v="0"/>
    <s v="gbest"/>
    <x v="0"/>
    <n v="1"/>
    <x v="19"/>
    <n v="0.20498577000000001"/>
    <m/>
    <n v="0.18849605"/>
    <m/>
    <n v="2"/>
  </r>
  <r>
    <s v="71a02bb3-e578-4387-80e4-684dfde43d27"/>
    <x v="13"/>
    <s v="bhh"/>
    <x v="1"/>
    <b v="1"/>
    <n v="5"/>
    <n v="0"/>
    <n v="10"/>
    <n v="1"/>
    <n v="1"/>
    <x v="0"/>
    <s v="gbest"/>
    <x v="0"/>
    <n v="1"/>
    <x v="20"/>
    <n v="0.21296056999999999"/>
    <m/>
    <n v="0.17997415"/>
    <m/>
    <n v="1"/>
  </r>
  <r>
    <s v="93c5fac6-da03-49c8-9d3e-9a0a19803bad"/>
    <x v="13"/>
    <s v="bhh"/>
    <x v="0"/>
    <b v="1"/>
    <n v="5"/>
    <n v="0"/>
    <n v="10"/>
    <n v="1"/>
    <n v="1"/>
    <x v="0"/>
    <s v="gbest"/>
    <x v="0"/>
    <n v="1"/>
    <x v="20"/>
    <n v="0.20498577000000001"/>
    <m/>
    <n v="0.18849605"/>
    <m/>
    <n v="2"/>
  </r>
  <r>
    <s v="06a70684-9951-4060-b742-5fad79b0f034"/>
    <x v="13"/>
    <s v="bhh"/>
    <x v="1"/>
    <b v="1"/>
    <n v="5"/>
    <n v="0"/>
    <n v="10"/>
    <n v="1"/>
    <n v="1"/>
    <x v="0"/>
    <s v="gbest"/>
    <x v="0"/>
    <n v="2"/>
    <x v="0"/>
    <n v="0.45221338"/>
    <m/>
    <n v="0.44905223999999999"/>
    <m/>
    <n v="1"/>
  </r>
  <r>
    <s v="49ed3516-d9a4-4555-a823-435e947b44bb"/>
    <x v="13"/>
    <s v="bhh"/>
    <x v="0"/>
    <b v="1"/>
    <n v="5"/>
    <n v="0"/>
    <n v="10"/>
    <n v="1"/>
    <n v="1"/>
    <x v="0"/>
    <s v="gbest"/>
    <x v="0"/>
    <n v="2"/>
    <x v="0"/>
    <n v="0.44768214000000001"/>
    <m/>
    <n v="0.46683928000000002"/>
    <m/>
    <n v="2"/>
  </r>
  <r>
    <s v="46e5452f-ba09-46b1-b797-8ce6534d6cb7"/>
    <x v="13"/>
    <s v="bhh"/>
    <x v="1"/>
    <b v="1"/>
    <n v="5"/>
    <n v="0"/>
    <n v="10"/>
    <n v="1"/>
    <n v="1"/>
    <x v="0"/>
    <s v="gbest"/>
    <x v="0"/>
    <n v="2"/>
    <x v="1"/>
    <n v="0.19961752999999999"/>
    <m/>
    <n v="0.18349981000000001"/>
    <m/>
    <n v="1"/>
  </r>
  <r>
    <s v="612cae5e-5be6-4a63-8c6e-a8d3e4958cb3"/>
    <x v="13"/>
    <s v="bhh"/>
    <x v="0"/>
    <b v="1"/>
    <n v="5"/>
    <n v="0"/>
    <n v="10"/>
    <n v="1"/>
    <n v="1"/>
    <x v="0"/>
    <s v="gbest"/>
    <x v="0"/>
    <n v="2"/>
    <x v="1"/>
    <n v="0.19730951999999999"/>
    <m/>
    <n v="0.21593624"/>
    <m/>
    <n v="2"/>
  </r>
  <r>
    <s v="0c0230ee-39e9-490c-b0c0-9bb5a8d48926"/>
    <x v="13"/>
    <s v="bhh"/>
    <x v="1"/>
    <b v="1"/>
    <n v="5"/>
    <n v="0"/>
    <n v="10"/>
    <n v="1"/>
    <n v="1"/>
    <x v="0"/>
    <s v="gbest"/>
    <x v="0"/>
    <n v="2"/>
    <x v="2"/>
    <n v="0.1975191"/>
    <m/>
    <n v="0.18349981000000001"/>
    <m/>
    <n v="1"/>
  </r>
  <r>
    <s v="453e2f7c-a37a-4e4c-86ff-4eb523638134"/>
    <x v="13"/>
    <s v="bhh"/>
    <x v="0"/>
    <b v="1"/>
    <n v="5"/>
    <n v="0"/>
    <n v="10"/>
    <n v="1"/>
    <n v="1"/>
    <x v="0"/>
    <s v="gbest"/>
    <x v="0"/>
    <n v="2"/>
    <x v="2"/>
    <n v="0.19967102"/>
    <m/>
    <n v="0.21593624"/>
    <m/>
    <n v="2"/>
  </r>
  <r>
    <s v="11db47ab-dae2-419b-866f-927e225adfd7"/>
    <x v="13"/>
    <s v="bhh"/>
    <x v="1"/>
    <b v="1"/>
    <n v="5"/>
    <n v="0"/>
    <n v="10"/>
    <n v="1"/>
    <n v="1"/>
    <x v="0"/>
    <s v="gbest"/>
    <x v="0"/>
    <n v="2"/>
    <x v="3"/>
    <n v="0.1975191"/>
    <m/>
    <n v="0.18349981000000001"/>
    <m/>
    <n v="1"/>
  </r>
  <r>
    <s v="472f5641-0939-4269-840d-409858081137"/>
    <x v="13"/>
    <s v="bhh"/>
    <x v="0"/>
    <b v="1"/>
    <n v="5"/>
    <n v="0"/>
    <n v="10"/>
    <n v="1"/>
    <n v="1"/>
    <x v="0"/>
    <s v="gbest"/>
    <x v="0"/>
    <n v="2"/>
    <x v="3"/>
    <n v="0.19967103"/>
    <m/>
    <n v="0.21593624"/>
    <m/>
    <n v="2"/>
  </r>
  <r>
    <s v="76c51c59-4abd-453a-b492-f23e5bd1ff76"/>
    <x v="13"/>
    <s v="bhh"/>
    <x v="1"/>
    <b v="1"/>
    <n v="5"/>
    <n v="0"/>
    <n v="10"/>
    <n v="1"/>
    <n v="1"/>
    <x v="0"/>
    <s v="gbest"/>
    <x v="0"/>
    <n v="2"/>
    <x v="4"/>
    <n v="0.19751908000000001"/>
    <m/>
    <n v="0.18349981000000001"/>
    <m/>
    <n v="1"/>
  </r>
  <r>
    <s v="ba11685e-42c2-45dc-8675-c4999d0724ac"/>
    <x v="13"/>
    <s v="bhh"/>
    <x v="0"/>
    <b v="1"/>
    <n v="5"/>
    <n v="0"/>
    <n v="10"/>
    <n v="1"/>
    <n v="1"/>
    <x v="0"/>
    <s v="gbest"/>
    <x v="0"/>
    <n v="2"/>
    <x v="4"/>
    <n v="0.18753184000000001"/>
    <m/>
    <n v="0.20462725000000001"/>
    <m/>
    <n v="2"/>
  </r>
  <r>
    <s v="1526f122-b498-42bc-ac66-583bb2c9e7ae"/>
    <x v="13"/>
    <s v="bhh"/>
    <x v="1"/>
    <b v="1"/>
    <n v="5"/>
    <n v="0"/>
    <n v="10"/>
    <n v="1"/>
    <n v="1"/>
    <x v="0"/>
    <s v="gbest"/>
    <x v="0"/>
    <n v="2"/>
    <x v="5"/>
    <n v="0.19751908000000001"/>
    <m/>
    <n v="0.18349981000000001"/>
    <m/>
    <n v="1"/>
  </r>
  <r>
    <s v="2f0b05d0-8584-440c-9241-e590977913d6"/>
    <x v="13"/>
    <s v="bhh"/>
    <x v="0"/>
    <b v="1"/>
    <n v="5"/>
    <n v="0"/>
    <n v="10"/>
    <n v="1"/>
    <n v="1"/>
    <x v="0"/>
    <s v="gbest"/>
    <x v="0"/>
    <n v="2"/>
    <x v="5"/>
    <n v="0.18024354000000001"/>
    <m/>
    <n v="0.19732858"/>
    <m/>
    <n v="2"/>
  </r>
  <r>
    <s v="ee10879c-af68-497b-9478-121687e08e96"/>
    <x v="13"/>
    <s v="bhh"/>
    <x v="1"/>
    <b v="1"/>
    <n v="5"/>
    <n v="0"/>
    <n v="10"/>
    <n v="1"/>
    <n v="1"/>
    <x v="0"/>
    <s v="gbest"/>
    <x v="0"/>
    <n v="2"/>
    <x v="6"/>
    <n v="0.19751908000000001"/>
    <m/>
    <n v="0.18349981000000001"/>
    <m/>
    <n v="1"/>
  </r>
  <r>
    <s v="a032868e-8783-4a56-aa61-219df5267954"/>
    <x v="13"/>
    <s v="bhh"/>
    <x v="0"/>
    <b v="1"/>
    <n v="5"/>
    <n v="0"/>
    <n v="10"/>
    <n v="1"/>
    <n v="1"/>
    <x v="0"/>
    <s v="gbest"/>
    <x v="0"/>
    <n v="2"/>
    <x v="6"/>
    <n v="0.17320260000000001"/>
    <m/>
    <n v="0.19196223000000001"/>
    <m/>
    <n v="2"/>
  </r>
  <r>
    <s v="d9c2027a-6ffd-4057-b2d9-5c6038251f9d"/>
    <x v="13"/>
    <s v="bhh"/>
    <x v="1"/>
    <b v="1"/>
    <n v="5"/>
    <n v="0"/>
    <n v="10"/>
    <n v="1"/>
    <n v="1"/>
    <x v="0"/>
    <s v="gbest"/>
    <x v="0"/>
    <n v="2"/>
    <x v="7"/>
    <n v="0.1975191"/>
    <m/>
    <n v="0.18349979999999999"/>
    <m/>
    <n v="1"/>
  </r>
  <r>
    <s v="3cde107f-b2d5-428d-90de-d17210e91374"/>
    <x v="13"/>
    <s v="bhh"/>
    <x v="0"/>
    <b v="1"/>
    <n v="5"/>
    <n v="0"/>
    <n v="10"/>
    <n v="1"/>
    <n v="1"/>
    <x v="0"/>
    <s v="gbest"/>
    <x v="0"/>
    <n v="2"/>
    <x v="7"/>
    <n v="0.17135739999999999"/>
    <m/>
    <n v="0.18931434"/>
    <m/>
    <n v="2"/>
  </r>
  <r>
    <s v="fabf2fe4-dbc2-4961-93f8-904b08d0d1f5"/>
    <x v="13"/>
    <s v="bhh"/>
    <x v="1"/>
    <b v="1"/>
    <n v="5"/>
    <n v="0"/>
    <n v="10"/>
    <n v="1"/>
    <n v="1"/>
    <x v="0"/>
    <s v="gbest"/>
    <x v="0"/>
    <n v="2"/>
    <x v="8"/>
    <n v="0.19751908000000001"/>
    <m/>
    <n v="0.18349979999999999"/>
    <m/>
    <n v="1"/>
  </r>
  <r>
    <s v="2ff3c041-aea7-4abb-a4dc-adb6ad21ce35"/>
    <x v="13"/>
    <s v="bhh"/>
    <x v="0"/>
    <b v="1"/>
    <n v="5"/>
    <n v="0"/>
    <n v="10"/>
    <n v="1"/>
    <n v="1"/>
    <x v="0"/>
    <s v="gbest"/>
    <x v="0"/>
    <n v="2"/>
    <x v="8"/>
    <n v="0.16878952"/>
    <m/>
    <n v="0.18768007"/>
    <m/>
    <n v="2"/>
  </r>
  <r>
    <s v="b25ebe7c-7ba8-4dde-857b-866302be9925"/>
    <x v="13"/>
    <s v="bhh"/>
    <x v="1"/>
    <b v="1"/>
    <n v="5"/>
    <n v="0"/>
    <n v="10"/>
    <n v="1"/>
    <n v="1"/>
    <x v="0"/>
    <s v="gbest"/>
    <x v="0"/>
    <n v="2"/>
    <x v="9"/>
    <n v="0.19751908000000001"/>
    <m/>
    <n v="0.18349981000000001"/>
    <m/>
    <n v="1"/>
  </r>
  <r>
    <s v="bc5ad978-acf7-408c-99e4-8d394df407d2"/>
    <x v="13"/>
    <s v="bhh"/>
    <x v="0"/>
    <b v="1"/>
    <n v="5"/>
    <n v="0"/>
    <n v="10"/>
    <n v="1"/>
    <n v="1"/>
    <x v="0"/>
    <s v="gbest"/>
    <x v="0"/>
    <n v="2"/>
    <x v="9"/>
    <n v="0.16766610000000001"/>
    <m/>
    <n v="0.1895046"/>
    <m/>
    <n v="2"/>
  </r>
  <r>
    <s v="dd804fd9-0b31-4d33-85f9-190822789090"/>
    <x v="13"/>
    <s v="bhh"/>
    <x v="1"/>
    <b v="1"/>
    <n v="5"/>
    <n v="0"/>
    <n v="10"/>
    <n v="1"/>
    <n v="1"/>
    <x v="0"/>
    <s v="gbest"/>
    <x v="0"/>
    <n v="2"/>
    <x v="10"/>
    <n v="0.1975191"/>
    <m/>
    <n v="0.18349979999999999"/>
    <m/>
    <n v="1"/>
  </r>
  <r>
    <s v="8b97e31c-8ffb-46fc-a64c-13e4484c5536"/>
    <x v="13"/>
    <s v="bhh"/>
    <x v="0"/>
    <b v="1"/>
    <n v="5"/>
    <n v="0"/>
    <n v="10"/>
    <n v="1"/>
    <n v="1"/>
    <x v="0"/>
    <s v="gbest"/>
    <x v="0"/>
    <n v="2"/>
    <x v="10"/>
    <n v="0.16960886"/>
    <m/>
    <n v="0.18894734999999999"/>
    <m/>
    <n v="2"/>
  </r>
  <r>
    <s v="4b4980a8-bc6f-40e2-965b-6718145015be"/>
    <x v="13"/>
    <s v="bhh"/>
    <x v="1"/>
    <b v="1"/>
    <n v="5"/>
    <n v="0"/>
    <n v="10"/>
    <n v="1"/>
    <n v="1"/>
    <x v="0"/>
    <s v="gbest"/>
    <x v="0"/>
    <n v="2"/>
    <x v="11"/>
    <n v="0.19751908000000001"/>
    <m/>
    <n v="0.18349981000000001"/>
    <m/>
    <n v="1"/>
  </r>
  <r>
    <s v="aecbe9b8-402d-41dd-8a53-11e8f47a8705"/>
    <x v="13"/>
    <s v="bhh"/>
    <x v="0"/>
    <b v="1"/>
    <n v="5"/>
    <n v="0"/>
    <n v="10"/>
    <n v="1"/>
    <n v="1"/>
    <x v="0"/>
    <s v="gbest"/>
    <x v="0"/>
    <n v="2"/>
    <x v="11"/>
    <n v="0.16899130000000001"/>
    <m/>
    <n v="0.18786447000000001"/>
    <m/>
    <n v="2"/>
  </r>
  <r>
    <s v="b508d9b2-2a23-4f19-ad3a-dae46af08913"/>
    <x v="13"/>
    <s v="bhh"/>
    <x v="1"/>
    <b v="1"/>
    <n v="5"/>
    <n v="0"/>
    <n v="10"/>
    <n v="1"/>
    <n v="1"/>
    <x v="0"/>
    <s v="gbest"/>
    <x v="0"/>
    <n v="2"/>
    <x v="12"/>
    <n v="0.19751908000000001"/>
    <m/>
    <n v="0.18349981000000001"/>
    <m/>
    <n v="1"/>
  </r>
  <r>
    <s v="44ddb656-b67c-4eb9-96f2-877a5c4311a9"/>
    <x v="13"/>
    <s v="bhh"/>
    <x v="0"/>
    <b v="1"/>
    <n v="5"/>
    <n v="0"/>
    <n v="10"/>
    <n v="1"/>
    <n v="1"/>
    <x v="0"/>
    <s v="gbest"/>
    <x v="0"/>
    <n v="2"/>
    <x v="12"/>
    <n v="0.16836396000000001"/>
    <m/>
    <n v="0.18711826000000001"/>
    <m/>
    <n v="2"/>
  </r>
  <r>
    <s v="2e95be83-63ec-44f0-b04d-afc7f1a9d72c"/>
    <x v="13"/>
    <s v="bhh"/>
    <x v="1"/>
    <b v="1"/>
    <n v="5"/>
    <n v="0"/>
    <n v="10"/>
    <n v="1"/>
    <n v="1"/>
    <x v="0"/>
    <s v="gbest"/>
    <x v="0"/>
    <n v="2"/>
    <x v="13"/>
    <n v="0.19751908000000001"/>
    <m/>
    <n v="0.18349981000000001"/>
    <m/>
    <n v="1"/>
  </r>
  <r>
    <s v="2266f19c-5c33-4820-ac15-525e478ee248"/>
    <x v="13"/>
    <s v="bhh"/>
    <x v="0"/>
    <b v="1"/>
    <n v="5"/>
    <n v="0"/>
    <n v="10"/>
    <n v="1"/>
    <n v="1"/>
    <x v="0"/>
    <s v="gbest"/>
    <x v="0"/>
    <n v="2"/>
    <x v="13"/>
    <n v="0.16671114000000001"/>
    <m/>
    <n v="0.18625117999999999"/>
    <m/>
    <n v="2"/>
  </r>
  <r>
    <s v="2ccf746b-27e9-4a4c-80e0-f873fd91e296"/>
    <x v="13"/>
    <s v="bhh"/>
    <x v="1"/>
    <b v="1"/>
    <n v="5"/>
    <n v="0"/>
    <n v="10"/>
    <n v="1"/>
    <n v="1"/>
    <x v="0"/>
    <s v="gbest"/>
    <x v="0"/>
    <n v="2"/>
    <x v="14"/>
    <n v="0.19751908000000001"/>
    <m/>
    <n v="0.18349979999999999"/>
    <m/>
    <n v="1"/>
  </r>
  <r>
    <s v="d91c6637-5d4e-470b-8e2e-0c3868bf4bc9"/>
    <x v="13"/>
    <s v="bhh"/>
    <x v="0"/>
    <b v="1"/>
    <n v="5"/>
    <n v="0"/>
    <n v="10"/>
    <n v="1"/>
    <n v="1"/>
    <x v="0"/>
    <s v="gbest"/>
    <x v="0"/>
    <n v="2"/>
    <x v="14"/>
    <n v="0.16589834000000001"/>
    <m/>
    <n v="0.18552782000000001"/>
    <m/>
    <n v="2"/>
  </r>
  <r>
    <s v="a23ffead-fd2c-4785-b356-7d393be71d2a"/>
    <x v="13"/>
    <s v="bhh"/>
    <x v="1"/>
    <b v="1"/>
    <n v="5"/>
    <n v="0"/>
    <n v="10"/>
    <n v="1"/>
    <n v="1"/>
    <x v="0"/>
    <s v="gbest"/>
    <x v="0"/>
    <n v="2"/>
    <x v="15"/>
    <n v="0.1975191"/>
    <m/>
    <n v="0.18349981000000001"/>
    <m/>
    <n v="1"/>
  </r>
  <r>
    <s v="93547a69-09eb-4291-8959-69ccb8cb7cb3"/>
    <x v="13"/>
    <s v="bhh"/>
    <x v="0"/>
    <b v="1"/>
    <n v="5"/>
    <n v="0"/>
    <n v="10"/>
    <n v="1"/>
    <n v="1"/>
    <x v="0"/>
    <s v="gbest"/>
    <x v="0"/>
    <n v="2"/>
    <x v="15"/>
    <n v="0.16583390000000001"/>
    <m/>
    <n v="0.1871324"/>
    <m/>
    <n v="2"/>
  </r>
  <r>
    <s v="9d9dfc01-8e66-47d0-a554-cbe7f7d7babe"/>
    <x v="13"/>
    <s v="bhh"/>
    <x v="1"/>
    <b v="1"/>
    <n v="5"/>
    <n v="0"/>
    <n v="10"/>
    <n v="1"/>
    <n v="1"/>
    <x v="0"/>
    <s v="gbest"/>
    <x v="0"/>
    <n v="2"/>
    <x v="16"/>
    <n v="0.19751908000000001"/>
    <m/>
    <n v="0.18349979999999999"/>
    <m/>
    <n v="1"/>
  </r>
  <r>
    <s v="4d72d46b-f14f-4e0a-ba03-9a80bbbbc5f9"/>
    <x v="13"/>
    <s v="bhh"/>
    <x v="0"/>
    <b v="1"/>
    <n v="5"/>
    <n v="0"/>
    <n v="10"/>
    <n v="1"/>
    <n v="1"/>
    <x v="0"/>
    <s v="gbest"/>
    <x v="0"/>
    <n v="2"/>
    <x v="16"/>
    <n v="0.16740157999999999"/>
    <m/>
    <n v="0.18886820000000001"/>
    <m/>
    <n v="2"/>
  </r>
  <r>
    <s v="b5b4db25-6136-400e-a984-3bd526ea87cb"/>
    <x v="13"/>
    <s v="bhh"/>
    <x v="1"/>
    <b v="1"/>
    <n v="5"/>
    <n v="0"/>
    <n v="10"/>
    <n v="1"/>
    <n v="1"/>
    <x v="0"/>
    <s v="gbest"/>
    <x v="0"/>
    <n v="2"/>
    <x v="17"/>
    <n v="0.19751908000000001"/>
    <m/>
    <n v="0.18349981000000001"/>
    <m/>
    <n v="1"/>
  </r>
  <r>
    <s v="2d61f62d-91ad-4e2b-a33b-f67319caf011"/>
    <x v="13"/>
    <s v="bhh"/>
    <x v="0"/>
    <b v="1"/>
    <n v="5"/>
    <n v="0"/>
    <n v="10"/>
    <n v="1"/>
    <n v="1"/>
    <x v="0"/>
    <s v="gbest"/>
    <x v="0"/>
    <n v="2"/>
    <x v="17"/>
    <n v="0.1689978"/>
    <m/>
    <n v="0.18852748"/>
    <m/>
    <n v="2"/>
  </r>
  <r>
    <s v="848fac76-2fb7-4362-95bd-2b8504dbeeb9"/>
    <x v="13"/>
    <s v="bhh"/>
    <x v="1"/>
    <b v="1"/>
    <n v="5"/>
    <n v="0"/>
    <n v="10"/>
    <n v="1"/>
    <n v="1"/>
    <x v="0"/>
    <s v="gbest"/>
    <x v="0"/>
    <n v="2"/>
    <x v="18"/>
    <n v="0.19751908000000001"/>
    <m/>
    <n v="0.18349981000000001"/>
    <m/>
    <n v="1"/>
  </r>
  <r>
    <s v="45ef4691-349e-4dbf-ba48-d92cffe85999"/>
    <x v="13"/>
    <s v="bhh"/>
    <x v="0"/>
    <b v="1"/>
    <n v="5"/>
    <n v="0"/>
    <n v="10"/>
    <n v="1"/>
    <n v="1"/>
    <x v="0"/>
    <s v="gbest"/>
    <x v="0"/>
    <n v="2"/>
    <x v="18"/>
    <n v="0.16802887999999999"/>
    <m/>
    <n v="0.18651880000000001"/>
    <m/>
    <n v="2"/>
  </r>
  <r>
    <s v="1f9ed322-a3e1-4f95-bb7c-35fe5bcf1312"/>
    <x v="13"/>
    <s v="bhh"/>
    <x v="1"/>
    <b v="1"/>
    <n v="5"/>
    <n v="0"/>
    <n v="10"/>
    <n v="1"/>
    <n v="1"/>
    <x v="0"/>
    <s v="gbest"/>
    <x v="0"/>
    <n v="2"/>
    <x v="19"/>
    <n v="0.1975191"/>
    <m/>
    <n v="0.18349979999999999"/>
    <m/>
    <n v="1"/>
  </r>
  <r>
    <s v="658ce340-a336-4adb-afa5-8a1632714ec7"/>
    <x v="13"/>
    <s v="bhh"/>
    <x v="0"/>
    <b v="1"/>
    <n v="5"/>
    <n v="0"/>
    <n v="10"/>
    <n v="1"/>
    <n v="1"/>
    <x v="0"/>
    <s v="gbest"/>
    <x v="0"/>
    <n v="2"/>
    <x v="19"/>
    <n v="0.16685008000000001"/>
    <m/>
    <n v="0.18654828000000001"/>
    <m/>
    <n v="2"/>
  </r>
  <r>
    <s v="8487f87f-0af1-4c9f-97f5-1ac74d2cfb9c"/>
    <x v="13"/>
    <s v="bhh"/>
    <x v="1"/>
    <b v="1"/>
    <n v="5"/>
    <n v="0"/>
    <n v="10"/>
    <n v="1"/>
    <n v="1"/>
    <x v="0"/>
    <s v="gbest"/>
    <x v="0"/>
    <n v="2"/>
    <x v="20"/>
    <n v="0.1975191"/>
    <m/>
    <n v="0.18349979999999999"/>
    <m/>
    <n v="1"/>
  </r>
  <r>
    <s v="9a0f7f18-16c4-4386-9c07-31850d662b28"/>
    <x v="13"/>
    <s v="bhh"/>
    <x v="0"/>
    <b v="1"/>
    <n v="5"/>
    <n v="0"/>
    <n v="10"/>
    <n v="1"/>
    <n v="1"/>
    <x v="0"/>
    <s v="gbest"/>
    <x v="0"/>
    <n v="2"/>
    <x v="20"/>
    <n v="0.16695978"/>
    <m/>
    <n v="0.18773432000000001"/>
    <m/>
    <n v="2"/>
  </r>
  <r>
    <s v="b475fe95-d8ed-4178-9cbd-09a96d35745e"/>
    <x v="13"/>
    <s v="bhh"/>
    <x v="0"/>
    <b v="1"/>
    <n v="5"/>
    <n v="0"/>
    <n v="10"/>
    <n v="1"/>
    <n v="1"/>
    <x v="0"/>
    <s v="gbest"/>
    <x v="0"/>
    <n v="3"/>
    <x v="0"/>
    <n v="0.23113813999999999"/>
    <m/>
    <n v="0.21207931999999999"/>
    <m/>
    <n v="1"/>
  </r>
  <r>
    <s v="ac944c8a-31c2-4c90-afd3-c032b960914f"/>
    <x v="13"/>
    <s v="bhh"/>
    <x v="1"/>
    <b v="1"/>
    <n v="5"/>
    <n v="0"/>
    <n v="10"/>
    <n v="1"/>
    <n v="1"/>
    <x v="0"/>
    <s v="gbest"/>
    <x v="0"/>
    <n v="3"/>
    <x v="0"/>
    <n v="0.22901693000000001"/>
    <m/>
    <n v="0.22108214000000001"/>
    <m/>
    <n v="2"/>
  </r>
  <r>
    <s v="b218d5c3-ae0f-4c3f-9e6b-cdefa9e5a834"/>
    <x v="13"/>
    <s v="bhh"/>
    <x v="0"/>
    <b v="1"/>
    <n v="5"/>
    <n v="0"/>
    <n v="10"/>
    <n v="1"/>
    <n v="1"/>
    <x v="0"/>
    <s v="gbest"/>
    <x v="0"/>
    <n v="3"/>
    <x v="1"/>
    <n v="0.20913557999999999"/>
    <m/>
    <n v="0.20143567000000001"/>
    <m/>
    <n v="1"/>
  </r>
  <r>
    <s v="80f4334c-b849-4b70-bb33-e02ad7789cae"/>
    <x v="13"/>
    <s v="bhh"/>
    <x v="1"/>
    <b v="1"/>
    <n v="5"/>
    <n v="0"/>
    <n v="10"/>
    <n v="1"/>
    <n v="1"/>
    <x v="0"/>
    <s v="gbest"/>
    <x v="0"/>
    <n v="3"/>
    <x v="1"/>
    <n v="0.21222104"/>
    <m/>
    <n v="0.33041766"/>
    <m/>
    <n v="2"/>
  </r>
  <r>
    <s v="6d080c7e-326b-419b-83e6-4e686f536ec8"/>
    <x v="13"/>
    <s v="bhh"/>
    <x v="0"/>
    <b v="1"/>
    <n v="5"/>
    <n v="0"/>
    <n v="10"/>
    <n v="1"/>
    <n v="1"/>
    <x v="0"/>
    <s v="gbest"/>
    <x v="0"/>
    <n v="3"/>
    <x v="2"/>
    <n v="0.19299988000000001"/>
    <m/>
    <n v="0.18665087"/>
    <m/>
    <n v="1"/>
  </r>
  <r>
    <s v="2ea8ba20-a3a7-468d-9915-2c24e2c7cfaa"/>
    <x v="13"/>
    <s v="bhh"/>
    <x v="1"/>
    <b v="1"/>
    <n v="5"/>
    <n v="0"/>
    <n v="10"/>
    <n v="1"/>
    <n v="1"/>
    <x v="0"/>
    <s v="gbest"/>
    <x v="0"/>
    <n v="3"/>
    <x v="2"/>
    <n v="0.33261856000000001"/>
    <m/>
    <n v="0.33041766"/>
    <m/>
    <n v="2"/>
  </r>
  <r>
    <s v="aee259f7-d719-4710-b78d-8f80be89b270"/>
    <x v="13"/>
    <s v="bhh"/>
    <x v="0"/>
    <b v="1"/>
    <n v="5"/>
    <n v="0"/>
    <n v="10"/>
    <n v="1"/>
    <n v="1"/>
    <x v="0"/>
    <s v="gbest"/>
    <x v="0"/>
    <n v="3"/>
    <x v="3"/>
    <n v="0.18472810000000001"/>
    <m/>
    <n v="0.19698103"/>
    <m/>
    <n v="1"/>
  </r>
  <r>
    <s v="811c68c6-d37f-476a-9316-8834949ce581"/>
    <x v="13"/>
    <s v="bhh"/>
    <x v="1"/>
    <b v="1"/>
    <n v="5"/>
    <n v="0"/>
    <n v="10"/>
    <n v="1"/>
    <n v="1"/>
    <x v="0"/>
    <s v="gbest"/>
    <x v="0"/>
    <n v="3"/>
    <x v="3"/>
    <n v="0.33261856000000001"/>
    <m/>
    <n v="0.33041766"/>
    <m/>
    <n v="2"/>
  </r>
  <r>
    <s v="6f6a0d3b-d11b-4373-8efd-5cd45aa26342"/>
    <x v="13"/>
    <s v="bhh"/>
    <x v="0"/>
    <b v="1"/>
    <n v="5"/>
    <n v="0"/>
    <n v="10"/>
    <n v="1"/>
    <n v="1"/>
    <x v="0"/>
    <s v="gbest"/>
    <x v="0"/>
    <n v="3"/>
    <x v="4"/>
    <n v="0.18550101999999999"/>
    <m/>
    <n v="0.17865990000000001"/>
    <m/>
    <n v="1"/>
  </r>
  <r>
    <s v="062169d6-093e-4a50-8588-1adde6ddbe0e"/>
    <x v="13"/>
    <s v="bhh"/>
    <x v="1"/>
    <b v="1"/>
    <n v="5"/>
    <n v="0"/>
    <n v="10"/>
    <n v="1"/>
    <n v="1"/>
    <x v="0"/>
    <s v="gbest"/>
    <x v="0"/>
    <n v="3"/>
    <x v="4"/>
    <n v="0.33261859999999999"/>
    <m/>
    <n v="0.33041766"/>
    <m/>
    <n v="2"/>
  </r>
  <r>
    <s v="bb622b57-1699-41da-bf33-b6bede9569fd"/>
    <x v="13"/>
    <s v="bhh"/>
    <x v="0"/>
    <b v="1"/>
    <n v="5"/>
    <n v="0"/>
    <n v="10"/>
    <n v="1"/>
    <n v="1"/>
    <x v="0"/>
    <s v="gbest"/>
    <x v="0"/>
    <n v="3"/>
    <x v="5"/>
    <n v="0.17990585000000001"/>
    <m/>
    <n v="0.17863992000000001"/>
    <m/>
    <n v="1"/>
  </r>
  <r>
    <s v="830b99d8-3b5d-491e-9f00-244743d3d7fc"/>
    <x v="13"/>
    <s v="bhh"/>
    <x v="1"/>
    <b v="1"/>
    <n v="5"/>
    <n v="0"/>
    <n v="10"/>
    <n v="1"/>
    <n v="1"/>
    <x v="0"/>
    <s v="gbest"/>
    <x v="0"/>
    <n v="3"/>
    <x v="5"/>
    <n v="0.33261856000000001"/>
    <m/>
    <n v="0.33041766"/>
    <m/>
    <n v="2"/>
  </r>
  <r>
    <s v="0e44d18f-c9c6-44cd-9dc7-3d3d624e5407"/>
    <x v="13"/>
    <s v="bhh"/>
    <x v="0"/>
    <b v="1"/>
    <n v="5"/>
    <n v="0"/>
    <n v="10"/>
    <n v="1"/>
    <n v="1"/>
    <x v="0"/>
    <s v="gbest"/>
    <x v="0"/>
    <n v="3"/>
    <x v="6"/>
    <n v="0.17488448000000001"/>
    <m/>
    <n v="0.17613718"/>
    <m/>
    <n v="1"/>
  </r>
  <r>
    <s v="e8a0785f-7093-48e4-972f-35729f4f25cd"/>
    <x v="13"/>
    <s v="bhh"/>
    <x v="1"/>
    <b v="1"/>
    <n v="5"/>
    <n v="0"/>
    <n v="10"/>
    <n v="1"/>
    <n v="1"/>
    <x v="0"/>
    <s v="gbest"/>
    <x v="0"/>
    <n v="3"/>
    <x v="6"/>
    <n v="0.33261859999999999"/>
    <m/>
    <n v="0.33041766"/>
    <m/>
    <n v="2"/>
  </r>
  <r>
    <s v="570305b7-7a3d-4bf7-a76a-7c4817ef54d6"/>
    <x v="13"/>
    <s v="bhh"/>
    <x v="0"/>
    <b v="1"/>
    <n v="5"/>
    <n v="0"/>
    <n v="10"/>
    <n v="1"/>
    <n v="1"/>
    <x v="0"/>
    <s v="gbest"/>
    <x v="0"/>
    <n v="3"/>
    <x v="7"/>
    <n v="0.17263878999999999"/>
    <m/>
    <n v="0.17634453"/>
    <m/>
    <n v="1"/>
  </r>
  <r>
    <s v="94dc946d-9099-40e3-8b4e-8c2b0e88a938"/>
    <x v="13"/>
    <s v="bhh"/>
    <x v="1"/>
    <b v="1"/>
    <n v="5"/>
    <n v="0"/>
    <n v="10"/>
    <n v="1"/>
    <n v="1"/>
    <x v="0"/>
    <s v="gbest"/>
    <x v="0"/>
    <n v="3"/>
    <x v="7"/>
    <n v="0.33261859999999999"/>
    <m/>
    <n v="0.33041766"/>
    <m/>
    <n v="2"/>
  </r>
  <r>
    <s v="f73a6d3e-cedb-4b1c-8d4a-1332fb7a2e89"/>
    <x v="13"/>
    <s v="bhh"/>
    <x v="0"/>
    <b v="1"/>
    <n v="5"/>
    <n v="0"/>
    <n v="10"/>
    <n v="1"/>
    <n v="1"/>
    <x v="0"/>
    <s v="gbest"/>
    <x v="0"/>
    <n v="3"/>
    <x v="8"/>
    <n v="0.17146881999999999"/>
    <m/>
    <n v="0.17461297000000001"/>
    <m/>
    <n v="1"/>
  </r>
  <r>
    <s v="52950705-9cf3-45e0-af4d-0cfcb291a1bf"/>
    <x v="13"/>
    <s v="bhh"/>
    <x v="1"/>
    <b v="1"/>
    <n v="5"/>
    <n v="0"/>
    <n v="10"/>
    <n v="1"/>
    <n v="1"/>
    <x v="0"/>
    <s v="gbest"/>
    <x v="0"/>
    <n v="3"/>
    <x v="8"/>
    <n v="0.33261859999999999"/>
    <m/>
    <n v="0.33041766"/>
    <m/>
    <n v="2"/>
  </r>
  <r>
    <s v="319799b1-800c-4f8b-b6db-6269c45232bd"/>
    <x v="13"/>
    <s v="bhh"/>
    <x v="0"/>
    <b v="1"/>
    <n v="5"/>
    <n v="0"/>
    <n v="10"/>
    <n v="1"/>
    <n v="1"/>
    <x v="0"/>
    <s v="gbest"/>
    <x v="0"/>
    <n v="3"/>
    <x v="9"/>
    <n v="0.16912306999999999"/>
    <m/>
    <n v="0.17313729999999999"/>
    <m/>
    <n v="1"/>
  </r>
  <r>
    <s v="0440e804-2168-4d46-912f-0c9992a68cd7"/>
    <x v="13"/>
    <s v="bhh"/>
    <x v="1"/>
    <b v="1"/>
    <n v="5"/>
    <n v="0"/>
    <n v="10"/>
    <n v="1"/>
    <n v="1"/>
    <x v="0"/>
    <s v="gbest"/>
    <x v="0"/>
    <n v="3"/>
    <x v="9"/>
    <n v="0.33261861999999998"/>
    <m/>
    <n v="0.33041766"/>
    <m/>
    <n v="2"/>
  </r>
  <r>
    <s v="d1a010d7-ca4d-48b5-8dd7-006406b2d023"/>
    <x v="13"/>
    <s v="bhh"/>
    <x v="0"/>
    <b v="1"/>
    <n v="5"/>
    <n v="0"/>
    <n v="10"/>
    <n v="1"/>
    <n v="1"/>
    <x v="0"/>
    <s v="gbest"/>
    <x v="0"/>
    <n v="3"/>
    <x v="10"/>
    <n v="0.16802876"/>
    <m/>
    <n v="0.17375450000000001"/>
    <m/>
    <n v="1"/>
  </r>
  <r>
    <s v="cf933ad3-6c07-48be-bc3a-52a4efa2cd1d"/>
    <x v="13"/>
    <s v="bhh"/>
    <x v="1"/>
    <b v="1"/>
    <n v="5"/>
    <n v="0"/>
    <n v="10"/>
    <n v="1"/>
    <n v="1"/>
    <x v="0"/>
    <s v="gbest"/>
    <x v="0"/>
    <n v="3"/>
    <x v="10"/>
    <n v="0.33261861999999998"/>
    <m/>
    <n v="0.33041766"/>
    <m/>
    <n v="2"/>
  </r>
  <r>
    <s v="61fbd88e-2507-4650-9c97-30ce37d7b0c7"/>
    <x v="13"/>
    <s v="bhh"/>
    <x v="0"/>
    <b v="1"/>
    <n v="5"/>
    <n v="0"/>
    <n v="10"/>
    <n v="1"/>
    <n v="1"/>
    <x v="0"/>
    <s v="gbest"/>
    <x v="0"/>
    <n v="3"/>
    <x v="11"/>
    <n v="0.16727850999999999"/>
    <m/>
    <n v="0.17248321999999999"/>
    <m/>
    <n v="1"/>
  </r>
  <r>
    <s v="463aed51-35bb-4a4c-bf5d-71f0d167f770"/>
    <x v="13"/>
    <s v="bhh"/>
    <x v="1"/>
    <b v="1"/>
    <n v="5"/>
    <n v="0"/>
    <n v="10"/>
    <n v="1"/>
    <n v="1"/>
    <x v="0"/>
    <s v="gbest"/>
    <x v="0"/>
    <n v="3"/>
    <x v="11"/>
    <n v="0.33261856000000001"/>
    <m/>
    <n v="0.33041766"/>
    <m/>
    <n v="2"/>
  </r>
  <r>
    <s v="0ddb9441-1e3a-45e2-ac27-2dc5afdfbeb3"/>
    <x v="13"/>
    <s v="bhh"/>
    <x v="0"/>
    <b v="1"/>
    <n v="5"/>
    <n v="0"/>
    <n v="10"/>
    <n v="1"/>
    <n v="1"/>
    <x v="0"/>
    <s v="gbest"/>
    <x v="0"/>
    <n v="3"/>
    <x v="12"/>
    <n v="0.16705322"/>
    <m/>
    <n v="0.17223251000000001"/>
    <m/>
    <n v="1"/>
  </r>
  <r>
    <s v="6c9ec00b-e338-4812-94e3-bd81ba476c41"/>
    <x v="13"/>
    <s v="bhh"/>
    <x v="1"/>
    <b v="1"/>
    <n v="5"/>
    <n v="0"/>
    <n v="10"/>
    <n v="1"/>
    <n v="1"/>
    <x v="0"/>
    <s v="gbest"/>
    <x v="0"/>
    <n v="3"/>
    <x v="12"/>
    <n v="0.33261859999999999"/>
    <m/>
    <n v="0.33041766"/>
    <m/>
    <n v="2"/>
  </r>
  <r>
    <s v="3b18d60b-234b-4e59-b588-6cfdf675893f"/>
    <x v="13"/>
    <s v="bhh"/>
    <x v="0"/>
    <b v="1"/>
    <n v="5"/>
    <n v="0"/>
    <n v="10"/>
    <n v="1"/>
    <n v="1"/>
    <x v="0"/>
    <s v="gbest"/>
    <x v="0"/>
    <n v="3"/>
    <x v="13"/>
    <n v="0.16690343999999999"/>
    <m/>
    <n v="0.17210132"/>
    <m/>
    <n v="1"/>
  </r>
  <r>
    <s v="7fa7c3d0-aa43-4dd9-834e-4df71c1d32c7"/>
    <x v="13"/>
    <s v="bhh"/>
    <x v="1"/>
    <b v="1"/>
    <n v="5"/>
    <n v="0"/>
    <n v="10"/>
    <n v="1"/>
    <n v="1"/>
    <x v="0"/>
    <s v="gbest"/>
    <x v="0"/>
    <n v="3"/>
    <x v="13"/>
    <n v="0.33261859999999999"/>
    <m/>
    <n v="0.33041766"/>
    <m/>
    <n v="2"/>
  </r>
  <r>
    <s v="48aacb20-d1b3-454b-8d95-5ab6ea897d32"/>
    <x v="13"/>
    <s v="bhh"/>
    <x v="0"/>
    <b v="1"/>
    <n v="5"/>
    <n v="0"/>
    <n v="10"/>
    <n v="1"/>
    <n v="1"/>
    <x v="0"/>
    <s v="gbest"/>
    <x v="0"/>
    <n v="3"/>
    <x v="14"/>
    <n v="0.1665035"/>
    <m/>
    <n v="0.17230237000000001"/>
    <m/>
    <n v="1"/>
  </r>
  <r>
    <s v="9a92f747-105a-4d81-91b8-c1bc232a6690"/>
    <x v="13"/>
    <s v="bhh"/>
    <x v="1"/>
    <b v="1"/>
    <n v="5"/>
    <n v="0"/>
    <n v="10"/>
    <n v="1"/>
    <n v="1"/>
    <x v="0"/>
    <s v="gbest"/>
    <x v="0"/>
    <n v="3"/>
    <x v="14"/>
    <n v="0.33254293000000001"/>
    <m/>
    <n v="0.47691943999999997"/>
    <m/>
    <n v="2"/>
  </r>
  <r>
    <s v="cb833f8e-ea7d-438d-9df5-7fc3697b1239"/>
    <x v="13"/>
    <s v="bhh"/>
    <x v="0"/>
    <b v="1"/>
    <n v="5"/>
    <n v="0"/>
    <n v="10"/>
    <n v="1"/>
    <n v="1"/>
    <x v="0"/>
    <s v="gbest"/>
    <x v="0"/>
    <n v="3"/>
    <x v="15"/>
    <n v="0.16689302"/>
    <m/>
    <n v="0.17267912999999999"/>
    <m/>
    <n v="1"/>
  </r>
  <r>
    <s v="5cd1e752-f3b6-4fe9-b2f4-d527d5cb53dc"/>
    <x v="13"/>
    <s v="bhh"/>
    <x v="1"/>
    <b v="1"/>
    <n v="5"/>
    <n v="0"/>
    <n v="10"/>
    <n v="1"/>
    <n v="1"/>
    <x v="0"/>
    <s v="gbest"/>
    <x v="0"/>
    <n v="3"/>
    <x v="15"/>
    <n v="0.4733117"/>
    <m/>
    <n v="0.47691943999999997"/>
    <m/>
    <n v="2"/>
  </r>
  <r>
    <s v="0f4d9632-e034-4b05-a383-feaa187f57aa"/>
    <x v="13"/>
    <s v="bhh"/>
    <x v="0"/>
    <b v="1"/>
    <n v="5"/>
    <n v="0"/>
    <n v="10"/>
    <n v="1"/>
    <n v="1"/>
    <x v="0"/>
    <s v="gbest"/>
    <x v="0"/>
    <n v="3"/>
    <x v="16"/>
    <n v="0.16821254999999999"/>
    <m/>
    <n v="0.17297262999999999"/>
    <m/>
    <n v="1"/>
  </r>
  <r>
    <s v="b1b491c9-a4fc-417e-afde-eaef1e55b857"/>
    <x v="13"/>
    <s v="bhh"/>
    <x v="1"/>
    <b v="1"/>
    <n v="5"/>
    <n v="0"/>
    <n v="10"/>
    <n v="1"/>
    <n v="1"/>
    <x v="0"/>
    <s v="gbest"/>
    <x v="0"/>
    <n v="3"/>
    <x v="16"/>
    <n v="0.4733117"/>
    <m/>
    <n v="0.47691939999999999"/>
    <m/>
    <n v="2"/>
  </r>
  <r>
    <s v="6ce868a7-7dae-4425-badb-291e542f2279"/>
    <x v="13"/>
    <s v="bhh"/>
    <x v="1"/>
    <b v="1"/>
    <n v="5"/>
    <n v="0"/>
    <n v="10"/>
    <n v="1"/>
    <n v="1"/>
    <x v="0"/>
    <s v="gbest"/>
    <x v="0"/>
    <n v="3"/>
    <x v="17"/>
    <n v="0.4733117"/>
    <m/>
    <n v="0.47691943999999997"/>
    <m/>
    <n v="1"/>
  </r>
  <r>
    <s v="42b17ba1-7356-4caf-8a40-8ad8942d3c5a"/>
    <x v="13"/>
    <s v="bhh"/>
    <x v="0"/>
    <b v="1"/>
    <n v="5"/>
    <n v="0"/>
    <n v="10"/>
    <n v="1"/>
    <n v="1"/>
    <x v="0"/>
    <s v="gbest"/>
    <x v="0"/>
    <n v="3"/>
    <x v="17"/>
    <n v="0.16887188"/>
    <m/>
    <n v="0.60401446000000003"/>
    <m/>
    <n v="2"/>
  </r>
  <r>
    <s v="dcd85a79-479a-4e83-a54d-879a97048c29"/>
    <x v="13"/>
    <s v="bhh"/>
    <x v="0"/>
    <b v="1"/>
    <n v="5"/>
    <n v="0"/>
    <n v="10"/>
    <n v="1"/>
    <n v="1"/>
    <x v="0"/>
    <s v="gbest"/>
    <x v="0"/>
    <n v="3"/>
    <x v="18"/>
    <n v="0.17002812"/>
    <m/>
    <n v="0.1735081"/>
    <m/>
    <n v="1"/>
  </r>
  <r>
    <s v="a551e68c-7ed0-4ecf-98a6-cf7c926c8592"/>
    <x v="13"/>
    <s v="bhh"/>
    <x v="1"/>
    <b v="1"/>
    <n v="5"/>
    <n v="0"/>
    <n v="10"/>
    <n v="1"/>
    <n v="1"/>
    <x v="0"/>
    <s v="gbest"/>
    <x v="0"/>
    <n v="3"/>
    <x v="18"/>
    <n v="0.4733117"/>
    <m/>
    <n v="0.47691943999999997"/>
    <m/>
    <n v="2"/>
  </r>
  <r>
    <s v="90144566-1c28-442b-a2b6-df151a05ff9d"/>
    <x v="13"/>
    <s v="bhh"/>
    <x v="0"/>
    <b v="1"/>
    <n v="5"/>
    <n v="0"/>
    <n v="10"/>
    <n v="1"/>
    <n v="1"/>
    <x v="0"/>
    <s v="gbest"/>
    <x v="0"/>
    <n v="3"/>
    <x v="19"/>
    <n v="0.17002550999999999"/>
    <m/>
    <n v="0.1735081"/>
    <m/>
    <n v="1"/>
  </r>
  <r>
    <s v="37261ba8-d5e1-4f3a-9141-1341c6cf524b"/>
    <x v="13"/>
    <s v="bhh"/>
    <x v="1"/>
    <b v="1"/>
    <n v="5"/>
    <n v="0"/>
    <n v="10"/>
    <n v="1"/>
    <n v="1"/>
    <x v="0"/>
    <s v="gbest"/>
    <x v="0"/>
    <n v="3"/>
    <x v="19"/>
    <n v="0.47331166000000002"/>
    <m/>
    <n v="0.47691939999999999"/>
    <m/>
    <n v="2"/>
  </r>
  <r>
    <s v="fc4e061b-7dd4-420c-ac8a-a3a13f10fa98"/>
    <x v="13"/>
    <s v="bhh"/>
    <x v="0"/>
    <b v="1"/>
    <n v="5"/>
    <n v="0"/>
    <n v="10"/>
    <n v="1"/>
    <n v="1"/>
    <x v="0"/>
    <s v="gbest"/>
    <x v="0"/>
    <n v="3"/>
    <x v="20"/>
    <n v="0.17002553000000001"/>
    <m/>
    <n v="0.1735081"/>
    <m/>
    <n v="1"/>
  </r>
  <r>
    <s v="9d2f6973-7dca-4e71-9a90-0542ca942141"/>
    <x v="13"/>
    <s v="bhh"/>
    <x v="1"/>
    <b v="1"/>
    <n v="5"/>
    <n v="0"/>
    <n v="10"/>
    <n v="1"/>
    <n v="1"/>
    <x v="0"/>
    <s v="gbest"/>
    <x v="0"/>
    <n v="3"/>
    <x v="20"/>
    <n v="0.47331166000000002"/>
    <m/>
    <n v="0.47691943999999997"/>
    <m/>
    <n v="2"/>
  </r>
  <r>
    <s v="624b45e3-e39d-4923-a0d0-0abe2d25eeb1"/>
    <x v="13"/>
    <s v="bhh"/>
    <x v="1"/>
    <b v="1"/>
    <n v="5"/>
    <n v="0"/>
    <n v="10"/>
    <n v="1"/>
    <n v="1"/>
    <x v="0"/>
    <s v="gbest"/>
    <x v="0"/>
    <n v="4"/>
    <x v="0"/>
    <n v="0.26809764000000003"/>
    <m/>
    <n v="0.27675159999999999"/>
    <m/>
    <n v="1"/>
  </r>
  <r>
    <s v="db21d819-6d1a-4cd5-bd81-36fa62459a02"/>
    <x v="13"/>
    <s v="bhh"/>
    <x v="0"/>
    <b v="1"/>
    <n v="5"/>
    <n v="0"/>
    <n v="10"/>
    <n v="1"/>
    <n v="1"/>
    <x v="0"/>
    <s v="gbest"/>
    <x v="0"/>
    <n v="4"/>
    <x v="0"/>
    <n v="0.26491332000000001"/>
    <m/>
    <n v="0.28874293000000001"/>
    <m/>
    <n v="2"/>
  </r>
  <r>
    <s v="bce8c1ae-4977-4801-b883-ddf1b58d6f81"/>
    <x v="13"/>
    <s v="bhh"/>
    <x v="1"/>
    <b v="1"/>
    <n v="5"/>
    <n v="0"/>
    <n v="10"/>
    <n v="1"/>
    <n v="1"/>
    <x v="0"/>
    <s v="gbest"/>
    <x v="0"/>
    <n v="4"/>
    <x v="1"/>
    <n v="0.19359293999999999"/>
    <m/>
    <n v="0.20059948999999999"/>
    <m/>
    <n v="1"/>
  </r>
  <r>
    <s v="e72d59ac-3349-4948-90d7-1c9ae85a51e1"/>
    <x v="13"/>
    <s v="bhh"/>
    <x v="0"/>
    <b v="1"/>
    <n v="5"/>
    <n v="0"/>
    <n v="10"/>
    <n v="1"/>
    <n v="1"/>
    <x v="0"/>
    <s v="gbest"/>
    <x v="0"/>
    <n v="4"/>
    <x v="1"/>
    <n v="0.19131126000000001"/>
    <m/>
    <n v="0.21350262"/>
    <m/>
    <n v="2"/>
  </r>
  <r>
    <s v="18e9bf7c-8246-4aa2-8567-44be41b35adf"/>
    <x v="13"/>
    <s v="bhh"/>
    <x v="1"/>
    <b v="1"/>
    <n v="5"/>
    <n v="0"/>
    <n v="10"/>
    <n v="1"/>
    <n v="1"/>
    <x v="0"/>
    <s v="gbest"/>
    <x v="0"/>
    <n v="4"/>
    <x v="2"/>
    <n v="0.18260198999999999"/>
    <m/>
    <n v="0.18758087000000001"/>
    <m/>
    <n v="1"/>
  </r>
  <r>
    <s v="47b3ad3b-23fe-47d3-a56a-fe989519cd47"/>
    <x v="13"/>
    <s v="bhh"/>
    <x v="0"/>
    <b v="1"/>
    <n v="5"/>
    <n v="0"/>
    <n v="10"/>
    <n v="1"/>
    <n v="1"/>
    <x v="0"/>
    <s v="gbest"/>
    <x v="0"/>
    <n v="4"/>
    <x v="2"/>
    <n v="0.19394690000000001"/>
    <m/>
    <n v="0.32890049999999998"/>
    <m/>
    <n v="2"/>
  </r>
  <r>
    <s v="9d0bb526-7549-4228-b86b-2b18a4938761"/>
    <x v="13"/>
    <s v="bhh"/>
    <x v="0"/>
    <b v="1"/>
    <n v="5"/>
    <n v="0"/>
    <n v="10"/>
    <n v="1"/>
    <n v="1"/>
    <x v="0"/>
    <s v="gbest"/>
    <x v="0"/>
    <n v="4"/>
    <x v="3"/>
    <n v="0.21520792999999999"/>
    <m/>
    <n v="0.18926464000000001"/>
    <m/>
    <n v="1"/>
  </r>
  <r>
    <s v="39794ed6-98cf-4bb0-b3d6-abadd336709c"/>
    <x v="13"/>
    <s v="bhh"/>
    <x v="1"/>
    <b v="1"/>
    <n v="5"/>
    <n v="0"/>
    <n v="10"/>
    <n v="1"/>
    <n v="1"/>
    <x v="0"/>
    <s v="gbest"/>
    <x v="0"/>
    <n v="4"/>
    <x v="3"/>
    <n v="0.17788422000000001"/>
    <m/>
    <n v="0.2191323"/>
    <m/>
    <n v="2"/>
  </r>
  <r>
    <s v="0fdef4dc-68d7-485c-8bad-0bbb5e4e22e9"/>
    <x v="13"/>
    <s v="bhh"/>
    <x v="0"/>
    <b v="1"/>
    <n v="5"/>
    <n v="0"/>
    <n v="10"/>
    <n v="1"/>
    <n v="1"/>
    <x v="0"/>
    <s v="gbest"/>
    <x v="0"/>
    <n v="4"/>
    <x v="4"/>
    <n v="0.17513265"/>
    <m/>
    <n v="0.18926464000000001"/>
    <m/>
    <n v="1"/>
  </r>
  <r>
    <s v="c679a97f-650f-416c-b718-c4168475c5c3"/>
    <x v="13"/>
    <s v="bhh"/>
    <x v="1"/>
    <b v="1"/>
    <n v="5"/>
    <n v="0"/>
    <n v="10"/>
    <n v="1"/>
    <n v="1"/>
    <x v="0"/>
    <s v="gbest"/>
    <x v="0"/>
    <n v="4"/>
    <x v="4"/>
    <n v="0.18436097000000001"/>
    <m/>
    <n v="0.2079937"/>
    <m/>
    <n v="2"/>
  </r>
  <r>
    <s v="991210c1-5170-4d55-b3db-c805a2fd5720"/>
    <x v="13"/>
    <s v="bhh"/>
    <x v="0"/>
    <b v="1"/>
    <n v="5"/>
    <n v="0"/>
    <n v="10"/>
    <n v="1"/>
    <n v="1"/>
    <x v="0"/>
    <s v="gbest"/>
    <x v="0"/>
    <n v="4"/>
    <x v="5"/>
    <n v="0.17513266"/>
    <m/>
    <n v="0.18926464000000001"/>
    <m/>
    <n v="1"/>
  </r>
  <r>
    <s v="8cadd200-4820-49db-85da-db2406191c34"/>
    <x v="13"/>
    <s v="bhh"/>
    <x v="1"/>
    <b v="1"/>
    <n v="5"/>
    <n v="0"/>
    <n v="10"/>
    <n v="1"/>
    <n v="1"/>
    <x v="0"/>
    <s v="gbest"/>
    <x v="0"/>
    <n v="4"/>
    <x v="5"/>
    <n v="0.21848941999999999"/>
    <m/>
    <n v="0.20540032"/>
    <m/>
    <n v="2"/>
  </r>
  <r>
    <s v="556d9fe3-dcc5-40b0-b74e-a187003555bd"/>
    <x v="13"/>
    <s v="bhh"/>
    <x v="0"/>
    <b v="1"/>
    <n v="5"/>
    <n v="0"/>
    <n v="10"/>
    <n v="1"/>
    <n v="1"/>
    <x v="0"/>
    <s v="gbest"/>
    <x v="0"/>
    <n v="4"/>
    <x v="6"/>
    <n v="0.17513266"/>
    <m/>
    <n v="0.18926464000000001"/>
    <m/>
    <n v="1"/>
  </r>
  <r>
    <s v="bf6fb1b2-58e5-4c94-a7f7-06473d262bd8"/>
    <x v="13"/>
    <s v="bhh"/>
    <x v="1"/>
    <b v="1"/>
    <n v="5"/>
    <n v="0"/>
    <n v="10"/>
    <n v="1"/>
    <n v="1"/>
    <x v="0"/>
    <s v="gbest"/>
    <x v="0"/>
    <n v="4"/>
    <x v="6"/>
    <n v="0.22049789"/>
    <m/>
    <n v="0.19929276000000001"/>
    <m/>
    <n v="2"/>
  </r>
  <r>
    <s v="d05dc0dd-35c8-4876-80a0-ae2c95a21885"/>
    <x v="13"/>
    <s v="bhh"/>
    <x v="1"/>
    <b v="1"/>
    <n v="5"/>
    <n v="0"/>
    <n v="10"/>
    <n v="1"/>
    <n v="1"/>
    <x v="0"/>
    <s v="gbest"/>
    <x v="0"/>
    <n v="4"/>
    <x v="7"/>
    <n v="0.21074000000000001"/>
    <m/>
    <n v="0.19166438"/>
    <m/>
    <n v="1"/>
  </r>
  <r>
    <s v="494b9e2e-27e1-40dd-801b-e6b923d89e6f"/>
    <x v="13"/>
    <s v="bhh"/>
    <x v="0"/>
    <b v="1"/>
    <n v="5"/>
    <n v="0"/>
    <n v="10"/>
    <n v="1"/>
    <n v="1"/>
    <x v="0"/>
    <s v="gbest"/>
    <x v="0"/>
    <n v="4"/>
    <x v="7"/>
    <n v="0.1750525"/>
    <m/>
    <n v="0.20687079999999999"/>
    <m/>
    <n v="2"/>
  </r>
  <r>
    <s v="727a3cbd-3956-4e46-ae39-64b4ee4bda41"/>
    <x v="13"/>
    <s v="bhh"/>
    <x v="0"/>
    <b v="1"/>
    <n v="5"/>
    <n v="0"/>
    <n v="10"/>
    <n v="1"/>
    <n v="1"/>
    <x v="0"/>
    <s v="gbest"/>
    <x v="0"/>
    <n v="4"/>
    <x v="8"/>
    <n v="0.18143572999999999"/>
    <m/>
    <n v="0.19019431000000001"/>
    <m/>
    <n v="1"/>
  </r>
  <r>
    <s v="e1961cb1-00dc-49d7-80c6-9c70063feb5b"/>
    <x v="13"/>
    <s v="bhh"/>
    <x v="1"/>
    <b v="1"/>
    <n v="5"/>
    <n v="0"/>
    <n v="10"/>
    <n v="1"/>
    <n v="1"/>
    <x v="0"/>
    <s v="gbest"/>
    <x v="0"/>
    <n v="4"/>
    <x v="8"/>
    <n v="0.20693329999999999"/>
    <m/>
    <n v="0.19383755"/>
    <m/>
    <n v="2"/>
  </r>
  <r>
    <s v="7e758a6e-eb9c-495d-9626-6dbdbdfd33e7"/>
    <x v="13"/>
    <s v="bhh"/>
    <x v="1"/>
    <b v="1"/>
    <n v="5"/>
    <n v="0"/>
    <n v="10"/>
    <n v="1"/>
    <n v="1"/>
    <x v="0"/>
    <s v="gbest"/>
    <x v="0"/>
    <n v="4"/>
    <x v="9"/>
    <n v="0.20630725"/>
    <m/>
    <n v="0.19120245"/>
    <m/>
    <n v="1"/>
  </r>
  <r>
    <s v="dbc70070-606d-48a9-bcbe-6967535dae58"/>
    <x v="13"/>
    <s v="bhh"/>
    <x v="0"/>
    <b v="1"/>
    <n v="5"/>
    <n v="0"/>
    <n v="10"/>
    <n v="1"/>
    <n v="1"/>
    <x v="0"/>
    <s v="gbest"/>
    <x v="0"/>
    <n v="4"/>
    <x v="9"/>
    <n v="0.17567752"/>
    <m/>
    <n v="0.19932385999999999"/>
    <m/>
    <n v="2"/>
  </r>
  <r>
    <s v="834a14d7-2443-4995-b9da-e59f2941377d"/>
    <x v="13"/>
    <s v="bhh"/>
    <x v="1"/>
    <b v="1"/>
    <n v="5"/>
    <n v="0"/>
    <n v="10"/>
    <n v="1"/>
    <n v="1"/>
    <x v="0"/>
    <s v="gbest"/>
    <x v="0"/>
    <n v="4"/>
    <x v="10"/>
    <n v="0.20542174999999999"/>
    <m/>
    <n v="0.19076028"/>
    <m/>
    <n v="1"/>
  </r>
  <r>
    <s v="ebdf3a2d-0ddc-4051-92ad-3f36e75e0d4a"/>
    <x v="13"/>
    <s v="bhh"/>
    <x v="0"/>
    <b v="1"/>
    <n v="5"/>
    <n v="0"/>
    <n v="10"/>
    <n v="1"/>
    <n v="1"/>
    <x v="0"/>
    <s v="gbest"/>
    <x v="0"/>
    <n v="4"/>
    <x v="10"/>
    <n v="0.17612130000000001"/>
    <m/>
    <n v="0.19197923"/>
    <m/>
    <n v="2"/>
  </r>
  <r>
    <s v="45b39f0b-dd07-4498-8241-f3fb6b584c29"/>
    <x v="13"/>
    <s v="bhh"/>
    <x v="0"/>
    <b v="1"/>
    <n v="5"/>
    <n v="0"/>
    <n v="10"/>
    <n v="1"/>
    <n v="1"/>
    <x v="0"/>
    <s v="gbest"/>
    <x v="0"/>
    <n v="4"/>
    <x v="11"/>
    <n v="0.17260885000000001"/>
    <m/>
    <n v="0.18868214"/>
    <m/>
    <n v="1"/>
  </r>
  <r>
    <s v="4aad3efe-23ec-424f-9bff-5d4be8e95bb8"/>
    <x v="13"/>
    <s v="bhh"/>
    <x v="1"/>
    <b v="1"/>
    <n v="5"/>
    <n v="0"/>
    <n v="10"/>
    <n v="1"/>
    <n v="1"/>
    <x v="0"/>
    <s v="gbest"/>
    <x v="0"/>
    <n v="4"/>
    <x v="11"/>
    <n v="0.20526288000000001"/>
    <m/>
    <n v="0.19184836999999999"/>
    <m/>
    <n v="2"/>
  </r>
  <r>
    <s v="598505d7-cfc1-4b1f-a432-24e1981ed5d8"/>
    <x v="13"/>
    <s v="bhh"/>
    <x v="0"/>
    <b v="1"/>
    <n v="5"/>
    <n v="0"/>
    <n v="10"/>
    <n v="1"/>
    <n v="1"/>
    <x v="0"/>
    <s v="gbest"/>
    <x v="0"/>
    <n v="4"/>
    <x v="12"/>
    <n v="0.17115540000000001"/>
    <m/>
    <n v="0.18715741999999999"/>
    <m/>
    <n v="1"/>
  </r>
  <r>
    <s v="cfee278c-78be-47cd-9141-1c800891e536"/>
    <x v="13"/>
    <s v="bhh"/>
    <x v="1"/>
    <b v="1"/>
    <n v="5"/>
    <n v="0"/>
    <n v="10"/>
    <n v="1"/>
    <n v="1"/>
    <x v="0"/>
    <s v="gbest"/>
    <x v="0"/>
    <n v="4"/>
    <x v="12"/>
    <n v="0.20436551999999999"/>
    <m/>
    <n v="0.19130802"/>
    <m/>
    <n v="2"/>
  </r>
  <r>
    <s v="9480b636-138c-4679-b09b-3376144bd3f2"/>
    <x v="13"/>
    <s v="bhh"/>
    <x v="1"/>
    <b v="1"/>
    <n v="5"/>
    <n v="0"/>
    <n v="10"/>
    <n v="1"/>
    <n v="1"/>
    <x v="0"/>
    <s v="gbest"/>
    <x v="0"/>
    <n v="4"/>
    <x v="13"/>
    <n v="0.20421301"/>
    <m/>
    <n v="0.19038662000000001"/>
    <m/>
    <n v="1"/>
  </r>
  <r>
    <s v="cd3aae17-3d27-480f-acc9-04cbbb1663bd"/>
    <x v="13"/>
    <s v="bhh"/>
    <x v="0"/>
    <b v="1"/>
    <n v="5"/>
    <n v="0"/>
    <n v="10"/>
    <n v="1"/>
    <n v="1"/>
    <x v="0"/>
    <s v="gbest"/>
    <x v="0"/>
    <n v="4"/>
    <x v="13"/>
    <n v="0.17072609999999999"/>
    <m/>
    <n v="0.20292123000000001"/>
    <m/>
    <n v="2"/>
  </r>
  <r>
    <s v="1a609d2c-8b6d-43ca-a3e7-06313fab5e18"/>
    <x v="13"/>
    <s v="bhh"/>
    <x v="1"/>
    <b v="1"/>
    <n v="5"/>
    <n v="0"/>
    <n v="10"/>
    <n v="1"/>
    <n v="1"/>
    <x v="0"/>
    <s v="gbest"/>
    <x v="0"/>
    <n v="4"/>
    <x v="14"/>
    <n v="0.20455641999999999"/>
    <m/>
    <n v="0.19035933999999999"/>
    <m/>
    <n v="1"/>
  </r>
  <r>
    <s v="7bacf611-74b8-46dc-b756-8fbcf64ef4ac"/>
    <x v="13"/>
    <s v="bhh"/>
    <x v="0"/>
    <b v="1"/>
    <n v="5"/>
    <n v="0"/>
    <n v="10"/>
    <n v="1"/>
    <n v="1"/>
    <x v="0"/>
    <s v="gbest"/>
    <x v="0"/>
    <n v="4"/>
    <x v="14"/>
    <n v="0.18640897000000001"/>
    <m/>
    <n v="0.20200177"/>
    <m/>
    <n v="2"/>
  </r>
  <r>
    <s v="1a1e1e3b-fe53-43a1-ada0-206e33b660c1"/>
    <x v="13"/>
    <s v="bhh"/>
    <x v="1"/>
    <b v="1"/>
    <n v="5"/>
    <n v="0"/>
    <n v="10"/>
    <n v="1"/>
    <n v="1"/>
    <x v="0"/>
    <s v="gbest"/>
    <x v="0"/>
    <n v="4"/>
    <x v="15"/>
    <n v="0.20571376"/>
    <m/>
    <n v="0.1920887"/>
    <m/>
    <n v="1"/>
  </r>
  <r>
    <s v="51e56849-8102-46b0-ac2a-7f647718477a"/>
    <x v="13"/>
    <s v="bhh"/>
    <x v="0"/>
    <b v="1"/>
    <n v="5"/>
    <n v="0"/>
    <n v="10"/>
    <n v="1"/>
    <n v="1"/>
    <x v="0"/>
    <s v="gbest"/>
    <x v="0"/>
    <n v="4"/>
    <x v="15"/>
    <n v="0.18563969999999999"/>
    <m/>
    <n v="0.20200177"/>
    <m/>
    <n v="2"/>
  </r>
  <r>
    <s v="5dd662e4-4c2f-4b40-a8cb-fb2adecd3278"/>
    <x v="13"/>
    <s v="bhh"/>
    <x v="1"/>
    <b v="1"/>
    <n v="5"/>
    <n v="0"/>
    <n v="10"/>
    <n v="1"/>
    <n v="1"/>
    <x v="0"/>
    <s v="gbest"/>
    <x v="0"/>
    <n v="4"/>
    <x v="16"/>
    <n v="0.20615104000000001"/>
    <m/>
    <n v="0.19213484"/>
    <m/>
    <n v="1"/>
  </r>
  <r>
    <s v="7e332a09-13b5-4f73-9a7c-a680d06fa40b"/>
    <x v="13"/>
    <s v="bhh"/>
    <x v="0"/>
    <b v="1"/>
    <n v="5"/>
    <n v="0"/>
    <n v="10"/>
    <n v="1"/>
    <n v="1"/>
    <x v="0"/>
    <s v="gbest"/>
    <x v="0"/>
    <n v="4"/>
    <x v="16"/>
    <n v="0.18563968"/>
    <m/>
    <n v="0.20200177"/>
    <m/>
    <n v="2"/>
  </r>
  <r>
    <s v="48b57cd6-a5d2-409d-9be9-0aec283e1888"/>
    <x v="13"/>
    <s v="bhh"/>
    <x v="1"/>
    <b v="1"/>
    <n v="5"/>
    <n v="0"/>
    <n v="10"/>
    <n v="1"/>
    <n v="1"/>
    <x v="0"/>
    <s v="gbest"/>
    <x v="0"/>
    <n v="4"/>
    <x v="17"/>
    <n v="0.20737436000000001"/>
    <m/>
    <n v="0.19424991"/>
    <m/>
    <n v="1"/>
  </r>
  <r>
    <s v="7318cca2-d75b-49d6-b086-5e736d39d206"/>
    <x v="13"/>
    <s v="bhh"/>
    <x v="0"/>
    <b v="1"/>
    <n v="5"/>
    <n v="0"/>
    <n v="10"/>
    <n v="1"/>
    <n v="1"/>
    <x v="0"/>
    <s v="gbest"/>
    <x v="0"/>
    <n v="4"/>
    <x v="17"/>
    <n v="0.18563968"/>
    <m/>
    <n v="0.20200175000000001"/>
    <m/>
    <n v="2"/>
  </r>
  <r>
    <s v="50a940e9-c5d6-4ac4-be20-d224a10ab1ed"/>
    <x v="13"/>
    <s v="bhh"/>
    <x v="1"/>
    <b v="1"/>
    <n v="5"/>
    <n v="0"/>
    <n v="10"/>
    <n v="1"/>
    <n v="1"/>
    <x v="0"/>
    <s v="gbest"/>
    <x v="0"/>
    <n v="4"/>
    <x v="18"/>
    <n v="0.20859343"/>
    <m/>
    <n v="0.19461495000000001"/>
    <m/>
    <n v="1"/>
  </r>
  <r>
    <s v="4b72269c-144c-45d8-9d51-05f096bd27d1"/>
    <x v="13"/>
    <s v="bhh"/>
    <x v="0"/>
    <b v="1"/>
    <n v="5"/>
    <n v="0"/>
    <n v="10"/>
    <n v="1"/>
    <n v="1"/>
    <x v="0"/>
    <s v="gbest"/>
    <x v="0"/>
    <n v="4"/>
    <x v="18"/>
    <n v="0.18563969999999999"/>
    <m/>
    <n v="0.20200177"/>
    <m/>
    <n v="2"/>
  </r>
  <r>
    <s v="b5f36775-f4a3-4e09-b8be-02b2e3b150b8"/>
    <x v="13"/>
    <s v="bhh"/>
    <x v="1"/>
    <b v="1"/>
    <n v="5"/>
    <n v="0"/>
    <n v="10"/>
    <n v="1"/>
    <n v="1"/>
    <x v="0"/>
    <s v="gbest"/>
    <x v="0"/>
    <n v="4"/>
    <x v="19"/>
    <n v="0.20797611999999999"/>
    <m/>
    <n v="0.19461496"/>
    <m/>
    <n v="1"/>
  </r>
  <r>
    <s v="b79e74b5-0522-420c-8943-b216158be285"/>
    <x v="13"/>
    <s v="bhh"/>
    <x v="0"/>
    <b v="1"/>
    <n v="5"/>
    <n v="0"/>
    <n v="10"/>
    <n v="1"/>
    <n v="1"/>
    <x v="0"/>
    <s v="gbest"/>
    <x v="0"/>
    <n v="4"/>
    <x v="19"/>
    <n v="0.18563968"/>
    <m/>
    <n v="0.20200177"/>
    <m/>
    <n v="2"/>
  </r>
  <r>
    <s v="ecf6bafc-69d4-422f-9bc8-a4105c5cb761"/>
    <x v="13"/>
    <s v="bhh"/>
    <x v="0"/>
    <b v="1"/>
    <n v="5"/>
    <n v="0"/>
    <n v="10"/>
    <n v="1"/>
    <n v="1"/>
    <x v="0"/>
    <s v="gbest"/>
    <x v="0"/>
    <n v="4"/>
    <x v="20"/>
    <n v="0.18563969999999999"/>
    <m/>
    <n v="0.20200175000000001"/>
    <m/>
    <n v="1"/>
  </r>
  <r>
    <s v="acaee73c-7cfd-4a75-9628-ddb669e78e93"/>
    <x v="13"/>
    <s v="bhh"/>
    <x v="1"/>
    <b v="1"/>
    <n v="5"/>
    <n v="0"/>
    <n v="10"/>
    <n v="1"/>
    <n v="1"/>
    <x v="0"/>
    <s v="gbest"/>
    <x v="0"/>
    <n v="4"/>
    <x v="20"/>
    <n v="0.20796007999999999"/>
    <m/>
    <n v="0.22249100999999999"/>
    <m/>
    <n v="2"/>
  </r>
  <r>
    <s v="67f82aa7-bb37-4f93-9bde-dcaa9b992c6d"/>
    <x v="13"/>
    <s v="bhh"/>
    <x v="1"/>
    <b v="1"/>
    <n v="5"/>
    <n v="0"/>
    <n v="10"/>
    <n v="1"/>
    <n v="1"/>
    <x v="0"/>
    <s v="gbest"/>
    <x v="0"/>
    <n v="5"/>
    <x v="0"/>
    <n v="0.25853077000000002"/>
    <m/>
    <n v="0.25471749999999999"/>
    <m/>
    <n v="1"/>
  </r>
  <r>
    <s v="300d9a38-e9fb-48bd-a82d-00446c261878"/>
    <x v="13"/>
    <s v="bhh"/>
    <x v="0"/>
    <b v="1"/>
    <n v="5"/>
    <n v="0"/>
    <n v="10"/>
    <n v="1"/>
    <n v="1"/>
    <x v="0"/>
    <s v="gbest"/>
    <x v="0"/>
    <n v="5"/>
    <x v="0"/>
    <n v="0.25621954000000002"/>
    <m/>
    <n v="0.26388282000000002"/>
    <m/>
    <n v="2"/>
  </r>
  <r>
    <s v="a6835c5a-47ad-479b-817f-4c2db4d19f19"/>
    <x v="13"/>
    <s v="bhh"/>
    <x v="0"/>
    <b v="1"/>
    <n v="5"/>
    <n v="0"/>
    <n v="10"/>
    <n v="1"/>
    <n v="1"/>
    <x v="0"/>
    <s v="gbest"/>
    <x v="0"/>
    <n v="5"/>
    <x v="1"/>
    <n v="0.19378293999999999"/>
    <m/>
    <n v="0.19815408000000001"/>
    <m/>
    <n v="1"/>
  </r>
  <r>
    <s v="86fe30a7-f6b9-4c90-b247-5ad079dcc135"/>
    <x v="13"/>
    <s v="bhh"/>
    <x v="1"/>
    <b v="1"/>
    <n v="5"/>
    <n v="0"/>
    <n v="10"/>
    <n v="1"/>
    <n v="1"/>
    <x v="0"/>
    <s v="gbest"/>
    <x v="0"/>
    <n v="5"/>
    <x v="1"/>
    <n v="0.19203882"/>
    <m/>
    <n v="0.19971317"/>
    <m/>
    <n v="2"/>
  </r>
  <r>
    <s v="875a7458-feef-4fd5-bfee-8bef97abdd1e"/>
    <x v="13"/>
    <s v="bhh"/>
    <x v="0"/>
    <b v="1"/>
    <n v="5"/>
    <n v="0"/>
    <n v="10"/>
    <n v="1"/>
    <n v="1"/>
    <x v="0"/>
    <s v="gbest"/>
    <x v="0"/>
    <n v="5"/>
    <x v="2"/>
    <n v="0.17878334000000001"/>
    <m/>
    <n v="0.18658789000000001"/>
    <m/>
    <n v="1"/>
  </r>
  <r>
    <s v="ac9ef5ba-ef56-4b30-af03-8f2fb1b1fcfa"/>
    <x v="13"/>
    <s v="bhh"/>
    <x v="1"/>
    <b v="1"/>
    <n v="5"/>
    <n v="0"/>
    <n v="10"/>
    <n v="1"/>
    <n v="1"/>
    <x v="0"/>
    <s v="gbest"/>
    <x v="0"/>
    <n v="5"/>
    <x v="2"/>
    <n v="0.1880542"/>
    <m/>
    <n v="0.19971317"/>
    <m/>
    <n v="2"/>
  </r>
  <r>
    <s v="105945d7-2abc-49b4-af23-4855a3962598"/>
    <x v="13"/>
    <s v="bhh"/>
    <x v="0"/>
    <b v="1"/>
    <n v="5"/>
    <n v="0"/>
    <n v="10"/>
    <n v="1"/>
    <n v="1"/>
    <x v="0"/>
    <s v="gbest"/>
    <x v="0"/>
    <n v="5"/>
    <x v="3"/>
    <n v="0.17738087"/>
    <m/>
    <n v="0.18658789000000001"/>
    <m/>
    <n v="1"/>
  </r>
  <r>
    <s v="c21e9c3f-d08b-42be-b409-ab8cbd6b7cef"/>
    <x v="13"/>
    <s v="bhh"/>
    <x v="1"/>
    <b v="1"/>
    <n v="5"/>
    <n v="0"/>
    <n v="10"/>
    <n v="1"/>
    <n v="1"/>
    <x v="0"/>
    <s v="gbest"/>
    <x v="0"/>
    <n v="5"/>
    <x v="3"/>
    <n v="0.1880542"/>
    <m/>
    <n v="0.19971317"/>
    <m/>
    <n v="2"/>
  </r>
  <r>
    <s v="f6dfe12f-8c7d-4086-abdd-e23b2b60fca8"/>
    <x v="13"/>
    <s v="bhh"/>
    <x v="0"/>
    <b v="1"/>
    <n v="5"/>
    <n v="0"/>
    <n v="10"/>
    <n v="1"/>
    <n v="1"/>
    <x v="0"/>
    <s v="gbest"/>
    <x v="0"/>
    <n v="5"/>
    <x v="4"/>
    <n v="0.17738087"/>
    <m/>
    <n v="0.18658789000000001"/>
    <m/>
    <n v="1"/>
  </r>
  <r>
    <s v="e20a1d27-adbf-44ce-a218-bc422f1cf97c"/>
    <x v="13"/>
    <s v="bhh"/>
    <x v="1"/>
    <b v="1"/>
    <n v="5"/>
    <n v="0"/>
    <n v="10"/>
    <n v="1"/>
    <n v="1"/>
    <x v="0"/>
    <s v="gbest"/>
    <x v="0"/>
    <n v="5"/>
    <x v="4"/>
    <n v="0.1880542"/>
    <m/>
    <n v="0.19971319000000001"/>
    <m/>
    <n v="2"/>
  </r>
  <r>
    <s v="bbe7e389-bc0f-4f7d-8f56-db905e9d4537"/>
    <x v="13"/>
    <s v="bhh"/>
    <x v="0"/>
    <b v="1"/>
    <n v="5"/>
    <n v="0"/>
    <n v="10"/>
    <n v="1"/>
    <n v="1"/>
    <x v="0"/>
    <s v="gbest"/>
    <x v="0"/>
    <n v="5"/>
    <x v="5"/>
    <n v="0.17738087"/>
    <m/>
    <n v="0.18658789000000001"/>
    <m/>
    <n v="1"/>
  </r>
  <r>
    <s v="a8d6ced0-5de2-4527-8222-4abf35be50dc"/>
    <x v="13"/>
    <s v="bhh"/>
    <x v="1"/>
    <b v="1"/>
    <n v="5"/>
    <n v="0"/>
    <n v="10"/>
    <n v="1"/>
    <n v="1"/>
    <x v="0"/>
    <s v="gbest"/>
    <x v="0"/>
    <n v="5"/>
    <x v="5"/>
    <n v="0.18805419000000001"/>
    <m/>
    <n v="0.19971317"/>
    <m/>
    <n v="2"/>
  </r>
  <r>
    <s v="b30da823-fc79-4a4f-8979-3fb3a95cf9a8"/>
    <x v="13"/>
    <s v="bhh"/>
    <x v="0"/>
    <b v="1"/>
    <n v="5"/>
    <n v="0"/>
    <n v="10"/>
    <n v="1"/>
    <n v="1"/>
    <x v="0"/>
    <s v="gbest"/>
    <x v="0"/>
    <n v="5"/>
    <x v="6"/>
    <n v="0.17738087"/>
    <m/>
    <n v="0.18658789000000001"/>
    <m/>
    <n v="1"/>
  </r>
  <r>
    <s v="6086133f-80b8-4ff6-91b8-9b62f4bafc68"/>
    <x v="13"/>
    <s v="bhh"/>
    <x v="1"/>
    <b v="1"/>
    <n v="5"/>
    <n v="0"/>
    <n v="10"/>
    <n v="1"/>
    <n v="1"/>
    <x v="0"/>
    <s v="gbest"/>
    <x v="0"/>
    <n v="5"/>
    <x v="6"/>
    <n v="0.18805419000000001"/>
    <m/>
    <n v="0.19971317"/>
    <m/>
    <n v="2"/>
  </r>
  <r>
    <s v="e4612aab-16b2-4858-83b4-8a75842126c0"/>
    <x v="13"/>
    <s v="bhh"/>
    <x v="0"/>
    <b v="1"/>
    <n v="5"/>
    <n v="0"/>
    <n v="10"/>
    <n v="1"/>
    <n v="1"/>
    <x v="0"/>
    <s v="gbest"/>
    <x v="0"/>
    <n v="5"/>
    <x v="7"/>
    <n v="0.17738087"/>
    <m/>
    <n v="0.18658789000000001"/>
    <m/>
    <n v="1"/>
  </r>
  <r>
    <s v="8d44b590-562c-4d86-810d-69efe417ee45"/>
    <x v="13"/>
    <s v="bhh"/>
    <x v="1"/>
    <b v="1"/>
    <n v="5"/>
    <n v="0"/>
    <n v="10"/>
    <n v="1"/>
    <n v="1"/>
    <x v="0"/>
    <s v="gbest"/>
    <x v="0"/>
    <n v="5"/>
    <x v="7"/>
    <n v="0.1880542"/>
    <m/>
    <n v="0.19971317"/>
    <m/>
    <n v="2"/>
  </r>
  <r>
    <s v="887c708f-6cb9-4c28-ad38-33639f653c0c"/>
    <x v="13"/>
    <s v="bhh"/>
    <x v="0"/>
    <b v="1"/>
    <n v="5"/>
    <n v="0"/>
    <n v="10"/>
    <n v="1"/>
    <n v="1"/>
    <x v="0"/>
    <s v="gbest"/>
    <x v="0"/>
    <n v="5"/>
    <x v="8"/>
    <n v="0.17496592"/>
    <m/>
    <n v="0.21229629"/>
    <m/>
    <n v="1"/>
  </r>
  <r>
    <s v="e84d9952-5c9a-49f0-983c-8a02a807ef0a"/>
    <x v="13"/>
    <s v="bhh"/>
    <x v="1"/>
    <b v="1"/>
    <n v="5"/>
    <n v="0"/>
    <n v="10"/>
    <n v="1"/>
    <n v="1"/>
    <x v="0"/>
    <s v="gbest"/>
    <x v="0"/>
    <n v="5"/>
    <x v="8"/>
    <n v="0.18767913"/>
    <m/>
    <n v="0.47163564000000002"/>
    <m/>
    <n v="2"/>
  </r>
  <r>
    <s v="5da625d8-0b12-46eb-b03a-63cb9a82db2a"/>
    <x v="13"/>
    <s v="bhh"/>
    <x v="0"/>
    <b v="1"/>
    <n v="5"/>
    <n v="0"/>
    <n v="10"/>
    <n v="1"/>
    <n v="1"/>
    <x v="0"/>
    <s v="gbest"/>
    <x v="0"/>
    <n v="5"/>
    <x v="9"/>
    <n v="0.18621667"/>
    <m/>
    <n v="0.20805446999999999"/>
    <m/>
    <n v="1"/>
  </r>
  <r>
    <s v="951adbcd-c903-4da5-a442-c582c7968ab6"/>
    <x v="13"/>
    <s v="bhh"/>
    <x v="1"/>
    <b v="1"/>
    <n v="5"/>
    <n v="0"/>
    <n v="10"/>
    <n v="1"/>
    <n v="1"/>
    <x v="0"/>
    <s v="gbest"/>
    <x v="0"/>
    <n v="5"/>
    <x v="9"/>
    <n v="0.47055437999999999"/>
    <m/>
    <n v="0.51433985999999998"/>
    <m/>
    <n v="2"/>
  </r>
  <r>
    <s v="cd0fda74-8fd5-44bf-a569-efb2cf727294"/>
    <x v="13"/>
    <s v="bhh"/>
    <x v="0"/>
    <b v="1"/>
    <n v="5"/>
    <n v="0"/>
    <n v="10"/>
    <n v="1"/>
    <n v="1"/>
    <x v="0"/>
    <s v="gbest"/>
    <x v="0"/>
    <n v="5"/>
    <x v="10"/>
    <n v="0.18621667"/>
    <m/>
    <n v="0.20805446999999999"/>
    <m/>
    <n v="1"/>
  </r>
  <r>
    <s v="67f177c6-6ba0-4915-8cff-d89cc2e89b2f"/>
    <x v="13"/>
    <s v="bhh"/>
    <x v="1"/>
    <b v="1"/>
    <n v="5"/>
    <n v="0"/>
    <n v="10"/>
    <n v="1"/>
    <n v="1"/>
    <x v="0"/>
    <s v="gbest"/>
    <x v="0"/>
    <n v="5"/>
    <x v="10"/>
    <n v="0.47639796000000001"/>
    <m/>
    <n v="0.47062007"/>
    <m/>
    <n v="2"/>
  </r>
  <r>
    <s v="8571c7d1-07e7-4239-b531-65d09c13ae94"/>
    <x v="13"/>
    <s v="bhh"/>
    <x v="0"/>
    <b v="1"/>
    <n v="5"/>
    <n v="0"/>
    <n v="10"/>
    <n v="1"/>
    <n v="1"/>
    <x v="0"/>
    <s v="gbest"/>
    <x v="0"/>
    <n v="5"/>
    <x v="11"/>
    <n v="0.18621667"/>
    <m/>
    <n v="0.20805445"/>
    <m/>
    <n v="1"/>
  </r>
  <r>
    <s v="d72f6450-0ec3-41bc-b4b5-364a1d00e693"/>
    <x v="13"/>
    <s v="bhh"/>
    <x v="1"/>
    <b v="1"/>
    <n v="5"/>
    <n v="0"/>
    <n v="10"/>
    <n v="1"/>
    <n v="1"/>
    <x v="0"/>
    <s v="gbest"/>
    <x v="0"/>
    <n v="5"/>
    <x v="11"/>
    <n v="0.470835"/>
    <m/>
    <n v="0.60733159999999997"/>
    <m/>
    <n v="2"/>
  </r>
  <r>
    <s v="8fb980cf-eb7f-423f-898e-349ef1017929"/>
    <x v="13"/>
    <s v="bhh"/>
    <x v="0"/>
    <b v="1"/>
    <n v="5"/>
    <n v="0"/>
    <n v="10"/>
    <n v="1"/>
    <n v="1"/>
    <x v="0"/>
    <s v="gbest"/>
    <x v="0"/>
    <n v="5"/>
    <x v="12"/>
    <n v="0.18621667"/>
    <m/>
    <n v="0.20805445"/>
    <m/>
    <n v="1"/>
  </r>
  <r>
    <s v="69b713a5-0f9c-4de9-8c4f-bbd5cd4afcef"/>
    <x v="13"/>
    <s v="bhh"/>
    <x v="1"/>
    <b v="1"/>
    <n v="5"/>
    <n v="0"/>
    <n v="10"/>
    <n v="1"/>
    <n v="1"/>
    <x v="0"/>
    <s v="gbest"/>
    <x v="0"/>
    <n v="5"/>
    <x v="12"/>
    <n v="0.46994394"/>
    <m/>
    <n v="0.46602254999999998"/>
    <m/>
    <n v="2"/>
  </r>
  <r>
    <s v="42ad118d-8b05-466e-8f71-dff2bb15cd55"/>
    <x v="13"/>
    <s v="bhh"/>
    <x v="0"/>
    <b v="1"/>
    <n v="5"/>
    <n v="0"/>
    <n v="10"/>
    <n v="1"/>
    <n v="1"/>
    <x v="0"/>
    <s v="gbest"/>
    <x v="0"/>
    <n v="5"/>
    <x v="13"/>
    <n v="0.18621667"/>
    <m/>
    <n v="0.20805445"/>
    <m/>
    <n v="1"/>
  </r>
  <r>
    <s v="49e6e456-75df-49e6-9774-ecb2e80be393"/>
    <x v="13"/>
    <s v="bhh"/>
    <x v="1"/>
    <b v="1"/>
    <n v="5"/>
    <n v="0"/>
    <n v="10"/>
    <n v="1"/>
    <n v="1"/>
    <x v="0"/>
    <s v="gbest"/>
    <x v="0"/>
    <n v="5"/>
    <x v="13"/>
    <n v="0.46828455000000002"/>
    <m/>
    <n v="0.46909260000000003"/>
    <m/>
    <n v="2"/>
  </r>
  <r>
    <s v="b0eb0717-dbac-4924-bc33-bb09fbacb3b1"/>
    <x v="13"/>
    <s v="bhh"/>
    <x v="0"/>
    <b v="1"/>
    <n v="5"/>
    <n v="0"/>
    <n v="10"/>
    <n v="1"/>
    <n v="1"/>
    <x v="0"/>
    <s v="gbest"/>
    <x v="0"/>
    <n v="5"/>
    <x v="14"/>
    <n v="0.18621667"/>
    <m/>
    <n v="0.20805446999999999"/>
    <m/>
    <n v="1"/>
  </r>
  <r>
    <s v="e33dc362-e661-4e49-b82e-7a96fc3eed93"/>
    <x v="13"/>
    <s v="bhh"/>
    <x v="1"/>
    <b v="1"/>
    <n v="5"/>
    <n v="0"/>
    <n v="10"/>
    <n v="1"/>
    <n v="1"/>
    <x v="0"/>
    <s v="gbest"/>
    <x v="0"/>
    <n v="5"/>
    <x v="14"/>
    <n v="0.46866797999999998"/>
    <m/>
    <n v="0.46807145999999999"/>
    <m/>
    <n v="2"/>
  </r>
  <r>
    <s v="471aba4c-542d-4844-ad63-d3ae8642bccd"/>
    <x v="13"/>
    <s v="bhh"/>
    <x v="0"/>
    <b v="1"/>
    <n v="5"/>
    <n v="0"/>
    <n v="10"/>
    <n v="1"/>
    <n v="1"/>
    <x v="0"/>
    <s v="gbest"/>
    <x v="0"/>
    <n v="5"/>
    <x v="15"/>
    <n v="0.18621667"/>
    <m/>
    <n v="0.20805446999999999"/>
    <m/>
    <n v="1"/>
  </r>
  <r>
    <s v="c6d47cdc-2e14-4a57-9ef9-575fdef6cd89"/>
    <x v="13"/>
    <s v="bhh"/>
    <x v="1"/>
    <b v="1"/>
    <n v="5"/>
    <n v="0"/>
    <n v="10"/>
    <n v="1"/>
    <n v="1"/>
    <x v="0"/>
    <s v="gbest"/>
    <x v="0"/>
    <n v="5"/>
    <x v="15"/>
    <n v="0.46713227000000002"/>
    <m/>
    <n v="0.61438110000000001"/>
    <m/>
    <n v="2"/>
  </r>
  <r>
    <s v="c9bb1945-8f70-4deb-94ff-1e1227341ef2"/>
    <x v="13"/>
    <s v="bhh"/>
    <x v="0"/>
    <b v="1"/>
    <n v="5"/>
    <n v="0"/>
    <n v="10"/>
    <n v="1"/>
    <n v="1"/>
    <x v="0"/>
    <s v="gbest"/>
    <x v="0"/>
    <n v="5"/>
    <x v="16"/>
    <n v="0.18621667"/>
    <m/>
    <n v="0.20805445"/>
    <m/>
    <n v="1"/>
  </r>
  <r>
    <s v="c4e5b4c4-467c-46c6-ae8b-c672954250c8"/>
    <x v="13"/>
    <s v="bhh"/>
    <x v="1"/>
    <b v="1"/>
    <n v="5"/>
    <n v="0"/>
    <n v="10"/>
    <n v="1"/>
    <n v="1"/>
    <x v="0"/>
    <s v="gbest"/>
    <x v="0"/>
    <n v="5"/>
    <x v="16"/>
    <n v="0.47058060000000002"/>
    <m/>
    <n v="0.46447991999999999"/>
    <m/>
    <n v="2"/>
  </r>
  <r>
    <s v="6ef02d30-ff8f-44d7-94cf-7f19809d363b"/>
    <x v="13"/>
    <s v="bhh"/>
    <x v="1"/>
    <b v="1"/>
    <n v="5"/>
    <n v="0"/>
    <n v="10"/>
    <n v="1"/>
    <n v="1"/>
    <x v="0"/>
    <s v="gbest"/>
    <x v="0"/>
    <n v="5"/>
    <x v="17"/>
    <n v="0.45636853999999999"/>
    <m/>
    <n v="0.45721223999999999"/>
    <m/>
    <n v="1"/>
  </r>
  <r>
    <s v="272a734f-59e7-4b44-adee-3885e3de2a04"/>
    <x v="13"/>
    <s v="bhh"/>
    <x v="0"/>
    <b v="1"/>
    <n v="5"/>
    <n v="0"/>
    <n v="10"/>
    <n v="1"/>
    <n v="1"/>
    <x v="0"/>
    <s v="gbest"/>
    <x v="0"/>
    <n v="5"/>
    <x v="17"/>
    <n v="0.18566266000000001"/>
    <m/>
    <n v="0.45935392000000003"/>
    <m/>
    <n v="2"/>
  </r>
  <r>
    <s v="30bc8d7f-d003-45b5-84b0-932bcd4cd0a5"/>
    <x v="13"/>
    <s v="bhh"/>
    <x v="1"/>
    <b v="1"/>
    <n v="5"/>
    <n v="0"/>
    <n v="10"/>
    <n v="1"/>
    <n v="1"/>
    <x v="0"/>
    <s v="gbest"/>
    <x v="0"/>
    <n v="5"/>
    <x v="18"/>
    <n v="0.45846330000000002"/>
    <m/>
    <n v="0.45825756000000001"/>
    <m/>
    <n v="1"/>
  </r>
  <r>
    <s v="01ab0ab4-263d-4d1d-a166-c1fc40ebea94"/>
    <x v="13"/>
    <s v="bhh"/>
    <x v="0"/>
    <b v="1"/>
    <n v="5"/>
    <n v="0"/>
    <n v="10"/>
    <n v="1"/>
    <n v="1"/>
    <x v="0"/>
    <s v="gbest"/>
    <x v="0"/>
    <n v="5"/>
    <x v="18"/>
    <n v="0.46685365000000001"/>
    <m/>
    <n v="0.45935392000000003"/>
    <m/>
    <n v="2"/>
  </r>
  <r>
    <s v="57f49766-fa80-4107-a2d0-d1d72d04e00a"/>
    <x v="13"/>
    <s v="bhh"/>
    <x v="0"/>
    <b v="1"/>
    <n v="5"/>
    <n v="0"/>
    <n v="10"/>
    <n v="1"/>
    <n v="1"/>
    <x v="0"/>
    <s v="gbest"/>
    <x v="0"/>
    <n v="5"/>
    <x v="19"/>
    <n v="0.46685367999999999"/>
    <m/>
    <n v="0.45935392000000003"/>
    <m/>
    <n v="1"/>
  </r>
  <r>
    <s v="86f631dc-c2c1-4f23-9c8b-7fa5ba06ec87"/>
    <x v="13"/>
    <s v="bhh"/>
    <x v="1"/>
    <b v="1"/>
    <n v="5"/>
    <n v="0"/>
    <n v="10"/>
    <n v="1"/>
    <n v="1"/>
    <x v="0"/>
    <s v="gbest"/>
    <x v="0"/>
    <n v="5"/>
    <x v="19"/>
    <n v="0.45709988000000001"/>
    <m/>
    <n v="0.54417294000000005"/>
    <m/>
    <n v="2"/>
  </r>
  <r>
    <s v="dbd6894e-5897-4988-9486-bfc99ca204d8"/>
    <x v="13"/>
    <s v="bhh"/>
    <x v="0"/>
    <b v="1"/>
    <n v="5"/>
    <n v="0"/>
    <n v="10"/>
    <n v="1"/>
    <n v="1"/>
    <x v="0"/>
    <s v="gbest"/>
    <x v="0"/>
    <n v="5"/>
    <x v="20"/>
    <n v="0.46685367999999999"/>
    <m/>
    <n v="0.45935392000000003"/>
    <m/>
    <n v="1"/>
  </r>
  <r>
    <s v="6e8f9113-f8bb-4ca2-9abe-642e1bf54fb9"/>
    <x v="13"/>
    <s v="bhh"/>
    <x v="1"/>
    <b v="1"/>
    <n v="5"/>
    <n v="0"/>
    <n v="10"/>
    <n v="1"/>
    <n v="1"/>
    <x v="0"/>
    <s v="gbest"/>
    <x v="0"/>
    <n v="5"/>
    <x v="20"/>
    <n v="0.44853872"/>
    <m/>
    <n v="0.49004440999999999"/>
    <m/>
    <n v="2"/>
  </r>
  <r>
    <s v="c4887339-b1b4-4e32-9cdb-5b76c5e7accb"/>
    <x v="13"/>
    <s v="bhh"/>
    <x v="0"/>
    <b v="1"/>
    <n v="5"/>
    <n v="0"/>
    <n v="10"/>
    <n v="1"/>
    <n v="1"/>
    <x v="0"/>
    <s v="gbest"/>
    <x v="0"/>
    <n v="6"/>
    <x v="0"/>
    <n v="0.30080440000000003"/>
    <m/>
    <n v="0.28287699999999999"/>
    <m/>
    <n v="1"/>
  </r>
  <r>
    <s v="a8bf621b-0e74-4692-a1ee-f1fa03f7ee95"/>
    <x v="13"/>
    <s v="bhh"/>
    <x v="1"/>
    <b v="1"/>
    <n v="5"/>
    <n v="0"/>
    <n v="10"/>
    <n v="1"/>
    <n v="1"/>
    <x v="0"/>
    <s v="gbest"/>
    <x v="0"/>
    <n v="6"/>
    <x v="0"/>
    <n v="0.29969567000000003"/>
    <m/>
    <n v="0.28754035"/>
    <m/>
    <n v="2"/>
  </r>
  <r>
    <s v="ef1bba65-a1ff-4de5-a96f-4aa07f43f38d"/>
    <x v="13"/>
    <s v="bhh"/>
    <x v="1"/>
    <b v="1"/>
    <n v="5"/>
    <n v="0"/>
    <n v="10"/>
    <n v="1"/>
    <n v="1"/>
    <x v="0"/>
    <s v="gbest"/>
    <x v="0"/>
    <n v="6"/>
    <x v="1"/>
    <n v="0.19359201000000001"/>
    <m/>
    <n v="0.20400942999999999"/>
    <m/>
    <n v="1"/>
  </r>
  <r>
    <s v="9bca5f89-d08a-4e1f-b7a2-e7d73c9d2fa5"/>
    <x v="13"/>
    <s v="bhh"/>
    <x v="0"/>
    <b v="1"/>
    <n v="5"/>
    <n v="0"/>
    <n v="10"/>
    <n v="1"/>
    <n v="1"/>
    <x v="0"/>
    <s v="gbest"/>
    <x v="0"/>
    <n v="6"/>
    <x v="1"/>
    <n v="0.20145284999999999"/>
    <m/>
    <n v="0.21789981"/>
    <m/>
    <n v="2"/>
  </r>
  <r>
    <s v="11f819b6-da1f-4de8-b10c-ce976aec7244"/>
    <x v="13"/>
    <s v="bhh"/>
    <x v="0"/>
    <b v="1"/>
    <n v="5"/>
    <n v="0"/>
    <n v="10"/>
    <n v="1"/>
    <n v="1"/>
    <x v="0"/>
    <s v="gbest"/>
    <x v="0"/>
    <n v="6"/>
    <x v="2"/>
    <n v="0.21212405000000001"/>
    <m/>
    <n v="0.19022718"/>
    <m/>
    <n v="1"/>
  </r>
  <r>
    <s v="772526d9-7955-4458-a593-6f4fa57eaaf5"/>
    <x v="13"/>
    <s v="bhh"/>
    <x v="1"/>
    <b v="1"/>
    <n v="5"/>
    <n v="0"/>
    <n v="10"/>
    <n v="1"/>
    <n v="1"/>
    <x v="0"/>
    <s v="gbest"/>
    <x v="0"/>
    <n v="6"/>
    <x v="2"/>
    <n v="0.19768488000000001"/>
    <m/>
    <n v="0.20400942999999999"/>
    <m/>
    <n v="2"/>
  </r>
  <r>
    <s v="7d8b89a7-36bd-4986-b253-6266026c5ad2"/>
    <x v="13"/>
    <s v="bhh"/>
    <x v="0"/>
    <b v="1"/>
    <n v="5"/>
    <n v="0"/>
    <n v="10"/>
    <n v="1"/>
    <n v="1"/>
    <x v="0"/>
    <s v="gbest"/>
    <x v="0"/>
    <n v="6"/>
    <x v="3"/>
    <n v="0.18870036000000001"/>
    <m/>
    <n v="0.17198415"/>
    <m/>
    <n v="1"/>
  </r>
  <r>
    <s v="79eface7-21f0-4d40-9c31-26d03db5901f"/>
    <x v="13"/>
    <s v="bhh"/>
    <x v="1"/>
    <b v="1"/>
    <n v="5"/>
    <n v="0"/>
    <n v="10"/>
    <n v="1"/>
    <n v="1"/>
    <x v="0"/>
    <s v="gbest"/>
    <x v="0"/>
    <n v="6"/>
    <x v="3"/>
    <n v="0.19768488000000001"/>
    <m/>
    <n v="0.20400942999999999"/>
    <m/>
    <n v="2"/>
  </r>
  <r>
    <s v="7469d07f-7bcb-4cb3-80cf-67ef8e0550fe"/>
    <x v="13"/>
    <s v="bhh"/>
    <x v="0"/>
    <b v="1"/>
    <n v="5"/>
    <n v="0"/>
    <n v="10"/>
    <n v="1"/>
    <n v="1"/>
    <x v="0"/>
    <s v="gbest"/>
    <x v="0"/>
    <n v="6"/>
    <x v="4"/>
    <n v="0.17673686"/>
    <m/>
    <n v="0.17618101999999999"/>
    <m/>
    <n v="1"/>
  </r>
  <r>
    <s v="2e611ff3-bbdf-4209-96f5-c11dc2cd67fd"/>
    <x v="13"/>
    <s v="bhh"/>
    <x v="1"/>
    <b v="1"/>
    <n v="5"/>
    <n v="0"/>
    <n v="10"/>
    <n v="1"/>
    <n v="1"/>
    <x v="0"/>
    <s v="gbest"/>
    <x v="0"/>
    <n v="6"/>
    <x v="4"/>
    <n v="0.19768488000000001"/>
    <m/>
    <n v="0.20400942999999999"/>
    <m/>
    <n v="2"/>
  </r>
  <r>
    <s v="b2fc7ac4-be2e-48e3-bb13-053c4a79d84c"/>
    <x v="13"/>
    <s v="bhh"/>
    <x v="0"/>
    <b v="1"/>
    <n v="5"/>
    <n v="0"/>
    <n v="10"/>
    <n v="1"/>
    <n v="1"/>
    <x v="0"/>
    <s v="gbest"/>
    <x v="0"/>
    <n v="6"/>
    <x v="5"/>
    <n v="0.1728307"/>
    <m/>
    <n v="0.16898917999999999"/>
    <m/>
    <n v="1"/>
  </r>
  <r>
    <s v="1484d3a2-3e1a-4297-afac-63d962c8e133"/>
    <x v="13"/>
    <s v="bhh"/>
    <x v="1"/>
    <b v="1"/>
    <n v="5"/>
    <n v="0"/>
    <n v="10"/>
    <n v="1"/>
    <n v="1"/>
    <x v="0"/>
    <s v="gbest"/>
    <x v="0"/>
    <n v="6"/>
    <x v="5"/>
    <n v="0.19768488000000001"/>
    <m/>
    <n v="0.20400942999999999"/>
    <m/>
    <n v="2"/>
  </r>
  <r>
    <s v="1596aba0-cb01-4fe4-b644-34510008f35f"/>
    <x v="13"/>
    <s v="bhh"/>
    <x v="0"/>
    <b v="1"/>
    <n v="5"/>
    <n v="0"/>
    <n v="10"/>
    <n v="1"/>
    <n v="1"/>
    <x v="0"/>
    <s v="gbest"/>
    <x v="0"/>
    <n v="6"/>
    <x v="6"/>
    <n v="0.17098619000000001"/>
    <m/>
    <n v="0.16269491999999999"/>
    <m/>
    <n v="1"/>
  </r>
  <r>
    <s v="8ac0b8d1-e538-4981-a18f-6ea87cb94114"/>
    <x v="13"/>
    <s v="bhh"/>
    <x v="1"/>
    <b v="1"/>
    <n v="5"/>
    <n v="0"/>
    <n v="10"/>
    <n v="1"/>
    <n v="1"/>
    <x v="0"/>
    <s v="gbest"/>
    <x v="0"/>
    <n v="6"/>
    <x v="6"/>
    <n v="0.19768488000000001"/>
    <m/>
    <n v="0.20400942999999999"/>
    <m/>
    <n v="2"/>
  </r>
  <r>
    <s v="c8b86bb8-660e-4e53-b7fb-ef43ebe535ef"/>
    <x v="13"/>
    <s v="bhh"/>
    <x v="0"/>
    <b v="1"/>
    <n v="5"/>
    <n v="0"/>
    <n v="10"/>
    <n v="1"/>
    <n v="1"/>
    <x v="0"/>
    <s v="gbest"/>
    <x v="0"/>
    <n v="6"/>
    <x v="7"/>
    <n v="0.16581881000000001"/>
    <m/>
    <n v="0.16215155000000001"/>
    <m/>
    <n v="1"/>
  </r>
  <r>
    <s v="ef29f944-6699-4e46-a0b4-3b705c79af4f"/>
    <x v="13"/>
    <s v="bhh"/>
    <x v="1"/>
    <b v="1"/>
    <n v="5"/>
    <n v="0"/>
    <n v="10"/>
    <n v="1"/>
    <n v="1"/>
    <x v="0"/>
    <s v="gbest"/>
    <x v="0"/>
    <n v="6"/>
    <x v="7"/>
    <n v="0.19768488000000001"/>
    <m/>
    <n v="0.20400942999999999"/>
    <m/>
    <n v="2"/>
  </r>
  <r>
    <s v="a53844c6-c46e-4b05-a447-e6cc06d61209"/>
    <x v="13"/>
    <s v="bhh"/>
    <x v="0"/>
    <b v="1"/>
    <n v="5"/>
    <n v="0"/>
    <n v="10"/>
    <n v="1"/>
    <n v="1"/>
    <x v="0"/>
    <s v="gbest"/>
    <x v="0"/>
    <n v="6"/>
    <x v="8"/>
    <n v="0.16361880000000001"/>
    <m/>
    <n v="0.16052269999999999"/>
    <m/>
    <n v="1"/>
  </r>
  <r>
    <s v="4e8640e7-f521-4f70-b4e4-583dfe4cbc11"/>
    <x v="13"/>
    <s v="bhh"/>
    <x v="1"/>
    <b v="1"/>
    <n v="5"/>
    <n v="0"/>
    <n v="10"/>
    <n v="1"/>
    <n v="1"/>
    <x v="0"/>
    <s v="gbest"/>
    <x v="0"/>
    <n v="6"/>
    <x v="8"/>
    <n v="0.19768488000000001"/>
    <m/>
    <n v="0.20400942999999999"/>
    <m/>
    <n v="2"/>
  </r>
  <r>
    <s v="84d3935c-eaf5-405e-817f-4a3a468642e1"/>
    <x v="13"/>
    <s v="bhh"/>
    <x v="0"/>
    <b v="1"/>
    <n v="5"/>
    <n v="0"/>
    <n v="10"/>
    <n v="1"/>
    <n v="1"/>
    <x v="0"/>
    <s v="gbest"/>
    <x v="0"/>
    <n v="6"/>
    <x v="9"/>
    <n v="0.16297360999999999"/>
    <m/>
    <n v="0.16031947999999999"/>
    <m/>
    <n v="1"/>
  </r>
  <r>
    <s v="27835d61-62ba-4369-87d8-363b0247dbee"/>
    <x v="13"/>
    <s v="bhh"/>
    <x v="1"/>
    <b v="1"/>
    <n v="5"/>
    <n v="0"/>
    <n v="10"/>
    <n v="1"/>
    <n v="1"/>
    <x v="0"/>
    <s v="gbest"/>
    <x v="0"/>
    <n v="6"/>
    <x v="9"/>
    <n v="0.19768488000000001"/>
    <m/>
    <n v="0.20400941"/>
    <m/>
    <n v="2"/>
  </r>
  <r>
    <s v="cbc5d283-fe17-4a57-b05c-f661cdecb906"/>
    <x v="13"/>
    <s v="bhh"/>
    <x v="0"/>
    <b v="1"/>
    <n v="5"/>
    <n v="0"/>
    <n v="10"/>
    <n v="1"/>
    <n v="1"/>
    <x v="0"/>
    <s v="gbest"/>
    <x v="0"/>
    <n v="6"/>
    <x v="10"/>
    <n v="0.16189629999999999"/>
    <m/>
    <n v="0.15951802000000001"/>
    <m/>
    <n v="1"/>
  </r>
  <r>
    <s v="e567d71b-6f52-4567-8984-0c52416aed08"/>
    <x v="13"/>
    <s v="bhh"/>
    <x v="1"/>
    <b v="1"/>
    <n v="5"/>
    <n v="0"/>
    <n v="10"/>
    <n v="1"/>
    <n v="1"/>
    <x v="0"/>
    <s v="gbest"/>
    <x v="0"/>
    <n v="6"/>
    <x v="10"/>
    <n v="0.19714551999999999"/>
    <m/>
    <n v="0.45387748"/>
    <m/>
    <n v="2"/>
  </r>
  <r>
    <s v="14d46565-1312-4b57-b01d-7bdfa8f33e68"/>
    <x v="13"/>
    <s v="bhh"/>
    <x v="0"/>
    <b v="1"/>
    <n v="5"/>
    <n v="0"/>
    <n v="10"/>
    <n v="1"/>
    <n v="1"/>
    <x v="0"/>
    <s v="gbest"/>
    <x v="0"/>
    <n v="6"/>
    <x v="11"/>
    <n v="0.16155317"/>
    <m/>
    <n v="0.16005722999999999"/>
    <m/>
    <n v="1"/>
  </r>
  <r>
    <s v="57b7330e-f96c-48df-b801-594917420676"/>
    <x v="13"/>
    <s v="bhh"/>
    <x v="1"/>
    <b v="1"/>
    <n v="5"/>
    <n v="0"/>
    <n v="10"/>
    <n v="1"/>
    <n v="1"/>
    <x v="0"/>
    <s v="gbest"/>
    <x v="0"/>
    <n v="6"/>
    <x v="11"/>
    <n v="0.45811271999999997"/>
    <m/>
    <n v="0.46584287000000002"/>
    <m/>
    <n v="2"/>
  </r>
  <r>
    <s v="35eb1f91-a990-4c3e-a2f5-3f039b6444f9"/>
    <x v="13"/>
    <s v="bhh"/>
    <x v="0"/>
    <b v="1"/>
    <n v="5"/>
    <n v="0"/>
    <n v="10"/>
    <n v="1"/>
    <n v="1"/>
    <x v="0"/>
    <s v="gbest"/>
    <x v="0"/>
    <n v="6"/>
    <x v="12"/>
    <n v="0.16180922"/>
    <m/>
    <n v="0.15968740000000001"/>
    <m/>
    <n v="1"/>
  </r>
  <r>
    <s v="b7ef31cf-e945-4298-a89a-4f55c91db235"/>
    <x v="13"/>
    <s v="bhh"/>
    <x v="1"/>
    <b v="1"/>
    <n v="5"/>
    <n v="0"/>
    <n v="10"/>
    <n v="1"/>
    <n v="1"/>
    <x v="0"/>
    <s v="gbest"/>
    <x v="0"/>
    <n v="6"/>
    <x v="12"/>
    <n v="0.46666416999999999"/>
    <m/>
    <n v="0.46686882000000002"/>
    <m/>
    <n v="2"/>
  </r>
  <r>
    <s v="52cbdcaf-ddab-45e6-948a-06c1c2b8612a"/>
    <x v="13"/>
    <s v="bhh"/>
    <x v="0"/>
    <b v="1"/>
    <n v="5"/>
    <n v="0"/>
    <n v="10"/>
    <n v="1"/>
    <n v="1"/>
    <x v="0"/>
    <s v="gbest"/>
    <x v="0"/>
    <n v="6"/>
    <x v="13"/>
    <n v="0.16102752000000001"/>
    <m/>
    <n v="0.15942477999999999"/>
    <m/>
    <n v="1"/>
  </r>
  <r>
    <s v="bd427c42-b560-4795-a722-5f45d43ce0cb"/>
    <x v="13"/>
    <s v="bhh"/>
    <x v="1"/>
    <b v="1"/>
    <n v="5"/>
    <n v="0"/>
    <n v="10"/>
    <n v="1"/>
    <n v="1"/>
    <x v="0"/>
    <s v="gbest"/>
    <x v="0"/>
    <n v="6"/>
    <x v="13"/>
    <n v="0.46960615999999999"/>
    <m/>
    <n v="0.46738097000000001"/>
    <m/>
    <n v="2"/>
  </r>
  <r>
    <s v="501bc921-bcf4-4e14-9372-bdfc6829f744"/>
    <x v="13"/>
    <s v="bhh"/>
    <x v="0"/>
    <b v="1"/>
    <n v="5"/>
    <n v="0"/>
    <n v="10"/>
    <n v="1"/>
    <n v="1"/>
    <x v="0"/>
    <s v="gbest"/>
    <x v="0"/>
    <n v="6"/>
    <x v="14"/>
    <n v="0.16102201999999999"/>
    <m/>
    <n v="0.15940273999999999"/>
    <m/>
    <n v="1"/>
  </r>
  <r>
    <s v="c4406d14-ea5e-4479-ac26-62dce779339f"/>
    <x v="13"/>
    <s v="bhh"/>
    <x v="1"/>
    <b v="1"/>
    <n v="5"/>
    <n v="0"/>
    <n v="10"/>
    <n v="1"/>
    <n v="1"/>
    <x v="0"/>
    <s v="gbest"/>
    <x v="0"/>
    <n v="6"/>
    <x v="14"/>
    <n v="0.46433118000000001"/>
    <m/>
    <n v="0.48348317000000002"/>
    <m/>
    <n v="2"/>
  </r>
  <r>
    <s v="aa50767c-c21b-4a53-bca8-0c43deed0c99"/>
    <x v="13"/>
    <s v="bhh"/>
    <x v="0"/>
    <b v="1"/>
    <n v="5"/>
    <n v="0"/>
    <n v="10"/>
    <n v="1"/>
    <n v="1"/>
    <x v="0"/>
    <s v="gbest"/>
    <x v="0"/>
    <n v="6"/>
    <x v="15"/>
    <n v="0.1607488"/>
    <m/>
    <n v="0.159412"/>
    <m/>
    <n v="1"/>
  </r>
  <r>
    <s v="af21c6d1-1581-40ac-ae08-b0eef27b30af"/>
    <x v="13"/>
    <s v="bhh"/>
    <x v="1"/>
    <b v="1"/>
    <n v="5"/>
    <n v="0"/>
    <n v="10"/>
    <n v="1"/>
    <n v="1"/>
    <x v="0"/>
    <s v="gbest"/>
    <x v="0"/>
    <n v="6"/>
    <x v="15"/>
    <n v="0.46922343999999999"/>
    <m/>
    <n v="0.48298809999999998"/>
    <m/>
    <n v="2"/>
  </r>
  <r>
    <s v="67218640-f4b0-4731-9ac5-f3aa62e87916"/>
    <x v="13"/>
    <s v="bhh"/>
    <x v="0"/>
    <b v="1"/>
    <n v="5"/>
    <n v="0"/>
    <n v="10"/>
    <n v="1"/>
    <n v="1"/>
    <x v="0"/>
    <s v="gbest"/>
    <x v="0"/>
    <n v="6"/>
    <x v="16"/>
    <n v="0.16089829999999999"/>
    <m/>
    <n v="0.15943898000000001"/>
    <m/>
    <n v="1"/>
  </r>
  <r>
    <s v="14410033-c8b7-4fa6-8b16-f7a3d6453c32"/>
    <x v="13"/>
    <s v="bhh"/>
    <x v="1"/>
    <b v="1"/>
    <n v="5"/>
    <n v="0"/>
    <n v="10"/>
    <n v="1"/>
    <n v="1"/>
    <x v="0"/>
    <s v="gbest"/>
    <x v="0"/>
    <n v="6"/>
    <x v="16"/>
    <n v="0.47353332999999997"/>
    <m/>
    <n v="0.48496531999999998"/>
    <m/>
    <n v="2"/>
  </r>
  <r>
    <s v="3228c543-4e65-479b-b280-81dccc897de2"/>
    <x v="13"/>
    <s v="bhh"/>
    <x v="0"/>
    <b v="1"/>
    <n v="5"/>
    <n v="0"/>
    <n v="10"/>
    <n v="1"/>
    <n v="1"/>
    <x v="0"/>
    <s v="gbest"/>
    <x v="0"/>
    <n v="6"/>
    <x v="17"/>
    <n v="0.16108009000000001"/>
    <m/>
    <n v="0.1595115"/>
    <m/>
    <n v="1"/>
  </r>
  <r>
    <s v="735bf028-bef2-4a6d-b226-e609f84e23ee"/>
    <x v="13"/>
    <s v="bhh"/>
    <x v="1"/>
    <b v="1"/>
    <n v="5"/>
    <n v="0"/>
    <n v="10"/>
    <n v="1"/>
    <n v="1"/>
    <x v="0"/>
    <s v="gbest"/>
    <x v="0"/>
    <n v="6"/>
    <x v="17"/>
    <n v="0.46717718000000003"/>
    <m/>
    <n v="0.45702910000000002"/>
    <m/>
    <n v="2"/>
  </r>
  <r>
    <s v="1d230c36-a333-4032-9ee5-dd5a8982d398"/>
    <x v="13"/>
    <s v="bhh"/>
    <x v="0"/>
    <b v="1"/>
    <n v="5"/>
    <n v="0"/>
    <n v="10"/>
    <n v="1"/>
    <n v="1"/>
    <x v="0"/>
    <s v="gbest"/>
    <x v="0"/>
    <n v="6"/>
    <x v="18"/>
    <n v="0.16153571"/>
    <m/>
    <n v="0.15951443000000001"/>
    <m/>
    <n v="1"/>
  </r>
  <r>
    <s v="cf79b7b9-f295-45dd-a7b6-bc445af751ef"/>
    <x v="13"/>
    <s v="bhh"/>
    <x v="1"/>
    <b v="1"/>
    <n v="5"/>
    <n v="0"/>
    <n v="10"/>
    <n v="1"/>
    <n v="1"/>
    <x v="0"/>
    <s v="gbest"/>
    <x v="0"/>
    <n v="6"/>
    <x v="18"/>
    <n v="0.47080680000000003"/>
    <m/>
    <n v="0.46635612999999998"/>
    <m/>
    <n v="2"/>
  </r>
  <r>
    <s v="b3391951-f80b-42ea-9cc7-06820a71f070"/>
    <x v="13"/>
    <s v="bhh"/>
    <x v="0"/>
    <b v="1"/>
    <n v="5"/>
    <n v="0"/>
    <n v="10"/>
    <n v="1"/>
    <n v="1"/>
    <x v="0"/>
    <s v="gbest"/>
    <x v="0"/>
    <n v="6"/>
    <x v="19"/>
    <n v="0.16170609999999999"/>
    <m/>
    <n v="0.15969654999999999"/>
    <m/>
    <n v="1"/>
  </r>
  <r>
    <s v="926c070c-0289-4f31-8fda-61c3be3b1371"/>
    <x v="13"/>
    <s v="bhh"/>
    <x v="1"/>
    <b v="1"/>
    <n v="5"/>
    <n v="0"/>
    <n v="10"/>
    <n v="1"/>
    <n v="1"/>
    <x v="0"/>
    <s v="gbest"/>
    <x v="0"/>
    <n v="6"/>
    <x v="19"/>
    <n v="0.46960615999999999"/>
    <m/>
    <n v="0.46686885"/>
    <m/>
    <n v="2"/>
  </r>
  <r>
    <s v="a57c46c0-833b-41ef-94f6-c8811d5c1876"/>
    <x v="13"/>
    <s v="bhh"/>
    <x v="0"/>
    <b v="1"/>
    <n v="5"/>
    <n v="0"/>
    <n v="10"/>
    <n v="1"/>
    <n v="1"/>
    <x v="0"/>
    <s v="gbest"/>
    <x v="0"/>
    <n v="6"/>
    <x v="20"/>
    <n v="0.1631148"/>
    <m/>
    <n v="0.15984034999999999"/>
    <m/>
    <n v="1"/>
  </r>
  <r>
    <s v="a7d133a3-7a43-4f42-8744-23ac49e27892"/>
    <x v="13"/>
    <s v="bhh"/>
    <x v="1"/>
    <b v="1"/>
    <n v="5"/>
    <n v="0"/>
    <n v="10"/>
    <n v="1"/>
    <n v="1"/>
    <x v="0"/>
    <s v="gbest"/>
    <x v="0"/>
    <n v="6"/>
    <x v="20"/>
    <n v="0.46947860000000002"/>
    <m/>
    <n v="0.4663561"/>
    <m/>
    <n v="2"/>
  </r>
  <r>
    <s v="5defaa98-0e96-43fe-b772-a169eed0db26"/>
    <x v="13"/>
    <s v="bhh"/>
    <x v="1"/>
    <b v="1"/>
    <n v="5"/>
    <n v="0"/>
    <n v="10"/>
    <n v="1"/>
    <n v="1"/>
    <x v="0"/>
    <s v="gbest"/>
    <x v="0"/>
    <n v="7"/>
    <x v="0"/>
    <n v="0.44487189999999999"/>
    <m/>
    <n v="0.45519298000000002"/>
    <m/>
    <n v="1"/>
  </r>
  <r>
    <s v="494f0c82-4266-4e14-b7a0-61b31fe53d97"/>
    <x v="13"/>
    <s v="bhh"/>
    <x v="0"/>
    <b v="1"/>
    <n v="5"/>
    <n v="0"/>
    <n v="10"/>
    <n v="1"/>
    <n v="1"/>
    <x v="0"/>
    <s v="gbest"/>
    <x v="0"/>
    <n v="7"/>
    <x v="0"/>
    <n v="0.44110280000000002"/>
    <m/>
    <n v="0.46961892"/>
    <m/>
    <n v="2"/>
  </r>
  <r>
    <s v="35be0b4f-091b-49cf-82cd-b26e27f03447"/>
    <x v="13"/>
    <s v="bhh"/>
    <x v="1"/>
    <b v="1"/>
    <n v="5"/>
    <n v="0"/>
    <n v="10"/>
    <n v="1"/>
    <n v="1"/>
    <x v="0"/>
    <s v="gbest"/>
    <x v="0"/>
    <n v="7"/>
    <x v="1"/>
    <n v="0.19816278000000001"/>
    <m/>
    <n v="0.18075432999999999"/>
    <m/>
    <n v="1"/>
  </r>
  <r>
    <s v="60d916c1-a4fd-4d32-8498-0be613d8afb7"/>
    <x v="13"/>
    <s v="bhh"/>
    <x v="0"/>
    <b v="1"/>
    <n v="5"/>
    <n v="0"/>
    <n v="10"/>
    <n v="1"/>
    <n v="1"/>
    <x v="0"/>
    <s v="gbest"/>
    <x v="0"/>
    <n v="7"/>
    <x v="1"/>
    <n v="0.19609153000000001"/>
    <m/>
    <n v="0.18873090000000001"/>
    <m/>
    <n v="2"/>
  </r>
  <r>
    <s v="30759ae6-6f0e-42e2-9bbd-104e4761e7c1"/>
    <x v="13"/>
    <s v="bhh"/>
    <x v="1"/>
    <b v="1"/>
    <n v="5"/>
    <n v="0"/>
    <n v="10"/>
    <n v="1"/>
    <n v="1"/>
    <x v="0"/>
    <s v="gbest"/>
    <x v="0"/>
    <n v="7"/>
    <x v="2"/>
    <n v="0.19913170999999999"/>
    <m/>
    <n v="0.16674016"/>
    <m/>
    <n v="1"/>
  </r>
  <r>
    <s v="42913952-baea-49a8-b27d-25b5e9b3c7c6"/>
    <x v="13"/>
    <s v="bhh"/>
    <x v="0"/>
    <b v="1"/>
    <n v="5"/>
    <n v="0"/>
    <n v="10"/>
    <n v="1"/>
    <n v="1"/>
    <x v="0"/>
    <s v="gbest"/>
    <x v="0"/>
    <n v="7"/>
    <x v="2"/>
    <n v="0.19379806999999999"/>
    <m/>
    <n v="0.20309269999999999"/>
    <m/>
    <n v="2"/>
  </r>
  <r>
    <s v="68da2ce7-5f75-4c06-ad4d-ead5a663faed"/>
    <x v="13"/>
    <s v="bhh"/>
    <x v="1"/>
    <b v="1"/>
    <n v="5"/>
    <n v="0"/>
    <n v="10"/>
    <n v="1"/>
    <n v="1"/>
    <x v="0"/>
    <s v="gbest"/>
    <x v="0"/>
    <n v="7"/>
    <x v="3"/>
    <n v="0.2011095"/>
    <m/>
    <n v="0.16674016"/>
    <m/>
    <n v="1"/>
  </r>
  <r>
    <s v="8f071d9a-acbb-4c04-a72e-0184e9d6ee0a"/>
    <x v="13"/>
    <s v="bhh"/>
    <x v="0"/>
    <b v="1"/>
    <n v="5"/>
    <n v="0"/>
    <n v="10"/>
    <n v="1"/>
    <n v="1"/>
    <x v="0"/>
    <s v="gbest"/>
    <x v="0"/>
    <n v="7"/>
    <x v="3"/>
    <n v="0.19650888"/>
    <m/>
    <n v="0.20309269999999999"/>
    <m/>
    <n v="2"/>
  </r>
  <r>
    <s v="2e32959f-be7c-42d2-b657-1f8840a168dc"/>
    <x v="13"/>
    <s v="bhh"/>
    <x v="1"/>
    <b v="1"/>
    <n v="5"/>
    <n v="0"/>
    <n v="10"/>
    <n v="1"/>
    <n v="1"/>
    <x v="0"/>
    <s v="gbest"/>
    <x v="0"/>
    <n v="7"/>
    <x v="4"/>
    <n v="0.2011095"/>
    <m/>
    <n v="0.16674016"/>
    <m/>
    <n v="1"/>
  </r>
  <r>
    <s v="db5fde80-3b1c-4296-87a8-772a0f3808d0"/>
    <x v="13"/>
    <s v="bhh"/>
    <x v="0"/>
    <b v="1"/>
    <n v="5"/>
    <n v="0"/>
    <n v="10"/>
    <n v="1"/>
    <n v="1"/>
    <x v="0"/>
    <s v="gbest"/>
    <x v="0"/>
    <n v="7"/>
    <x v="4"/>
    <n v="0.19650888"/>
    <m/>
    <n v="0.20309269999999999"/>
    <m/>
    <n v="2"/>
  </r>
  <r>
    <s v="80b9bbe5-c27a-43b7-91b4-a7d3a8e36da5"/>
    <x v="13"/>
    <s v="bhh"/>
    <x v="1"/>
    <b v="1"/>
    <n v="5"/>
    <n v="0"/>
    <n v="10"/>
    <n v="1"/>
    <n v="1"/>
    <x v="0"/>
    <s v="gbest"/>
    <x v="0"/>
    <n v="7"/>
    <x v="5"/>
    <n v="0.20110948000000001"/>
    <m/>
    <n v="0.16674016"/>
    <m/>
    <n v="1"/>
  </r>
  <r>
    <s v="159fbcb9-2ffc-44aa-b51f-99e87bf2d77c"/>
    <x v="13"/>
    <s v="bhh"/>
    <x v="0"/>
    <b v="1"/>
    <n v="5"/>
    <n v="0"/>
    <n v="10"/>
    <n v="1"/>
    <n v="1"/>
    <x v="0"/>
    <s v="gbest"/>
    <x v="0"/>
    <n v="7"/>
    <x v="5"/>
    <n v="0.19650888"/>
    <m/>
    <n v="0.20309269999999999"/>
    <m/>
    <n v="2"/>
  </r>
  <r>
    <s v="766ace80-6d6a-4152-a484-321c72595ba2"/>
    <x v="13"/>
    <s v="bhh"/>
    <x v="1"/>
    <b v="1"/>
    <n v="5"/>
    <n v="0"/>
    <n v="10"/>
    <n v="1"/>
    <n v="1"/>
    <x v="0"/>
    <s v="gbest"/>
    <x v="0"/>
    <n v="7"/>
    <x v="6"/>
    <n v="0.2011095"/>
    <m/>
    <n v="0.16674016"/>
    <m/>
    <n v="1"/>
  </r>
  <r>
    <s v="a01e3b28-2268-4ae1-afa6-91c16181b783"/>
    <x v="13"/>
    <s v="bhh"/>
    <x v="0"/>
    <b v="1"/>
    <n v="5"/>
    <n v="0"/>
    <n v="10"/>
    <n v="1"/>
    <n v="1"/>
    <x v="0"/>
    <s v="gbest"/>
    <x v="0"/>
    <n v="7"/>
    <x v="6"/>
    <n v="0.19650888"/>
    <m/>
    <n v="0.20309269999999999"/>
    <m/>
    <n v="2"/>
  </r>
  <r>
    <s v="7884ea8a-f3da-4b4e-bac0-33aed4af70e6"/>
    <x v="13"/>
    <s v="bhh"/>
    <x v="1"/>
    <b v="1"/>
    <n v="5"/>
    <n v="0"/>
    <n v="10"/>
    <n v="1"/>
    <n v="1"/>
    <x v="0"/>
    <s v="gbest"/>
    <x v="0"/>
    <n v="7"/>
    <x v="7"/>
    <n v="0.2011095"/>
    <m/>
    <n v="0.16674016"/>
    <m/>
    <n v="1"/>
  </r>
  <r>
    <s v="19df22da-8e6e-4d79-97af-1e475074831d"/>
    <x v="13"/>
    <s v="bhh"/>
    <x v="0"/>
    <b v="1"/>
    <n v="5"/>
    <n v="0"/>
    <n v="10"/>
    <n v="1"/>
    <n v="1"/>
    <x v="0"/>
    <s v="gbest"/>
    <x v="0"/>
    <n v="7"/>
    <x v="7"/>
    <n v="0.19650888"/>
    <m/>
    <n v="0.20309269999999999"/>
    <m/>
    <n v="2"/>
  </r>
  <r>
    <s v="9297e71b-81fc-4bd5-9a17-77089fb53cb2"/>
    <x v="13"/>
    <s v="bhh"/>
    <x v="1"/>
    <b v="1"/>
    <n v="5"/>
    <n v="0"/>
    <n v="10"/>
    <n v="1"/>
    <n v="1"/>
    <x v="0"/>
    <s v="gbest"/>
    <x v="0"/>
    <n v="7"/>
    <x v="8"/>
    <n v="0.2011095"/>
    <m/>
    <n v="0.16674016"/>
    <m/>
    <n v="1"/>
  </r>
  <r>
    <s v="040ec224-7531-4853-8404-a6575b633250"/>
    <x v="13"/>
    <s v="bhh"/>
    <x v="0"/>
    <b v="1"/>
    <n v="5"/>
    <n v="0"/>
    <n v="10"/>
    <n v="1"/>
    <n v="1"/>
    <x v="0"/>
    <s v="gbest"/>
    <x v="0"/>
    <n v="7"/>
    <x v="8"/>
    <n v="0.19650888"/>
    <m/>
    <n v="0.20309269999999999"/>
    <m/>
    <n v="2"/>
  </r>
  <r>
    <s v="8d7570d3-f709-4d4c-b122-743781417d1c"/>
    <x v="13"/>
    <s v="bhh"/>
    <x v="1"/>
    <b v="1"/>
    <n v="5"/>
    <n v="0"/>
    <n v="10"/>
    <n v="1"/>
    <n v="1"/>
    <x v="0"/>
    <s v="gbest"/>
    <x v="0"/>
    <n v="7"/>
    <x v="9"/>
    <n v="0.2011095"/>
    <m/>
    <n v="0.16674016"/>
    <m/>
    <n v="1"/>
  </r>
  <r>
    <s v="25593063-f769-49f5-b575-359bfb99aa79"/>
    <x v="13"/>
    <s v="bhh"/>
    <x v="0"/>
    <b v="1"/>
    <n v="5"/>
    <n v="0"/>
    <n v="10"/>
    <n v="1"/>
    <n v="1"/>
    <x v="0"/>
    <s v="gbest"/>
    <x v="0"/>
    <n v="7"/>
    <x v="9"/>
    <n v="0.19650888"/>
    <m/>
    <n v="0.20309269999999999"/>
    <m/>
    <n v="2"/>
  </r>
  <r>
    <s v="3b83dbb3-5029-4e36-9fa0-419039e548b6"/>
    <x v="13"/>
    <s v="bhh"/>
    <x v="1"/>
    <b v="1"/>
    <n v="5"/>
    <n v="0"/>
    <n v="10"/>
    <n v="1"/>
    <n v="1"/>
    <x v="0"/>
    <s v="gbest"/>
    <x v="0"/>
    <n v="7"/>
    <x v="10"/>
    <n v="0.2011095"/>
    <m/>
    <n v="0.16674016"/>
    <m/>
    <n v="1"/>
  </r>
  <r>
    <s v="ae1dcc4f-91a8-4eb6-a695-7bd798580945"/>
    <x v="13"/>
    <s v="bhh"/>
    <x v="0"/>
    <b v="1"/>
    <n v="5"/>
    <n v="0"/>
    <n v="10"/>
    <n v="1"/>
    <n v="1"/>
    <x v="0"/>
    <s v="gbest"/>
    <x v="0"/>
    <n v="7"/>
    <x v="10"/>
    <n v="0.19650888"/>
    <m/>
    <n v="0.20309269999999999"/>
    <m/>
    <n v="2"/>
  </r>
  <r>
    <s v="8fd6645b-ce0f-49cc-940b-aab650228ca3"/>
    <x v="13"/>
    <s v="bhh"/>
    <x v="1"/>
    <b v="1"/>
    <n v="5"/>
    <n v="0"/>
    <n v="10"/>
    <n v="1"/>
    <n v="1"/>
    <x v="0"/>
    <s v="gbest"/>
    <x v="0"/>
    <n v="7"/>
    <x v="11"/>
    <n v="0.20110948000000001"/>
    <m/>
    <n v="0.16674016"/>
    <m/>
    <n v="1"/>
  </r>
  <r>
    <s v="026cad07-1691-48d1-834a-4315aba088bf"/>
    <x v="13"/>
    <s v="bhh"/>
    <x v="0"/>
    <b v="1"/>
    <n v="5"/>
    <n v="0"/>
    <n v="10"/>
    <n v="1"/>
    <n v="1"/>
    <x v="0"/>
    <s v="gbest"/>
    <x v="0"/>
    <n v="7"/>
    <x v="11"/>
    <n v="0.19650888"/>
    <m/>
    <n v="0.20309269999999999"/>
    <m/>
    <n v="2"/>
  </r>
  <r>
    <s v="a1d2a02d-7e15-4cd6-aba7-ecde1a6c2125"/>
    <x v="13"/>
    <s v="bhh"/>
    <x v="1"/>
    <b v="1"/>
    <n v="5"/>
    <n v="0"/>
    <n v="10"/>
    <n v="1"/>
    <n v="1"/>
    <x v="0"/>
    <s v="gbest"/>
    <x v="0"/>
    <n v="7"/>
    <x v="12"/>
    <n v="0.2011095"/>
    <m/>
    <n v="0.16674016"/>
    <m/>
    <n v="1"/>
  </r>
  <r>
    <s v="212737a5-99a0-428c-976f-ed308c365553"/>
    <x v="13"/>
    <s v="bhh"/>
    <x v="0"/>
    <b v="1"/>
    <n v="5"/>
    <n v="0"/>
    <n v="10"/>
    <n v="1"/>
    <n v="1"/>
    <x v="0"/>
    <s v="gbest"/>
    <x v="0"/>
    <n v="7"/>
    <x v="12"/>
    <n v="0.19650891000000001"/>
    <m/>
    <n v="0.20309269999999999"/>
    <m/>
    <n v="2"/>
  </r>
  <r>
    <s v="7a426f8c-d9ef-4e47-8469-a694595d0064"/>
    <x v="13"/>
    <s v="bhh"/>
    <x v="1"/>
    <b v="1"/>
    <n v="5"/>
    <n v="0"/>
    <n v="10"/>
    <n v="1"/>
    <n v="1"/>
    <x v="0"/>
    <s v="gbest"/>
    <x v="0"/>
    <n v="7"/>
    <x v="13"/>
    <n v="0.2011095"/>
    <m/>
    <n v="0.16674016"/>
    <m/>
    <n v="1"/>
  </r>
  <r>
    <s v="122493d4-9c21-43d2-b606-b1aa10a33de6"/>
    <x v="13"/>
    <s v="bhh"/>
    <x v="0"/>
    <b v="1"/>
    <n v="5"/>
    <n v="0"/>
    <n v="10"/>
    <n v="1"/>
    <n v="1"/>
    <x v="0"/>
    <s v="gbest"/>
    <x v="0"/>
    <n v="7"/>
    <x v="13"/>
    <n v="0.19650888"/>
    <m/>
    <n v="0.20309269999999999"/>
    <m/>
    <n v="2"/>
  </r>
  <r>
    <s v="9601e980-cbb5-4c61-a710-955150851872"/>
    <x v="13"/>
    <s v="bhh"/>
    <x v="1"/>
    <b v="1"/>
    <n v="5"/>
    <n v="0"/>
    <n v="10"/>
    <n v="1"/>
    <n v="1"/>
    <x v="0"/>
    <s v="gbest"/>
    <x v="0"/>
    <n v="7"/>
    <x v="14"/>
    <n v="0.20110948000000001"/>
    <m/>
    <n v="0.16674016"/>
    <m/>
    <n v="1"/>
  </r>
  <r>
    <s v="2e3d52b5-cbbf-421b-aa56-5158f3d34584"/>
    <x v="13"/>
    <s v="bhh"/>
    <x v="0"/>
    <b v="1"/>
    <n v="5"/>
    <n v="0"/>
    <n v="10"/>
    <n v="1"/>
    <n v="1"/>
    <x v="0"/>
    <s v="gbest"/>
    <x v="0"/>
    <n v="7"/>
    <x v="14"/>
    <n v="0.19650888"/>
    <m/>
    <n v="0.20309269999999999"/>
    <m/>
    <n v="2"/>
  </r>
  <r>
    <s v="29aa74a5-bd37-4818-bde3-ec58794ef60e"/>
    <x v="13"/>
    <s v="bhh"/>
    <x v="1"/>
    <b v="1"/>
    <n v="5"/>
    <n v="0"/>
    <n v="10"/>
    <n v="1"/>
    <n v="1"/>
    <x v="0"/>
    <s v="gbest"/>
    <x v="0"/>
    <n v="7"/>
    <x v="15"/>
    <n v="0.2011095"/>
    <m/>
    <n v="0.16674016"/>
    <m/>
    <n v="1"/>
  </r>
  <r>
    <s v="ba91a1ad-0880-4903-b1ea-d940add7fe26"/>
    <x v="13"/>
    <s v="bhh"/>
    <x v="0"/>
    <b v="1"/>
    <n v="5"/>
    <n v="0"/>
    <n v="10"/>
    <n v="1"/>
    <n v="1"/>
    <x v="0"/>
    <s v="gbest"/>
    <x v="0"/>
    <n v="7"/>
    <x v="15"/>
    <n v="0.19650888"/>
    <m/>
    <n v="0.20309269999999999"/>
    <m/>
    <n v="2"/>
  </r>
  <r>
    <s v="be904d10-82a7-445a-a8fd-16d562d1f031"/>
    <x v="13"/>
    <s v="bhh"/>
    <x v="1"/>
    <b v="1"/>
    <n v="5"/>
    <n v="0"/>
    <n v="10"/>
    <n v="1"/>
    <n v="1"/>
    <x v="0"/>
    <s v="gbest"/>
    <x v="0"/>
    <n v="7"/>
    <x v="16"/>
    <n v="0.20110948000000001"/>
    <m/>
    <n v="0.16674016"/>
    <m/>
    <n v="1"/>
  </r>
  <r>
    <s v="b1d8002f-8620-4729-a794-b6522ba82b5f"/>
    <x v="13"/>
    <s v="bhh"/>
    <x v="0"/>
    <b v="1"/>
    <n v="5"/>
    <n v="0"/>
    <n v="10"/>
    <n v="1"/>
    <n v="1"/>
    <x v="0"/>
    <s v="gbest"/>
    <x v="0"/>
    <n v="7"/>
    <x v="16"/>
    <n v="0.19650888"/>
    <m/>
    <n v="0.20309269999999999"/>
    <m/>
    <n v="2"/>
  </r>
  <r>
    <s v="658cd442-a1ed-46f7-b8af-f89fb7af9c2f"/>
    <x v="13"/>
    <s v="bhh"/>
    <x v="1"/>
    <b v="1"/>
    <n v="5"/>
    <n v="0"/>
    <n v="10"/>
    <n v="1"/>
    <n v="1"/>
    <x v="0"/>
    <s v="gbest"/>
    <x v="0"/>
    <n v="7"/>
    <x v="17"/>
    <n v="0.2011095"/>
    <m/>
    <n v="0.16674016"/>
    <m/>
    <n v="1"/>
  </r>
  <r>
    <s v="20e107d2-61dd-43fb-9920-6682d31eb1c6"/>
    <x v="13"/>
    <s v="bhh"/>
    <x v="0"/>
    <b v="1"/>
    <n v="5"/>
    <n v="0"/>
    <n v="10"/>
    <n v="1"/>
    <n v="1"/>
    <x v="0"/>
    <s v="gbest"/>
    <x v="0"/>
    <n v="7"/>
    <x v="17"/>
    <n v="0.19650888"/>
    <m/>
    <n v="0.20309269999999999"/>
    <m/>
    <n v="2"/>
  </r>
  <r>
    <s v="bc087ded-29bb-4eb7-afbc-f61c7a0920dc"/>
    <x v="13"/>
    <s v="bhh"/>
    <x v="1"/>
    <b v="1"/>
    <n v="5"/>
    <n v="0"/>
    <n v="10"/>
    <n v="1"/>
    <n v="1"/>
    <x v="0"/>
    <s v="gbest"/>
    <x v="0"/>
    <n v="7"/>
    <x v="18"/>
    <n v="0.2011095"/>
    <m/>
    <n v="0.16674016"/>
    <m/>
    <n v="1"/>
  </r>
  <r>
    <s v="73db9744-f2cd-4c01-9213-2c56a24cd5f2"/>
    <x v="13"/>
    <s v="bhh"/>
    <x v="0"/>
    <b v="1"/>
    <n v="5"/>
    <n v="0"/>
    <n v="10"/>
    <n v="1"/>
    <n v="1"/>
    <x v="0"/>
    <s v="gbest"/>
    <x v="0"/>
    <n v="7"/>
    <x v="18"/>
    <n v="0.19650888"/>
    <m/>
    <n v="0.20309269999999999"/>
    <m/>
    <n v="2"/>
  </r>
  <r>
    <s v="70941917-4ac9-4baf-8f0e-b3e746d90542"/>
    <x v="13"/>
    <s v="bhh"/>
    <x v="1"/>
    <b v="1"/>
    <n v="5"/>
    <n v="0"/>
    <n v="10"/>
    <n v="1"/>
    <n v="1"/>
    <x v="0"/>
    <s v="gbest"/>
    <x v="0"/>
    <n v="7"/>
    <x v="19"/>
    <n v="0.20110948000000001"/>
    <m/>
    <n v="0.16674016"/>
    <m/>
    <n v="1"/>
  </r>
  <r>
    <s v="667fdc1c-6fa0-4fc2-88c6-567ceaf3cca7"/>
    <x v="13"/>
    <s v="bhh"/>
    <x v="0"/>
    <b v="1"/>
    <n v="5"/>
    <n v="0"/>
    <n v="10"/>
    <n v="1"/>
    <n v="1"/>
    <x v="0"/>
    <s v="gbest"/>
    <x v="0"/>
    <n v="7"/>
    <x v="19"/>
    <n v="0.19650888"/>
    <m/>
    <n v="0.20309269999999999"/>
    <m/>
    <n v="2"/>
  </r>
  <r>
    <s v="e60c17e8-12b0-4cf5-b541-a534b55126e3"/>
    <x v="13"/>
    <s v="bhh"/>
    <x v="1"/>
    <b v="1"/>
    <n v="5"/>
    <n v="0"/>
    <n v="10"/>
    <n v="1"/>
    <n v="1"/>
    <x v="0"/>
    <s v="gbest"/>
    <x v="0"/>
    <n v="7"/>
    <x v="20"/>
    <n v="0.2011095"/>
    <m/>
    <n v="0.16674016"/>
    <m/>
    <n v="1"/>
  </r>
  <r>
    <s v="d6c0993b-3fde-4e1f-aee2-0c10ec955d97"/>
    <x v="13"/>
    <s v="bhh"/>
    <x v="0"/>
    <b v="1"/>
    <n v="5"/>
    <n v="0"/>
    <n v="10"/>
    <n v="1"/>
    <n v="1"/>
    <x v="0"/>
    <s v="gbest"/>
    <x v="0"/>
    <n v="7"/>
    <x v="20"/>
    <n v="0.19650888"/>
    <m/>
    <n v="0.20309269999999999"/>
    <m/>
    <n v="2"/>
  </r>
  <r>
    <s v="1c549d4a-ff07-417e-b087-080edee85a5b"/>
    <x v="13"/>
    <s v="bhh"/>
    <x v="0"/>
    <b v="1"/>
    <n v="5"/>
    <n v="0"/>
    <n v="10"/>
    <n v="1"/>
    <n v="1"/>
    <x v="0"/>
    <s v="gbest"/>
    <x v="0"/>
    <n v="8"/>
    <x v="0"/>
    <n v="0.28086581999999999"/>
    <m/>
    <n v="0.25908038"/>
    <m/>
    <n v="1"/>
  </r>
  <r>
    <s v="05eea3e8-8944-4e57-a2f0-f0170490a30e"/>
    <x v="13"/>
    <s v="bhh"/>
    <x v="1"/>
    <b v="1"/>
    <n v="5"/>
    <n v="0"/>
    <n v="10"/>
    <n v="1"/>
    <n v="1"/>
    <x v="0"/>
    <s v="gbest"/>
    <x v="0"/>
    <n v="8"/>
    <x v="0"/>
    <n v="0.27877735999999997"/>
    <m/>
    <n v="0.26794076"/>
    <m/>
    <n v="2"/>
  </r>
  <r>
    <s v="e8e195b4-30f4-47d0-ae8c-9b5d0342fcf3"/>
    <x v="13"/>
    <s v="bhh"/>
    <x v="0"/>
    <b v="1"/>
    <n v="5"/>
    <n v="0"/>
    <n v="10"/>
    <n v="1"/>
    <n v="1"/>
    <x v="0"/>
    <s v="gbest"/>
    <x v="0"/>
    <n v="8"/>
    <x v="1"/>
    <n v="0.20797081000000001"/>
    <m/>
    <n v="0.16914691000000001"/>
    <m/>
    <n v="1"/>
  </r>
  <r>
    <s v="f746b2f8-f787-4379-928f-12fd166a14c2"/>
    <x v="13"/>
    <s v="bhh"/>
    <x v="1"/>
    <b v="1"/>
    <n v="5"/>
    <n v="0"/>
    <n v="10"/>
    <n v="1"/>
    <n v="1"/>
    <x v="0"/>
    <s v="gbest"/>
    <x v="0"/>
    <n v="8"/>
    <x v="1"/>
    <n v="0.20764395999999999"/>
    <m/>
    <n v="0.37099727999999998"/>
    <m/>
    <n v="2"/>
  </r>
  <r>
    <s v="9adc17b0-7374-4b60-bf6f-dc91b293f216"/>
    <x v="13"/>
    <s v="bhh"/>
    <x v="0"/>
    <b v="1"/>
    <n v="5"/>
    <n v="0"/>
    <n v="10"/>
    <n v="1"/>
    <n v="1"/>
    <x v="0"/>
    <s v="gbest"/>
    <x v="0"/>
    <n v="8"/>
    <x v="2"/>
    <n v="0.20063385"/>
    <m/>
    <n v="0.16914693"/>
    <m/>
    <n v="1"/>
  </r>
  <r>
    <s v="81a80111-34e4-4fbf-98b1-7ad20667ebdf"/>
    <x v="13"/>
    <s v="bhh"/>
    <x v="1"/>
    <b v="1"/>
    <n v="5"/>
    <n v="0"/>
    <n v="10"/>
    <n v="1"/>
    <n v="1"/>
    <x v="0"/>
    <s v="gbest"/>
    <x v="0"/>
    <n v="8"/>
    <x v="2"/>
    <n v="0.30578276999999998"/>
    <m/>
    <n v="0.2756345"/>
    <m/>
    <n v="2"/>
  </r>
  <r>
    <s v="8f1ba57a-5ea0-4b0e-a576-1bb3d9cbdb7c"/>
    <x v="13"/>
    <s v="bhh"/>
    <x v="0"/>
    <b v="1"/>
    <n v="5"/>
    <n v="0"/>
    <n v="10"/>
    <n v="1"/>
    <n v="1"/>
    <x v="0"/>
    <s v="gbest"/>
    <x v="0"/>
    <n v="8"/>
    <x v="3"/>
    <n v="0.20063385"/>
    <m/>
    <n v="0.16914691000000001"/>
    <m/>
    <n v="1"/>
  </r>
  <r>
    <s v="d2fd2570-2c1a-476f-982e-75c1196665a9"/>
    <x v="13"/>
    <s v="bhh"/>
    <x v="1"/>
    <b v="1"/>
    <n v="5"/>
    <n v="0"/>
    <n v="10"/>
    <n v="1"/>
    <n v="1"/>
    <x v="0"/>
    <s v="gbest"/>
    <x v="0"/>
    <n v="8"/>
    <x v="3"/>
    <n v="0.28752615999999998"/>
    <m/>
    <n v="0.27563447000000002"/>
    <m/>
    <n v="2"/>
  </r>
  <r>
    <s v="01b98e6d-6a62-4025-99d0-0cc2928c56b7"/>
    <x v="13"/>
    <s v="bhh"/>
    <x v="1"/>
    <b v="1"/>
    <n v="5"/>
    <n v="0"/>
    <n v="10"/>
    <n v="1"/>
    <n v="1"/>
    <x v="0"/>
    <s v="gbest"/>
    <x v="0"/>
    <n v="8"/>
    <x v="4"/>
    <n v="0.28752612999999999"/>
    <m/>
    <n v="0.2756345"/>
    <m/>
    <n v="1"/>
  </r>
  <r>
    <s v="8cdbd983-9c88-42bd-acde-a5472871612a"/>
    <x v="13"/>
    <s v="bhh"/>
    <x v="0"/>
    <b v="1"/>
    <n v="5"/>
    <n v="0"/>
    <n v="10"/>
    <n v="1"/>
    <n v="1"/>
    <x v="0"/>
    <s v="gbest"/>
    <x v="0"/>
    <n v="8"/>
    <x v="4"/>
    <n v="0.20052560999999999"/>
    <m/>
    <n v="0.45602032999999997"/>
    <m/>
    <n v="2"/>
  </r>
  <r>
    <s v="1c82074d-4299-4aba-99d8-61437a74e43e"/>
    <x v="13"/>
    <s v="bhh"/>
    <x v="1"/>
    <b v="1"/>
    <n v="5"/>
    <n v="0"/>
    <n v="10"/>
    <n v="1"/>
    <n v="1"/>
    <x v="0"/>
    <s v="gbest"/>
    <x v="0"/>
    <n v="8"/>
    <x v="5"/>
    <n v="0.28752612999999999"/>
    <m/>
    <n v="0.2756345"/>
    <m/>
    <n v="1"/>
  </r>
  <r>
    <s v="6b5e4041-4ff4-4eb9-8511-0b2d525fe516"/>
    <x v="13"/>
    <s v="bhh"/>
    <x v="0"/>
    <b v="1"/>
    <n v="5"/>
    <n v="0"/>
    <n v="10"/>
    <n v="1"/>
    <n v="1"/>
    <x v="0"/>
    <s v="gbest"/>
    <x v="0"/>
    <n v="8"/>
    <x v="5"/>
    <n v="0.47831413"/>
    <m/>
    <n v="0.59889250000000005"/>
    <m/>
    <n v="2"/>
  </r>
  <r>
    <s v="ca3b09be-a660-4cea-bafa-58c5046f45a4"/>
    <x v="13"/>
    <s v="bhh"/>
    <x v="1"/>
    <b v="1"/>
    <n v="5"/>
    <n v="0"/>
    <n v="10"/>
    <n v="1"/>
    <n v="1"/>
    <x v="0"/>
    <s v="gbest"/>
    <x v="0"/>
    <n v="8"/>
    <x v="6"/>
    <n v="0.28752612999999999"/>
    <m/>
    <n v="0.2756345"/>
    <m/>
    <n v="1"/>
  </r>
  <r>
    <s v="2cb89d49-7fc0-40b6-92af-34ae961e7949"/>
    <x v="13"/>
    <s v="bhh"/>
    <x v="0"/>
    <b v="1"/>
    <n v="5"/>
    <n v="0"/>
    <n v="10"/>
    <n v="1"/>
    <n v="1"/>
    <x v="0"/>
    <s v="gbest"/>
    <x v="0"/>
    <n v="8"/>
    <x v="6"/>
    <n v="0.47831413"/>
    <m/>
    <n v="0.45602032999999997"/>
    <m/>
    <n v="2"/>
  </r>
  <r>
    <s v="04d68114-4dc5-4e7f-85a1-f4eb99bd8b97"/>
    <x v="13"/>
    <s v="bhh"/>
    <x v="1"/>
    <b v="1"/>
    <n v="5"/>
    <n v="0"/>
    <n v="10"/>
    <n v="1"/>
    <n v="1"/>
    <x v="0"/>
    <s v="gbest"/>
    <x v="0"/>
    <n v="8"/>
    <x v="7"/>
    <n v="0.28752612999999999"/>
    <m/>
    <n v="0.2756345"/>
    <m/>
    <n v="1"/>
  </r>
  <r>
    <s v="1720963f-8616-43f6-96c6-0516cb7ce178"/>
    <x v="13"/>
    <s v="bhh"/>
    <x v="0"/>
    <b v="1"/>
    <n v="5"/>
    <n v="0"/>
    <n v="10"/>
    <n v="1"/>
    <n v="1"/>
    <x v="0"/>
    <s v="gbest"/>
    <x v="0"/>
    <n v="8"/>
    <x v="7"/>
    <n v="0.47843933"/>
    <m/>
    <n v="0.45602032999999997"/>
    <m/>
    <n v="2"/>
  </r>
  <r>
    <s v="93e1048d-3c7d-4a30-a26e-db1eab83403b"/>
    <x v="13"/>
    <s v="bhh"/>
    <x v="1"/>
    <b v="1"/>
    <n v="5"/>
    <n v="0"/>
    <n v="10"/>
    <n v="1"/>
    <n v="1"/>
    <x v="0"/>
    <s v="gbest"/>
    <x v="0"/>
    <n v="8"/>
    <x v="8"/>
    <n v="0.28752612999999999"/>
    <m/>
    <n v="0.2756345"/>
    <m/>
    <n v="1"/>
  </r>
  <r>
    <s v="ac3152b7-e8f8-4e26-a84c-ee77035d7d5e"/>
    <x v="13"/>
    <s v="bhh"/>
    <x v="0"/>
    <b v="1"/>
    <n v="5"/>
    <n v="0"/>
    <n v="10"/>
    <n v="1"/>
    <n v="1"/>
    <x v="0"/>
    <s v="gbest"/>
    <x v="0"/>
    <n v="8"/>
    <x v="8"/>
    <n v="0.47843930000000001"/>
    <m/>
    <n v="0.45602032999999997"/>
    <m/>
    <n v="2"/>
  </r>
  <r>
    <s v="4935f50b-7f62-489f-8665-8d3282da1b6e"/>
    <x v="13"/>
    <s v="bhh"/>
    <x v="1"/>
    <b v="1"/>
    <n v="5"/>
    <n v="0"/>
    <n v="10"/>
    <n v="1"/>
    <n v="1"/>
    <x v="0"/>
    <s v="gbest"/>
    <x v="0"/>
    <n v="8"/>
    <x v="9"/>
    <n v="0.28752612999999999"/>
    <m/>
    <n v="0.2756345"/>
    <m/>
    <n v="1"/>
  </r>
  <r>
    <s v="3e579b89-fa03-49b5-84f5-cecfcc11c43e"/>
    <x v="13"/>
    <s v="bhh"/>
    <x v="0"/>
    <b v="1"/>
    <n v="5"/>
    <n v="0"/>
    <n v="10"/>
    <n v="1"/>
    <n v="1"/>
    <x v="0"/>
    <s v="gbest"/>
    <x v="0"/>
    <n v="8"/>
    <x v="9"/>
    <n v="0.47843933"/>
    <m/>
    <n v="0.45602032999999997"/>
    <m/>
    <n v="2"/>
  </r>
  <r>
    <s v="ad2ddb45-3e97-4ecb-9875-c81ba348aaf8"/>
    <x v="13"/>
    <s v="bhh"/>
    <x v="1"/>
    <b v="1"/>
    <n v="5"/>
    <n v="0"/>
    <n v="10"/>
    <n v="1"/>
    <n v="1"/>
    <x v="0"/>
    <s v="gbest"/>
    <x v="0"/>
    <n v="8"/>
    <x v="10"/>
    <n v="0.28752612999999999"/>
    <m/>
    <n v="0.2756345"/>
    <m/>
    <n v="1"/>
  </r>
  <r>
    <s v="40970a40-5cf4-4e36-8e92-3eef7ac78d68"/>
    <x v="13"/>
    <s v="bhh"/>
    <x v="0"/>
    <b v="1"/>
    <n v="5"/>
    <n v="0"/>
    <n v="10"/>
    <n v="1"/>
    <n v="1"/>
    <x v="0"/>
    <s v="gbest"/>
    <x v="0"/>
    <n v="8"/>
    <x v="10"/>
    <n v="0.47831413"/>
    <m/>
    <n v="0.59889250000000005"/>
    <m/>
    <n v="2"/>
  </r>
  <r>
    <s v="4ca47262-08fd-42d3-b306-dd66742b602a"/>
    <x v="13"/>
    <s v="bhh"/>
    <x v="1"/>
    <b v="1"/>
    <n v="5"/>
    <n v="0"/>
    <n v="10"/>
    <n v="1"/>
    <n v="1"/>
    <x v="0"/>
    <s v="gbest"/>
    <x v="0"/>
    <n v="8"/>
    <x v="11"/>
    <n v="0.28752612999999999"/>
    <m/>
    <n v="0.2756345"/>
    <m/>
    <n v="1"/>
  </r>
  <r>
    <s v="a13ed75b-a15d-440f-8081-6083135d411c"/>
    <x v="13"/>
    <s v="bhh"/>
    <x v="0"/>
    <b v="1"/>
    <n v="5"/>
    <n v="0"/>
    <n v="10"/>
    <n v="1"/>
    <n v="1"/>
    <x v="0"/>
    <s v="gbest"/>
    <x v="0"/>
    <n v="8"/>
    <x v="11"/>
    <n v="0.47843930000000001"/>
    <m/>
    <n v="0.45602029999999999"/>
    <m/>
    <n v="2"/>
  </r>
  <r>
    <s v="fe8b2938-b684-4533-8743-58867d2555ec"/>
    <x v="13"/>
    <s v="bhh"/>
    <x v="1"/>
    <b v="1"/>
    <n v="5"/>
    <n v="0"/>
    <n v="10"/>
    <n v="1"/>
    <n v="1"/>
    <x v="0"/>
    <s v="gbest"/>
    <x v="0"/>
    <n v="8"/>
    <x v="12"/>
    <n v="0.28752612999999999"/>
    <m/>
    <n v="0.2756345"/>
    <m/>
    <n v="1"/>
  </r>
  <r>
    <s v="cb3224dc-39d6-4da5-a172-9565a794f3ae"/>
    <x v="13"/>
    <s v="bhh"/>
    <x v="0"/>
    <b v="1"/>
    <n v="5"/>
    <n v="0"/>
    <n v="10"/>
    <n v="1"/>
    <n v="1"/>
    <x v="0"/>
    <s v="gbest"/>
    <x v="0"/>
    <n v="8"/>
    <x v="12"/>
    <n v="0.47706056000000002"/>
    <m/>
    <n v="0.59889250000000005"/>
    <m/>
    <n v="2"/>
  </r>
  <r>
    <s v="fb6dd2e7-dceb-4964-8ea1-473afa1a1826"/>
    <x v="13"/>
    <s v="bhh"/>
    <x v="1"/>
    <b v="1"/>
    <n v="5"/>
    <n v="0"/>
    <n v="10"/>
    <n v="1"/>
    <n v="1"/>
    <x v="0"/>
    <s v="gbest"/>
    <x v="0"/>
    <n v="8"/>
    <x v="13"/>
    <n v="0.28752612999999999"/>
    <m/>
    <n v="0.2756345"/>
    <m/>
    <n v="1"/>
  </r>
  <r>
    <s v="8e39c21a-b15f-439a-bf9c-d41c2d0202dc"/>
    <x v="13"/>
    <s v="bhh"/>
    <x v="0"/>
    <b v="1"/>
    <n v="5"/>
    <n v="0"/>
    <n v="10"/>
    <n v="1"/>
    <n v="1"/>
    <x v="0"/>
    <s v="gbest"/>
    <x v="0"/>
    <n v="8"/>
    <x v="13"/>
    <n v="0.47843933"/>
    <m/>
    <n v="0.45602029999999999"/>
    <m/>
    <n v="2"/>
  </r>
  <r>
    <s v="f9658813-6256-46df-a413-044450cbbf06"/>
    <x v="13"/>
    <s v="bhh"/>
    <x v="1"/>
    <b v="1"/>
    <n v="5"/>
    <n v="0"/>
    <n v="10"/>
    <n v="1"/>
    <n v="1"/>
    <x v="0"/>
    <s v="gbest"/>
    <x v="0"/>
    <n v="8"/>
    <x v="14"/>
    <n v="0.28752612999999999"/>
    <m/>
    <n v="0.2756345"/>
    <m/>
    <n v="1"/>
  </r>
  <r>
    <s v="f735b580-fcd2-441d-a1ac-4cbc8b10dd70"/>
    <x v="13"/>
    <s v="bhh"/>
    <x v="0"/>
    <b v="1"/>
    <n v="5"/>
    <n v="0"/>
    <n v="10"/>
    <n v="1"/>
    <n v="1"/>
    <x v="0"/>
    <s v="gbest"/>
    <x v="0"/>
    <n v="8"/>
    <x v="14"/>
    <n v="0.47843933"/>
    <m/>
    <n v="0.45602029999999999"/>
    <m/>
    <n v="2"/>
  </r>
  <r>
    <s v="7c5419a8-64ec-46f5-bfed-bdd7ab029a10"/>
    <x v="13"/>
    <s v="bhh"/>
    <x v="1"/>
    <b v="1"/>
    <n v="5"/>
    <n v="0"/>
    <n v="10"/>
    <n v="1"/>
    <n v="1"/>
    <x v="0"/>
    <s v="gbest"/>
    <x v="0"/>
    <n v="8"/>
    <x v="15"/>
    <n v="0.28752612999999999"/>
    <m/>
    <n v="0.27563447000000002"/>
    <m/>
    <n v="1"/>
  </r>
  <r>
    <s v="3cfc48ee-f668-4c89-a3e7-be651ea77fc4"/>
    <x v="13"/>
    <s v="bhh"/>
    <x v="0"/>
    <b v="1"/>
    <n v="5"/>
    <n v="0"/>
    <n v="10"/>
    <n v="1"/>
    <n v="1"/>
    <x v="0"/>
    <s v="gbest"/>
    <x v="0"/>
    <n v="8"/>
    <x v="15"/>
    <n v="0.47843933"/>
    <m/>
    <n v="0.45602032999999997"/>
    <m/>
    <n v="2"/>
  </r>
  <r>
    <s v="4643569c-4bc1-4dfe-a85d-c1c0e67f5c75"/>
    <x v="13"/>
    <s v="bhh"/>
    <x v="1"/>
    <b v="1"/>
    <n v="5"/>
    <n v="0"/>
    <n v="10"/>
    <n v="1"/>
    <n v="1"/>
    <x v="0"/>
    <s v="gbest"/>
    <x v="0"/>
    <n v="8"/>
    <x v="16"/>
    <n v="0.28752612999999999"/>
    <m/>
    <n v="0.27563447000000002"/>
    <m/>
    <n v="1"/>
  </r>
  <r>
    <s v="16c286e0-d6a7-44a2-b4ba-4646f5a572ad"/>
    <x v="13"/>
    <s v="bhh"/>
    <x v="0"/>
    <b v="1"/>
    <n v="5"/>
    <n v="0"/>
    <n v="10"/>
    <n v="1"/>
    <n v="1"/>
    <x v="0"/>
    <s v="gbest"/>
    <x v="0"/>
    <n v="8"/>
    <x v="16"/>
    <n v="0.47768778000000001"/>
    <m/>
    <n v="0.59889250000000005"/>
    <m/>
    <n v="2"/>
  </r>
  <r>
    <s v="c4c47cf1-900e-43d9-b82d-02a398bef79a"/>
    <x v="13"/>
    <s v="bhh"/>
    <x v="1"/>
    <b v="1"/>
    <n v="5"/>
    <n v="0"/>
    <n v="10"/>
    <n v="1"/>
    <n v="1"/>
    <x v="0"/>
    <s v="gbest"/>
    <x v="0"/>
    <n v="8"/>
    <x v="17"/>
    <n v="0.28752612999999999"/>
    <m/>
    <n v="0.2756345"/>
    <m/>
    <n v="1"/>
  </r>
  <r>
    <s v="a16fa84f-d3bc-42aa-ab9e-b2ddf3ebc02f"/>
    <x v="13"/>
    <s v="bhh"/>
    <x v="0"/>
    <b v="1"/>
    <n v="5"/>
    <n v="0"/>
    <n v="10"/>
    <n v="1"/>
    <n v="1"/>
    <x v="0"/>
    <s v="gbest"/>
    <x v="0"/>
    <n v="8"/>
    <x v="17"/>
    <n v="0.4770606"/>
    <m/>
    <n v="0.59889250000000005"/>
    <m/>
    <n v="2"/>
  </r>
  <r>
    <s v="0c6f0b0b-dafc-4a60-969f-3c22531f55fb"/>
    <x v="13"/>
    <s v="bhh"/>
    <x v="1"/>
    <b v="1"/>
    <n v="5"/>
    <n v="0"/>
    <n v="10"/>
    <n v="1"/>
    <n v="1"/>
    <x v="0"/>
    <s v="gbest"/>
    <x v="0"/>
    <n v="8"/>
    <x v="18"/>
    <n v="0.28752612999999999"/>
    <m/>
    <n v="0.27563447000000002"/>
    <m/>
    <n v="1"/>
  </r>
  <r>
    <s v="0c754207-a2f3-44d0-a493-de751413ae5d"/>
    <x v="13"/>
    <s v="bhh"/>
    <x v="0"/>
    <b v="1"/>
    <n v="5"/>
    <n v="0"/>
    <n v="10"/>
    <n v="1"/>
    <n v="1"/>
    <x v="0"/>
    <s v="gbest"/>
    <x v="0"/>
    <n v="8"/>
    <x v="18"/>
    <n v="0.47843930000000001"/>
    <m/>
    <n v="0.45602036000000001"/>
    <m/>
    <n v="2"/>
  </r>
  <r>
    <s v="d3afe6d3-e7c1-4eaa-898a-0d5e8b50770a"/>
    <x v="13"/>
    <s v="bhh"/>
    <x v="1"/>
    <b v="1"/>
    <n v="5"/>
    <n v="0"/>
    <n v="10"/>
    <n v="1"/>
    <n v="1"/>
    <x v="0"/>
    <s v="gbest"/>
    <x v="0"/>
    <n v="8"/>
    <x v="19"/>
    <n v="0.28752612999999999"/>
    <m/>
    <n v="0.27563447000000002"/>
    <m/>
    <n v="1"/>
  </r>
  <r>
    <s v="d25c7600-e367-4ab5-bed1-f0831dedd3a3"/>
    <x v="13"/>
    <s v="bhh"/>
    <x v="0"/>
    <b v="1"/>
    <n v="5"/>
    <n v="0"/>
    <n v="10"/>
    <n v="1"/>
    <n v="1"/>
    <x v="0"/>
    <s v="gbest"/>
    <x v="0"/>
    <n v="8"/>
    <x v="19"/>
    <n v="0.47843927000000003"/>
    <m/>
    <n v="0.45602032999999997"/>
    <m/>
    <n v="2"/>
  </r>
  <r>
    <s v="4205d8a3-9986-4621-a9c8-5cc0c13f9cd2"/>
    <x v="13"/>
    <s v="bhh"/>
    <x v="1"/>
    <b v="1"/>
    <n v="5"/>
    <n v="0"/>
    <n v="10"/>
    <n v="1"/>
    <n v="1"/>
    <x v="0"/>
    <s v="gbest"/>
    <x v="0"/>
    <n v="8"/>
    <x v="20"/>
    <n v="0.28752612999999999"/>
    <m/>
    <n v="0.27563447000000002"/>
    <m/>
    <n v="1"/>
  </r>
  <r>
    <s v="c1cd2f02-de39-4b63-a929-3dcb594ff840"/>
    <x v="13"/>
    <s v="bhh"/>
    <x v="0"/>
    <b v="1"/>
    <n v="5"/>
    <n v="0"/>
    <n v="10"/>
    <n v="1"/>
    <n v="1"/>
    <x v="0"/>
    <s v="gbest"/>
    <x v="0"/>
    <n v="8"/>
    <x v="20"/>
    <n v="0.47843933"/>
    <m/>
    <n v="0.45602032999999997"/>
    <m/>
    <n v="2"/>
  </r>
  <r>
    <s v="f35e89a4-32da-480e-8e62-5058dde0232b"/>
    <x v="13"/>
    <s v="bhh"/>
    <x v="1"/>
    <b v="1"/>
    <n v="5"/>
    <n v="0"/>
    <n v="10"/>
    <n v="1"/>
    <n v="1"/>
    <x v="0"/>
    <s v="gbest"/>
    <x v="0"/>
    <n v="9"/>
    <x v="0"/>
    <n v="0.45221707"/>
    <m/>
    <n v="0.44341006999999999"/>
    <m/>
    <n v="1"/>
  </r>
  <r>
    <s v="4c6c0e54-9820-427e-acad-63788ad02f63"/>
    <x v="13"/>
    <s v="bhh"/>
    <x v="0"/>
    <b v="1"/>
    <n v="5"/>
    <n v="0"/>
    <n v="10"/>
    <n v="1"/>
    <n v="1"/>
    <x v="0"/>
    <s v="gbest"/>
    <x v="0"/>
    <n v="9"/>
    <x v="0"/>
    <n v="0.44574824000000002"/>
    <m/>
    <n v="0.46884945"/>
    <m/>
    <n v="2"/>
  </r>
  <r>
    <s v="99961cf4-831c-4fc1-ab0a-6ce04905e969"/>
    <x v="13"/>
    <s v="bhh"/>
    <x v="1"/>
    <b v="1"/>
    <n v="5"/>
    <n v="0"/>
    <n v="10"/>
    <n v="1"/>
    <n v="1"/>
    <x v="0"/>
    <s v="gbest"/>
    <x v="0"/>
    <n v="9"/>
    <x v="1"/>
    <n v="0.19516537"/>
    <m/>
    <n v="0.20125868999999999"/>
    <m/>
    <n v="1"/>
  </r>
  <r>
    <s v="baed0ed1-926c-4c01-ad0c-1342d74db17b"/>
    <x v="13"/>
    <s v="bhh"/>
    <x v="0"/>
    <b v="1"/>
    <n v="5"/>
    <n v="0"/>
    <n v="10"/>
    <n v="1"/>
    <n v="1"/>
    <x v="0"/>
    <s v="gbest"/>
    <x v="0"/>
    <n v="9"/>
    <x v="1"/>
    <n v="0.18719445000000001"/>
    <m/>
    <n v="0.24845655"/>
    <m/>
    <n v="2"/>
  </r>
  <r>
    <s v="8c318498-5fe1-4db1-ba08-5c69d9a10a4f"/>
    <x v="13"/>
    <s v="bhh"/>
    <x v="0"/>
    <b v="1"/>
    <n v="5"/>
    <n v="0"/>
    <n v="10"/>
    <n v="1"/>
    <n v="1"/>
    <x v="0"/>
    <s v="gbest"/>
    <x v="0"/>
    <n v="9"/>
    <x v="2"/>
    <n v="0.17520927"/>
    <m/>
    <n v="0.1988926"/>
    <m/>
    <n v="1"/>
  </r>
  <r>
    <s v="d4baf22f-094f-48e2-b234-24eea5468703"/>
    <x v="13"/>
    <s v="bhh"/>
    <x v="1"/>
    <b v="1"/>
    <n v="5"/>
    <n v="0"/>
    <n v="10"/>
    <n v="1"/>
    <n v="1"/>
    <x v="0"/>
    <s v="gbest"/>
    <x v="0"/>
    <n v="9"/>
    <x v="2"/>
    <n v="0.19048992000000001"/>
    <m/>
    <n v="0.20125868999999999"/>
    <m/>
    <n v="2"/>
  </r>
  <r>
    <s v="de0dc285-4d77-4d6b-94db-250ba900e541"/>
    <x v="13"/>
    <s v="bhh"/>
    <x v="0"/>
    <b v="1"/>
    <n v="5"/>
    <n v="0"/>
    <n v="10"/>
    <n v="1"/>
    <n v="1"/>
    <x v="0"/>
    <s v="gbest"/>
    <x v="0"/>
    <n v="9"/>
    <x v="3"/>
    <n v="0.17356455000000001"/>
    <m/>
    <n v="0.1988926"/>
    <m/>
    <n v="1"/>
  </r>
  <r>
    <s v="3ff33ab1-955b-4883-b4b8-3335dd12a08c"/>
    <x v="13"/>
    <s v="bhh"/>
    <x v="1"/>
    <b v="1"/>
    <n v="5"/>
    <n v="0"/>
    <n v="10"/>
    <n v="1"/>
    <n v="1"/>
    <x v="0"/>
    <s v="gbest"/>
    <x v="0"/>
    <n v="9"/>
    <x v="3"/>
    <n v="0.19048994999999999"/>
    <m/>
    <n v="0.20125868999999999"/>
    <m/>
    <n v="2"/>
  </r>
  <r>
    <s v="513163cd-77b8-4acc-a203-d2e26f0c4ec3"/>
    <x v="13"/>
    <s v="bhh"/>
    <x v="1"/>
    <b v="1"/>
    <n v="5"/>
    <n v="0"/>
    <n v="10"/>
    <n v="1"/>
    <n v="1"/>
    <x v="0"/>
    <s v="gbest"/>
    <x v="0"/>
    <n v="9"/>
    <x v="4"/>
    <n v="0.19048993"/>
    <m/>
    <n v="0.20125868999999999"/>
    <m/>
    <n v="1"/>
  </r>
  <r>
    <s v="933efeca-3ddc-4b86-b32e-a2d37833b72a"/>
    <x v="13"/>
    <s v="bhh"/>
    <x v="0"/>
    <b v="1"/>
    <n v="5"/>
    <n v="0"/>
    <n v="10"/>
    <n v="1"/>
    <n v="1"/>
    <x v="0"/>
    <s v="gbest"/>
    <x v="0"/>
    <n v="9"/>
    <x v="4"/>
    <n v="0.17352919999999999"/>
    <m/>
    <n v="0.23963340999999999"/>
    <m/>
    <n v="2"/>
  </r>
  <r>
    <s v="93282e8b-2c95-4533-a6bf-04c4572a48ee"/>
    <x v="13"/>
    <s v="bhh"/>
    <x v="1"/>
    <b v="1"/>
    <n v="5"/>
    <n v="0"/>
    <n v="10"/>
    <n v="1"/>
    <n v="1"/>
    <x v="0"/>
    <s v="gbest"/>
    <x v="0"/>
    <n v="9"/>
    <x v="5"/>
    <n v="0.19048992000000001"/>
    <m/>
    <n v="0.20125868999999999"/>
    <m/>
    <n v="1"/>
  </r>
  <r>
    <s v="d27401b7-33e1-45d0-873a-38b1c4d64212"/>
    <x v="13"/>
    <s v="bhh"/>
    <x v="0"/>
    <b v="1"/>
    <n v="5"/>
    <n v="0"/>
    <n v="10"/>
    <n v="1"/>
    <n v="1"/>
    <x v="0"/>
    <s v="gbest"/>
    <x v="0"/>
    <n v="9"/>
    <x v="5"/>
    <n v="0.18671637999999999"/>
    <m/>
    <n v="0.21090535999999999"/>
    <m/>
    <n v="2"/>
  </r>
  <r>
    <s v="9d33ab42-1b01-4c06-87f7-abcb30ca69ba"/>
    <x v="13"/>
    <s v="bhh"/>
    <x v="0"/>
    <b v="1"/>
    <n v="5"/>
    <n v="0"/>
    <n v="10"/>
    <n v="1"/>
    <n v="1"/>
    <x v="0"/>
    <s v="gbest"/>
    <x v="0"/>
    <n v="9"/>
    <x v="6"/>
    <n v="0.17498485999999999"/>
    <m/>
    <n v="0.19567077999999999"/>
    <m/>
    <n v="1"/>
  </r>
  <r>
    <s v="d2e19fe2-e678-48b6-916f-a9f4e6fdc4da"/>
    <x v="13"/>
    <s v="bhh"/>
    <x v="1"/>
    <b v="1"/>
    <n v="5"/>
    <n v="0"/>
    <n v="10"/>
    <n v="1"/>
    <n v="1"/>
    <x v="0"/>
    <s v="gbest"/>
    <x v="0"/>
    <n v="9"/>
    <x v="6"/>
    <n v="0.19048993"/>
    <m/>
    <n v="0.20125868999999999"/>
    <m/>
    <n v="2"/>
  </r>
  <r>
    <s v="09b0a154-ca66-4c66-b82b-3cfae45b6d0f"/>
    <x v="13"/>
    <s v="bhh"/>
    <x v="0"/>
    <b v="1"/>
    <n v="5"/>
    <n v="0"/>
    <n v="10"/>
    <n v="1"/>
    <n v="1"/>
    <x v="0"/>
    <s v="gbest"/>
    <x v="0"/>
    <n v="9"/>
    <x v="7"/>
    <n v="0.16791861"/>
    <m/>
    <n v="0.19416198000000001"/>
    <m/>
    <n v="1"/>
  </r>
  <r>
    <s v="983218ad-bea3-4ffa-a862-9ed22ad32cc8"/>
    <x v="13"/>
    <s v="bhh"/>
    <x v="1"/>
    <b v="1"/>
    <n v="5"/>
    <n v="0"/>
    <n v="10"/>
    <n v="1"/>
    <n v="1"/>
    <x v="0"/>
    <s v="gbest"/>
    <x v="0"/>
    <n v="9"/>
    <x v="7"/>
    <n v="0.19048993"/>
    <m/>
    <n v="0.20125868999999999"/>
    <m/>
    <n v="2"/>
  </r>
  <r>
    <s v="ed5de509-004a-45cc-b780-898b4239ba04"/>
    <x v="13"/>
    <s v="bhh"/>
    <x v="0"/>
    <b v="1"/>
    <n v="5"/>
    <n v="0"/>
    <n v="10"/>
    <n v="1"/>
    <n v="1"/>
    <x v="0"/>
    <s v="gbest"/>
    <x v="0"/>
    <n v="9"/>
    <x v="8"/>
    <n v="0.16769579000000001"/>
    <m/>
    <n v="0.19438462000000001"/>
    <m/>
    <n v="1"/>
  </r>
  <r>
    <s v="35334dc9-8972-439d-8ba5-4445a0b42ae4"/>
    <x v="13"/>
    <s v="bhh"/>
    <x v="1"/>
    <b v="1"/>
    <n v="5"/>
    <n v="0"/>
    <n v="10"/>
    <n v="1"/>
    <n v="1"/>
    <x v="0"/>
    <s v="gbest"/>
    <x v="0"/>
    <n v="9"/>
    <x v="8"/>
    <n v="0.19048992000000001"/>
    <m/>
    <n v="0.20125868999999999"/>
    <m/>
    <n v="2"/>
  </r>
  <r>
    <s v="bd2b32eb-07f2-48ed-8f53-6554277184c6"/>
    <x v="13"/>
    <s v="bhh"/>
    <x v="0"/>
    <b v="1"/>
    <n v="5"/>
    <n v="0"/>
    <n v="10"/>
    <n v="1"/>
    <n v="1"/>
    <x v="0"/>
    <s v="gbest"/>
    <x v="0"/>
    <n v="9"/>
    <x v="9"/>
    <n v="0.16734764999999999"/>
    <m/>
    <n v="0.19356328"/>
    <m/>
    <n v="1"/>
  </r>
  <r>
    <s v="be88000a-57f1-402f-9e4f-970419612d6d"/>
    <x v="13"/>
    <s v="bhh"/>
    <x v="1"/>
    <b v="1"/>
    <n v="5"/>
    <n v="0"/>
    <n v="10"/>
    <n v="1"/>
    <n v="1"/>
    <x v="0"/>
    <s v="gbest"/>
    <x v="0"/>
    <n v="9"/>
    <x v="9"/>
    <n v="0.19048993"/>
    <m/>
    <n v="0.20125868999999999"/>
    <m/>
    <n v="2"/>
  </r>
  <r>
    <s v="ab8c4b9a-8dca-492f-a420-49cda95284fd"/>
    <x v="13"/>
    <s v="bhh"/>
    <x v="0"/>
    <b v="1"/>
    <n v="5"/>
    <n v="0"/>
    <n v="10"/>
    <n v="1"/>
    <n v="1"/>
    <x v="0"/>
    <s v="gbest"/>
    <x v="0"/>
    <n v="9"/>
    <x v="10"/>
    <n v="0.16547205000000001"/>
    <m/>
    <n v="0.19242387"/>
    <m/>
    <n v="1"/>
  </r>
  <r>
    <s v="99fcf0a2-31f7-4b78-8da8-17bccd421dac"/>
    <x v="13"/>
    <s v="bhh"/>
    <x v="1"/>
    <b v="1"/>
    <n v="5"/>
    <n v="0"/>
    <n v="10"/>
    <n v="1"/>
    <n v="1"/>
    <x v="0"/>
    <s v="gbest"/>
    <x v="0"/>
    <n v="9"/>
    <x v="10"/>
    <n v="0.19048993"/>
    <m/>
    <n v="0.20125868999999999"/>
    <m/>
    <n v="2"/>
  </r>
  <r>
    <s v="75f577e2-febf-4b09-8d2d-99bccc315019"/>
    <x v="13"/>
    <s v="bhh"/>
    <x v="0"/>
    <b v="1"/>
    <n v="5"/>
    <n v="0"/>
    <n v="10"/>
    <n v="1"/>
    <n v="1"/>
    <x v="0"/>
    <s v="gbest"/>
    <x v="0"/>
    <n v="9"/>
    <x v="11"/>
    <n v="0.16369848000000001"/>
    <m/>
    <n v="0.19568650000000001"/>
    <m/>
    <n v="1"/>
  </r>
  <r>
    <s v="81c8e9e2-d0e2-4f85-ac77-74e7ecb527c8"/>
    <x v="13"/>
    <s v="bhh"/>
    <x v="1"/>
    <b v="1"/>
    <n v="5"/>
    <n v="0"/>
    <n v="10"/>
    <n v="1"/>
    <n v="1"/>
    <x v="0"/>
    <s v="gbest"/>
    <x v="0"/>
    <n v="9"/>
    <x v="11"/>
    <n v="0.19048993"/>
    <m/>
    <n v="0.20125868999999999"/>
    <m/>
    <n v="2"/>
  </r>
  <r>
    <s v="9f78dd23-e0d7-457c-a5b9-e0a6d12f7895"/>
    <x v="13"/>
    <s v="bhh"/>
    <x v="0"/>
    <b v="1"/>
    <n v="5"/>
    <n v="0"/>
    <n v="10"/>
    <n v="1"/>
    <n v="1"/>
    <x v="0"/>
    <s v="gbest"/>
    <x v="0"/>
    <n v="9"/>
    <x v="12"/>
    <n v="0.16508049"/>
    <m/>
    <n v="0.19662840000000001"/>
    <m/>
    <n v="1"/>
  </r>
  <r>
    <s v="82ddcbca-0dda-49e0-82fe-0b2f498b534e"/>
    <x v="13"/>
    <s v="bhh"/>
    <x v="1"/>
    <b v="1"/>
    <n v="5"/>
    <n v="0"/>
    <n v="10"/>
    <n v="1"/>
    <n v="1"/>
    <x v="0"/>
    <s v="gbest"/>
    <x v="0"/>
    <n v="9"/>
    <x v="12"/>
    <n v="0.19048992000000001"/>
    <m/>
    <n v="0.20125868999999999"/>
    <m/>
    <n v="2"/>
  </r>
  <r>
    <s v="95671131-e980-422d-af03-4fcb0219d71b"/>
    <x v="13"/>
    <s v="bhh"/>
    <x v="0"/>
    <b v="1"/>
    <n v="5"/>
    <n v="0"/>
    <n v="10"/>
    <n v="1"/>
    <n v="1"/>
    <x v="0"/>
    <s v="gbest"/>
    <x v="0"/>
    <n v="9"/>
    <x v="13"/>
    <n v="0.16430518"/>
    <m/>
    <n v="0.19469585"/>
    <m/>
    <n v="1"/>
  </r>
  <r>
    <s v="ba3abc4c-fa91-4aaa-9a7c-268bd55a90b6"/>
    <x v="13"/>
    <s v="bhh"/>
    <x v="1"/>
    <b v="1"/>
    <n v="5"/>
    <n v="0"/>
    <n v="10"/>
    <n v="1"/>
    <n v="1"/>
    <x v="0"/>
    <s v="gbest"/>
    <x v="0"/>
    <n v="9"/>
    <x v="13"/>
    <n v="0.19048992000000001"/>
    <m/>
    <n v="0.20125868999999999"/>
    <m/>
    <n v="2"/>
  </r>
  <r>
    <s v="34c8311d-fdc2-4919-a7d9-3442a913b0e1"/>
    <x v="13"/>
    <s v="bhh"/>
    <x v="0"/>
    <b v="1"/>
    <n v="5"/>
    <n v="0"/>
    <n v="10"/>
    <n v="1"/>
    <n v="1"/>
    <x v="0"/>
    <s v="gbest"/>
    <x v="0"/>
    <n v="9"/>
    <x v="14"/>
    <n v="0.16474825000000001"/>
    <m/>
    <n v="0.20074117"/>
    <m/>
    <n v="1"/>
  </r>
  <r>
    <s v="fc77b879-8d9d-4975-b274-2b96deb3e69d"/>
    <x v="13"/>
    <s v="bhh"/>
    <x v="1"/>
    <b v="1"/>
    <n v="5"/>
    <n v="0"/>
    <n v="10"/>
    <n v="1"/>
    <n v="1"/>
    <x v="0"/>
    <s v="gbest"/>
    <x v="0"/>
    <n v="9"/>
    <x v="14"/>
    <n v="0.19048993"/>
    <m/>
    <n v="0.20125868999999999"/>
    <m/>
    <n v="2"/>
  </r>
  <r>
    <s v="6cbfe58e-2368-4f10-91df-e1bd21983362"/>
    <x v="13"/>
    <s v="bhh"/>
    <x v="0"/>
    <b v="1"/>
    <n v="5"/>
    <n v="0"/>
    <n v="10"/>
    <n v="1"/>
    <n v="1"/>
    <x v="0"/>
    <s v="gbest"/>
    <x v="0"/>
    <n v="9"/>
    <x v="15"/>
    <n v="0.16623908000000001"/>
    <m/>
    <n v="0.19946593000000001"/>
    <m/>
    <n v="1"/>
  </r>
  <r>
    <s v="a5abbed0-2448-4ab4-b42b-70a6c69dee51"/>
    <x v="13"/>
    <s v="bhh"/>
    <x v="1"/>
    <b v="1"/>
    <n v="5"/>
    <n v="0"/>
    <n v="10"/>
    <n v="1"/>
    <n v="1"/>
    <x v="0"/>
    <s v="gbest"/>
    <x v="0"/>
    <n v="9"/>
    <x v="15"/>
    <n v="0.19048993"/>
    <m/>
    <n v="0.20125868999999999"/>
    <m/>
    <n v="2"/>
  </r>
  <r>
    <s v="6b865549-a4e7-45f2-bce5-408ddf1ef0b7"/>
    <x v="13"/>
    <s v="bhh"/>
    <x v="0"/>
    <b v="1"/>
    <n v="5"/>
    <n v="0"/>
    <n v="10"/>
    <n v="1"/>
    <n v="1"/>
    <x v="0"/>
    <s v="gbest"/>
    <x v="0"/>
    <n v="9"/>
    <x v="16"/>
    <n v="0.16657132999999999"/>
    <m/>
    <n v="0.19584747"/>
    <m/>
    <n v="1"/>
  </r>
  <r>
    <s v="d232a567-7548-4685-8517-341f7fa9f8d5"/>
    <x v="13"/>
    <s v="bhh"/>
    <x v="1"/>
    <b v="1"/>
    <n v="5"/>
    <n v="0"/>
    <n v="10"/>
    <n v="1"/>
    <n v="1"/>
    <x v="0"/>
    <s v="gbest"/>
    <x v="0"/>
    <n v="9"/>
    <x v="16"/>
    <n v="0.19048993"/>
    <m/>
    <n v="0.20125868999999999"/>
    <m/>
    <n v="2"/>
  </r>
  <r>
    <s v="faeea32e-9643-4ac5-af76-c6bd17ed09b0"/>
    <x v="13"/>
    <s v="bhh"/>
    <x v="0"/>
    <b v="1"/>
    <n v="5"/>
    <n v="0"/>
    <n v="10"/>
    <n v="1"/>
    <n v="1"/>
    <x v="0"/>
    <s v="gbest"/>
    <x v="0"/>
    <n v="9"/>
    <x v="17"/>
    <n v="0.1658974"/>
    <m/>
    <n v="0.19181775000000001"/>
    <m/>
    <n v="1"/>
  </r>
  <r>
    <s v="bd6cb2b1-6213-4520-aac7-556f3521a52f"/>
    <x v="13"/>
    <s v="bhh"/>
    <x v="1"/>
    <b v="1"/>
    <n v="5"/>
    <n v="0"/>
    <n v="10"/>
    <n v="1"/>
    <n v="1"/>
    <x v="0"/>
    <s v="gbest"/>
    <x v="0"/>
    <n v="9"/>
    <x v="17"/>
    <n v="0.19048993"/>
    <m/>
    <n v="0.20125868999999999"/>
    <m/>
    <n v="2"/>
  </r>
  <r>
    <s v="331e2564-670e-4034-afc8-8231facd1a07"/>
    <x v="13"/>
    <s v="bhh"/>
    <x v="0"/>
    <b v="1"/>
    <n v="5"/>
    <n v="0"/>
    <n v="10"/>
    <n v="1"/>
    <n v="1"/>
    <x v="0"/>
    <s v="gbest"/>
    <x v="0"/>
    <n v="9"/>
    <x v="18"/>
    <n v="0.16325087999999999"/>
    <m/>
    <n v="0.19053896000000001"/>
    <m/>
    <n v="1"/>
  </r>
  <r>
    <s v="6ac420ca-407c-4b2e-9b7b-b8b28b0d51c8"/>
    <x v="13"/>
    <s v="bhh"/>
    <x v="1"/>
    <b v="1"/>
    <n v="5"/>
    <n v="0"/>
    <n v="10"/>
    <n v="1"/>
    <n v="1"/>
    <x v="0"/>
    <s v="gbest"/>
    <x v="0"/>
    <n v="9"/>
    <x v="18"/>
    <n v="0.19048993"/>
    <m/>
    <n v="0.20125868999999999"/>
    <m/>
    <n v="2"/>
  </r>
  <r>
    <s v="fdb8469f-fe0c-46b6-baba-678de567577c"/>
    <x v="13"/>
    <s v="bhh"/>
    <x v="0"/>
    <b v="1"/>
    <n v="5"/>
    <n v="0"/>
    <n v="10"/>
    <n v="1"/>
    <n v="1"/>
    <x v="0"/>
    <s v="gbest"/>
    <x v="0"/>
    <n v="9"/>
    <x v="19"/>
    <n v="0.16267659000000001"/>
    <m/>
    <n v="0.19008806"/>
    <m/>
    <n v="1"/>
  </r>
  <r>
    <s v="aa4882f8-c3dd-4529-bda1-6a56216eea3c"/>
    <x v="13"/>
    <s v="bhh"/>
    <x v="1"/>
    <b v="1"/>
    <n v="5"/>
    <n v="0"/>
    <n v="10"/>
    <n v="1"/>
    <n v="1"/>
    <x v="0"/>
    <s v="gbest"/>
    <x v="0"/>
    <n v="9"/>
    <x v="19"/>
    <n v="0.19048992000000001"/>
    <m/>
    <n v="0.20125868999999999"/>
    <m/>
    <n v="2"/>
  </r>
  <r>
    <s v="e492616d-fead-426d-b6ce-89b049ec569b"/>
    <x v="13"/>
    <s v="bhh"/>
    <x v="0"/>
    <b v="1"/>
    <n v="5"/>
    <n v="0"/>
    <n v="10"/>
    <n v="1"/>
    <n v="1"/>
    <x v="0"/>
    <s v="gbest"/>
    <x v="0"/>
    <n v="9"/>
    <x v="20"/>
    <n v="0.16395873"/>
    <m/>
    <n v="0.19407284"/>
    <m/>
    <n v="1"/>
  </r>
  <r>
    <s v="fd4b506a-3d12-48d4-8bce-180c18d58262"/>
    <x v="13"/>
    <s v="bhh"/>
    <x v="1"/>
    <b v="1"/>
    <n v="5"/>
    <n v="0"/>
    <n v="10"/>
    <n v="1"/>
    <n v="1"/>
    <x v="0"/>
    <s v="gbest"/>
    <x v="0"/>
    <n v="9"/>
    <x v="20"/>
    <n v="0.19048993"/>
    <m/>
    <n v="0.20125868999999999"/>
    <m/>
    <n v="2"/>
  </r>
  <r>
    <s v="ab244699-563e-4049-af99-2e9e3653b38b"/>
    <x v="13"/>
    <s v="bhh"/>
    <x v="0"/>
    <b v="1"/>
    <n v="5"/>
    <n v="0"/>
    <n v="10"/>
    <n v="1"/>
    <n v="1"/>
    <x v="0"/>
    <s v="gbest"/>
    <x v="0"/>
    <n v="10"/>
    <x v="0"/>
    <n v="0.23931018000000001"/>
    <m/>
    <n v="0.2236648"/>
    <m/>
    <n v="1"/>
  </r>
  <r>
    <s v="3843dcff-5fcd-471e-b515-2d75c18b5b50"/>
    <x v="13"/>
    <s v="bhh"/>
    <x v="1"/>
    <b v="1"/>
    <n v="5"/>
    <n v="0"/>
    <n v="10"/>
    <n v="1"/>
    <n v="1"/>
    <x v="0"/>
    <s v="gbest"/>
    <x v="0"/>
    <n v="10"/>
    <x v="0"/>
    <n v="0.23765765"/>
    <m/>
    <n v="0.23059697000000001"/>
    <m/>
    <n v="2"/>
  </r>
  <r>
    <s v="f5810d35-53fd-4516-b107-fb019256fadd"/>
    <x v="13"/>
    <s v="bhh"/>
    <x v="1"/>
    <b v="1"/>
    <n v="5"/>
    <n v="0"/>
    <n v="10"/>
    <n v="1"/>
    <n v="1"/>
    <x v="0"/>
    <s v="gbest"/>
    <x v="0"/>
    <n v="10"/>
    <x v="1"/>
    <n v="0.19566974000000001"/>
    <m/>
    <n v="0.1804521"/>
    <m/>
    <n v="1"/>
  </r>
  <r>
    <s v="a0fd6eb9-ae2f-47bd-8d06-08b4bb782fa2"/>
    <x v="13"/>
    <s v="bhh"/>
    <x v="0"/>
    <b v="1"/>
    <n v="5"/>
    <n v="0"/>
    <n v="10"/>
    <n v="1"/>
    <n v="1"/>
    <x v="0"/>
    <s v="gbest"/>
    <x v="0"/>
    <n v="10"/>
    <x v="1"/>
    <n v="0.20099357000000001"/>
    <m/>
    <n v="0.215896"/>
    <m/>
    <n v="2"/>
  </r>
  <r>
    <s v="80886105-1ce4-4c93-8373-c0148efe6694"/>
    <x v="13"/>
    <s v="bhh"/>
    <x v="0"/>
    <b v="1"/>
    <n v="5"/>
    <n v="0"/>
    <n v="10"/>
    <n v="1"/>
    <n v="1"/>
    <x v="0"/>
    <s v="gbest"/>
    <x v="0"/>
    <n v="10"/>
    <x v="2"/>
    <n v="0.19184048000000001"/>
    <m/>
    <n v="0.17969563999999999"/>
    <m/>
    <n v="1"/>
  </r>
  <r>
    <s v="ab8e7eb9-96cb-4884-81aa-bca5f349d76c"/>
    <x v="13"/>
    <s v="bhh"/>
    <x v="1"/>
    <b v="1"/>
    <n v="5"/>
    <n v="0"/>
    <n v="10"/>
    <n v="1"/>
    <n v="1"/>
    <x v="0"/>
    <s v="gbest"/>
    <x v="0"/>
    <n v="10"/>
    <x v="2"/>
    <n v="0.1888193"/>
    <m/>
    <n v="0.22984484999999999"/>
    <m/>
    <n v="2"/>
  </r>
  <r>
    <s v="a399d543-3eff-4b9e-af2c-8d6914729f7d"/>
    <x v="13"/>
    <s v="bhh"/>
    <x v="0"/>
    <b v="1"/>
    <n v="5"/>
    <n v="0"/>
    <n v="10"/>
    <n v="1"/>
    <n v="1"/>
    <x v="0"/>
    <s v="gbest"/>
    <x v="0"/>
    <n v="10"/>
    <x v="3"/>
    <n v="0.18298429999999999"/>
    <m/>
    <n v="0.17066169"/>
    <m/>
    <n v="1"/>
  </r>
  <r>
    <s v="89536c21-ece6-403d-bff1-0ace3c15b9de"/>
    <x v="13"/>
    <s v="bhh"/>
    <x v="1"/>
    <b v="1"/>
    <n v="5"/>
    <n v="0"/>
    <n v="10"/>
    <n v="1"/>
    <n v="1"/>
    <x v="0"/>
    <s v="gbest"/>
    <x v="0"/>
    <n v="10"/>
    <x v="3"/>
    <n v="0.18461868000000001"/>
    <m/>
    <n v="0.18819153"/>
    <m/>
    <n v="2"/>
  </r>
  <r>
    <s v="78c95acd-e414-4216-a51f-777335ff203b"/>
    <x v="13"/>
    <s v="bhh"/>
    <x v="0"/>
    <b v="1"/>
    <n v="5"/>
    <n v="0"/>
    <n v="10"/>
    <n v="1"/>
    <n v="1"/>
    <x v="0"/>
    <s v="gbest"/>
    <x v="0"/>
    <n v="10"/>
    <x v="4"/>
    <n v="0.1838883"/>
    <m/>
    <n v="0.17357126"/>
    <m/>
    <n v="1"/>
  </r>
  <r>
    <s v="c8c2ccb3-a390-43a1-8911-24c7072b5862"/>
    <x v="13"/>
    <s v="bhh"/>
    <x v="1"/>
    <b v="1"/>
    <n v="5"/>
    <n v="0"/>
    <n v="10"/>
    <n v="1"/>
    <n v="1"/>
    <x v="0"/>
    <s v="gbest"/>
    <x v="0"/>
    <n v="10"/>
    <x v="4"/>
    <n v="0.18461868000000001"/>
    <m/>
    <n v="0.18819153"/>
    <m/>
    <n v="2"/>
  </r>
  <r>
    <s v="06b56d6d-9bc6-4e31-ada1-dc166633a271"/>
    <x v="13"/>
    <s v="bhh"/>
    <x v="0"/>
    <b v="1"/>
    <n v="5"/>
    <n v="0"/>
    <n v="10"/>
    <n v="1"/>
    <n v="1"/>
    <x v="0"/>
    <s v="gbest"/>
    <x v="0"/>
    <n v="10"/>
    <x v="5"/>
    <n v="0.17929782"/>
    <m/>
    <n v="0.18580306999999999"/>
    <m/>
    <n v="1"/>
  </r>
  <r>
    <s v="d7265948-505c-4267-be1a-0844ceb79eaa"/>
    <x v="13"/>
    <s v="bhh"/>
    <x v="1"/>
    <b v="1"/>
    <n v="5"/>
    <n v="0"/>
    <n v="10"/>
    <n v="1"/>
    <n v="1"/>
    <x v="0"/>
    <s v="gbest"/>
    <x v="0"/>
    <n v="10"/>
    <x v="5"/>
    <n v="0.18461868000000001"/>
    <m/>
    <n v="0.18819153"/>
    <m/>
    <n v="2"/>
  </r>
  <r>
    <s v="67d40fdc-94f4-47d6-807f-2620ab8609f2"/>
    <x v="13"/>
    <s v="bhh"/>
    <x v="0"/>
    <b v="1"/>
    <n v="5"/>
    <n v="0"/>
    <n v="10"/>
    <n v="1"/>
    <n v="1"/>
    <x v="0"/>
    <s v="gbest"/>
    <x v="0"/>
    <n v="10"/>
    <x v="6"/>
    <n v="0.17185079"/>
    <m/>
    <n v="0.16408155999999999"/>
    <m/>
    <n v="1"/>
  </r>
  <r>
    <s v="1e0b8cbf-6c40-4b15-afc5-2d2ddf3b6f57"/>
    <x v="13"/>
    <s v="bhh"/>
    <x v="1"/>
    <b v="1"/>
    <n v="5"/>
    <n v="0"/>
    <n v="10"/>
    <n v="1"/>
    <n v="1"/>
    <x v="0"/>
    <s v="gbest"/>
    <x v="0"/>
    <n v="10"/>
    <x v="6"/>
    <n v="0.18461868000000001"/>
    <m/>
    <n v="0.18819153"/>
    <m/>
    <n v="2"/>
  </r>
  <r>
    <s v="6924aefe-dbd6-4fed-8456-229f24d0baeb"/>
    <x v="13"/>
    <s v="bhh"/>
    <x v="0"/>
    <b v="1"/>
    <n v="5"/>
    <n v="0"/>
    <n v="10"/>
    <n v="1"/>
    <n v="1"/>
    <x v="0"/>
    <s v="gbest"/>
    <x v="0"/>
    <n v="10"/>
    <x v="7"/>
    <n v="0.16925200000000001"/>
    <m/>
    <n v="0.16628388"/>
    <m/>
    <n v="1"/>
  </r>
  <r>
    <s v="ad9833b3-5d46-449e-a9b6-85cc68795a8a"/>
    <x v="13"/>
    <s v="bhh"/>
    <x v="1"/>
    <b v="1"/>
    <n v="5"/>
    <n v="0"/>
    <n v="10"/>
    <n v="1"/>
    <n v="1"/>
    <x v="0"/>
    <s v="gbest"/>
    <x v="0"/>
    <n v="10"/>
    <x v="7"/>
    <n v="0.18461868000000001"/>
    <m/>
    <n v="0.18819153"/>
    <m/>
    <n v="2"/>
  </r>
  <r>
    <s v="dcde478d-54f1-4d70-b460-d25dbb402c7a"/>
    <x v="13"/>
    <s v="bhh"/>
    <x v="0"/>
    <b v="1"/>
    <n v="5"/>
    <n v="0"/>
    <n v="10"/>
    <n v="1"/>
    <n v="1"/>
    <x v="0"/>
    <s v="gbest"/>
    <x v="0"/>
    <n v="10"/>
    <x v="8"/>
    <n v="0.16809747"/>
    <m/>
    <n v="0.1681771"/>
    <m/>
    <n v="1"/>
  </r>
  <r>
    <s v="125aca4b-bf11-4077-94aa-56f800d82e53"/>
    <x v="13"/>
    <s v="bhh"/>
    <x v="1"/>
    <b v="1"/>
    <n v="5"/>
    <n v="0"/>
    <n v="10"/>
    <n v="1"/>
    <n v="1"/>
    <x v="0"/>
    <s v="gbest"/>
    <x v="0"/>
    <n v="10"/>
    <x v="8"/>
    <n v="0.18461868000000001"/>
    <m/>
    <n v="0.18819153"/>
    <m/>
    <n v="2"/>
  </r>
  <r>
    <s v="e768a54e-b48d-4985-9af2-df69baac2700"/>
    <x v="13"/>
    <s v="bhh"/>
    <x v="0"/>
    <b v="1"/>
    <n v="5"/>
    <n v="0"/>
    <n v="10"/>
    <n v="1"/>
    <n v="1"/>
    <x v="0"/>
    <s v="gbest"/>
    <x v="0"/>
    <n v="10"/>
    <x v="9"/>
    <n v="0.16617480000000001"/>
    <m/>
    <n v="0.17859198000000001"/>
    <m/>
    <n v="1"/>
  </r>
  <r>
    <s v="b8d6c40d-11ba-425c-8247-908f2d17c5fd"/>
    <x v="13"/>
    <s v="bhh"/>
    <x v="1"/>
    <b v="1"/>
    <n v="5"/>
    <n v="0"/>
    <n v="10"/>
    <n v="1"/>
    <n v="1"/>
    <x v="0"/>
    <s v="gbest"/>
    <x v="0"/>
    <n v="10"/>
    <x v="9"/>
    <n v="0.18461868000000001"/>
    <m/>
    <n v="0.18819153"/>
    <m/>
    <n v="2"/>
  </r>
  <r>
    <s v="aad28bb8-36ec-48e1-b284-63d7a67fbc8d"/>
    <x v="13"/>
    <s v="bhh"/>
    <x v="0"/>
    <b v="1"/>
    <n v="5"/>
    <n v="0"/>
    <n v="10"/>
    <n v="1"/>
    <n v="1"/>
    <x v="0"/>
    <s v="gbest"/>
    <x v="0"/>
    <n v="10"/>
    <x v="10"/>
    <n v="0.17166027"/>
    <m/>
    <n v="0.17044216000000001"/>
    <m/>
    <n v="1"/>
  </r>
  <r>
    <s v="6ac63e0d-fceb-4b85-8326-e09a4189f4bc"/>
    <x v="13"/>
    <s v="bhh"/>
    <x v="1"/>
    <b v="1"/>
    <n v="5"/>
    <n v="0"/>
    <n v="10"/>
    <n v="1"/>
    <n v="1"/>
    <x v="0"/>
    <s v="gbest"/>
    <x v="0"/>
    <n v="10"/>
    <x v="10"/>
    <n v="0.18461868000000001"/>
    <m/>
    <n v="0.18819153"/>
    <m/>
    <n v="2"/>
  </r>
  <r>
    <s v="e3c9e547-d315-4555-ba13-ffe554b645e8"/>
    <x v="13"/>
    <s v="bhh"/>
    <x v="0"/>
    <b v="1"/>
    <n v="5"/>
    <n v="0"/>
    <n v="10"/>
    <n v="1"/>
    <n v="1"/>
    <x v="0"/>
    <s v="gbest"/>
    <x v="0"/>
    <n v="10"/>
    <x v="11"/>
    <n v="0.16684858999999999"/>
    <m/>
    <n v="0.16751397000000001"/>
    <m/>
    <n v="1"/>
  </r>
  <r>
    <s v="b197e55d-e805-4618-af56-e88b3ef8eb4a"/>
    <x v="13"/>
    <s v="bhh"/>
    <x v="1"/>
    <b v="1"/>
    <n v="5"/>
    <n v="0"/>
    <n v="10"/>
    <n v="1"/>
    <n v="1"/>
    <x v="0"/>
    <s v="gbest"/>
    <x v="0"/>
    <n v="10"/>
    <x v="11"/>
    <n v="0.18461868000000001"/>
    <m/>
    <n v="0.18819153"/>
    <m/>
    <n v="2"/>
  </r>
  <r>
    <s v="330f0105-900a-474d-97f0-a75ebf5a72eb"/>
    <x v="13"/>
    <s v="bhh"/>
    <x v="0"/>
    <b v="1"/>
    <n v="5"/>
    <n v="0"/>
    <n v="10"/>
    <n v="1"/>
    <n v="1"/>
    <x v="0"/>
    <s v="gbest"/>
    <x v="0"/>
    <n v="10"/>
    <x v="12"/>
    <n v="0.16705072000000001"/>
    <m/>
    <n v="0.16796591999999999"/>
    <m/>
    <n v="1"/>
  </r>
  <r>
    <s v="5b372494-6726-4fef-a9f0-7607e6e35fb8"/>
    <x v="13"/>
    <s v="bhh"/>
    <x v="1"/>
    <b v="1"/>
    <n v="5"/>
    <n v="0"/>
    <n v="10"/>
    <n v="1"/>
    <n v="1"/>
    <x v="0"/>
    <s v="gbest"/>
    <x v="0"/>
    <n v="10"/>
    <x v="12"/>
    <n v="0.18461868000000001"/>
    <m/>
    <n v="0.18819153"/>
    <m/>
    <n v="2"/>
  </r>
  <r>
    <s v="92a0e39f-b97d-42e7-9fc7-590a703e099a"/>
    <x v="13"/>
    <s v="bhh"/>
    <x v="0"/>
    <b v="1"/>
    <n v="5"/>
    <n v="0"/>
    <n v="10"/>
    <n v="1"/>
    <n v="1"/>
    <x v="0"/>
    <s v="gbest"/>
    <x v="0"/>
    <n v="10"/>
    <x v="13"/>
    <n v="0.16782900000000001"/>
    <m/>
    <n v="0.17000186"/>
    <m/>
    <n v="1"/>
  </r>
  <r>
    <s v="a4aac64a-fd3d-4992-a4c3-2a5f7298ee14"/>
    <x v="13"/>
    <s v="bhh"/>
    <x v="1"/>
    <b v="1"/>
    <n v="5"/>
    <n v="0"/>
    <n v="10"/>
    <n v="1"/>
    <n v="1"/>
    <x v="0"/>
    <s v="gbest"/>
    <x v="0"/>
    <n v="10"/>
    <x v="13"/>
    <n v="0.18461868000000001"/>
    <m/>
    <n v="0.18819153"/>
    <m/>
    <n v="2"/>
  </r>
  <r>
    <s v="c6f51401-b9e6-49ad-8546-7c8f8cb2af1c"/>
    <x v="13"/>
    <s v="bhh"/>
    <x v="0"/>
    <b v="1"/>
    <n v="5"/>
    <n v="0"/>
    <n v="10"/>
    <n v="1"/>
    <n v="1"/>
    <x v="0"/>
    <s v="gbest"/>
    <x v="0"/>
    <n v="10"/>
    <x v="14"/>
    <n v="0.16808616000000001"/>
    <m/>
    <n v="0.16940598000000001"/>
    <m/>
    <n v="1"/>
  </r>
  <r>
    <s v="4e6225cb-0441-4acd-b23e-0ebb05fa3a3d"/>
    <x v="13"/>
    <s v="bhh"/>
    <x v="1"/>
    <b v="1"/>
    <n v="5"/>
    <n v="0"/>
    <n v="10"/>
    <n v="1"/>
    <n v="1"/>
    <x v="0"/>
    <s v="gbest"/>
    <x v="0"/>
    <n v="10"/>
    <x v="14"/>
    <n v="0.18461868000000001"/>
    <m/>
    <n v="0.18819153"/>
    <m/>
    <n v="2"/>
  </r>
  <r>
    <s v="cce666f9-9283-4819-aa06-21639b4e148e"/>
    <x v="13"/>
    <s v="bhh"/>
    <x v="0"/>
    <b v="1"/>
    <n v="5"/>
    <n v="0"/>
    <n v="10"/>
    <n v="1"/>
    <n v="1"/>
    <x v="0"/>
    <s v="gbest"/>
    <x v="0"/>
    <n v="10"/>
    <x v="15"/>
    <n v="0.16927315000000001"/>
    <m/>
    <n v="0.17782359"/>
    <m/>
    <n v="1"/>
  </r>
  <r>
    <s v="3f9f89fb-4084-4d22-8bd1-e89ba10a8bb4"/>
    <x v="13"/>
    <s v="bhh"/>
    <x v="1"/>
    <b v="1"/>
    <n v="5"/>
    <n v="0"/>
    <n v="10"/>
    <n v="1"/>
    <n v="1"/>
    <x v="0"/>
    <s v="gbest"/>
    <x v="0"/>
    <n v="10"/>
    <x v="15"/>
    <n v="0.18461868000000001"/>
    <m/>
    <n v="0.18819153"/>
    <m/>
    <n v="2"/>
  </r>
  <r>
    <s v="4bb2ff3b-10b7-465b-9296-15310155464b"/>
    <x v="13"/>
    <s v="bhh"/>
    <x v="0"/>
    <b v="1"/>
    <n v="5"/>
    <n v="0"/>
    <n v="10"/>
    <n v="1"/>
    <n v="1"/>
    <x v="0"/>
    <s v="gbest"/>
    <x v="0"/>
    <n v="10"/>
    <x v="16"/>
    <n v="0.17362176000000001"/>
    <m/>
    <n v="0.1779231"/>
    <m/>
    <n v="1"/>
  </r>
  <r>
    <s v="2e6d9847-2a70-4b57-930d-9139533274b9"/>
    <x v="13"/>
    <s v="bhh"/>
    <x v="1"/>
    <b v="1"/>
    <n v="5"/>
    <n v="0"/>
    <n v="10"/>
    <n v="1"/>
    <n v="1"/>
    <x v="0"/>
    <s v="gbest"/>
    <x v="0"/>
    <n v="10"/>
    <x v="16"/>
    <n v="0.18461868000000001"/>
    <m/>
    <n v="0.18819153"/>
    <m/>
    <n v="2"/>
  </r>
  <r>
    <s v="6432623f-6240-425c-91b4-09e3f7708e76"/>
    <x v="13"/>
    <s v="bhh"/>
    <x v="0"/>
    <b v="1"/>
    <n v="5"/>
    <n v="0"/>
    <n v="10"/>
    <n v="1"/>
    <n v="1"/>
    <x v="0"/>
    <s v="gbest"/>
    <x v="0"/>
    <n v="10"/>
    <x v="17"/>
    <n v="0.17229442"/>
    <m/>
    <n v="0.17550047999999999"/>
    <m/>
    <n v="1"/>
  </r>
  <r>
    <s v="138b6e45-5905-4432-9db1-21cef7cba0d1"/>
    <x v="13"/>
    <s v="bhh"/>
    <x v="1"/>
    <b v="1"/>
    <n v="5"/>
    <n v="0"/>
    <n v="10"/>
    <n v="1"/>
    <n v="1"/>
    <x v="0"/>
    <s v="gbest"/>
    <x v="0"/>
    <n v="10"/>
    <x v="17"/>
    <n v="0.18461868000000001"/>
    <m/>
    <n v="0.18819153"/>
    <m/>
    <n v="2"/>
  </r>
  <r>
    <s v="2f92d99d-8ab4-4b23-8ee7-be2b7d34496b"/>
    <x v="13"/>
    <s v="bhh"/>
    <x v="0"/>
    <b v="1"/>
    <n v="5"/>
    <n v="0"/>
    <n v="10"/>
    <n v="1"/>
    <n v="1"/>
    <x v="0"/>
    <s v="gbest"/>
    <x v="0"/>
    <n v="10"/>
    <x v="18"/>
    <n v="0.17179776999999999"/>
    <m/>
    <n v="0.17550047999999999"/>
    <m/>
    <n v="1"/>
  </r>
  <r>
    <s v="fa1a49ee-d914-4ac2-a753-52f691f1e590"/>
    <x v="13"/>
    <s v="bhh"/>
    <x v="1"/>
    <b v="1"/>
    <n v="5"/>
    <n v="0"/>
    <n v="10"/>
    <n v="1"/>
    <n v="1"/>
    <x v="0"/>
    <s v="gbest"/>
    <x v="0"/>
    <n v="10"/>
    <x v="18"/>
    <n v="0.18461868000000001"/>
    <m/>
    <n v="0.18819153"/>
    <m/>
    <n v="2"/>
  </r>
  <r>
    <s v="508d07a1-41e5-4431-8b04-5af82839b400"/>
    <x v="13"/>
    <s v="bhh"/>
    <x v="0"/>
    <b v="1"/>
    <n v="5"/>
    <n v="0"/>
    <n v="10"/>
    <n v="1"/>
    <n v="1"/>
    <x v="0"/>
    <s v="gbest"/>
    <x v="0"/>
    <n v="10"/>
    <x v="19"/>
    <n v="0.17210554"/>
    <m/>
    <n v="0.18196446999999999"/>
    <m/>
    <n v="1"/>
  </r>
  <r>
    <s v="addc28b9-240e-4d14-96af-687ab1d7ab12"/>
    <x v="13"/>
    <s v="bhh"/>
    <x v="1"/>
    <b v="1"/>
    <n v="5"/>
    <n v="0"/>
    <n v="10"/>
    <n v="1"/>
    <n v="1"/>
    <x v="0"/>
    <s v="gbest"/>
    <x v="0"/>
    <n v="10"/>
    <x v="19"/>
    <n v="0.18461868000000001"/>
    <m/>
    <n v="0.18819153"/>
    <m/>
    <n v="2"/>
  </r>
  <r>
    <s v="e31b60e5-2836-4c74-84ab-37e006343fe5"/>
    <x v="13"/>
    <s v="bhh"/>
    <x v="0"/>
    <b v="1"/>
    <n v="5"/>
    <n v="0"/>
    <n v="10"/>
    <n v="1"/>
    <n v="1"/>
    <x v="0"/>
    <s v="gbest"/>
    <x v="0"/>
    <n v="10"/>
    <x v="20"/>
    <n v="0.17568816000000001"/>
    <m/>
    <n v="0.18104587"/>
    <m/>
    <n v="1"/>
  </r>
  <r>
    <s v="b89a0d51-348e-4a8a-a3be-daece5375fa7"/>
    <x v="13"/>
    <s v="bhh"/>
    <x v="1"/>
    <b v="1"/>
    <n v="5"/>
    <n v="0"/>
    <n v="10"/>
    <n v="1"/>
    <n v="1"/>
    <x v="0"/>
    <s v="gbest"/>
    <x v="0"/>
    <n v="10"/>
    <x v="20"/>
    <n v="0.18461868000000001"/>
    <m/>
    <n v="0.18819153"/>
    <m/>
    <n v="2"/>
  </r>
  <r>
    <s v="17e3de1b-d8dd-43cc-99ff-8e4efaa4aecb"/>
    <x v="14"/>
    <s v="bhh"/>
    <x v="0"/>
    <b v="1"/>
    <n v="5"/>
    <n v="0"/>
    <n v="10"/>
    <n v="1"/>
    <n v="1"/>
    <x v="0"/>
    <s v="gbest"/>
    <x v="0"/>
    <n v="1"/>
    <x v="0"/>
    <n v="1.8146815999999999"/>
    <n v="0.21281509000000001"/>
    <n v="1.8052033999999999"/>
    <n v="0.20615384"/>
    <n v="1"/>
  </r>
  <r>
    <s v="62415217-7b66-4591-816e-cc467bb4e76d"/>
    <x v="14"/>
    <s v="bhh"/>
    <x v="1"/>
    <b v="1"/>
    <n v="5"/>
    <n v="0"/>
    <n v="10"/>
    <n v="1"/>
    <n v="1"/>
    <x v="0"/>
    <s v="gbest"/>
    <x v="0"/>
    <n v="1"/>
    <x v="0"/>
    <n v="1.8106317999999999"/>
    <n v="0.21031364999999999"/>
    <n v="1.8213918"/>
    <n v="0.21615385000000001"/>
    <n v="2"/>
  </r>
  <r>
    <s v="3900ecae-adbf-40ce-b2ad-aa698eb29819"/>
    <x v="14"/>
    <s v="bhh"/>
    <x v="0"/>
    <b v="1"/>
    <n v="5"/>
    <n v="0"/>
    <n v="10"/>
    <n v="1"/>
    <n v="1"/>
    <x v="0"/>
    <s v="gbest"/>
    <x v="0"/>
    <n v="1"/>
    <x v="1"/>
    <n v="1.2308057999999999"/>
    <n v="0.47623628000000001"/>
    <n v="1.1256423"/>
    <n v="0.50230770000000002"/>
    <n v="1"/>
  </r>
  <r>
    <s v="03f11b95-2b93-46b8-8d0c-a65aba413942"/>
    <x v="14"/>
    <s v="bhh"/>
    <x v="1"/>
    <b v="1"/>
    <n v="5"/>
    <n v="0"/>
    <n v="10"/>
    <n v="1"/>
    <n v="1"/>
    <x v="0"/>
    <s v="gbest"/>
    <x v="0"/>
    <n v="1"/>
    <x v="1"/>
    <n v="1.3987765000000001"/>
    <n v="0.44987494"/>
    <n v="1.3609895999999999"/>
    <n v="0.45923078000000001"/>
    <n v="2"/>
  </r>
  <r>
    <s v="a725e1cb-c052-450e-94da-4bb76aabb779"/>
    <x v="14"/>
    <s v="bhh"/>
    <x v="0"/>
    <b v="1"/>
    <n v="5"/>
    <n v="0"/>
    <n v="10"/>
    <n v="1"/>
    <n v="1"/>
    <x v="0"/>
    <s v="gbest"/>
    <x v="0"/>
    <n v="1"/>
    <x v="2"/>
    <n v="1.1018155000000001"/>
    <n v="0.53742546000000002"/>
    <n v="1.2585318999999999"/>
    <n v="0.46307692"/>
    <n v="1"/>
  </r>
  <r>
    <s v="47252af1-4f41-447a-8c6f-4bb41c5f892e"/>
    <x v="14"/>
    <s v="bhh"/>
    <x v="1"/>
    <b v="1"/>
    <n v="5"/>
    <n v="0"/>
    <n v="10"/>
    <n v="1"/>
    <n v="1"/>
    <x v="0"/>
    <s v="gbest"/>
    <x v="0"/>
    <n v="1"/>
    <x v="2"/>
    <n v="1.2257370000000001"/>
    <n v="0.48181644000000001"/>
    <n v="1.2635653"/>
    <n v="0.46076924000000002"/>
    <n v="2"/>
  </r>
  <r>
    <s v="a581e4f8-b334-439c-99f8-44feb2c2bbf4"/>
    <x v="14"/>
    <s v="bhh"/>
    <x v="0"/>
    <b v="1"/>
    <n v="5"/>
    <n v="0"/>
    <n v="10"/>
    <n v="1"/>
    <n v="1"/>
    <x v="0"/>
    <s v="gbest"/>
    <x v="0"/>
    <n v="1"/>
    <x v="3"/>
    <n v="1.0637184"/>
    <n v="0.54185103999999995"/>
    <n v="1.0753887"/>
    <n v="0.52846150000000003"/>
    <n v="1"/>
  </r>
  <r>
    <s v="de02f6bf-f42e-416e-992c-6cae030ca10c"/>
    <x v="14"/>
    <s v="bhh"/>
    <x v="1"/>
    <b v="1"/>
    <n v="5"/>
    <n v="0"/>
    <n v="10"/>
    <n v="1"/>
    <n v="1"/>
    <x v="0"/>
    <s v="gbest"/>
    <x v="0"/>
    <n v="1"/>
    <x v="3"/>
    <n v="1.2063828999999999"/>
    <n v="0.4773908"/>
    <n v="1.1518033999999999"/>
    <n v="0.51384616000000005"/>
    <n v="2"/>
  </r>
  <r>
    <s v="1cb30248-0359-4fc8-a124-396808351510"/>
    <x v="14"/>
    <s v="bhh"/>
    <x v="0"/>
    <b v="1"/>
    <n v="5"/>
    <n v="0"/>
    <n v="10"/>
    <n v="1"/>
    <n v="1"/>
    <x v="0"/>
    <s v="gbest"/>
    <x v="0"/>
    <n v="1"/>
    <x v="4"/>
    <n v="1.0597634"/>
    <n v="0.54935540000000005"/>
    <n v="1.0824404999999999"/>
    <n v="0.53"/>
    <n v="1"/>
  </r>
  <r>
    <s v="00fe8ee8-1fe2-4ff7-9879-fcc288539123"/>
    <x v="14"/>
    <s v="bhh"/>
    <x v="1"/>
    <b v="1"/>
    <n v="5"/>
    <n v="0"/>
    <n v="10"/>
    <n v="1"/>
    <n v="1"/>
    <x v="0"/>
    <s v="gbest"/>
    <x v="0"/>
    <n v="1"/>
    <x v="4"/>
    <n v="1.1361273999999999"/>
    <n v="0.50740814000000001"/>
    <n v="1.1466234"/>
    <n v="0.53692304999999996"/>
    <n v="2"/>
  </r>
  <r>
    <s v="109488b3-34e0-478a-98af-afeacefedeaa"/>
    <x v="14"/>
    <s v="bhh"/>
    <x v="0"/>
    <b v="1"/>
    <n v="5"/>
    <n v="0"/>
    <n v="10"/>
    <n v="1"/>
    <n v="1"/>
    <x v="0"/>
    <s v="gbest"/>
    <x v="0"/>
    <n v="1"/>
    <x v="5"/>
    <n v="1.0628184000000001"/>
    <n v="0.54262069999999996"/>
    <n v="1.0534146"/>
    <n v="0.5569231"/>
    <n v="1"/>
  </r>
  <r>
    <s v="39ef44bb-4c9c-47f4-8a88-25ae2595c3c7"/>
    <x v="14"/>
    <s v="bhh"/>
    <x v="1"/>
    <b v="1"/>
    <n v="5"/>
    <n v="0"/>
    <n v="10"/>
    <n v="1"/>
    <n v="1"/>
    <x v="0"/>
    <s v="gbest"/>
    <x v="0"/>
    <n v="1"/>
    <x v="5"/>
    <n v="1.1216463000000001"/>
    <n v="0.52934384000000001"/>
    <n v="1.1841892999999999"/>
    <n v="0.51153844999999998"/>
    <n v="2"/>
  </r>
  <r>
    <s v="3d18c22d-47fb-444b-aef1-df977df033aa"/>
    <x v="14"/>
    <s v="bhh"/>
    <x v="0"/>
    <b v="1"/>
    <n v="5"/>
    <n v="0"/>
    <n v="10"/>
    <n v="1"/>
    <n v="1"/>
    <x v="0"/>
    <s v="gbest"/>
    <x v="0"/>
    <n v="1"/>
    <x v="6"/>
    <n v="1.0625751999999999"/>
    <n v="0.54743123000000005"/>
    <n v="1.0545564000000001"/>
    <n v="0.54230769999999995"/>
    <n v="1"/>
  </r>
  <r>
    <s v="6804fa91-17db-4edc-a7de-ff4766dc8868"/>
    <x v="14"/>
    <s v="bhh"/>
    <x v="1"/>
    <b v="1"/>
    <n v="5"/>
    <n v="0"/>
    <n v="10"/>
    <n v="1"/>
    <n v="1"/>
    <x v="0"/>
    <s v="gbest"/>
    <x v="0"/>
    <n v="1"/>
    <x v="6"/>
    <n v="1.1295904000000001"/>
    <n v="0.53492399999999996"/>
    <n v="1.2191491999999999"/>
    <n v="0.5"/>
    <n v="2"/>
  </r>
  <r>
    <s v="6741000c-38a8-432e-86ca-63fd39212163"/>
    <x v="14"/>
    <s v="bhh"/>
    <x v="0"/>
    <b v="1"/>
    <n v="5"/>
    <n v="0"/>
    <n v="10"/>
    <n v="1"/>
    <n v="1"/>
    <x v="0"/>
    <s v="gbest"/>
    <x v="0"/>
    <n v="1"/>
    <x v="7"/>
    <n v="1.0658183999999999"/>
    <n v="0.54377525999999998"/>
    <n v="1.0558658999999999"/>
    <n v="0.54615384"/>
    <n v="1"/>
  </r>
  <r>
    <s v="f7230ca1-9430-4632-9fb2-31bb529b3a6c"/>
    <x v="14"/>
    <s v="bhh"/>
    <x v="1"/>
    <b v="1"/>
    <n v="5"/>
    <n v="0"/>
    <n v="10"/>
    <n v="1"/>
    <n v="1"/>
    <x v="0"/>
    <s v="gbest"/>
    <x v="0"/>
    <n v="1"/>
    <x v="7"/>
    <n v="1.1088167"/>
    <n v="0.5368482"/>
    <n v="1.1645325"/>
    <n v="0.48692307000000001"/>
    <n v="2"/>
  </r>
  <r>
    <s v="94413bcb-8003-43db-a4b7-286f183f8c02"/>
    <x v="14"/>
    <s v="bhh"/>
    <x v="0"/>
    <b v="1"/>
    <n v="5"/>
    <n v="0"/>
    <n v="10"/>
    <n v="1"/>
    <n v="1"/>
    <x v="0"/>
    <s v="gbest"/>
    <x v="0"/>
    <n v="1"/>
    <x v="8"/>
    <n v="1.0777394"/>
    <n v="0.53569365000000002"/>
    <n v="1.0522275999999999"/>
    <n v="0.55230767000000003"/>
    <n v="1"/>
  </r>
  <r>
    <s v="0a490cf3-1678-4ab4-ac59-6057d6e0852d"/>
    <x v="14"/>
    <s v="bhh"/>
    <x v="1"/>
    <b v="1"/>
    <n v="5"/>
    <n v="0"/>
    <n v="10"/>
    <n v="1"/>
    <n v="1"/>
    <x v="0"/>
    <s v="gbest"/>
    <x v="0"/>
    <n v="1"/>
    <x v="8"/>
    <n v="1.1157060000000001"/>
    <n v="0.52972870000000005"/>
    <n v="1.1168096000000001"/>
    <n v="0.51230770000000003"/>
    <n v="2"/>
  </r>
  <r>
    <s v="da346970-b1f3-4205-9f8b-b9ad1cda675d"/>
    <x v="14"/>
    <s v="bhh"/>
    <x v="0"/>
    <b v="1"/>
    <n v="5"/>
    <n v="0"/>
    <n v="10"/>
    <n v="1"/>
    <n v="1"/>
    <x v="0"/>
    <s v="gbest"/>
    <x v="0"/>
    <n v="1"/>
    <x v="9"/>
    <n v="1.0738839"/>
    <n v="0.53992689999999999"/>
    <n v="1.0528339"/>
    <n v="0.54307693000000001"/>
    <n v="1"/>
  </r>
  <r>
    <s v="8ca2a396-01db-478e-8ed7-7057eeada194"/>
    <x v="14"/>
    <s v="bhh"/>
    <x v="1"/>
    <b v="1"/>
    <n v="5"/>
    <n v="0"/>
    <n v="10"/>
    <n v="1"/>
    <n v="1"/>
    <x v="0"/>
    <s v="gbest"/>
    <x v="0"/>
    <n v="1"/>
    <x v="9"/>
    <n v="1.0924267000000001"/>
    <n v="0.53781027000000003"/>
    <n v="1.0909724999999999"/>
    <n v="0.55000000000000004"/>
    <n v="2"/>
  </r>
  <r>
    <s v="1dc4fcec-256b-4b76-8cd8-89df73d75b67"/>
    <x v="14"/>
    <s v="bhh"/>
    <x v="0"/>
    <b v="1"/>
    <n v="5"/>
    <n v="0"/>
    <n v="10"/>
    <n v="1"/>
    <n v="1"/>
    <x v="0"/>
    <s v="gbest"/>
    <x v="0"/>
    <n v="1"/>
    <x v="10"/>
    <n v="1.0853124999999999"/>
    <n v="0.53107559999999998"/>
    <n v="1.0689846999999999"/>
    <n v="0.54769230000000002"/>
    <n v="1"/>
  </r>
  <r>
    <s v="2b24705e-fa10-4e77-9739-66b69770070f"/>
    <x v="14"/>
    <s v="bhh"/>
    <x v="1"/>
    <b v="1"/>
    <n v="5"/>
    <n v="0"/>
    <n v="10"/>
    <n v="1"/>
    <n v="1"/>
    <x v="0"/>
    <s v="gbest"/>
    <x v="0"/>
    <n v="1"/>
    <x v="10"/>
    <n v="1.0868726"/>
    <n v="0.53857993999999998"/>
    <n v="1.0811622999999999"/>
    <n v="0.53692304999999996"/>
    <n v="2"/>
  </r>
  <r>
    <s v="46d12265-efcb-4650-b13c-0d6e41e72bd9"/>
    <x v="14"/>
    <s v="bhh"/>
    <x v="0"/>
    <b v="1"/>
    <n v="5"/>
    <n v="0"/>
    <n v="10"/>
    <n v="1"/>
    <n v="1"/>
    <x v="0"/>
    <s v="gbest"/>
    <x v="0"/>
    <n v="1"/>
    <x v="11"/>
    <n v="1.0918680000000001"/>
    <n v="0.53049840000000004"/>
    <n v="1.0631008"/>
    <n v="0.55153847"/>
    <n v="1"/>
  </r>
  <r>
    <s v="d98bd368-6765-40ee-ac49-4421e8874ba1"/>
    <x v="14"/>
    <s v="bhh"/>
    <x v="1"/>
    <b v="1"/>
    <n v="5"/>
    <n v="0"/>
    <n v="10"/>
    <n v="1"/>
    <n v="1"/>
    <x v="0"/>
    <s v="gbest"/>
    <x v="0"/>
    <n v="1"/>
    <x v="11"/>
    <n v="1.0921369000000001"/>
    <n v="0.54300559999999998"/>
    <n v="1.1343502999999999"/>
    <n v="0.53538459999999999"/>
    <n v="2"/>
  </r>
  <r>
    <s v="39d32e5c-74e8-4f5e-94a2-b123d91e9950"/>
    <x v="14"/>
    <s v="bhh"/>
    <x v="0"/>
    <b v="1"/>
    <n v="5"/>
    <n v="0"/>
    <n v="10"/>
    <n v="1"/>
    <n v="1"/>
    <x v="0"/>
    <s v="gbest"/>
    <x v="0"/>
    <n v="1"/>
    <x v="12"/>
    <n v="1.0907344999999999"/>
    <n v="0.53011350000000002"/>
    <n v="1.0631008"/>
    <n v="0.55153847"/>
    <n v="1"/>
  </r>
  <r>
    <s v="b5e63c61-b37e-49b9-8277-969bf7b7ba45"/>
    <x v="14"/>
    <s v="bhh"/>
    <x v="1"/>
    <b v="1"/>
    <n v="5"/>
    <n v="0"/>
    <n v="10"/>
    <n v="1"/>
    <n v="1"/>
    <x v="0"/>
    <s v="gbest"/>
    <x v="0"/>
    <n v="1"/>
    <x v="12"/>
    <n v="1.0908116000000001"/>
    <n v="0.5428132"/>
    <n v="1.0709683000000001"/>
    <n v="0.55000000000000004"/>
    <n v="2"/>
  </r>
  <r>
    <s v="069be250-4c06-4ce5-aaf9-68a4162785ef"/>
    <x v="14"/>
    <s v="bhh"/>
    <x v="0"/>
    <b v="1"/>
    <n v="5"/>
    <n v="0"/>
    <n v="10"/>
    <n v="1"/>
    <n v="1"/>
    <x v="0"/>
    <s v="gbest"/>
    <x v="0"/>
    <n v="1"/>
    <x v="13"/>
    <n v="1.0907344999999999"/>
    <n v="0.53011350000000002"/>
    <n v="1.0631010000000001"/>
    <n v="0.55153847"/>
    <n v="1"/>
  </r>
  <r>
    <s v="5fe7506a-4a48-46d4-a551-093bc8659bc8"/>
    <x v="14"/>
    <s v="bhh"/>
    <x v="1"/>
    <b v="1"/>
    <n v="5"/>
    <n v="0"/>
    <n v="10"/>
    <n v="1"/>
    <n v="1"/>
    <x v="0"/>
    <s v="gbest"/>
    <x v="0"/>
    <n v="1"/>
    <x v="13"/>
    <n v="1.0909127999999999"/>
    <n v="0.53280740000000004"/>
    <n v="1.092625"/>
    <n v="0.51692307000000004"/>
    <n v="2"/>
  </r>
  <r>
    <s v="d90c090b-fef9-45c2-8932-ba6bfa80913c"/>
    <x v="14"/>
    <s v="bhh"/>
    <x v="0"/>
    <b v="1"/>
    <n v="5"/>
    <n v="0"/>
    <n v="10"/>
    <n v="1"/>
    <n v="1"/>
    <x v="0"/>
    <s v="gbest"/>
    <x v="0"/>
    <n v="1"/>
    <x v="14"/>
    <n v="1.0907346"/>
    <n v="0.53011350000000002"/>
    <n v="1.0631008"/>
    <n v="0.55153847"/>
    <n v="1"/>
  </r>
  <r>
    <s v="ca7a35b1-dffa-46d6-96a0-b63e9602ac0b"/>
    <x v="14"/>
    <s v="bhh"/>
    <x v="1"/>
    <b v="1"/>
    <n v="5"/>
    <n v="0"/>
    <n v="10"/>
    <n v="1"/>
    <n v="1"/>
    <x v="0"/>
    <s v="gbest"/>
    <x v="0"/>
    <n v="1"/>
    <x v="14"/>
    <n v="1.0961187999999999"/>
    <n v="0.53396189999999999"/>
    <n v="1.1033888999999999"/>
    <n v="0.53846156999999994"/>
    <n v="2"/>
  </r>
  <r>
    <s v="78f218b7-6de8-4770-827f-3235b13589eb"/>
    <x v="14"/>
    <s v="bhh"/>
    <x v="0"/>
    <b v="1"/>
    <n v="5"/>
    <n v="0"/>
    <n v="10"/>
    <n v="1"/>
    <n v="1"/>
    <x v="0"/>
    <s v="gbest"/>
    <x v="0"/>
    <n v="1"/>
    <x v="15"/>
    <n v="1.0907346"/>
    <n v="0.53011350000000002"/>
    <n v="1.0631009"/>
    <n v="0.55153847"/>
    <n v="1"/>
  </r>
  <r>
    <s v="28105c72-5fa8-4a49-8c60-e809eed06e43"/>
    <x v="14"/>
    <s v="bhh"/>
    <x v="1"/>
    <b v="1"/>
    <n v="5"/>
    <n v="0"/>
    <n v="10"/>
    <n v="1"/>
    <n v="1"/>
    <x v="0"/>
    <s v="gbest"/>
    <x v="0"/>
    <n v="1"/>
    <x v="15"/>
    <n v="1.1078193000000001"/>
    <n v="0.52915144000000003"/>
    <n v="1.0986370999999999"/>
    <n v="0.54076919999999995"/>
    <n v="2"/>
  </r>
  <r>
    <s v="a207f1c4-39ec-4430-99ab-ad54105640d0"/>
    <x v="14"/>
    <s v="bhh"/>
    <x v="0"/>
    <b v="1"/>
    <n v="5"/>
    <n v="0"/>
    <n v="10"/>
    <n v="1"/>
    <n v="1"/>
    <x v="0"/>
    <s v="gbest"/>
    <x v="0"/>
    <n v="1"/>
    <x v="16"/>
    <n v="1.0907344999999999"/>
    <n v="0.53011350000000002"/>
    <n v="1.0631009"/>
    <n v="0.55153847"/>
    <n v="1"/>
  </r>
  <r>
    <s v="eca03091-9075-4def-92d9-0b3fd2e54550"/>
    <x v="14"/>
    <s v="bhh"/>
    <x v="1"/>
    <b v="1"/>
    <n v="5"/>
    <n v="0"/>
    <n v="10"/>
    <n v="1"/>
    <n v="1"/>
    <x v="0"/>
    <s v="gbest"/>
    <x v="0"/>
    <n v="1"/>
    <x v="16"/>
    <n v="1.1049095"/>
    <n v="0.52915144000000003"/>
    <n v="1.1334245999999999"/>
    <n v="0.51384616000000005"/>
    <n v="2"/>
  </r>
  <r>
    <s v="a9d26078-5ebf-4e5c-800b-d612e33128df"/>
    <x v="14"/>
    <s v="bhh"/>
    <x v="0"/>
    <b v="1"/>
    <n v="5"/>
    <n v="0"/>
    <n v="10"/>
    <n v="1"/>
    <n v="1"/>
    <x v="0"/>
    <s v="gbest"/>
    <x v="0"/>
    <n v="1"/>
    <x v="17"/>
    <n v="1.0907344999999999"/>
    <n v="0.53011350000000002"/>
    <n v="1.0631008"/>
    <n v="0.55153847"/>
    <n v="1"/>
  </r>
  <r>
    <s v="080c749d-00ef-44d2-92eb-0ec06985f4dd"/>
    <x v="14"/>
    <s v="bhh"/>
    <x v="1"/>
    <b v="1"/>
    <n v="5"/>
    <n v="0"/>
    <n v="10"/>
    <n v="1"/>
    <n v="1"/>
    <x v="0"/>
    <s v="gbest"/>
    <x v="0"/>
    <n v="1"/>
    <x v="17"/>
    <n v="1.1212873000000001"/>
    <n v="0.51587455999999998"/>
    <n v="1.1625156000000001"/>
    <n v="0.51"/>
    <n v="2"/>
  </r>
  <r>
    <s v="04658773-ecd7-488c-af15-9575f5955cc0"/>
    <x v="14"/>
    <s v="bhh"/>
    <x v="0"/>
    <b v="1"/>
    <n v="5"/>
    <n v="0"/>
    <n v="10"/>
    <n v="1"/>
    <n v="1"/>
    <x v="0"/>
    <s v="gbest"/>
    <x v="0"/>
    <n v="1"/>
    <x v="18"/>
    <n v="1.0907347000000001"/>
    <n v="0.53011350000000002"/>
    <n v="1.0631008"/>
    <n v="0.55153847"/>
    <n v="1"/>
  </r>
  <r>
    <s v="4d9f0fa6-1e87-4070-8585-7142be48ccd0"/>
    <x v="14"/>
    <s v="bhh"/>
    <x v="1"/>
    <b v="1"/>
    <n v="5"/>
    <n v="0"/>
    <n v="10"/>
    <n v="1"/>
    <n v="1"/>
    <x v="0"/>
    <s v="gbest"/>
    <x v="0"/>
    <n v="1"/>
    <x v="18"/>
    <n v="1.1158819"/>
    <n v="0.52876659999999998"/>
    <n v="1.1018038000000001"/>
    <n v="0.53461539999999996"/>
    <n v="2"/>
  </r>
  <r>
    <s v="63d1d380-c797-4e65-9ce3-4c6a0388977a"/>
    <x v="14"/>
    <s v="bhh"/>
    <x v="0"/>
    <b v="1"/>
    <n v="5"/>
    <n v="0"/>
    <n v="10"/>
    <n v="1"/>
    <n v="1"/>
    <x v="0"/>
    <s v="gbest"/>
    <x v="0"/>
    <n v="1"/>
    <x v="19"/>
    <n v="1.0907346"/>
    <n v="0.53011350000000002"/>
    <n v="1.0631009"/>
    <n v="0.55153847"/>
    <n v="1"/>
  </r>
  <r>
    <s v="e70f0d01-109b-4a0e-8bf9-0c03997305d7"/>
    <x v="14"/>
    <s v="bhh"/>
    <x v="1"/>
    <b v="1"/>
    <n v="5"/>
    <n v="0"/>
    <n v="10"/>
    <n v="1"/>
    <n v="1"/>
    <x v="0"/>
    <s v="gbest"/>
    <x v="0"/>
    <n v="1"/>
    <x v="19"/>
    <n v="1.1080217000000001"/>
    <n v="0.52972870000000005"/>
    <n v="1.1142860000000001"/>
    <n v="0.52153844000000005"/>
    <n v="2"/>
  </r>
  <r>
    <s v="71a6ce71-ac1a-4834-84db-a3d410f10ab7"/>
    <x v="14"/>
    <s v="bhh"/>
    <x v="0"/>
    <b v="1"/>
    <n v="5"/>
    <n v="0"/>
    <n v="10"/>
    <n v="1"/>
    <n v="1"/>
    <x v="0"/>
    <s v="gbest"/>
    <x v="0"/>
    <n v="1"/>
    <x v="20"/>
    <n v="1.0907347000000001"/>
    <n v="0.53011350000000002"/>
    <n v="1.0631009"/>
    <n v="0.55153847"/>
    <n v="1"/>
  </r>
  <r>
    <s v="5e646d43-9edf-4633-becb-f5a2fd47575d"/>
    <x v="14"/>
    <s v="bhh"/>
    <x v="1"/>
    <b v="1"/>
    <n v="5"/>
    <n v="0"/>
    <n v="10"/>
    <n v="1"/>
    <n v="1"/>
    <x v="0"/>
    <s v="gbest"/>
    <x v="0"/>
    <n v="1"/>
    <x v="20"/>
    <n v="1.0934428"/>
    <n v="0.52818936000000005"/>
    <n v="1.1102715999999999"/>
    <n v="0.55076919999999996"/>
    <n v="2"/>
  </r>
  <r>
    <s v="0ee1472f-0ecf-47d7-82f3-6821b898f7d4"/>
    <x v="14"/>
    <s v="bhh"/>
    <x v="0"/>
    <b v="1"/>
    <n v="5"/>
    <n v="0"/>
    <n v="10"/>
    <n v="1"/>
    <n v="1"/>
    <x v="0"/>
    <s v="gbest"/>
    <x v="0"/>
    <n v="2"/>
    <x v="0"/>
    <n v="2.4328384000000001"/>
    <n v="7.2926685000000005E-2"/>
    <n v="2.4130460999999999"/>
    <n v="6.7692310000000006E-2"/>
    <n v="1"/>
  </r>
  <r>
    <s v="41f6fb06-c1c4-40f5-955e-070db3fe8cc9"/>
    <x v="14"/>
    <s v="bhh"/>
    <x v="1"/>
    <b v="1"/>
    <n v="5"/>
    <n v="0"/>
    <n v="10"/>
    <n v="1"/>
    <n v="1"/>
    <x v="0"/>
    <s v="gbest"/>
    <x v="0"/>
    <n v="2"/>
    <x v="0"/>
    <n v="2.4325209000000001"/>
    <n v="7.042524E-2"/>
    <n v="2.4143170999999999"/>
    <n v="7.7692310000000001E-2"/>
    <n v="2"/>
  </r>
  <r>
    <s v="fb2cb759-d9c0-4222-abce-33e06ec65d6b"/>
    <x v="14"/>
    <s v="bhh"/>
    <x v="0"/>
    <b v="1"/>
    <n v="5"/>
    <n v="0"/>
    <n v="10"/>
    <n v="1"/>
    <n v="1"/>
    <x v="0"/>
    <s v="gbest"/>
    <x v="0"/>
    <n v="2"/>
    <x v="1"/>
    <n v="1.242553"/>
    <n v="0.48470269999999999"/>
    <n v="1.2157217"/>
    <n v="0.45307692999999999"/>
    <n v="1"/>
  </r>
  <r>
    <s v="4d96f4a3-b2b2-460d-b871-bd18d321e90b"/>
    <x v="14"/>
    <s v="bhh"/>
    <x v="1"/>
    <b v="1"/>
    <n v="5"/>
    <n v="0"/>
    <n v="10"/>
    <n v="1"/>
    <n v="1"/>
    <x v="0"/>
    <s v="gbest"/>
    <x v="0"/>
    <n v="2"/>
    <x v="1"/>
    <n v="1.23336"/>
    <n v="0.50163555000000004"/>
    <n v="1.2250521999999999"/>
    <n v="0.49307691999999997"/>
    <n v="2"/>
  </r>
  <r>
    <s v="da4a4df2-72f4-41dc-93e3-d14e8ce9dd65"/>
    <x v="14"/>
    <s v="bhh"/>
    <x v="0"/>
    <b v="1"/>
    <n v="5"/>
    <n v="0"/>
    <n v="10"/>
    <n v="1"/>
    <n v="1"/>
    <x v="0"/>
    <s v="gbest"/>
    <x v="0"/>
    <n v="2"/>
    <x v="2"/>
    <n v="1.1195436000000001"/>
    <n v="0.51510489999999998"/>
    <n v="1.186885"/>
    <n v="0.48846151999999998"/>
    <n v="1"/>
  </r>
  <r>
    <s v="cfbf2146-8f91-4724-b82d-6e92960e3e94"/>
    <x v="14"/>
    <s v="bhh"/>
    <x v="1"/>
    <b v="1"/>
    <n v="5"/>
    <n v="0"/>
    <n v="10"/>
    <n v="1"/>
    <n v="1"/>
    <x v="0"/>
    <s v="gbest"/>
    <x v="0"/>
    <n v="2"/>
    <x v="2"/>
    <n v="1.1584448000000001"/>
    <n v="0.51645180000000002"/>
    <n v="1.2250521999999999"/>
    <n v="0.49307691999999997"/>
    <n v="2"/>
  </r>
  <r>
    <s v="276beecd-72cb-48fa-b6b9-b5a0fbc7e765"/>
    <x v="14"/>
    <s v="bhh"/>
    <x v="0"/>
    <b v="1"/>
    <n v="5"/>
    <n v="0"/>
    <n v="10"/>
    <n v="1"/>
    <n v="1"/>
    <x v="0"/>
    <s v="gbest"/>
    <x v="0"/>
    <n v="2"/>
    <x v="3"/>
    <n v="1.0709453"/>
    <n v="0.55243410000000004"/>
    <n v="1.0793413000000001"/>
    <n v="0.54230769999999995"/>
    <n v="1"/>
  </r>
  <r>
    <s v="b919d8b2-8a47-4086-b037-2c866d9d4b01"/>
    <x v="14"/>
    <s v="bhh"/>
    <x v="1"/>
    <b v="1"/>
    <n v="5"/>
    <n v="0"/>
    <n v="10"/>
    <n v="1"/>
    <n v="1"/>
    <x v="0"/>
    <s v="gbest"/>
    <x v="0"/>
    <n v="2"/>
    <x v="3"/>
    <n v="1.1532096000000001"/>
    <n v="0.51837599999999995"/>
    <n v="1.4482827"/>
    <n v="0.44461539999999999"/>
    <n v="2"/>
  </r>
  <r>
    <s v="9dd163dc-828d-4c14-9835-f54e08d0bdf2"/>
    <x v="14"/>
    <s v="bhh"/>
    <x v="0"/>
    <b v="1"/>
    <n v="5"/>
    <n v="0"/>
    <n v="10"/>
    <n v="1"/>
    <n v="1"/>
    <x v="0"/>
    <s v="gbest"/>
    <x v="0"/>
    <n v="2"/>
    <x v="4"/>
    <n v="1.0613083000000001"/>
    <n v="0.5428132"/>
    <n v="1.0559974000000001"/>
    <n v="0.54384613000000004"/>
    <n v="1"/>
  </r>
  <r>
    <s v="17a2cf1f-630c-4385-a8bd-5ab71fdaccd6"/>
    <x v="14"/>
    <s v="bhh"/>
    <x v="1"/>
    <b v="1"/>
    <n v="5"/>
    <n v="0"/>
    <n v="10"/>
    <n v="1"/>
    <n v="1"/>
    <x v="0"/>
    <s v="gbest"/>
    <x v="0"/>
    <n v="2"/>
    <x v="4"/>
    <n v="1.2364397"/>
    <n v="0.50259763000000002"/>
    <n v="1.2996927"/>
    <n v="0.45846155"/>
    <n v="2"/>
  </r>
  <r>
    <s v="6f175c91-ec49-482d-bbe2-ffb6b7e8bc75"/>
    <x v="14"/>
    <s v="bhh"/>
    <x v="0"/>
    <b v="1"/>
    <n v="5"/>
    <n v="0"/>
    <n v="10"/>
    <n v="1"/>
    <n v="1"/>
    <x v="0"/>
    <s v="gbest"/>
    <x v="0"/>
    <n v="2"/>
    <x v="5"/>
    <n v="1.0614427"/>
    <n v="0.54839329999999997"/>
    <n v="1.0657000000000001"/>
    <n v="0.52230770000000004"/>
    <n v="1"/>
  </r>
  <r>
    <s v="b703aed2-8e6d-45d4-9b3b-4c040ac58082"/>
    <x v="14"/>
    <s v="bhh"/>
    <x v="1"/>
    <b v="1"/>
    <n v="5"/>
    <n v="0"/>
    <n v="10"/>
    <n v="1"/>
    <n v="1"/>
    <x v="0"/>
    <s v="gbest"/>
    <x v="0"/>
    <n v="2"/>
    <x v="5"/>
    <n v="1.1152431"/>
    <n v="0.53146046000000002"/>
    <n v="1.2347475999999999"/>
    <n v="0.50153846000000002"/>
    <n v="2"/>
  </r>
  <r>
    <s v="bb8aa303-0b02-4b25-b625-148dc706e727"/>
    <x v="14"/>
    <s v="bhh"/>
    <x v="0"/>
    <b v="1"/>
    <n v="5"/>
    <n v="0"/>
    <n v="10"/>
    <n v="1"/>
    <n v="1"/>
    <x v="0"/>
    <s v="gbest"/>
    <x v="0"/>
    <n v="2"/>
    <x v="6"/>
    <n v="1.0610663"/>
    <n v="0.54954780000000003"/>
    <n v="1.0603811999999999"/>
    <n v="0.54307693000000001"/>
    <n v="1"/>
  </r>
  <r>
    <s v="14a3fb30-d57c-401f-93e4-d8047c5a2556"/>
    <x v="14"/>
    <s v="bhh"/>
    <x v="1"/>
    <b v="1"/>
    <n v="5"/>
    <n v="0"/>
    <n v="10"/>
    <n v="1"/>
    <n v="1"/>
    <x v="0"/>
    <s v="gbest"/>
    <x v="0"/>
    <n v="2"/>
    <x v="6"/>
    <n v="1.1024879000000001"/>
    <n v="0.5505099"/>
    <n v="1.1954031000000001"/>
    <n v="0.49692310000000001"/>
    <n v="2"/>
  </r>
  <r>
    <s v="9e453214-ef83-4034-a83f-605ca795dbe5"/>
    <x v="14"/>
    <s v="bhh"/>
    <x v="0"/>
    <b v="1"/>
    <n v="5"/>
    <n v="0"/>
    <n v="10"/>
    <n v="1"/>
    <n v="1"/>
    <x v="0"/>
    <s v="gbest"/>
    <x v="0"/>
    <n v="2"/>
    <x v="7"/>
    <n v="1.0652235999999999"/>
    <n v="0.55127959999999998"/>
    <n v="1.0647484"/>
    <n v="0.54307693000000001"/>
    <n v="1"/>
  </r>
  <r>
    <s v="d2158e9b-244c-4bf3-840d-a3e828d77295"/>
    <x v="14"/>
    <s v="bhh"/>
    <x v="1"/>
    <b v="1"/>
    <n v="5"/>
    <n v="0"/>
    <n v="10"/>
    <n v="1"/>
    <n v="1"/>
    <x v="0"/>
    <s v="gbest"/>
    <x v="0"/>
    <n v="2"/>
    <x v="7"/>
    <n v="1.1027925000000001"/>
    <n v="0.55031746999999998"/>
    <n v="1.1953235"/>
    <n v="0.51"/>
    <n v="2"/>
  </r>
  <r>
    <s v="8049adab-ef6c-48dc-bc78-88146454990d"/>
    <x v="14"/>
    <s v="bhh"/>
    <x v="0"/>
    <b v="1"/>
    <n v="5"/>
    <n v="0"/>
    <n v="10"/>
    <n v="1"/>
    <n v="1"/>
    <x v="0"/>
    <s v="gbest"/>
    <x v="0"/>
    <n v="2"/>
    <x v="8"/>
    <n v="1.0668926999999999"/>
    <n v="0.55012506000000005"/>
    <n v="1.0452178999999999"/>
    <n v="0.5569231"/>
    <n v="1"/>
  </r>
  <r>
    <s v="91ee9bb4-8679-4e72-8661-0c84feba76ee"/>
    <x v="14"/>
    <s v="bhh"/>
    <x v="1"/>
    <b v="1"/>
    <n v="5"/>
    <n v="0"/>
    <n v="10"/>
    <n v="1"/>
    <n v="1"/>
    <x v="0"/>
    <s v="gbest"/>
    <x v="0"/>
    <n v="2"/>
    <x v="8"/>
    <n v="1.1058309"/>
    <n v="0.5451222"/>
    <n v="1.169028"/>
    <n v="0.51538459999999997"/>
    <n v="2"/>
  </r>
  <r>
    <s v="c2646f6f-7fa0-4c33-a0c7-f62e0ced2efa"/>
    <x v="14"/>
    <s v="bhh"/>
    <x v="0"/>
    <b v="1"/>
    <n v="5"/>
    <n v="0"/>
    <n v="10"/>
    <n v="1"/>
    <n v="1"/>
    <x v="0"/>
    <s v="gbest"/>
    <x v="0"/>
    <n v="2"/>
    <x v="9"/>
    <n v="1.0682639"/>
    <n v="0.54339040000000005"/>
    <n v="1.0599982999999999"/>
    <n v="0.54076919999999995"/>
    <n v="1"/>
  </r>
  <r>
    <s v="23ebd498-cd0a-4ae5-a5dc-75367a537704"/>
    <x v="14"/>
    <s v="bhh"/>
    <x v="1"/>
    <b v="1"/>
    <n v="5"/>
    <n v="0"/>
    <n v="10"/>
    <n v="1"/>
    <n v="1"/>
    <x v="0"/>
    <s v="gbest"/>
    <x v="0"/>
    <n v="2"/>
    <x v="9"/>
    <n v="1.1034857"/>
    <n v="0.54377525999999998"/>
    <n v="1.2137479"/>
    <n v="0.48307693000000002"/>
    <n v="2"/>
  </r>
  <r>
    <s v="4c692b88-823e-4f62-a563-73b3c3c4132d"/>
    <x v="14"/>
    <s v="bhh"/>
    <x v="0"/>
    <b v="1"/>
    <n v="5"/>
    <n v="0"/>
    <n v="10"/>
    <n v="1"/>
    <n v="1"/>
    <x v="0"/>
    <s v="gbest"/>
    <x v="0"/>
    <n v="2"/>
    <x v="10"/>
    <n v="1.0717441999999999"/>
    <n v="0.54108137000000001"/>
    <n v="1.0500400999999999"/>
    <n v="0.54"/>
    <n v="1"/>
  </r>
  <r>
    <s v="2c653272-c190-4911-8cd5-56c67a61a6c4"/>
    <x v="14"/>
    <s v="bhh"/>
    <x v="1"/>
    <b v="1"/>
    <n v="5"/>
    <n v="0"/>
    <n v="10"/>
    <n v="1"/>
    <n v="1"/>
    <x v="0"/>
    <s v="gbest"/>
    <x v="0"/>
    <n v="2"/>
    <x v="10"/>
    <n v="1.102662"/>
    <n v="0.54011929999999997"/>
    <n v="1.2161282"/>
    <n v="0.49538460000000001"/>
    <n v="2"/>
  </r>
  <r>
    <s v="97f4c71c-fc8f-47b1-ba4a-df3282beeeed"/>
    <x v="14"/>
    <s v="bhh"/>
    <x v="0"/>
    <b v="1"/>
    <n v="5"/>
    <n v="0"/>
    <n v="10"/>
    <n v="1"/>
    <n v="1"/>
    <x v="0"/>
    <s v="gbest"/>
    <x v="0"/>
    <n v="2"/>
    <x v="11"/>
    <n v="1.0810727"/>
    <n v="0.53376950000000001"/>
    <n v="1.0629637000000001"/>
    <n v="0.53461539999999996"/>
    <n v="1"/>
  </r>
  <r>
    <s v="b5aa15d2-f4c8-47d3-b587-489ff2397080"/>
    <x v="14"/>
    <s v="bhh"/>
    <x v="1"/>
    <b v="1"/>
    <n v="5"/>
    <n v="0"/>
    <n v="10"/>
    <n v="1"/>
    <n v="1"/>
    <x v="0"/>
    <s v="gbest"/>
    <x v="0"/>
    <n v="2"/>
    <x v="11"/>
    <n v="1.1131625000000001"/>
    <n v="0.54242829999999997"/>
    <n v="1.2003843999999999"/>
    <n v="0.50307690000000005"/>
    <n v="2"/>
  </r>
  <r>
    <s v="107b1527-9e36-425b-a2bf-39b7e810c4d9"/>
    <x v="14"/>
    <s v="bhh"/>
    <x v="0"/>
    <b v="1"/>
    <n v="5"/>
    <n v="0"/>
    <n v="10"/>
    <n v="1"/>
    <n v="1"/>
    <x v="0"/>
    <s v="gbest"/>
    <x v="0"/>
    <n v="2"/>
    <x v="12"/>
    <n v="1.0885967000000001"/>
    <n v="0.53223014000000002"/>
    <n v="1.0530567"/>
    <n v="0.53692304999999996"/>
    <n v="1"/>
  </r>
  <r>
    <s v="0cfb2acf-c71b-48b3-8c50-1b179ed2e489"/>
    <x v="14"/>
    <s v="bhh"/>
    <x v="1"/>
    <b v="1"/>
    <n v="5"/>
    <n v="0"/>
    <n v="10"/>
    <n v="1"/>
    <n v="1"/>
    <x v="0"/>
    <s v="gbest"/>
    <x v="0"/>
    <n v="2"/>
    <x v="12"/>
    <n v="1.1067083"/>
    <n v="0.53896480000000002"/>
    <n v="1.1863456999999999"/>
    <n v="0.5"/>
    <n v="2"/>
  </r>
  <r>
    <s v="572d488f-4fff-4c18-a804-97c59c7b237c"/>
    <x v="14"/>
    <s v="bhh"/>
    <x v="0"/>
    <b v="1"/>
    <n v="5"/>
    <n v="0"/>
    <n v="10"/>
    <n v="1"/>
    <n v="1"/>
    <x v="0"/>
    <s v="gbest"/>
    <x v="0"/>
    <n v="2"/>
    <x v="13"/>
    <n v="1.0883181"/>
    <n v="0.53242254"/>
    <n v="1.0540719000000001"/>
    <n v="0.54076919999999995"/>
    <n v="1"/>
  </r>
  <r>
    <s v="4622f558-8cf2-4e15-9e7b-1429dca51c0b"/>
    <x v="14"/>
    <s v="bhh"/>
    <x v="1"/>
    <b v="1"/>
    <n v="5"/>
    <n v="0"/>
    <n v="10"/>
    <n v="1"/>
    <n v="1"/>
    <x v="0"/>
    <s v="gbest"/>
    <x v="0"/>
    <n v="2"/>
    <x v="13"/>
    <n v="1.1113797000000001"/>
    <n v="0.53223014000000002"/>
    <n v="1.2137415"/>
    <n v="0.49307691999999997"/>
    <n v="2"/>
  </r>
  <r>
    <s v="f5e42f4b-7ae1-4a68-8b8c-bd362129f671"/>
    <x v="14"/>
    <s v="bhh"/>
    <x v="0"/>
    <b v="1"/>
    <n v="5"/>
    <n v="0"/>
    <n v="10"/>
    <n v="1"/>
    <n v="1"/>
    <x v="0"/>
    <s v="gbest"/>
    <x v="0"/>
    <n v="2"/>
    <x v="14"/>
    <n v="1.0890261999999999"/>
    <n v="0.53357710000000003"/>
    <n v="1.0540719000000001"/>
    <n v="0.54076919999999995"/>
    <n v="1"/>
  </r>
  <r>
    <s v="5882b164-5052-478f-a33d-99e1a00987b1"/>
    <x v="14"/>
    <s v="bhh"/>
    <x v="1"/>
    <b v="1"/>
    <n v="5"/>
    <n v="0"/>
    <n v="10"/>
    <n v="1"/>
    <n v="1"/>
    <x v="0"/>
    <s v="gbest"/>
    <x v="0"/>
    <n v="2"/>
    <x v="14"/>
    <n v="1.1318748000000001"/>
    <n v="0.50644599999999995"/>
    <n v="1.1817974"/>
    <n v="0.49769232000000002"/>
    <n v="2"/>
  </r>
  <r>
    <s v="5909a3bb-dcc4-4135-86ad-39a297b72587"/>
    <x v="14"/>
    <s v="bhh"/>
    <x v="0"/>
    <b v="1"/>
    <n v="5"/>
    <n v="0"/>
    <n v="10"/>
    <n v="1"/>
    <n v="1"/>
    <x v="0"/>
    <s v="gbest"/>
    <x v="0"/>
    <n v="2"/>
    <x v="15"/>
    <n v="1.0890263"/>
    <n v="0.53357710000000003"/>
    <n v="1.0540718"/>
    <n v="0.54076919999999995"/>
    <n v="1"/>
  </r>
  <r>
    <s v="296b1d22-e006-418e-bc53-bf11c73a4445"/>
    <x v="14"/>
    <s v="bhh"/>
    <x v="1"/>
    <b v="1"/>
    <n v="5"/>
    <n v="0"/>
    <n v="10"/>
    <n v="1"/>
    <n v="1"/>
    <x v="0"/>
    <s v="gbest"/>
    <x v="0"/>
    <n v="2"/>
    <x v="15"/>
    <n v="1.1062536000000001"/>
    <n v="0.53165287000000006"/>
    <n v="1.1870973"/>
    <n v="0.50230770000000002"/>
    <n v="2"/>
  </r>
  <r>
    <s v="f807d0cd-5980-46cf-86a0-a9bf131f27a1"/>
    <x v="14"/>
    <s v="bhh"/>
    <x v="0"/>
    <b v="1"/>
    <n v="5"/>
    <n v="0"/>
    <n v="10"/>
    <n v="1"/>
    <n v="1"/>
    <x v="0"/>
    <s v="gbest"/>
    <x v="0"/>
    <n v="2"/>
    <x v="16"/>
    <n v="1.0890261999999999"/>
    <n v="0.53357710000000003"/>
    <n v="1.0540719000000001"/>
    <n v="0.54076919999999995"/>
    <n v="1"/>
  </r>
  <r>
    <s v="57f0e6f2-a120-4863-8532-23bafbce2818"/>
    <x v="14"/>
    <s v="bhh"/>
    <x v="1"/>
    <b v="1"/>
    <n v="5"/>
    <n v="0"/>
    <n v="10"/>
    <n v="1"/>
    <n v="1"/>
    <x v="0"/>
    <s v="gbest"/>
    <x v="0"/>
    <n v="2"/>
    <x v="16"/>
    <n v="1.0932077"/>
    <n v="0.53723299999999996"/>
    <n v="1.1906601999999999"/>
    <n v="0.49692310000000001"/>
    <n v="2"/>
  </r>
  <r>
    <s v="5f090e45-2913-4094-b112-b8cfca92677b"/>
    <x v="14"/>
    <s v="bhh"/>
    <x v="0"/>
    <b v="1"/>
    <n v="5"/>
    <n v="0"/>
    <n v="10"/>
    <n v="1"/>
    <n v="1"/>
    <x v="0"/>
    <s v="gbest"/>
    <x v="0"/>
    <n v="2"/>
    <x v="17"/>
    <n v="1.0890261999999999"/>
    <n v="0.53357710000000003"/>
    <n v="1.0540719000000001"/>
    <n v="0.54076919999999995"/>
    <n v="1"/>
  </r>
  <r>
    <s v="f01ffbc4-cd56-4c46-880d-c3bb83c816eb"/>
    <x v="14"/>
    <s v="bhh"/>
    <x v="1"/>
    <b v="1"/>
    <n v="5"/>
    <n v="0"/>
    <n v="10"/>
    <n v="1"/>
    <n v="1"/>
    <x v="0"/>
    <s v="gbest"/>
    <x v="0"/>
    <n v="2"/>
    <x v="17"/>
    <n v="1.1110637999999999"/>
    <n v="0.52895904000000005"/>
    <n v="1.2175521"/>
    <n v="0.50153846000000002"/>
    <n v="2"/>
  </r>
  <r>
    <s v="3ca6e6c5-adbe-4d59-8796-67b4c53f3f0e"/>
    <x v="14"/>
    <s v="bhh"/>
    <x v="0"/>
    <b v="1"/>
    <n v="5"/>
    <n v="0"/>
    <n v="10"/>
    <n v="1"/>
    <n v="1"/>
    <x v="0"/>
    <s v="gbest"/>
    <x v="0"/>
    <n v="2"/>
    <x v="18"/>
    <n v="1.0890261999999999"/>
    <n v="0.53357710000000003"/>
    <n v="1.0540719000000001"/>
    <n v="0.54076919999999995"/>
    <n v="1"/>
  </r>
  <r>
    <s v="580f298f-f5ba-4add-8b59-ef7616e361b3"/>
    <x v="14"/>
    <s v="bhh"/>
    <x v="1"/>
    <b v="1"/>
    <n v="5"/>
    <n v="0"/>
    <n v="10"/>
    <n v="1"/>
    <n v="1"/>
    <x v="0"/>
    <s v="gbest"/>
    <x v="0"/>
    <n v="2"/>
    <x v="18"/>
    <n v="1.1275250000000001"/>
    <n v="0.5368482"/>
    <n v="1.1977928"/>
    <n v="0.50846153000000005"/>
    <n v="2"/>
  </r>
  <r>
    <s v="8574ee50-3abd-455f-b10c-b26d8c328884"/>
    <x v="14"/>
    <s v="bhh"/>
    <x v="0"/>
    <b v="1"/>
    <n v="5"/>
    <n v="0"/>
    <n v="10"/>
    <n v="1"/>
    <n v="1"/>
    <x v="0"/>
    <s v="gbest"/>
    <x v="0"/>
    <n v="2"/>
    <x v="19"/>
    <n v="1.0890261999999999"/>
    <n v="0.53357710000000003"/>
    <n v="1.0540719999999999"/>
    <n v="0.54076919999999995"/>
    <n v="1"/>
  </r>
  <r>
    <s v="8c9fb9cc-f0e4-4284-bc13-a313ae8798e8"/>
    <x v="14"/>
    <s v="bhh"/>
    <x v="1"/>
    <b v="1"/>
    <n v="5"/>
    <n v="0"/>
    <n v="10"/>
    <n v="1"/>
    <n v="1"/>
    <x v="0"/>
    <s v="gbest"/>
    <x v="0"/>
    <n v="2"/>
    <x v="19"/>
    <n v="1.125302"/>
    <n v="0.54396765999999996"/>
    <n v="1.2099863"/>
    <n v="0.5"/>
    <n v="2"/>
  </r>
  <r>
    <s v="9cd3889f-93c5-46e2-b5fa-912d20a1f4bd"/>
    <x v="14"/>
    <s v="bhh"/>
    <x v="0"/>
    <b v="1"/>
    <n v="5"/>
    <n v="0"/>
    <n v="10"/>
    <n v="1"/>
    <n v="1"/>
    <x v="0"/>
    <s v="gbest"/>
    <x v="0"/>
    <n v="2"/>
    <x v="20"/>
    <n v="1.0890261999999999"/>
    <n v="0.53357710000000003"/>
    <n v="1.0540718"/>
    <n v="0.54076919999999995"/>
    <n v="1"/>
  </r>
  <r>
    <s v="c5448011-2daa-4205-a865-3a2bebf471ba"/>
    <x v="14"/>
    <s v="bhh"/>
    <x v="1"/>
    <b v="1"/>
    <n v="5"/>
    <n v="0"/>
    <n v="10"/>
    <n v="1"/>
    <n v="1"/>
    <x v="0"/>
    <s v="gbest"/>
    <x v="0"/>
    <n v="2"/>
    <x v="20"/>
    <n v="1.1177410000000001"/>
    <n v="0.53704059999999998"/>
    <n v="1.1899818"/>
    <n v="0.49615383000000002"/>
    <n v="2"/>
  </r>
  <r>
    <s v="820fb8e7-6e96-4f9f-8db5-3196128805e4"/>
    <x v="14"/>
    <s v="bhh"/>
    <x v="0"/>
    <b v="1"/>
    <n v="5"/>
    <n v="0"/>
    <n v="10"/>
    <n v="1"/>
    <n v="1"/>
    <x v="0"/>
    <s v="gbest"/>
    <x v="0"/>
    <n v="3"/>
    <x v="0"/>
    <n v="2.0645547"/>
    <n v="0.18683857000000001"/>
    <n v="2.0488230000000001"/>
    <n v="0.19"/>
    <n v="1"/>
  </r>
  <r>
    <s v="eadc926f-f384-4422-8f0f-682f341aede7"/>
    <x v="14"/>
    <s v="bhh"/>
    <x v="1"/>
    <b v="1"/>
    <n v="5"/>
    <n v="0"/>
    <n v="10"/>
    <n v="1"/>
    <n v="1"/>
    <x v="0"/>
    <s v="gbest"/>
    <x v="0"/>
    <n v="3"/>
    <x v="0"/>
    <n v="2.0604806"/>
    <n v="0.18664615000000001"/>
    <n v="2.0651107"/>
    <n v="0.19076923000000001"/>
    <n v="2"/>
  </r>
  <r>
    <s v="251bab56-94cc-4967-b1cd-e7fe746978a7"/>
    <x v="14"/>
    <s v="bhh"/>
    <x v="0"/>
    <b v="1"/>
    <n v="5"/>
    <n v="0"/>
    <n v="10"/>
    <n v="1"/>
    <n v="1"/>
    <x v="0"/>
    <s v="gbest"/>
    <x v="0"/>
    <n v="3"/>
    <x v="1"/>
    <n v="1.2288184"/>
    <n v="0.49855685"/>
    <n v="1.1579716"/>
    <n v="0.50615379999999999"/>
    <n v="1"/>
  </r>
  <r>
    <s v="3e6b9a2e-ffc1-4f7d-8d75-3169635d4485"/>
    <x v="14"/>
    <s v="bhh"/>
    <x v="1"/>
    <b v="1"/>
    <n v="5"/>
    <n v="0"/>
    <n v="10"/>
    <n v="1"/>
    <n v="1"/>
    <x v="0"/>
    <s v="gbest"/>
    <x v="0"/>
    <n v="3"/>
    <x v="1"/>
    <n v="1.2892786000000001"/>
    <n v="0.46853953999999998"/>
    <n v="1.22106"/>
    <n v="0.47461540000000002"/>
    <n v="2"/>
  </r>
  <r>
    <s v="5fbaed0c-9670-4e87-ad0d-332258076381"/>
    <x v="14"/>
    <s v="bhh"/>
    <x v="1"/>
    <b v="1"/>
    <n v="5"/>
    <n v="0"/>
    <n v="10"/>
    <n v="1"/>
    <n v="1"/>
    <x v="0"/>
    <s v="gbest"/>
    <x v="0"/>
    <n v="3"/>
    <x v="2"/>
    <n v="1.1558278"/>
    <n v="0.50048106999999997"/>
    <n v="1.2084659"/>
    <n v="0.49923076999999999"/>
    <n v="1"/>
  </r>
  <r>
    <s v="fac688bd-1ba6-4d8e-8b7c-0209250e9744"/>
    <x v="14"/>
    <s v="bhh"/>
    <x v="0"/>
    <b v="1"/>
    <n v="5"/>
    <n v="0"/>
    <n v="10"/>
    <n v="1"/>
    <n v="1"/>
    <x v="0"/>
    <s v="gbest"/>
    <x v="0"/>
    <n v="3"/>
    <x v="2"/>
    <n v="1.1162810000000001"/>
    <n v="0.52434099999999995"/>
    <n v="1.2135921999999999"/>
    <n v="0.4253846"/>
    <n v="2"/>
  </r>
  <r>
    <s v="960bb2f4-a5ad-4d6a-9556-4cdb592bb9e1"/>
    <x v="14"/>
    <s v="bhh"/>
    <x v="0"/>
    <b v="1"/>
    <n v="5"/>
    <n v="0"/>
    <n v="10"/>
    <n v="1"/>
    <n v="1"/>
    <x v="0"/>
    <s v="gbest"/>
    <x v="0"/>
    <n v="3"/>
    <x v="3"/>
    <n v="1.0645876000000001"/>
    <n v="0.54762363000000003"/>
    <n v="1.1046468"/>
    <n v="0.52461539999999995"/>
    <n v="1"/>
  </r>
  <r>
    <s v="84064fe2-65e6-4a06-a980-25a8c3d69aeb"/>
    <x v="14"/>
    <s v="bhh"/>
    <x v="1"/>
    <b v="1"/>
    <n v="5"/>
    <n v="0"/>
    <n v="10"/>
    <n v="1"/>
    <n v="1"/>
    <x v="0"/>
    <s v="gbest"/>
    <x v="0"/>
    <n v="3"/>
    <x v="3"/>
    <n v="1.1240942"/>
    <n v="0.52684240000000004"/>
    <n v="1.1328545999999999"/>
    <n v="0.54076919999999995"/>
    <n v="2"/>
  </r>
  <r>
    <s v="7c05b8b6-4011-445e-9c56-41b5929d982b"/>
    <x v="14"/>
    <s v="bhh"/>
    <x v="0"/>
    <b v="1"/>
    <n v="5"/>
    <n v="0"/>
    <n v="10"/>
    <n v="1"/>
    <n v="1"/>
    <x v="0"/>
    <s v="gbest"/>
    <x v="0"/>
    <n v="3"/>
    <x v="4"/>
    <n v="1.0537107999999999"/>
    <n v="0.5505099"/>
    <n v="1.0782809"/>
    <n v="0.53769230000000001"/>
    <n v="1"/>
  </r>
  <r>
    <s v="85e830a5-75e8-4f58-a156-3513257e2687"/>
    <x v="14"/>
    <s v="bhh"/>
    <x v="1"/>
    <b v="1"/>
    <n v="5"/>
    <n v="0"/>
    <n v="10"/>
    <n v="1"/>
    <n v="1"/>
    <x v="0"/>
    <s v="gbest"/>
    <x v="0"/>
    <n v="3"/>
    <x v="4"/>
    <n v="1.1307725"/>
    <n v="0.51433519999999999"/>
    <n v="1.1588050999999999"/>
    <n v="0.50615379999999999"/>
    <n v="2"/>
  </r>
  <r>
    <s v="bd7c3009-5f65-47fa-80bf-7f296a37e6f0"/>
    <x v="14"/>
    <s v="bhh"/>
    <x v="0"/>
    <b v="1"/>
    <n v="5"/>
    <n v="0"/>
    <n v="10"/>
    <n v="1"/>
    <n v="1"/>
    <x v="0"/>
    <s v="gbest"/>
    <x v="0"/>
    <n v="3"/>
    <x v="5"/>
    <n v="1.0534934"/>
    <n v="0.54858569999999995"/>
    <n v="1.0745914000000001"/>
    <n v="0.53307694000000005"/>
    <n v="1"/>
  </r>
  <r>
    <s v="9474e773-cb5a-4105-948b-40cabb93236d"/>
    <x v="14"/>
    <s v="bhh"/>
    <x v="1"/>
    <b v="1"/>
    <n v="5"/>
    <n v="0"/>
    <n v="10"/>
    <n v="1"/>
    <n v="1"/>
    <x v="0"/>
    <s v="gbest"/>
    <x v="0"/>
    <n v="3"/>
    <x v="5"/>
    <n v="1.1142455"/>
    <n v="0.53049840000000004"/>
    <n v="1.1358144999999999"/>
    <n v="0.51923079999999999"/>
    <n v="2"/>
  </r>
  <r>
    <s v="249952b5-318c-4fcd-a339-e42a3b79834d"/>
    <x v="14"/>
    <s v="bhh"/>
    <x v="0"/>
    <b v="1"/>
    <n v="5"/>
    <n v="0"/>
    <n v="10"/>
    <n v="1"/>
    <n v="1"/>
    <x v="0"/>
    <s v="gbest"/>
    <x v="0"/>
    <n v="3"/>
    <x v="6"/>
    <n v="1.0673181"/>
    <n v="0.54396765999999996"/>
    <n v="1.0721442000000001"/>
    <n v="0.53153850000000002"/>
    <n v="1"/>
  </r>
  <r>
    <s v="5106bd50-4d49-473b-b7f2-cc7ca0e3cf1b"/>
    <x v="14"/>
    <s v="bhh"/>
    <x v="1"/>
    <b v="1"/>
    <n v="5"/>
    <n v="0"/>
    <n v="10"/>
    <n v="1"/>
    <n v="1"/>
    <x v="0"/>
    <s v="gbest"/>
    <x v="0"/>
    <n v="3"/>
    <x v="6"/>
    <n v="1.1172584999999999"/>
    <n v="0.52414850000000002"/>
    <n v="1.1348955999999999"/>
    <n v="0.51461535999999997"/>
    <n v="2"/>
  </r>
  <r>
    <s v="e005b207-d978-40ba-a8fe-164d38199a8f"/>
    <x v="14"/>
    <s v="bhh"/>
    <x v="0"/>
    <b v="1"/>
    <n v="5"/>
    <n v="0"/>
    <n v="10"/>
    <n v="1"/>
    <n v="1"/>
    <x v="0"/>
    <s v="gbest"/>
    <x v="0"/>
    <n v="3"/>
    <x v="7"/>
    <n v="1.0629356000000001"/>
    <n v="0.54897059999999998"/>
    <n v="1.0662602999999999"/>
    <n v="0.54615384"/>
    <n v="1"/>
  </r>
  <r>
    <s v="a8ef5a89-7914-4a1e-bbb2-9199b303ab4b"/>
    <x v="14"/>
    <s v="bhh"/>
    <x v="1"/>
    <b v="1"/>
    <n v="5"/>
    <n v="0"/>
    <n v="10"/>
    <n v="1"/>
    <n v="1"/>
    <x v="0"/>
    <s v="gbest"/>
    <x v="0"/>
    <n v="3"/>
    <x v="7"/>
    <n v="1.0969758000000001"/>
    <n v="0.53761786"/>
    <n v="1.1321490000000001"/>
    <n v="0.51923079999999999"/>
    <n v="2"/>
  </r>
  <r>
    <s v="3bae1343-dc69-4cde-be41-2745ee14c24d"/>
    <x v="14"/>
    <s v="bhh"/>
    <x v="0"/>
    <b v="1"/>
    <n v="5"/>
    <n v="0"/>
    <n v="10"/>
    <n v="1"/>
    <n v="1"/>
    <x v="0"/>
    <s v="gbest"/>
    <x v="0"/>
    <n v="3"/>
    <x v="8"/>
    <n v="1.069223"/>
    <n v="0.54589189999999999"/>
    <n v="1.063804"/>
    <n v="0.55307689999999998"/>
    <n v="1"/>
  </r>
  <r>
    <s v="8d3b0b44-ba89-42ae-be4a-aaf3bd8f48e8"/>
    <x v="14"/>
    <s v="bhh"/>
    <x v="1"/>
    <b v="1"/>
    <n v="5"/>
    <n v="0"/>
    <n v="10"/>
    <n v="1"/>
    <n v="1"/>
    <x v="0"/>
    <s v="gbest"/>
    <x v="0"/>
    <n v="3"/>
    <x v="8"/>
    <n v="1.0954303999999999"/>
    <n v="0.54435252999999995"/>
    <n v="1.1157352"/>
    <n v="0.52461539999999995"/>
    <n v="2"/>
  </r>
  <r>
    <s v="5c5c7702-bdfd-4509-850f-4c411037f0af"/>
    <x v="14"/>
    <s v="bhh"/>
    <x v="0"/>
    <b v="1"/>
    <n v="5"/>
    <n v="0"/>
    <n v="10"/>
    <n v="1"/>
    <n v="1"/>
    <x v="0"/>
    <s v="gbest"/>
    <x v="0"/>
    <n v="3"/>
    <x v="9"/>
    <n v="1.0740455"/>
    <n v="0.54589189999999999"/>
    <n v="1.0711857"/>
    <n v="0.54"/>
    <n v="1"/>
  </r>
  <r>
    <s v="577fc0ec-00de-4e92-837f-96af646e84fe"/>
    <x v="14"/>
    <s v="bhh"/>
    <x v="1"/>
    <b v="1"/>
    <n v="5"/>
    <n v="0"/>
    <n v="10"/>
    <n v="1"/>
    <n v="1"/>
    <x v="0"/>
    <s v="gbest"/>
    <x v="0"/>
    <n v="3"/>
    <x v="9"/>
    <n v="1.096589"/>
    <n v="0.53992689999999999"/>
    <n v="1.1559389"/>
    <n v="0.52230770000000004"/>
    <n v="2"/>
  </r>
  <r>
    <s v="6c53548b-afa3-4850-b6cf-f6245ba65b2c"/>
    <x v="14"/>
    <s v="bhh"/>
    <x v="0"/>
    <b v="1"/>
    <n v="5"/>
    <n v="0"/>
    <n v="10"/>
    <n v="1"/>
    <n v="1"/>
    <x v="0"/>
    <s v="gbest"/>
    <x v="0"/>
    <n v="3"/>
    <x v="10"/>
    <n v="1.074236"/>
    <n v="0.54473733999999996"/>
    <n v="1.0693604000000001"/>
    <n v="0.54307693000000001"/>
    <n v="1"/>
  </r>
  <r>
    <s v="453b085d-d9d2-4bfc-b976-6651f2cdc571"/>
    <x v="14"/>
    <s v="bhh"/>
    <x v="1"/>
    <b v="1"/>
    <n v="5"/>
    <n v="0"/>
    <n v="10"/>
    <n v="1"/>
    <n v="1"/>
    <x v="0"/>
    <s v="gbest"/>
    <x v="0"/>
    <n v="3"/>
    <x v="10"/>
    <n v="1.095615"/>
    <n v="0.53203772999999999"/>
    <n v="1.1325301000000001"/>
    <n v="0.51615390000000005"/>
    <n v="2"/>
  </r>
  <r>
    <s v="e48ce38c-60c3-4432-870a-3ab8ad095ac3"/>
    <x v="14"/>
    <s v="bhh"/>
    <x v="0"/>
    <b v="1"/>
    <n v="5"/>
    <n v="0"/>
    <n v="10"/>
    <n v="1"/>
    <n v="1"/>
    <x v="0"/>
    <s v="gbest"/>
    <x v="0"/>
    <n v="3"/>
    <x v="11"/>
    <n v="1.0749405999999999"/>
    <n v="0.54974025000000004"/>
    <n v="1.074117"/>
    <n v="0.53923076000000003"/>
    <n v="1"/>
  </r>
  <r>
    <s v="a7cbc1e2-79df-4020-a31f-c293904f68dc"/>
    <x v="14"/>
    <s v="bhh"/>
    <x v="1"/>
    <b v="1"/>
    <n v="5"/>
    <n v="0"/>
    <n v="10"/>
    <n v="1"/>
    <n v="1"/>
    <x v="0"/>
    <s v="gbest"/>
    <x v="0"/>
    <n v="3"/>
    <x v="11"/>
    <n v="1.0933227999999999"/>
    <n v="0.53934959999999998"/>
    <n v="1.1308916"/>
    <n v="0.51230770000000003"/>
    <n v="2"/>
  </r>
  <r>
    <s v="26b43019-caf9-4fb8-bdfd-bc7abc58715e"/>
    <x v="14"/>
    <s v="bhh"/>
    <x v="0"/>
    <b v="1"/>
    <n v="5"/>
    <n v="0"/>
    <n v="10"/>
    <n v="1"/>
    <n v="1"/>
    <x v="0"/>
    <s v="gbest"/>
    <x v="0"/>
    <n v="3"/>
    <x v="12"/>
    <n v="1.0808232"/>
    <n v="0.54319799999999996"/>
    <n v="1.0657953"/>
    <n v="0.55923073999999995"/>
    <n v="1"/>
  </r>
  <r>
    <s v="3cd4b323-d697-45ff-9463-0802a596785d"/>
    <x v="14"/>
    <s v="bhh"/>
    <x v="1"/>
    <b v="1"/>
    <n v="5"/>
    <n v="0"/>
    <n v="10"/>
    <n v="1"/>
    <n v="1"/>
    <x v="0"/>
    <s v="gbest"/>
    <x v="0"/>
    <n v="3"/>
    <x v="12"/>
    <n v="1.0980418000000001"/>
    <n v="0.53223014000000002"/>
    <n v="1.1379547999999999"/>
    <n v="0.51615390000000005"/>
    <n v="2"/>
  </r>
  <r>
    <s v="fd56f3a3-0407-42cf-94ee-e99e4ce5ff19"/>
    <x v="14"/>
    <s v="bhh"/>
    <x v="0"/>
    <b v="1"/>
    <n v="5"/>
    <n v="0"/>
    <n v="10"/>
    <n v="1"/>
    <n v="1"/>
    <x v="0"/>
    <s v="gbest"/>
    <x v="0"/>
    <n v="3"/>
    <x v="13"/>
    <n v="1.0803024000000001"/>
    <n v="0.54685395999999997"/>
    <n v="1.0631980999999999"/>
    <n v="0.54384613000000004"/>
    <n v="1"/>
  </r>
  <r>
    <s v="aca1e10a-f8c2-49fd-bdd3-cb69f9293bd5"/>
    <x v="14"/>
    <s v="bhh"/>
    <x v="1"/>
    <b v="1"/>
    <n v="5"/>
    <n v="0"/>
    <n v="10"/>
    <n v="1"/>
    <n v="1"/>
    <x v="0"/>
    <s v="gbest"/>
    <x v="0"/>
    <n v="3"/>
    <x v="13"/>
    <n v="1.1016725999999999"/>
    <n v="0.5249182"/>
    <n v="1.1546673000000001"/>
    <n v="0.47923075999999998"/>
    <n v="2"/>
  </r>
  <r>
    <s v="d2d36a57-b746-42e0-82aa-6e1d23ea7b43"/>
    <x v="14"/>
    <s v="bhh"/>
    <x v="0"/>
    <b v="1"/>
    <n v="5"/>
    <n v="0"/>
    <n v="10"/>
    <n v="1"/>
    <n v="1"/>
    <x v="0"/>
    <s v="gbest"/>
    <x v="0"/>
    <n v="3"/>
    <x v="14"/>
    <n v="1.0796460000000001"/>
    <n v="0.54685395999999997"/>
    <n v="1.0631982"/>
    <n v="0.54384613000000004"/>
    <n v="1"/>
  </r>
  <r>
    <s v="e9898dd5-375a-4558-af9e-969ef7fbb97c"/>
    <x v="14"/>
    <s v="bhh"/>
    <x v="1"/>
    <b v="1"/>
    <n v="5"/>
    <n v="0"/>
    <n v="10"/>
    <n v="1"/>
    <n v="1"/>
    <x v="0"/>
    <s v="gbest"/>
    <x v="0"/>
    <n v="3"/>
    <x v="14"/>
    <n v="1.1011734"/>
    <n v="0.52530306999999998"/>
    <n v="1.1312827000000001"/>
    <n v="0.51615390000000005"/>
    <n v="2"/>
  </r>
  <r>
    <s v="d64a3498-cdd9-46dc-9f7b-602868389544"/>
    <x v="14"/>
    <s v="bhh"/>
    <x v="0"/>
    <b v="1"/>
    <n v="5"/>
    <n v="0"/>
    <n v="10"/>
    <n v="1"/>
    <n v="1"/>
    <x v="0"/>
    <s v="gbest"/>
    <x v="0"/>
    <n v="3"/>
    <x v="15"/>
    <n v="1.0796460999999999"/>
    <n v="0.54685395999999997"/>
    <n v="1.0631980999999999"/>
    <n v="0.54384613000000004"/>
    <n v="1"/>
  </r>
  <r>
    <s v="0d5a125b-57be-4d87-8ad7-8203edc352a7"/>
    <x v="14"/>
    <s v="bhh"/>
    <x v="1"/>
    <b v="1"/>
    <n v="5"/>
    <n v="0"/>
    <n v="10"/>
    <n v="1"/>
    <n v="1"/>
    <x v="0"/>
    <s v="gbest"/>
    <x v="0"/>
    <n v="3"/>
    <x v="15"/>
    <n v="1.1104676"/>
    <n v="0.52511065999999995"/>
    <n v="1.1382804"/>
    <n v="0.51384616000000005"/>
    <n v="2"/>
  </r>
  <r>
    <s v="2a3152fc-789c-4dc5-bda3-224b8cf501e0"/>
    <x v="14"/>
    <s v="bhh"/>
    <x v="0"/>
    <b v="1"/>
    <n v="5"/>
    <n v="0"/>
    <n v="10"/>
    <n v="1"/>
    <n v="1"/>
    <x v="0"/>
    <s v="gbest"/>
    <x v="0"/>
    <n v="3"/>
    <x v="16"/>
    <n v="1.0796462"/>
    <n v="0.54685395999999997"/>
    <n v="1.0631980999999999"/>
    <n v="0.54384613000000004"/>
    <n v="1"/>
  </r>
  <r>
    <s v="c951c8e9-be3d-4e33-bd03-04594b60c55e"/>
    <x v="14"/>
    <s v="bhh"/>
    <x v="1"/>
    <b v="1"/>
    <n v="5"/>
    <n v="0"/>
    <n v="10"/>
    <n v="1"/>
    <n v="1"/>
    <x v="0"/>
    <s v="gbest"/>
    <x v="0"/>
    <n v="3"/>
    <x v="16"/>
    <n v="1.1118566999999999"/>
    <n v="0.53261495000000003"/>
    <n v="1.1561798000000001"/>
    <n v="0.51538459999999997"/>
    <n v="2"/>
  </r>
  <r>
    <s v="d566df5a-9373-4d6d-81c6-3b4f4f7d4687"/>
    <x v="14"/>
    <s v="bhh"/>
    <x v="0"/>
    <b v="1"/>
    <n v="5"/>
    <n v="0"/>
    <n v="10"/>
    <n v="1"/>
    <n v="1"/>
    <x v="0"/>
    <s v="gbest"/>
    <x v="0"/>
    <n v="3"/>
    <x v="17"/>
    <n v="1.0796462"/>
    <n v="0.54685395999999997"/>
    <n v="1.0631980999999999"/>
    <n v="0.54384613000000004"/>
    <n v="1"/>
  </r>
  <r>
    <s v="e07f7a5d-b263-406c-a028-6b153f7d5ab1"/>
    <x v="14"/>
    <s v="bhh"/>
    <x v="1"/>
    <b v="1"/>
    <n v="5"/>
    <n v="0"/>
    <n v="10"/>
    <n v="1"/>
    <n v="1"/>
    <x v="0"/>
    <s v="gbest"/>
    <x v="0"/>
    <n v="3"/>
    <x v="17"/>
    <n v="1.1024014"/>
    <n v="0.53569365000000002"/>
    <n v="1.1343642"/>
    <n v="0.51538459999999997"/>
    <n v="2"/>
  </r>
  <r>
    <s v="43ee57e8-3c3c-4514-b62f-7a00958a10be"/>
    <x v="14"/>
    <s v="bhh"/>
    <x v="0"/>
    <b v="1"/>
    <n v="5"/>
    <n v="0"/>
    <n v="10"/>
    <n v="1"/>
    <n v="1"/>
    <x v="0"/>
    <s v="gbest"/>
    <x v="0"/>
    <n v="3"/>
    <x v="18"/>
    <n v="1.0796460999999999"/>
    <n v="0.54685395999999997"/>
    <n v="1.0631980999999999"/>
    <n v="0.54384613000000004"/>
    <n v="1"/>
  </r>
  <r>
    <s v="e7a163d2-4c43-46fe-b044-2ddf9a2f026a"/>
    <x v="14"/>
    <s v="bhh"/>
    <x v="1"/>
    <b v="1"/>
    <n v="5"/>
    <n v="0"/>
    <n v="10"/>
    <n v="1"/>
    <n v="1"/>
    <x v="0"/>
    <s v="gbest"/>
    <x v="0"/>
    <n v="3"/>
    <x v="18"/>
    <n v="1.102976"/>
    <n v="0.53627089999999999"/>
    <n v="1.1338314"/>
    <n v="0.52"/>
    <n v="2"/>
  </r>
  <r>
    <s v="336d0aa2-f775-41b5-8d7a-241120c19738"/>
    <x v="14"/>
    <s v="bhh"/>
    <x v="0"/>
    <b v="1"/>
    <n v="5"/>
    <n v="0"/>
    <n v="10"/>
    <n v="1"/>
    <n v="1"/>
    <x v="0"/>
    <s v="gbest"/>
    <x v="0"/>
    <n v="3"/>
    <x v="19"/>
    <n v="1.0796460999999999"/>
    <n v="0.54685395999999997"/>
    <n v="1.0631980999999999"/>
    <n v="0.54384613000000004"/>
    <n v="1"/>
  </r>
  <r>
    <s v="5989a01b-7ed4-47ed-91ca-a05a0b7e7c8d"/>
    <x v="14"/>
    <s v="bhh"/>
    <x v="1"/>
    <b v="1"/>
    <n v="5"/>
    <n v="0"/>
    <n v="10"/>
    <n v="1"/>
    <n v="1"/>
    <x v="0"/>
    <s v="gbest"/>
    <x v="0"/>
    <n v="3"/>
    <x v="19"/>
    <n v="1.1156416"/>
    <n v="0.5391572"/>
    <n v="1.1705292"/>
    <n v="0.49769232000000002"/>
    <n v="2"/>
  </r>
  <r>
    <s v="e01b9a76-b9ad-430e-8cac-a8834cdef8eb"/>
    <x v="14"/>
    <s v="bhh"/>
    <x v="0"/>
    <b v="1"/>
    <n v="5"/>
    <n v="0"/>
    <n v="10"/>
    <n v="1"/>
    <n v="1"/>
    <x v="0"/>
    <s v="gbest"/>
    <x v="0"/>
    <n v="3"/>
    <x v="20"/>
    <n v="1.0796460000000001"/>
    <n v="0.54685395999999997"/>
    <n v="1.0631980999999999"/>
    <n v="0.54384613000000004"/>
    <n v="1"/>
  </r>
  <r>
    <s v="3c3c6c84-76db-46a4-af98-e2a7d70dcc82"/>
    <x v="14"/>
    <s v="bhh"/>
    <x v="1"/>
    <b v="1"/>
    <n v="5"/>
    <n v="0"/>
    <n v="10"/>
    <n v="1"/>
    <n v="1"/>
    <x v="0"/>
    <s v="gbest"/>
    <x v="0"/>
    <n v="3"/>
    <x v="20"/>
    <n v="1.1149910000000001"/>
    <n v="0.53107559999999998"/>
    <n v="1.1512150000000001"/>
    <n v="0.51923079999999999"/>
    <n v="2"/>
  </r>
  <r>
    <s v="2cfdf327-c93c-4dfc-8429-6ead19ec5c7b"/>
    <x v="14"/>
    <s v="bhh"/>
    <x v="1"/>
    <b v="1"/>
    <n v="5"/>
    <n v="0"/>
    <n v="10"/>
    <n v="1"/>
    <n v="1"/>
    <x v="0"/>
    <s v="gbest"/>
    <x v="0"/>
    <n v="4"/>
    <x v="0"/>
    <n v="2.9580091999999998"/>
    <n v="1.5585915000000001E-2"/>
    <n v="2.8711104000000001"/>
    <n v="1.4615385E-2"/>
    <n v="1"/>
  </r>
  <r>
    <s v="58dfc6d7-56e1-4db7-9462-182b20f98e6d"/>
    <x v="14"/>
    <s v="bhh"/>
    <x v="0"/>
    <b v="1"/>
    <n v="5"/>
    <n v="0"/>
    <n v="10"/>
    <n v="1"/>
    <n v="1"/>
    <x v="0"/>
    <s v="gbest"/>
    <x v="0"/>
    <n v="4"/>
    <x v="0"/>
    <n v="2.9376736000000001"/>
    <n v="1.5201078E-2"/>
    <n v="2.952404"/>
    <n v="1.6153845999999999E-2"/>
    <n v="2"/>
  </r>
  <r>
    <s v="2b5aa4a1-3d90-40c2-8e98-cf2839778709"/>
    <x v="14"/>
    <s v="bhh"/>
    <x v="0"/>
    <b v="1"/>
    <n v="5"/>
    <n v="0"/>
    <n v="10"/>
    <n v="1"/>
    <n v="1"/>
    <x v="0"/>
    <s v="gbest"/>
    <x v="0"/>
    <n v="4"/>
    <x v="1"/>
    <n v="1.2260711"/>
    <n v="0.50125074000000003"/>
    <n v="1.1884794000000001"/>
    <n v="0.51384616000000005"/>
    <n v="1"/>
  </r>
  <r>
    <s v="5a3dbaed-bc83-4410-bb2f-079ed5a3e0cf"/>
    <x v="14"/>
    <s v="bhh"/>
    <x v="1"/>
    <b v="1"/>
    <n v="5"/>
    <n v="0"/>
    <n v="10"/>
    <n v="1"/>
    <n v="1"/>
    <x v="0"/>
    <s v="gbest"/>
    <x v="0"/>
    <n v="4"/>
    <x v="1"/>
    <n v="1.3038757999999999"/>
    <n v="0.48143160000000002"/>
    <n v="1.2627203"/>
    <n v="0.49"/>
    <n v="2"/>
  </r>
  <r>
    <s v="f45be97a-cb6a-44e8-aac7-f7f10456ba30"/>
    <x v="14"/>
    <s v="bhh"/>
    <x v="1"/>
    <b v="1"/>
    <n v="5"/>
    <n v="0"/>
    <n v="10"/>
    <n v="1"/>
    <n v="1"/>
    <x v="0"/>
    <s v="gbest"/>
    <x v="0"/>
    <n v="4"/>
    <x v="2"/>
    <n v="1.2640902999999999"/>
    <n v="0.49355397000000001"/>
    <n v="1.2627204999999999"/>
    <n v="0.49"/>
    <n v="1"/>
  </r>
  <r>
    <s v="e8f06fff-acb5-49d2-8556-46193f54aadb"/>
    <x v="14"/>
    <s v="bhh"/>
    <x v="0"/>
    <b v="1"/>
    <n v="5"/>
    <n v="0"/>
    <n v="10"/>
    <n v="1"/>
    <n v="1"/>
    <x v="0"/>
    <s v="gbest"/>
    <x v="0"/>
    <n v="4"/>
    <x v="2"/>
    <n v="1.084481"/>
    <n v="0.54646910000000004"/>
    <n v="1.2734379"/>
    <n v="0.44538462000000001"/>
    <n v="2"/>
  </r>
  <r>
    <s v="9fe0311c-7f7d-4765-8d8a-a69a2a1a8bc6"/>
    <x v="14"/>
    <s v="bhh"/>
    <x v="0"/>
    <b v="1"/>
    <n v="5"/>
    <n v="0"/>
    <n v="10"/>
    <n v="1"/>
    <n v="1"/>
    <x v="0"/>
    <s v="gbest"/>
    <x v="0"/>
    <n v="4"/>
    <x v="3"/>
    <n v="1.0568359000000001"/>
    <n v="0.55089474000000005"/>
    <n v="1.1710304"/>
    <n v="0.48384616000000003"/>
    <n v="1"/>
  </r>
  <r>
    <s v="fecdb3ab-cf09-4459-93a8-30e26aad6783"/>
    <x v="14"/>
    <s v="bhh"/>
    <x v="1"/>
    <b v="1"/>
    <n v="5"/>
    <n v="0"/>
    <n v="10"/>
    <n v="1"/>
    <n v="1"/>
    <x v="0"/>
    <s v="gbest"/>
    <x v="0"/>
    <n v="4"/>
    <x v="3"/>
    <n v="1.2607682"/>
    <n v="0.49278430000000001"/>
    <n v="1.4017710000000001"/>
    <n v="0.46"/>
    <n v="2"/>
  </r>
  <r>
    <s v="0c88dfde-7723-4145-ba37-759dd39a64e1"/>
    <x v="14"/>
    <s v="bhh"/>
    <x v="0"/>
    <b v="1"/>
    <n v="5"/>
    <n v="0"/>
    <n v="10"/>
    <n v="1"/>
    <n v="1"/>
    <x v="0"/>
    <s v="gbest"/>
    <x v="0"/>
    <n v="4"/>
    <x v="4"/>
    <n v="1.0554142"/>
    <n v="0.56340193999999999"/>
    <n v="1.0992280999999999"/>
    <n v="0.54"/>
    <n v="1"/>
  </r>
  <r>
    <s v="011f580e-5289-480a-8617-4704641c19a2"/>
    <x v="14"/>
    <s v="bhh"/>
    <x v="1"/>
    <b v="1"/>
    <n v="5"/>
    <n v="0"/>
    <n v="10"/>
    <n v="1"/>
    <n v="1"/>
    <x v="0"/>
    <s v="gbest"/>
    <x v="0"/>
    <n v="4"/>
    <x v="4"/>
    <n v="1.2563134"/>
    <n v="0.49028285999999999"/>
    <n v="1.2152562"/>
    <n v="0.51230770000000003"/>
    <n v="2"/>
  </r>
  <r>
    <s v="75485799-7178-4eba-a481-7e9f349cd729"/>
    <x v="14"/>
    <s v="bhh"/>
    <x v="0"/>
    <b v="1"/>
    <n v="5"/>
    <n v="0"/>
    <n v="10"/>
    <n v="1"/>
    <n v="1"/>
    <x v="0"/>
    <s v="gbest"/>
    <x v="0"/>
    <n v="4"/>
    <x v="5"/>
    <n v="1.0574332"/>
    <n v="0.55416584000000002"/>
    <n v="1.0880590000000001"/>
    <n v="0.52538459999999998"/>
    <n v="1"/>
  </r>
  <r>
    <s v="b42239eb-2e1f-42d5-bd0e-c887dffa1a38"/>
    <x v="14"/>
    <s v="bhh"/>
    <x v="1"/>
    <b v="1"/>
    <n v="5"/>
    <n v="0"/>
    <n v="10"/>
    <n v="1"/>
    <n v="1"/>
    <x v="0"/>
    <s v="gbest"/>
    <x v="0"/>
    <n v="4"/>
    <x v="5"/>
    <n v="1.1492412999999999"/>
    <n v="0.51702904999999999"/>
    <n v="1.2319083"/>
    <n v="0.47923075999999998"/>
    <n v="2"/>
  </r>
  <r>
    <s v="8243dbcb-6fbe-4597-8d0a-f171a1bb1203"/>
    <x v="14"/>
    <s v="bhh"/>
    <x v="0"/>
    <b v="1"/>
    <n v="5"/>
    <n v="0"/>
    <n v="10"/>
    <n v="1"/>
    <n v="1"/>
    <x v="0"/>
    <s v="gbest"/>
    <x v="0"/>
    <n v="4"/>
    <x v="6"/>
    <n v="1.0564245000000001"/>
    <n v="0.55647486000000002"/>
    <n v="1.0946347999999999"/>
    <n v="0.5292308"/>
    <n v="1"/>
  </r>
  <r>
    <s v="3da57c9c-4721-499a-8c09-261aafc84c69"/>
    <x v="14"/>
    <s v="bhh"/>
    <x v="1"/>
    <b v="1"/>
    <n v="5"/>
    <n v="0"/>
    <n v="10"/>
    <n v="1"/>
    <n v="1"/>
    <x v="0"/>
    <s v="gbest"/>
    <x v="0"/>
    <n v="4"/>
    <x v="6"/>
    <n v="1.141184"/>
    <n v="0.52395610000000004"/>
    <n v="1.1834251"/>
    <n v="0.51076924999999995"/>
    <n v="2"/>
  </r>
  <r>
    <s v="92769f28-58ac-4f0b-8f8d-e396aacc7fe6"/>
    <x v="14"/>
    <s v="bhh"/>
    <x v="0"/>
    <b v="1"/>
    <n v="5"/>
    <n v="0"/>
    <n v="10"/>
    <n v="1"/>
    <n v="1"/>
    <x v="0"/>
    <s v="gbest"/>
    <x v="0"/>
    <n v="4"/>
    <x v="7"/>
    <n v="1.0618742000000001"/>
    <n v="0.54800844000000004"/>
    <n v="1.0892630999999999"/>
    <n v="0.52461539999999995"/>
    <n v="1"/>
  </r>
  <r>
    <s v="1403cc07-34ca-4019-b08a-30533f8d226c"/>
    <x v="14"/>
    <s v="bhh"/>
    <x v="1"/>
    <b v="1"/>
    <n v="5"/>
    <n v="0"/>
    <n v="10"/>
    <n v="1"/>
    <n v="1"/>
    <x v="0"/>
    <s v="gbest"/>
    <x v="0"/>
    <n v="4"/>
    <x v="7"/>
    <n v="1.1582098999999999"/>
    <n v="0.51548970000000005"/>
    <n v="1.2491118000000001"/>
    <n v="0.48692307000000001"/>
    <n v="2"/>
  </r>
  <r>
    <s v="3e39f227-7128-44a4-ace2-de79bf1b192e"/>
    <x v="14"/>
    <s v="bhh"/>
    <x v="0"/>
    <b v="1"/>
    <n v="5"/>
    <n v="0"/>
    <n v="10"/>
    <n v="1"/>
    <n v="1"/>
    <x v="0"/>
    <s v="gbest"/>
    <x v="0"/>
    <n v="4"/>
    <x v="8"/>
    <n v="1.0627755999999999"/>
    <n v="0.55397344000000004"/>
    <n v="1.1149606000000001"/>
    <n v="0.52076924000000002"/>
    <n v="1"/>
  </r>
  <r>
    <s v="c80a470a-dcbb-4035-9479-037012ba5870"/>
    <x v="14"/>
    <s v="bhh"/>
    <x v="1"/>
    <b v="1"/>
    <n v="5"/>
    <n v="0"/>
    <n v="10"/>
    <n v="1"/>
    <n v="1"/>
    <x v="0"/>
    <s v="gbest"/>
    <x v="0"/>
    <n v="4"/>
    <x v="8"/>
    <n v="1.1098435"/>
    <n v="0.52799689999999999"/>
    <n v="1.1609362000000001"/>
    <n v="0.52692306"/>
    <n v="2"/>
  </r>
  <r>
    <s v="af8db19c-a093-45e5-ae86-5a6167494a55"/>
    <x v="14"/>
    <s v="bhh"/>
    <x v="0"/>
    <b v="1"/>
    <n v="5"/>
    <n v="0"/>
    <n v="10"/>
    <n v="1"/>
    <n v="1"/>
    <x v="0"/>
    <s v="gbest"/>
    <x v="0"/>
    <n v="4"/>
    <x v="9"/>
    <n v="1.0683959999999999"/>
    <n v="0.54935540000000005"/>
    <n v="1.0894101"/>
    <n v="0.54"/>
    <n v="1"/>
  </r>
  <r>
    <s v="e6ebccee-e0bd-47f8-9cfc-e62a0e0cf8c1"/>
    <x v="14"/>
    <s v="bhh"/>
    <x v="1"/>
    <b v="1"/>
    <n v="5"/>
    <n v="0"/>
    <n v="10"/>
    <n v="1"/>
    <n v="1"/>
    <x v="0"/>
    <s v="gbest"/>
    <x v="0"/>
    <n v="4"/>
    <x v="9"/>
    <n v="1.13113"/>
    <n v="0.51106404999999999"/>
    <n v="1.2676164000000001"/>
    <n v="0.46153845999999998"/>
    <n v="2"/>
  </r>
  <r>
    <s v="fe78e57a-5cff-48be-bd63-e71e44db0f6f"/>
    <x v="14"/>
    <s v="bhh"/>
    <x v="0"/>
    <b v="1"/>
    <n v="5"/>
    <n v="0"/>
    <n v="10"/>
    <n v="1"/>
    <n v="1"/>
    <x v="0"/>
    <s v="gbest"/>
    <x v="0"/>
    <n v="4"/>
    <x v="10"/>
    <n v="1.0776055"/>
    <n v="0.53896480000000002"/>
    <n v="1.1252025000000001"/>
    <n v="0.50384616999999998"/>
    <n v="1"/>
  </r>
  <r>
    <s v="9864ff26-0c11-4fbd-8ec3-771b8fde74cf"/>
    <x v="14"/>
    <s v="bhh"/>
    <x v="1"/>
    <b v="1"/>
    <n v="5"/>
    <n v="0"/>
    <n v="10"/>
    <n v="1"/>
    <n v="1"/>
    <x v="0"/>
    <s v="gbest"/>
    <x v="0"/>
    <n v="4"/>
    <x v="10"/>
    <n v="1.1429982000000001"/>
    <n v="0.51933810000000002"/>
    <n v="1.153775"/>
    <n v="0.51692307000000004"/>
    <n v="2"/>
  </r>
  <r>
    <s v="8ec6383a-a250-4a1d-ba64-d2027ae36240"/>
    <x v="14"/>
    <s v="bhh"/>
    <x v="0"/>
    <b v="1"/>
    <n v="5"/>
    <n v="0"/>
    <n v="10"/>
    <n v="1"/>
    <n v="1"/>
    <x v="0"/>
    <s v="gbest"/>
    <x v="0"/>
    <n v="4"/>
    <x v="11"/>
    <n v="1.0859856999999999"/>
    <n v="0.53877233999999996"/>
    <n v="1.121167"/>
    <n v="0.52076924000000002"/>
    <n v="1"/>
  </r>
  <r>
    <s v="31db8e62-15b3-4834-9bad-48716e69405c"/>
    <x v="14"/>
    <s v="bhh"/>
    <x v="1"/>
    <b v="1"/>
    <n v="5"/>
    <n v="0"/>
    <n v="10"/>
    <n v="1"/>
    <n v="1"/>
    <x v="0"/>
    <s v="gbest"/>
    <x v="0"/>
    <n v="4"/>
    <x v="11"/>
    <n v="1.1199604999999999"/>
    <n v="0.52106980000000003"/>
    <n v="1.1444372"/>
    <n v="0.53769230000000001"/>
    <n v="2"/>
  </r>
  <r>
    <s v="111abfde-c7e0-4272-9684-7913bec6a23e"/>
    <x v="14"/>
    <s v="bhh"/>
    <x v="0"/>
    <b v="1"/>
    <n v="5"/>
    <n v="0"/>
    <n v="10"/>
    <n v="1"/>
    <n v="1"/>
    <x v="0"/>
    <s v="gbest"/>
    <x v="0"/>
    <n v="4"/>
    <x v="12"/>
    <n v="1.0957190000000001"/>
    <n v="0.52645755000000005"/>
    <n v="1.1072493999999999"/>
    <n v="0.52692306"/>
    <n v="1"/>
  </r>
  <r>
    <s v="81dd6f05-8770-4b84-809c-394dd3e5c6b3"/>
    <x v="14"/>
    <s v="bhh"/>
    <x v="1"/>
    <b v="1"/>
    <n v="5"/>
    <n v="0"/>
    <n v="10"/>
    <n v="1"/>
    <n v="1"/>
    <x v="0"/>
    <s v="gbest"/>
    <x v="0"/>
    <n v="4"/>
    <x v="12"/>
    <n v="1.1018258000000001"/>
    <n v="0.53453916000000001"/>
    <n v="1.1327703"/>
    <n v="0.53538459999999999"/>
    <n v="2"/>
  </r>
  <r>
    <s v="dca4fb3d-6828-434b-8266-c6c7c499d56d"/>
    <x v="14"/>
    <s v="bhh"/>
    <x v="0"/>
    <b v="1"/>
    <n v="5"/>
    <n v="0"/>
    <n v="10"/>
    <n v="1"/>
    <n v="1"/>
    <x v="0"/>
    <s v="gbest"/>
    <x v="0"/>
    <n v="4"/>
    <x v="13"/>
    <n v="1.0835892"/>
    <n v="0.54050416000000001"/>
    <n v="1.1012834"/>
    <n v="0.54384613000000004"/>
    <n v="1"/>
  </r>
  <r>
    <s v="3085c8ef-8f4b-4282-a691-f074f90bc372"/>
    <x v="14"/>
    <s v="bhh"/>
    <x v="1"/>
    <b v="1"/>
    <n v="5"/>
    <n v="0"/>
    <n v="10"/>
    <n v="1"/>
    <n v="1"/>
    <x v="0"/>
    <s v="gbest"/>
    <x v="0"/>
    <n v="4"/>
    <x v="13"/>
    <n v="1.0967020999999999"/>
    <n v="0.53146046000000002"/>
    <n v="1.1683903"/>
    <n v="0.5292308"/>
    <n v="2"/>
  </r>
  <r>
    <s v="ecba86e2-4268-433c-af5b-a3f5e11b8f69"/>
    <x v="14"/>
    <s v="bhh"/>
    <x v="0"/>
    <b v="1"/>
    <n v="5"/>
    <n v="0"/>
    <n v="10"/>
    <n v="1"/>
    <n v="1"/>
    <x v="0"/>
    <s v="gbest"/>
    <x v="0"/>
    <n v="4"/>
    <x v="14"/>
    <n v="1.0795741999999999"/>
    <n v="0.54916299999999996"/>
    <n v="1.1012833"/>
    <n v="0.54384613000000004"/>
    <n v="1"/>
  </r>
  <r>
    <s v="c505997a-c3ae-4548-ab09-d31e67b5601b"/>
    <x v="14"/>
    <s v="bhh"/>
    <x v="1"/>
    <b v="1"/>
    <n v="5"/>
    <n v="0"/>
    <n v="10"/>
    <n v="1"/>
    <n v="1"/>
    <x v="0"/>
    <s v="gbest"/>
    <x v="0"/>
    <n v="4"/>
    <x v="14"/>
    <n v="1.0939298"/>
    <n v="0.53453916000000001"/>
    <n v="1.1059595"/>
    <n v="0.55384619999999996"/>
    <n v="2"/>
  </r>
  <r>
    <s v="2f2a17e4-0e88-420e-b76a-5abafd3123c8"/>
    <x v="14"/>
    <s v="bhh"/>
    <x v="0"/>
    <b v="1"/>
    <n v="5"/>
    <n v="0"/>
    <n v="10"/>
    <n v="1"/>
    <n v="1"/>
    <x v="0"/>
    <s v="gbest"/>
    <x v="0"/>
    <n v="4"/>
    <x v="15"/>
    <n v="1.0795743"/>
    <n v="0.54916299999999996"/>
    <n v="1.1012833"/>
    <n v="0.54384613000000004"/>
    <n v="1"/>
  </r>
  <r>
    <s v="5c057ef6-2cde-4e2c-8c50-f1f60d228963"/>
    <x v="14"/>
    <s v="bhh"/>
    <x v="1"/>
    <b v="1"/>
    <n v="5"/>
    <n v="0"/>
    <n v="10"/>
    <n v="1"/>
    <n v="1"/>
    <x v="0"/>
    <s v="gbest"/>
    <x v="0"/>
    <n v="4"/>
    <x v="15"/>
    <n v="1.0976055"/>
    <n v="0.53338459999999999"/>
    <n v="1.2322310999999999"/>
    <n v="0.48076922"/>
    <n v="2"/>
  </r>
  <r>
    <s v="348ac8e5-86df-4faa-b71a-01039fe3d936"/>
    <x v="14"/>
    <s v="bhh"/>
    <x v="0"/>
    <b v="1"/>
    <n v="5"/>
    <n v="0"/>
    <n v="10"/>
    <n v="1"/>
    <n v="1"/>
    <x v="0"/>
    <s v="gbest"/>
    <x v="0"/>
    <n v="4"/>
    <x v="16"/>
    <n v="1.0795745999999999"/>
    <n v="0.54916299999999996"/>
    <n v="1.1012833"/>
    <n v="0.54384613000000004"/>
    <n v="1"/>
  </r>
  <r>
    <s v="bba89618-5fa8-47bb-862e-65ac53bfb479"/>
    <x v="14"/>
    <s v="bhh"/>
    <x v="1"/>
    <b v="1"/>
    <n v="5"/>
    <n v="0"/>
    <n v="10"/>
    <n v="1"/>
    <n v="1"/>
    <x v="0"/>
    <s v="gbest"/>
    <x v="0"/>
    <n v="4"/>
    <x v="16"/>
    <n v="1.1082034000000001"/>
    <n v="0.53223014000000002"/>
    <n v="1.1604973000000001"/>
    <n v="0.48769230000000002"/>
    <n v="2"/>
  </r>
  <r>
    <s v="d61ff9f8-3bfe-4dcd-9a27-208147a28981"/>
    <x v="14"/>
    <s v="bhh"/>
    <x v="0"/>
    <b v="1"/>
    <n v="5"/>
    <n v="0"/>
    <n v="10"/>
    <n v="1"/>
    <n v="1"/>
    <x v="0"/>
    <s v="gbest"/>
    <x v="0"/>
    <n v="4"/>
    <x v="17"/>
    <n v="1.0795745000000001"/>
    <n v="0.54916299999999996"/>
    <n v="1.1012834"/>
    <n v="0.54384613000000004"/>
    <n v="1"/>
  </r>
  <r>
    <s v="a0f44d95-1edb-49de-8dd9-b26caf10c3a6"/>
    <x v="14"/>
    <s v="bhh"/>
    <x v="1"/>
    <b v="1"/>
    <n v="5"/>
    <n v="0"/>
    <n v="10"/>
    <n v="1"/>
    <n v="1"/>
    <x v="0"/>
    <s v="gbest"/>
    <x v="0"/>
    <n v="4"/>
    <x v="17"/>
    <n v="1.1170647"/>
    <n v="0.52318644999999997"/>
    <n v="1.1536371999999999"/>
    <n v="0.50461537000000001"/>
    <n v="2"/>
  </r>
  <r>
    <s v="48f2f631-4813-4552-929b-81ff7615d5f9"/>
    <x v="14"/>
    <s v="bhh"/>
    <x v="0"/>
    <b v="1"/>
    <n v="5"/>
    <n v="0"/>
    <n v="10"/>
    <n v="1"/>
    <n v="1"/>
    <x v="0"/>
    <s v="gbest"/>
    <x v="0"/>
    <n v="4"/>
    <x v="18"/>
    <n v="1.0795741999999999"/>
    <n v="0.54916299999999996"/>
    <n v="1.1012834"/>
    <n v="0.54384613000000004"/>
    <n v="1"/>
  </r>
  <r>
    <s v="3e90713c-d74c-4317-9bb5-1687ea0de697"/>
    <x v="14"/>
    <s v="bhh"/>
    <x v="1"/>
    <b v="1"/>
    <n v="5"/>
    <n v="0"/>
    <n v="10"/>
    <n v="1"/>
    <n v="1"/>
    <x v="0"/>
    <s v="gbest"/>
    <x v="0"/>
    <n v="4"/>
    <x v="18"/>
    <n v="1.1081486"/>
    <n v="0.52395610000000004"/>
    <n v="1.1248467"/>
    <n v="0.52538459999999998"/>
    <n v="2"/>
  </r>
  <r>
    <s v="29300c21-d512-4062-9650-5c903ba34e97"/>
    <x v="14"/>
    <s v="bhh"/>
    <x v="0"/>
    <b v="1"/>
    <n v="5"/>
    <n v="0"/>
    <n v="10"/>
    <n v="1"/>
    <n v="1"/>
    <x v="0"/>
    <s v="gbest"/>
    <x v="0"/>
    <n v="4"/>
    <x v="19"/>
    <n v="1.0795745000000001"/>
    <n v="0.54916299999999996"/>
    <n v="1.1012834"/>
    <n v="0.54384613000000004"/>
    <n v="1"/>
  </r>
  <r>
    <s v="72ba794c-f3d3-43c0-b1f1-924d34b66ccc"/>
    <x v="14"/>
    <s v="bhh"/>
    <x v="1"/>
    <b v="1"/>
    <n v="5"/>
    <n v="0"/>
    <n v="10"/>
    <n v="1"/>
    <n v="1"/>
    <x v="0"/>
    <s v="gbest"/>
    <x v="0"/>
    <n v="4"/>
    <x v="19"/>
    <n v="1.0944767"/>
    <n v="0.53530884000000001"/>
    <n v="1.1338661999999999"/>
    <n v="0.53076920000000005"/>
    <n v="2"/>
  </r>
  <r>
    <s v="4e096056-739d-4a04-9db0-2ee500e31ec7"/>
    <x v="14"/>
    <s v="bhh"/>
    <x v="0"/>
    <b v="1"/>
    <n v="5"/>
    <n v="0"/>
    <n v="10"/>
    <n v="1"/>
    <n v="1"/>
    <x v="0"/>
    <s v="gbest"/>
    <x v="0"/>
    <n v="4"/>
    <x v="20"/>
    <n v="1.0795745000000001"/>
    <n v="0.54916299999999996"/>
    <n v="1.1012833"/>
    <n v="0.54384613000000004"/>
    <n v="1"/>
  </r>
  <r>
    <s v="191e56f1-eac5-443a-bb2a-eeb2d697c59c"/>
    <x v="14"/>
    <s v="bhh"/>
    <x v="1"/>
    <b v="1"/>
    <n v="5"/>
    <n v="0"/>
    <n v="10"/>
    <n v="1"/>
    <n v="1"/>
    <x v="0"/>
    <s v="gbest"/>
    <x v="0"/>
    <n v="4"/>
    <x v="20"/>
    <n v="1.1059418000000001"/>
    <n v="0.53434676000000003"/>
    <n v="1.1770544000000001"/>
    <n v="0.48461539999999997"/>
    <n v="2"/>
  </r>
  <r>
    <s v="37b2afb2-7910-42df-9c26-1f9edf0d0724"/>
    <x v="14"/>
    <s v="bhh"/>
    <x v="0"/>
    <b v="1"/>
    <n v="5"/>
    <n v="0"/>
    <n v="10"/>
    <n v="1"/>
    <n v="1"/>
    <x v="0"/>
    <s v="gbest"/>
    <x v="0"/>
    <n v="5"/>
    <x v="0"/>
    <n v="2.1304362000000001"/>
    <n v="8.2547620000000002E-2"/>
    <n v="2.0885465000000001"/>
    <n v="8.5384614999999997E-2"/>
    <n v="1"/>
  </r>
  <r>
    <s v="ad30068a-c48f-4141-b2bb-ef270d1e6d30"/>
    <x v="14"/>
    <s v="bhh"/>
    <x v="1"/>
    <b v="1"/>
    <n v="5"/>
    <n v="0"/>
    <n v="10"/>
    <n v="1"/>
    <n v="1"/>
    <x v="0"/>
    <s v="gbest"/>
    <x v="0"/>
    <n v="5"/>
    <x v="0"/>
    <n v="2.1250342999999998"/>
    <n v="8.4279396000000006E-2"/>
    <n v="2.1101402999999999"/>
    <n v="7.8461534999999999E-2"/>
    <n v="2"/>
  </r>
  <r>
    <s v="6ca6dd01-e660-4f93-8fce-f55f4718f8cb"/>
    <x v="14"/>
    <s v="bhh"/>
    <x v="1"/>
    <b v="1"/>
    <n v="5"/>
    <n v="0"/>
    <n v="10"/>
    <n v="1"/>
    <n v="1"/>
    <x v="0"/>
    <s v="gbest"/>
    <x v="0"/>
    <n v="5"/>
    <x v="1"/>
    <n v="1.2207490999999999"/>
    <n v="0.49567060000000002"/>
    <n v="1.2041686"/>
    <n v="0.53384613999999997"/>
    <n v="1"/>
  </r>
  <r>
    <s v="4474eb68-93c2-4bd7-aa35-c112cde5f033"/>
    <x v="14"/>
    <s v="bhh"/>
    <x v="0"/>
    <b v="1"/>
    <n v="5"/>
    <n v="0"/>
    <n v="10"/>
    <n v="1"/>
    <n v="1"/>
    <x v="0"/>
    <s v="gbest"/>
    <x v="0"/>
    <n v="5"/>
    <x v="1"/>
    <n v="1.2199622000000001"/>
    <n v="0.49797960000000002"/>
    <n v="1.2770857"/>
    <n v="0.46"/>
    <n v="2"/>
  </r>
  <r>
    <s v="efc0deb5-3748-4ddd-bee2-4b958dacaa3f"/>
    <x v="14"/>
    <s v="bhh"/>
    <x v="0"/>
    <b v="1"/>
    <n v="5"/>
    <n v="0"/>
    <n v="10"/>
    <n v="1"/>
    <n v="1"/>
    <x v="0"/>
    <s v="gbest"/>
    <x v="0"/>
    <n v="5"/>
    <x v="2"/>
    <n v="1.082184"/>
    <n v="0.54319799999999996"/>
    <n v="1.1622372999999999"/>
    <n v="0.48923077999999998"/>
    <n v="1"/>
  </r>
  <r>
    <s v="1df56d13-1c0c-4f81-a212-02b93c94024e"/>
    <x v="14"/>
    <s v="bhh"/>
    <x v="1"/>
    <b v="1"/>
    <n v="5"/>
    <n v="0"/>
    <n v="10"/>
    <n v="1"/>
    <n v="1"/>
    <x v="0"/>
    <s v="gbest"/>
    <x v="0"/>
    <n v="5"/>
    <x v="2"/>
    <n v="1.1682136000000001"/>
    <n v="0.50048106999999997"/>
    <n v="1.1952349"/>
    <n v="0.50769233999999996"/>
    <n v="2"/>
  </r>
  <r>
    <s v="5615e9c1-d035-4cb1-83f4-ad2c6b6c204e"/>
    <x v="14"/>
    <s v="bhh"/>
    <x v="0"/>
    <b v="1"/>
    <n v="5"/>
    <n v="0"/>
    <n v="10"/>
    <n v="1"/>
    <n v="1"/>
    <x v="0"/>
    <s v="gbest"/>
    <x v="0"/>
    <n v="5"/>
    <x v="3"/>
    <n v="1.0582020000000001"/>
    <n v="0.54974025000000004"/>
    <n v="1.098549"/>
    <n v="0.52384615000000001"/>
    <n v="1"/>
  </r>
  <r>
    <s v="206c607f-4ab3-4dd9-96d2-ace1317c12a8"/>
    <x v="14"/>
    <s v="bhh"/>
    <x v="1"/>
    <b v="1"/>
    <n v="5"/>
    <n v="0"/>
    <n v="10"/>
    <n v="1"/>
    <n v="1"/>
    <x v="0"/>
    <s v="gbest"/>
    <x v="0"/>
    <n v="5"/>
    <x v="3"/>
    <n v="1.1061677000000001"/>
    <n v="0.51991533999999995"/>
    <n v="1.1643295"/>
    <n v="0.50615379999999999"/>
    <n v="2"/>
  </r>
  <r>
    <s v="a152a349-43c2-4ad6-9c11-649cfcd0c8eb"/>
    <x v="14"/>
    <s v="bhh"/>
    <x v="0"/>
    <b v="1"/>
    <n v="5"/>
    <n v="0"/>
    <n v="10"/>
    <n v="1"/>
    <n v="1"/>
    <x v="0"/>
    <s v="gbest"/>
    <x v="0"/>
    <n v="5"/>
    <x v="4"/>
    <n v="1.0494074"/>
    <n v="0.55474310000000004"/>
    <n v="1.1124191999999999"/>
    <n v="0.51769229999999999"/>
    <n v="1"/>
  </r>
  <r>
    <s v="836f8160-eaa5-4eef-8c36-968f463e6c2b"/>
    <x v="14"/>
    <s v="bhh"/>
    <x v="1"/>
    <b v="1"/>
    <n v="5"/>
    <n v="0"/>
    <n v="10"/>
    <n v="1"/>
    <n v="1"/>
    <x v="0"/>
    <s v="gbest"/>
    <x v="0"/>
    <n v="5"/>
    <x v="4"/>
    <n v="1.0783204"/>
    <n v="0.52934384000000001"/>
    <n v="1.1661813999999999"/>
    <n v="0.48769230000000002"/>
    <n v="2"/>
  </r>
  <r>
    <s v="86dc7068-26f8-4869-a363-8b8cd2877078"/>
    <x v="14"/>
    <s v="bhh"/>
    <x v="0"/>
    <b v="1"/>
    <n v="5"/>
    <n v="0"/>
    <n v="10"/>
    <n v="1"/>
    <n v="1"/>
    <x v="0"/>
    <s v="gbest"/>
    <x v="0"/>
    <n v="5"/>
    <x v="5"/>
    <n v="1.0497432"/>
    <n v="0.55936116000000002"/>
    <n v="1.0779098"/>
    <n v="0.53307694000000005"/>
    <n v="1"/>
  </r>
  <r>
    <s v="1126f1cd-29ca-4063-b851-a0638fd29850"/>
    <x v="14"/>
    <s v="bhh"/>
    <x v="1"/>
    <b v="1"/>
    <n v="5"/>
    <n v="0"/>
    <n v="10"/>
    <n v="1"/>
    <n v="1"/>
    <x v="0"/>
    <s v="gbest"/>
    <x v="0"/>
    <n v="5"/>
    <x v="5"/>
    <n v="1.0655931000000001"/>
    <n v="0.53723299999999996"/>
    <n v="1.1355500000000001"/>
    <n v="0.50384616999999998"/>
    <n v="2"/>
  </r>
  <r>
    <s v="eea4c9b9-26e0-4543-9bea-83104dd79792"/>
    <x v="14"/>
    <s v="bhh"/>
    <x v="0"/>
    <b v="1"/>
    <n v="5"/>
    <n v="0"/>
    <n v="10"/>
    <n v="1"/>
    <n v="1"/>
    <x v="0"/>
    <s v="gbest"/>
    <x v="0"/>
    <n v="5"/>
    <x v="6"/>
    <n v="1.0538114000000001"/>
    <n v="0.55339616999999997"/>
    <n v="1.0830314999999999"/>
    <n v="0.52307694999999998"/>
    <n v="1"/>
  </r>
  <r>
    <s v="513d995f-5619-4787-89f5-a71532888690"/>
    <x v="14"/>
    <s v="bhh"/>
    <x v="1"/>
    <b v="1"/>
    <n v="5"/>
    <n v="0"/>
    <n v="10"/>
    <n v="1"/>
    <n v="1"/>
    <x v="0"/>
    <s v="gbest"/>
    <x v="0"/>
    <n v="5"/>
    <x v="6"/>
    <n v="1.0544285"/>
    <n v="0.54704635999999995"/>
    <n v="1.1711365"/>
    <n v="0.48384616000000003"/>
    <n v="2"/>
  </r>
  <r>
    <s v="9d6ad74c-c84e-4856-9469-4316eaf251f6"/>
    <x v="14"/>
    <s v="bhh"/>
    <x v="0"/>
    <b v="1"/>
    <n v="5"/>
    <n v="0"/>
    <n v="10"/>
    <n v="1"/>
    <n v="1"/>
    <x v="0"/>
    <s v="gbest"/>
    <x v="0"/>
    <n v="5"/>
    <x v="7"/>
    <n v="1.0538186"/>
    <n v="0.55416584000000002"/>
    <n v="1.0935741999999999"/>
    <n v="0.53076920000000005"/>
    <n v="1"/>
  </r>
  <r>
    <s v="bb0b27e1-f353-41e3-8fa2-03cdc8236a2a"/>
    <x v="14"/>
    <s v="bhh"/>
    <x v="1"/>
    <b v="1"/>
    <n v="5"/>
    <n v="0"/>
    <n v="10"/>
    <n v="1"/>
    <n v="1"/>
    <x v="0"/>
    <s v="gbest"/>
    <x v="0"/>
    <n v="5"/>
    <x v="7"/>
    <n v="1.055647"/>
    <n v="0.53934959999999998"/>
    <n v="1.1397805999999999"/>
    <n v="0.53307694000000005"/>
    <n v="2"/>
  </r>
  <r>
    <s v="2040f43e-67d6-48c8-ade0-72b3c4d2fadb"/>
    <x v="14"/>
    <s v="bhh"/>
    <x v="0"/>
    <b v="1"/>
    <n v="5"/>
    <n v="0"/>
    <n v="10"/>
    <n v="1"/>
    <n v="1"/>
    <x v="0"/>
    <s v="gbest"/>
    <x v="0"/>
    <n v="5"/>
    <x v="8"/>
    <n v="1.0592233"/>
    <n v="0.55089474000000005"/>
    <n v="1.0924875000000001"/>
    <n v="0.53461539999999996"/>
    <n v="1"/>
  </r>
  <r>
    <s v="f0d5a107-9a49-442a-97e6-5cf0bef922ba"/>
    <x v="14"/>
    <s v="bhh"/>
    <x v="1"/>
    <b v="1"/>
    <n v="5"/>
    <n v="0"/>
    <n v="10"/>
    <n v="1"/>
    <n v="1"/>
    <x v="0"/>
    <s v="gbest"/>
    <x v="0"/>
    <n v="5"/>
    <x v="8"/>
    <n v="1.0581594000000001"/>
    <n v="0.54262069999999996"/>
    <n v="1.1078144000000001"/>
    <n v="0.54230769999999995"/>
    <n v="2"/>
  </r>
  <r>
    <s v="819d167b-89cf-4b38-aa85-accb44563d4e"/>
    <x v="14"/>
    <s v="bhh"/>
    <x v="0"/>
    <b v="1"/>
    <n v="5"/>
    <n v="0"/>
    <n v="10"/>
    <n v="1"/>
    <n v="1"/>
    <x v="0"/>
    <s v="gbest"/>
    <x v="0"/>
    <n v="5"/>
    <x v="9"/>
    <n v="1.0594612000000001"/>
    <n v="0.55108714000000003"/>
    <n v="1.0921217000000001"/>
    <n v="0.52846150000000003"/>
    <n v="1"/>
  </r>
  <r>
    <s v="6d1f3ec2-6483-41b7-b7a7-4bad3bb5dd10"/>
    <x v="14"/>
    <s v="bhh"/>
    <x v="1"/>
    <b v="1"/>
    <n v="5"/>
    <n v="0"/>
    <n v="10"/>
    <n v="1"/>
    <n v="1"/>
    <x v="0"/>
    <s v="gbest"/>
    <x v="0"/>
    <n v="5"/>
    <x v="9"/>
    <n v="1.0582062999999999"/>
    <n v="0.54127382999999996"/>
    <n v="1.1090063999999999"/>
    <n v="0.53923076000000003"/>
    <n v="2"/>
  </r>
  <r>
    <s v="9c26a036-af92-4a32-820c-f54021bbfa4a"/>
    <x v="14"/>
    <s v="bhh"/>
    <x v="0"/>
    <b v="1"/>
    <n v="5"/>
    <n v="0"/>
    <n v="10"/>
    <n v="1"/>
    <n v="1"/>
    <x v="0"/>
    <s v="gbest"/>
    <x v="0"/>
    <n v="5"/>
    <x v="10"/>
    <n v="1.0637178"/>
    <n v="0.54858569999999995"/>
    <n v="1.1251963"/>
    <n v="0.50153846000000002"/>
    <n v="1"/>
  </r>
  <r>
    <s v="e8702976-b737-40af-9058-2b094ed2b089"/>
    <x v="14"/>
    <s v="bhh"/>
    <x v="1"/>
    <b v="1"/>
    <n v="5"/>
    <n v="0"/>
    <n v="10"/>
    <n v="1"/>
    <n v="1"/>
    <x v="0"/>
    <s v="gbest"/>
    <x v="0"/>
    <n v="5"/>
    <x v="10"/>
    <n v="1.074184"/>
    <n v="0.53453916000000001"/>
    <n v="1.1887003"/>
    <n v="0.50461537000000001"/>
    <n v="2"/>
  </r>
  <r>
    <s v="46f9ae0d-6d17-4505-b538-616446c6d417"/>
    <x v="14"/>
    <s v="bhh"/>
    <x v="0"/>
    <b v="1"/>
    <n v="5"/>
    <n v="0"/>
    <n v="10"/>
    <n v="1"/>
    <n v="1"/>
    <x v="0"/>
    <s v="gbest"/>
    <x v="0"/>
    <n v="5"/>
    <x v="11"/>
    <n v="1.0674188"/>
    <n v="0.54473733999999996"/>
    <n v="1.0819337"/>
    <n v="0.53384613999999997"/>
    <n v="1"/>
  </r>
  <r>
    <s v="62d4630c-cbdf-4e78-96e1-ff6ec6ebfaee"/>
    <x v="14"/>
    <s v="bhh"/>
    <x v="1"/>
    <b v="1"/>
    <n v="5"/>
    <n v="0"/>
    <n v="10"/>
    <n v="1"/>
    <n v="1"/>
    <x v="0"/>
    <s v="gbest"/>
    <x v="0"/>
    <n v="5"/>
    <x v="11"/>
    <n v="1.0887405999999999"/>
    <n v="0.52876659999999998"/>
    <n v="1.1511321000000001"/>
    <n v="0.50230770000000002"/>
    <n v="2"/>
  </r>
  <r>
    <s v="9ca07700-5272-423f-990e-a3a90dcf07fb"/>
    <x v="14"/>
    <s v="bhh"/>
    <x v="0"/>
    <b v="1"/>
    <n v="5"/>
    <n v="0"/>
    <n v="10"/>
    <n v="1"/>
    <n v="1"/>
    <x v="0"/>
    <s v="gbest"/>
    <x v="0"/>
    <n v="5"/>
    <x v="12"/>
    <n v="1.0694817000000001"/>
    <n v="0.5428132"/>
    <n v="1.0808850000000001"/>
    <n v="0.53"/>
    <n v="1"/>
  </r>
  <r>
    <s v="85f01104-2d02-4050-9d03-e45dfc19574d"/>
    <x v="14"/>
    <s v="bhh"/>
    <x v="1"/>
    <b v="1"/>
    <n v="5"/>
    <n v="0"/>
    <n v="10"/>
    <n v="1"/>
    <n v="1"/>
    <x v="0"/>
    <s v="gbest"/>
    <x v="0"/>
    <n v="5"/>
    <x v="12"/>
    <n v="1.0655634"/>
    <n v="0.53992689999999999"/>
    <n v="1.1740754"/>
    <n v="0.49692310000000001"/>
    <n v="2"/>
  </r>
  <r>
    <s v="451c94bf-688d-4c42-8026-e2ff228cc461"/>
    <x v="14"/>
    <s v="bhh"/>
    <x v="0"/>
    <b v="1"/>
    <n v="5"/>
    <n v="0"/>
    <n v="10"/>
    <n v="1"/>
    <n v="1"/>
    <x v="0"/>
    <s v="gbest"/>
    <x v="0"/>
    <n v="5"/>
    <x v="13"/>
    <n v="1.0695060000000001"/>
    <n v="0.54204350000000001"/>
    <n v="1.0808850000000001"/>
    <n v="0.53"/>
    <n v="1"/>
  </r>
  <r>
    <s v="07015340-dd70-439e-a915-af381b1d0ae1"/>
    <x v="14"/>
    <s v="bhh"/>
    <x v="1"/>
    <b v="1"/>
    <n v="5"/>
    <n v="0"/>
    <n v="10"/>
    <n v="1"/>
    <n v="1"/>
    <x v="0"/>
    <s v="gbest"/>
    <x v="0"/>
    <n v="5"/>
    <x v="13"/>
    <n v="1.0619254"/>
    <n v="0.53203772999999999"/>
    <n v="1.1098399999999999"/>
    <n v="0.54153850000000003"/>
    <n v="2"/>
  </r>
  <r>
    <s v="5dcccb52-1455-4d73-a4ca-523b9d6439b0"/>
    <x v="14"/>
    <s v="bhh"/>
    <x v="0"/>
    <b v="1"/>
    <n v="5"/>
    <n v="0"/>
    <n v="10"/>
    <n v="1"/>
    <n v="1"/>
    <x v="0"/>
    <s v="gbest"/>
    <x v="0"/>
    <n v="5"/>
    <x v="14"/>
    <n v="1.0695058"/>
    <n v="0.54204350000000001"/>
    <n v="1.0808852"/>
    <n v="0.53"/>
    <n v="1"/>
  </r>
  <r>
    <s v="f1f6ca6e-35ba-451b-a98e-0e51dddd5b4d"/>
    <x v="14"/>
    <s v="bhh"/>
    <x v="1"/>
    <b v="1"/>
    <n v="5"/>
    <n v="0"/>
    <n v="10"/>
    <n v="1"/>
    <n v="1"/>
    <x v="0"/>
    <s v="gbest"/>
    <x v="0"/>
    <n v="5"/>
    <x v="14"/>
    <n v="1.0613296000000001"/>
    <n v="0.53857993999999998"/>
    <n v="1.1306080000000001"/>
    <n v="0.54307693000000001"/>
    <n v="2"/>
  </r>
  <r>
    <s v="86447045-ba39-4150-a04f-e536c17fb042"/>
    <x v="14"/>
    <s v="bhh"/>
    <x v="0"/>
    <b v="1"/>
    <n v="5"/>
    <n v="0"/>
    <n v="10"/>
    <n v="1"/>
    <n v="1"/>
    <x v="0"/>
    <s v="gbest"/>
    <x v="0"/>
    <n v="5"/>
    <x v="15"/>
    <n v="1.0695058"/>
    <n v="0.54204350000000001"/>
    <n v="1.0808850000000001"/>
    <n v="0.53"/>
    <n v="1"/>
  </r>
  <r>
    <s v="0e63cba3-d3b6-42bd-84f0-12aa9427a231"/>
    <x v="14"/>
    <s v="bhh"/>
    <x v="1"/>
    <b v="1"/>
    <n v="5"/>
    <n v="0"/>
    <n v="10"/>
    <n v="1"/>
    <n v="1"/>
    <x v="0"/>
    <s v="gbest"/>
    <x v="0"/>
    <n v="5"/>
    <x v="15"/>
    <n v="1.0677968"/>
    <n v="0.5505099"/>
    <n v="1.1232331"/>
    <n v="0.54307693000000001"/>
    <n v="2"/>
  </r>
  <r>
    <s v="08467921-343b-4b9a-afd3-6ae1e7b8bb21"/>
    <x v="14"/>
    <s v="bhh"/>
    <x v="0"/>
    <b v="1"/>
    <n v="5"/>
    <n v="0"/>
    <n v="10"/>
    <n v="1"/>
    <n v="1"/>
    <x v="0"/>
    <s v="gbest"/>
    <x v="0"/>
    <n v="5"/>
    <x v="16"/>
    <n v="1.0695059"/>
    <n v="0.54204350000000001"/>
    <n v="1.0808852"/>
    <n v="0.53"/>
    <n v="1"/>
  </r>
  <r>
    <s v="ecd572ed-317a-4ec3-a281-8d67c574b3c6"/>
    <x v="14"/>
    <s v="bhh"/>
    <x v="1"/>
    <b v="1"/>
    <n v="5"/>
    <n v="0"/>
    <n v="10"/>
    <n v="1"/>
    <n v="1"/>
    <x v="0"/>
    <s v="gbest"/>
    <x v="0"/>
    <n v="5"/>
    <x v="16"/>
    <n v="1.0845100999999999"/>
    <n v="0.53569365000000002"/>
    <n v="1.1305068"/>
    <n v="0.53846156999999994"/>
    <n v="2"/>
  </r>
  <r>
    <s v="0cc43118-112a-42b9-9ff8-f12516ca28a9"/>
    <x v="14"/>
    <s v="bhh"/>
    <x v="0"/>
    <b v="1"/>
    <n v="5"/>
    <n v="0"/>
    <n v="10"/>
    <n v="1"/>
    <n v="1"/>
    <x v="0"/>
    <s v="gbest"/>
    <x v="0"/>
    <n v="5"/>
    <x v="17"/>
    <n v="1.0695059"/>
    <n v="0.54204350000000001"/>
    <n v="1.0808850000000001"/>
    <n v="0.53"/>
    <n v="1"/>
  </r>
  <r>
    <s v="f2d1ac11-8e5c-4b5b-870c-9c0e47b88192"/>
    <x v="14"/>
    <s v="bhh"/>
    <x v="1"/>
    <b v="1"/>
    <n v="5"/>
    <n v="0"/>
    <n v="10"/>
    <n v="1"/>
    <n v="1"/>
    <x v="0"/>
    <s v="gbest"/>
    <x v="0"/>
    <n v="5"/>
    <x v="17"/>
    <n v="1.0590440999999999"/>
    <n v="0.54531459999999998"/>
    <n v="1.1186593"/>
    <n v="0.52384615000000001"/>
    <n v="2"/>
  </r>
  <r>
    <s v="cee0a7e5-debf-4f2f-8eec-daf7a3716819"/>
    <x v="14"/>
    <s v="bhh"/>
    <x v="0"/>
    <b v="1"/>
    <n v="5"/>
    <n v="0"/>
    <n v="10"/>
    <n v="1"/>
    <n v="1"/>
    <x v="0"/>
    <s v="gbest"/>
    <x v="0"/>
    <n v="5"/>
    <x v="18"/>
    <n v="1.0695060000000001"/>
    <n v="0.54204350000000001"/>
    <n v="1.0808850000000001"/>
    <n v="0.53"/>
    <n v="1"/>
  </r>
  <r>
    <s v="3ffa7b03-0019-4af0-a995-400c3d6a25c7"/>
    <x v="14"/>
    <s v="bhh"/>
    <x v="1"/>
    <b v="1"/>
    <n v="5"/>
    <n v="0"/>
    <n v="10"/>
    <n v="1"/>
    <n v="1"/>
    <x v="0"/>
    <s v="gbest"/>
    <x v="0"/>
    <n v="5"/>
    <x v="18"/>
    <n v="1.0602104999999999"/>
    <n v="0.53453916000000001"/>
    <n v="1.1334229"/>
    <n v="0.52153844000000005"/>
    <n v="2"/>
  </r>
  <r>
    <s v="389530e3-dea1-40b6-88c5-51fd3bd9d6b4"/>
    <x v="14"/>
    <s v="bhh"/>
    <x v="0"/>
    <b v="1"/>
    <n v="5"/>
    <n v="0"/>
    <n v="10"/>
    <n v="1"/>
    <n v="1"/>
    <x v="0"/>
    <s v="gbest"/>
    <x v="0"/>
    <n v="5"/>
    <x v="19"/>
    <n v="1.0695058"/>
    <n v="0.54204350000000001"/>
    <n v="1.0808850000000001"/>
    <n v="0.53"/>
    <n v="1"/>
  </r>
  <r>
    <s v="a1eab40a-da7d-4093-99a0-adf55783911b"/>
    <x v="14"/>
    <s v="bhh"/>
    <x v="1"/>
    <b v="1"/>
    <n v="5"/>
    <n v="0"/>
    <n v="10"/>
    <n v="1"/>
    <n v="1"/>
    <x v="0"/>
    <s v="gbest"/>
    <x v="0"/>
    <n v="5"/>
    <x v="19"/>
    <n v="1.0801722"/>
    <n v="0.52568789999999999"/>
    <n v="1.1449163"/>
    <n v="0.51"/>
    <n v="2"/>
  </r>
  <r>
    <s v="2c9afca8-2c86-4344-8016-b2856f715861"/>
    <x v="14"/>
    <s v="bhh"/>
    <x v="0"/>
    <b v="1"/>
    <n v="5"/>
    <n v="0"/>
    <n v="10"/>
    <n v="1"/>
    <n v="1"/>
    <x v="0"/>
    <s v="gbest"/>
    <x v="0"/>
    <n v="5"/>
    <x v="20"/>
    <n v="1.0695058"/>
    <n v="0.54204350000000001"/>
    <n v="1.0808850000000001"/>
    <n v="0.53"/>
    <n v="1"/>
  </r>
  <r>
    <s v="d5b788f9-e10d-4883-a644-652104d10aa8"/>
    <x v="14"/>
    <s v="bhh"/>
    <x v="1"/>
    <b v="1"/>
    <n v="5"/>
    <n v="0"/>
    <n v="10"/>
    <n v="1"/>
    <n v="1"/>
    <x v="0"/>
    <s v="gbest"/>
    <x v="0"/>
    <n v="5"/>
    <x v="20"/>
    <n v="1.0742741"/>
    <n v="0.53126806000000004"/>
    <n v="1.1418105000000001"/>
    <n v="0.52538459999999998"/>
    <n v="2"/>
  </r>
  <r>
    <s v="dfbe0e59-bd72-4a4f-8650-8e6e3c396ce4"/>
    <x v="14"/>
    <s v="bhh"/>
    <x v="0"/>
    <b v="1"/>
    <n v="5"/>
    <n v="0"/>
    <n v="10"/>
    <n v="1"/>
    <n v="1"/>
    <x v="0"/>
    <s v="gbest"/>
    <x v="0"/>
    <n v="6"/>
    <x v="0"/>
    <n v="2.9189050000000001"/>
    <n v="2.4244756999999999E-2"/>
    <n v="2.8928672999999998"/>
    <n v="3.3076923000000001E-2"/>
    <n v="1"/>
  </r>
  <r>
    <s v="da043fad-5e2e-4829-a59e-28b61eb964ee"/>
    <x v="14"/>
    <s v="bhh"/>
    <x v="1"/>
    <b v="1"/>
    <n v="5"/>
    <n v="0"/>
    <n v="10"/>
    <n v="1"/>
    <n v="1"/>
    <x v="0"/>
    <s v="gbest"/>
    <x v="0"/>
    <n v="6"/>
    <x v="0"/>
    <n v="2.9001179000000001"/>
    <n v="2.5784107000000001E-2"/>
    <n v="2.9679706000000001"/>
    <n v="2.6923077E-2"/>
    <n v="2"/>
  </r>
  <r>
    <s v="43721fed-c44c-4046-9425-7bb644d1f39b"/>
    <x v="14"/>
    <s v="bhh"/>
    <x v="1"/>
    <b v="1"/>
    <n v="5"/>
    <n v="0"/>
    <n v="10"/>
    <n v="1"/>
    <n v="1"/>
    <x v="0"/>
    <s v="gbest"/>
    <x v="0"/>
    <n v="6"/>
    <x v="1"/>
    <n v="1.2269699999999999"/>
    <n v="0.48643449999999999"/>
    <n v="1.1709111000000001"/>
    <n v="0.50615379999999999"/>
    <n v="1"/>
  </r>
  <r>
    <s v="01a171a8-2d6a-489b-81bd-8a13798195b8"/>
    <x v="14"/>
    <s v="bhh"/>
    <x v="0"/>
    <b v="1"/>
    <n v="5"/>
    <n v="0"/>
    <n v="10"/>
    <n v="1"/>
    <n v="1"/>
    <x v="0"/>
    <s v="gbest"/>
    <x v="0"/>
    <n v="6"/>
    <x v="1"/>
    <n v="1.2426398000000001"/>
    <n v="0.48393302999999999"/>
    <n v="1.1790327"/>
    <n v="0.51384616000000005"/>
    <n v="2"/>
  </r>
  <r>
    <s v="1e9ce913-7fa8-413b-a57e-1e073d257312"/>
    <x v="14"/>
    <s v="bhh"/>
    <x v="1"/>
    <b v="1"/>
    <n v="5"/>
    <n v="0"/>
    <n v="10"/>
    <n v="1"/>
    <n v="1"/>
    <x v="0"/>
    <s v="gbest"/>
    <x v="0"/>
    <n v="6"/>
    <x v="2"/>
    <n v="1.1797304"/>
    <n v="0.50144314999999995"/>
    <n v="1.1204064"/>
    <n v="0.53923076000000003"/>
    <n v="1"/>
  </r>
  <r>
    <s v="812762f2-1f33-4b40-b299-549d11447189"/>
    <x v="14"/>
    <s v="bhh"/>
    <x v="0"/>
    <b v="1"/>
    <n v="5"/>
    <n v="0"/>
    <n v="10"/>
    <n v="1"/>
    <n v="1"/>
    <x v="0"/>
    <s v="gbest"/>
    <x v="0"/>
    <n v="6"/>
    <x v="2"/>
    <n v="1.0705077999999999"/>
    <n v="0.54319799999999996"/>
    <n v="1.1839493999999999"/>
    <n v="0.44461539999999999"/>
    <n v="2"/>
  </r>
  <r>
    <s v="2301aae3-e7f0-4b22-9da7-35cfd7fc058a"/>
    <x v="14"/>
    <s v="bhh"/>
    <x v="1"/>
    <b v="1"/>
    <n v="5"/>
    <n v="0"/>
    <n v="10"/>
    <n v="1"/>
    <n v="1"/>
    <x v="0"/>
    <s v="gbest"/>
    <x v="0"/>
    <n v="6"/>
    <x v="3"/>
    <n v="1.1271625999999999"/>
    <n v="0.52645755000000005"/>
    <n v="1.0956870000000001"/>
    <n v="0.54076919999999995"/>
    <n v="1"/>
  </r>
  <r>
    <s v="7016cf62-c90c-4d68-8a12-8ae4c09dea05"/>
    <x v="14"/>
    <s v="bhh"/>
    <x v="0"/>
    <b v="1"/>
    <n v="5"/>
    <n v="0"/>
    <n v="10"/>
    <n v="1"/>
    <n v="1"/>
    <x v="0"/>
    <s v="gbest"/>
    <x v="0"/>
    <n v="6"/>
    <x v="3"/>
    <n v="1.0461088000000001"/>
    <n v="0.55801420000000002"/>
    <n v="1.1398385"/>
    <n v="0.49846153999999998"/>
    <n v="2"/>
  </r>
  <r>
    <s v="75139b1f-00b8-4820-944f-c368a9caa623"/>
    <x v="14"/>
    <s v="bhh"/>
    <x v="0"/>
    <b v="1"/>
    <n v="5"/>
    <n v="0"/>
    <n v="10"/>
    <n v="1"/>
    <n v="1"/>
    <x v="0"/>
    <s v="gbest"/>
    <x v="0"/>
    <n v="6"/>
    <x v="4"/>
    <n v="1.0491294"/>
    <n v="0.55320376000000004"/>
    <n v="1.1219167999999999"/>
    <n v="0.53153850000000002"/>
    <n v="1"/>
  </r>
  <r>
    <s v="eb9bd7e2-9fa4-4983-a2a9-29c50ecb8f66"/>
    <x v="14"/>
    <s v="bhh"/>
    <x v="1"/>
    <b v="1"/>
    <n v="5"/>
    <n v="0"/>
    <n v="10"/>
    <n v="1"/>
    <n v="1"/>
    <x v="0"/>
    <s v="gbest"/>
    <x v="0"/>
    <n v="6"/>
    <x v="4"/>
    <n v="1.1021634"/>
    <n v="0.53453916000000001"/>
    <n v="1.2610790000000001"/>
    <n v="0.47384617000000001"/>
    <n v="2"/>
  </r>
  <r>
    <s v="3f4d0df4-aff4-4ce3-959b-43796e367667"/>
    <x v="14"/>
    <s v="bhh"/>
    <x v="0"/>
    <b v="1"/>
    <n v="5"/>
    <n v="0"/>
    <n v="10"/>
    <n v="1"/>
    <n v="1"/>
    <x v="0"/>
    <s v="gbest"/>
    <x v="0"/>
    <n v="6"/>
    <x v="5"/>
    <n v="1.0539824"/>
    <n v="0.55435829999999997"/>
    <n v="1.0991515000000001"/>
    <n v="0.52538459999999998"/>
    <n v="1"/>
  </r>
  <r>
    <s v="f928d7ed-8f16-48e3-8a1b-911e3c7b13ef"/>
    <x v="14"/>
    <s v="bhh"/>
    <x v="1"/>
    <b v="1"/>
    <n v="5"/>
    <n v="0"/>
    <n v="10"/>
    <n v="1"/>
    <n v="1"/>
    <x v="0"/>
    <s v="gbest"/>
    <x v="0"/>
    <n v="6"/>
    <x v="5"/>
    <n v="1.1005590000000001"/>
    <n v="0.53530884000000001"/>
    <n v="1.1081122999999999"/>
    <n v="0.52230770000000004"/>
    <n v="2"/>
  </r>
  <r>
    <s v="da002e45-486c-42b8-97c0-985ba626ece5"/>
    <x v="14"/>
    <s v="bhh"/>
    <x v="1"/>
    <b v="1"/>
    <n v="5"/>
    <n v="0"/>
    <n v="10"/>
    <n v="1"/>
    <n v="1"/>
    <x v="0"/>
    <s v="gbest"/>
    <x v="0"/>
    <n v="6"/>
    <x v="6"/>
    <n v="1.1046491000000001"/>
    <n v="0.53857993999999998"/>
    <n v="1.0814188"/>
    <n v="0.54076919999999995"/>
    <n v="1"/>
  </r>
  <r>
    <s v="9bfdf661-baf7-4ac9-a211-b72d545166ff"/>
    <x v="14"/>
    <s v="bhh"/>
    <x v="0"/>
    <b v="1"/>
    <n v="5"/>
    <n v="0"/>
    <n v="10"/>
    <n v="1"/>
    <n v="1"/>
    <x v="0"/>
    <s v="gbest"/>
    <x v="0"/>
    <n v="6"/>
    <x v="6"/>
    <n v="1.0528597"/>
    <n v="0.55166440000000005"/>
    <n v="1.1064175000000001"/>
    <n v="0.54076919999999995"/>
    <n v="2"/>
  </r>
  <r>
    <s v="bc3ead7a-30db-411b-ae0b-e4bbce1e6412"/>
    <x v="14"/>
    <s v="bhh"/>
    <x v="0"/>
    <b v="1"/>
    <n v="5"/>
    <n v="0"/>
    <n v="10"/>
    <n v="1"/>
    <n v="1"/>
    <x v="0"/>
    <s v="gbest"/>
    <x v="0"/>
    <n v="6"/>
    <x v="7"/>
    <n v="1.0548081"/>
    <n v="0.55204929999999997"/>
    <n v="1.1033461"/>
    <n v="0.52461539999999995"/>
    <n v="1"/>
  </r>
  <r>
    <s v="6f46daaa-f462-49cb-96ca-0665f007194a"/>
    <x v="14"/>
    <s v="bhh"/>
    <x v="1"/>
    <b v="1"/>
    <n v="5"/>
    <n v="0"/>
    <n v="10"/>
    <n v="1"/>
    <n v="1"/>
    <x v="0"/>
    <s v="gbest"/>
    <x v="0"/>
    <n v="6"/>
    <x v="7"/>
    <n v="1.0790898"/>
    <n v="0.53530884000000001"/>
    <n v="1.1939518"/>
    <n v="0.49"/>
    <n v="2"/>
  </r>
  <r>
    <s v="8eee5585-1097-40ba-a6d2-7e0887b166aa"/>
    <x v="14"/>
    <s v="bhh"/>
    <x v="0"/>
    <b v="1"/>
    <n v="5"/>
    <n v="0"/>
    <n v="10"/>
    <n v="1"/>
    <n v="1"/>
    <x v="0"/>
    <s v="gbest"/>
    <x v="0"/>
    <n v="6"/>
    <x v="8"/>
    <n v="1.0529839000000001"/>
    <n v="0.55378103000000001"/>
    <n v="1.0914978"/>
    <n v="0.53461539999999996"/>
    <n v="1"/>
  </r>
  <r>
    <s v="d7373063-0835-4c69-b208-4df2229dae7d"/>
    <x v="14"/>
    <s v="bhh"/>
    <x v="1"/>
    <b v="1"/>
    <n v="5"/>
    <n v="0"/>
    <n v="10"/>
    <n v="1"/>
    <n v="1"/>
    <x v="0"/>
    <s v="gbest"/>
    <x v="0"/>
    <n v="6"/>
    <x v="8"/>
    <n v="1.0773486999999999"/>
    <n v="0.54108137000000001"/>
    <n v="1.0943342"/>
    <n v="0.53461539999999996"/>
    <n v="2"/>
  </r>
  <r>
    <s v="4933bcbb-ac8c-4699-b881-c188e42d282d"/>
    <x v="14"/>
    <s v="bhh"/>
    <x v="1"/>
    <b v="1"/>
    <n v="5"/>
    <n v="0"/>
    <n v="10"/>
    <n v="1"/>
    <n v="1"/>
    <x v="0"/>
    <s v="gbest"/>
    <x v="0"/>
    <n v="6"/>
    <x v="9"/>
    <n v="1.0944204"/>
    <n v="0.53800267000000002"/>
    <n v="1.0879392999999999"/>
    <n v="0.53153850000000002"/>
    <n v="1"/>
  </r>
  <r>
    <s v="989289c9-3ca7-40d8-a283-bf847aa4b964"/>
    <x v="14"/>
    <s v="bhh"/>
    <x v="0"/>
    <b v="1"/>
    <n v="5"/>
    <n v="0"/>
    <n v="10"/>
    <n v="1"/>
    <n v="1"/>
    <x v="0"/>
    <s v="gbest"/>
    <x v="0"/>
    <n v="6"/>
    <x v="9"/>
    <n v="1.0567213"/>
    <n v="0.55031746999999998"/>
    <n v="1.1144714"/>
    <n v="0.50769233999999996"/>
    <n v="2"/>
  </r>
  <r>
    <s v="42747b7e-fa15-4481-a6cc-092708b7290c"/>
    <x v="14"/>
    <s v="bhh"/>
    <x v="0"/>
    <b v="1"/>
    <n v="5"/>
    <n v="0"/>
    <n v="10"/>
    <n v="1"/>
    <n v="1"/>
    <x v="0"/>
    <s v="gbest"/>
    <x v="0"/>
    <n v="6"/>
    <x v="10"/>
    <n v="1.0609546999999999"/>
    <n v="0.54550699999999996"/>
    <n v="1.1041245"/>
    <n v="0.53769230000000001"/>
    <n v="1"/>
  </r>
  <r>
    <s v="ee90df74-417a-4a84-affc-f18d480d05fa"/>
    <x v="14"/>
    <s v="bhh"/>
    <x v="1"/>
    <b v="1"/>
    <n v="5"/>
    <n v="0"/>
    <n v="10"/>
    <n v="1"/>
    <n v="1"/>
    <x v="0"/>
    <s v="gbest"/>
    <x v="0"/>
    <n v="6"/>
    <x v="10"/>
    <n v="1.1051679000000001"/>
    <n v="0.53223014000000002"/>
    <n v="1.1510397000000001"/>
    <n v="0.52307694999999998"/>
    <n v="2"/>
  </r>
  <r>
    <s v="a1cad7a9-796c-4118-b561-64f8eecdecb3"/>
    <x v="14"/>
    <s v="bhh"/>
    <x v="0"/>
    <b v="1"/>
    <n v="5"/>
    <n v="0"/>
    <n v="10"/>
    <n v="1"/>
    <n v="1"/>
    <x v="0"/>
    <s v="gbest"/>
    <x v="0"/>
    <n v="6"/>
    <x v="11"/>
    <n v="1.0658352"/>
    <n v="0.54531459999999998"/>
    <n v="1.1077094000000001"/>
    <n v="0.52307694999999998"/>
    <n v="1"/>
  </r>
  <r>
    <s v="4a40af61-8a22-4fcb-a88c-99a4e68bb964"/>
    <x v="14"/>
    <s v="bhh"/>
    <x v="1"/>
    <b v="1"/>
    <n v="5"/>
    <n v="0"/>
    <n v="10"/>
    <n v="1"/>
    <n v="1"/>
    <x v="0"/>
    <s v="gbest"/>
    <x v="0"/>
    <n v="6"/>
    <x v="11"/>
    <n v="1.096023"/>
    <n v="0.53723299999999996"/>
    <n v="1.1537740000000001"/>
    <n v="0.50538459999999996"/>
    <n v="2"/>
  </r>
  <r>
    <s v="32b1edb0-97b5-462c-a621-3d60ace7e6ac"/>
    <x v="14"/>
    <s v="bhh"/>
    <x v="0"/>
    <b v="1"/>
    <n v="5"/>
    <n v="0"/>
    <n v="10"/>
    <n v="1"/>
    <n v="1"/>
    <x v="0"/>
    <s v="gbest"/>
    <x v="0"/>
    <n v="6"/>
    <x v="12"/>
    <n v="1.0746412000000001"/>
    <n v="0.54146623999999999"/>
    <n v="1.1078634000000001"/>
    <n v="0.53153850000000002"/>
    <n v="1"/>
  </r>
  <r>
    <s v="e27b81dd-d8b6-4c15-82f3-bce2a7f2f05a"/>
    <x v="14"/>
    <s v="bhh"/>
    <x v="1"/>
    <b v="1"/>
    <n v="5"/>
    <n v="0"/>
    <n v="10"/>
    <n v="1"/>
    <n v="1"/>
    <x v="0"/>
    <s v="gbest"/>
    <x v="0"/>
    <n v="6"/>
    <x v="12"/>
    <n v="1.0858388000000001"/>
    <n v="0.54492974000000005"/>
    <n v="1.1441474"/>
    <n v="0.51384616000000005"/>
    <n v="2"/>
  </r>
  <r>
    <s v="cf7de271-0cf9-4876-b9b8-5b6aa8c4d815"/>
    <x v="14"/>
    <s v="bhh"/>
    <x v="1"/>
    <b v="1"/>
    <n v="5"/>
    <n v="0"/>
    <n v="10"/>
    <n v="1"/>
    <n v="1"/>
    <x v="0"/>
    <s v="gbest"/>
    <x v="0"/>
    <n v="6"/>
    <x v="13"/>
    <n v="1.0767297"/>
    <n v="0.53800267000000002"/>
    <n v="1.1159855999999999"/>
    <n v="0.51384616000000005"/>
    <n v="1"/>
  </r>
  <r>
    <s v="2c46f8ca-aa6d-42c0-bccb-87559330e450"/>
    <x v="14"/>
    <s v="bhh"/>
    <x v="0"/>
    <b v="1"/>
    <n v="5"/>
    <n v="0"/>
    <n v="10"/>
    <n v="1"/>
    <n v="1"/>
    <x v="0"/>
    <s v="gbest"/>
    <x v="0"/>
    <n v="6"/>
    <x v="13"/>
    <n v="1.0784094"/>
    <n v="0.53781027000000003"/>
    <n v="1.1175537"/>
    <n v="0.51769229999999999"/>
    <n v="2"/>
  </r>
  <r>
    <s v="464492da-cc40-44d6-952c-01a780785128"/>
    <x v="14"/>
    <s v="bhh"/>
    <x v="1"/>
    <b v="1"/>
    <n v="5"/>
    <n v="0"/>
    <n v="10"/>
    <n v="1"/>
    <n v="1"/>
    <x v="0"/>
    <s v="gbest"/>
    <x v="0"/>
    <n v="6"/>
    <x v="14"/>
    <n v="1.1016648"/>
    <n v="0.52799689999999999"/>
    <n v="1.1127366999999999"/>
    <n v="0.51769229999999999"/>
    <n v="1"/>
  </r>
  <r>
    <s v="241e2363-3008-49da-aa2f-092677b596e0"/>
    <x v="14"/>
    <s v="bhh"/>
    <x v="0"/>
    <b v="1"/>
    <n v="5"/>
    <n v="0"/>
    <n v="10"/>
    <n v="1"/>
    <n v="1"/>
    <x v="0"/>
    <s v="gbest"/>
    <x v="0"/>
    <n v="6"/>
    <x v="14"/>
    <n v="1.0818517999999999"/>
    <n v="0.53473157000000004"/>
    <n v="1.1161779000000001"/>
    <n v="0.51846150000000002"/>
    <n v="2"/>
  </r>
  <r>
    <s v="6f5d2bde-851d-4e26-9d9d-eb04880d33d4"/>
    <x v="14"/>
    <s v="bhh"/>
    <x v="0"/>
    <b v="1"/>
    <n v="5"/>
    <n v="0"/>
    <n v="10"/>
    <n v="1"/>
    <n v="1"/>
    <x v="0"/>
    <s v="gbest"/>
    <x v="0"/>
    <n v="6"/>
    <x v="15"/>
    <n v="1.0817417"/>
    <n v="0.53473157000000004"/>
    <n v="1.1161778"/>
    <n v="0.51846150000000002"/>
    <n v="1"/>
  </r>
  <r>
    <s v="4f0d2b65-8fc9-4402-adf4-fe5da52869b3"/>
    <x v="14"/>
    <s v="bhh"/>
    <x v="1"/>
    <b v="1"/>
    <n v="5"/>
    <n v="0"/>
    <n v="10"/>
    <n v="1"/>
    <n v="1"/>
    <x v="0"/>
    <s v="gbest"/>
    <x v="0"/>
    <n v="6"/>
    <x v="15"/>
    <n v="1.1049161999999999"/>
    <n v="0.52703480000000003"/>
    <n v="1.1208096000000001"/>
    <n v="0.53076920000000005"/>
    <n v="2"/>
  </r>
  <r>
    <s v="3cc8be89-af74-41ea-9958-66e162a5a966"/>
    <x v="14"/>
    <s v="bhh"/>
    <x v="1"/>
    <b v="1"/>
    <n v="5"/>
    <n v="0"/>
    <n v="10"/>
    <n v="1"/>
    <n v="1"/>
    <x v="0"/>
    <s v="gbest"/>
    <x v="0"/>
    <n v="6"/>
    <x v="16"/>
    <n v="1.0872828000000001"/>
    <n v="0.53338459999999999"/>
    <n v="1.1014009"/>
    <n v="0.55307689999999998"/>
    <n v="1"/>
  </r>
  <r>
    <s v="8c8ee5b3-f71c-4f4a-8a6c-90c3967a68cf"/>
    <x v="14"/>
    <s v="bhh"/>
    <x v="0"/>
    <b v="1"/>
    <n v="5"/>
    <n v="0"/>
    <n v="10"/>
    <n v="1"/>
    <n v="1"/>
    <x v="0"/>
    <s v="gbest"/>
    <x v="0"/>
    <n v="6"/>
    <x v="16"/>
    <n v="1.0817416"/>
    <n v="0.53473157000000004"/>
    <n v="1.1161779000000001"/>
    <n v="0.51846150000000002"/>
    <n v="2"/>
  </r>
  <r>
    <s v="83fea9e7-85b6-4b87-93a4-fc44a1ce1ddc"/>
    <x v="14"/>
    <s v="bhh"/>
    <x v="1"/>
    <b v="1"/>
    <n v="5"/>
    <n v="0"/>
    <n v="10"/>
    <n v="1"/>
    <n v="1"/>
    <x v="0"/>
    <s v="gbest"/>
    <x v="0"/>
    <n v="6"/>
    <x v="17"/>
    <n v="1.0791042"/>
    <n v="0.54242829999999997"/>
    <n v="1.1053951"/>
    <n v="0.53538459999999999"/>
    <n v="1"/>
  </r>
  <r>
    <s v="7a378d15-b4fb-430c-b972-2f779e89fe57"/>
    <x v="14"/>
    <s v="bhh"/>
    <x v="0"/>
    <b v="1"/>
    <n v="5"/>
    <n v="0"/>
    <n v="10"/>
    <n v="1"/>
    <n v="1"/>
    <x v="0"/>
    <s v="gbest"/>
    <x v="0"/>
    <n v="6"/>
    <x v="17"/>
    <n v="1.0817417"/>
    <n v="0.53473157000000004"/>
    <n v="1.1161776999999999"/>
    <n v="0.51846150000000002"/>
    <n v="2"/>
  </r>
  <r>
    <s v="abb67ccd-954e-4b85-af87-8606bbd4c1de"/>
    <x v="14"/>
    <s v="bhh"/>
    <x v="1"/>
    <b v="1"/>
    <n v="5"/>
    <n v="0"/>
    <n v="10"/>
    <n v="1"/>
    <n v="1"/>
    <x v="0"/>
    <s v="gbest"/>
    <x v="0"/>
    <n v="6"/>
    <x v="18"/>
    <n v="1.0786351000000001"/>
    <n v="0.53954199999999997"/>
    <n v="1.1118965999999999"/>
    <n v="0.54461539999999997"/>
    <n v="1"/>
  </r>
  <r>
    <s v="faebeb24-68e7-4d6f-a493-2c673d855cdc"/>
    <x v="14"/>
    <s v="bhh"/>
    <x v="0"/>
    <b v="1"/>
    <n v="5"/>
    <n v="0"/>
    <n v="10"/>
    <n v="1"/>
    <n v="1"/>
    <x v="0"/>
    <s v="gbest"/>
    <x v="0"/>
    <n v="6"/>
    <x v="18"/>
    <n v="1.0817418000000001"/>
    <n v="0.53473157000000004"/>
    <n v="1.1161778"/>
    <n v="0.51846150000000002"/>
    <n v="2"/>
  </r>
  <r>
    <s v="60c47880-cfa8-45af-9af9-1eea288c175d"/>
    <x v="14"/>
    <s v="bhh"/>
    <x v="1"/>
    <b v="1"/>
    <n v="5"/>
    <n v="0"/>
    <n v="10"/>
    <n v="1"/>
    <n v="1"/>
    <x v="0"/>
    <s v="gbest"/>
    <x v="0"/>
    <n v="6"/>
    <x v="19"/>
    <n v="1.0806663000000001"/>
    <n v="0.53569365000000002"/>
    <n v="1.1034169"/>
    <n v="0.53692304999999996"/>
    <n v="1"/>
  </r>
  <r>
    <s v="289827d7-ff0a-4fe0-b7c9-e983e3048628"/>
    <x v="14"/>
    <s v="bhh"/>
    <x v="0"/>
    <b v="1"/>
    <n v="5"/>
    <n v="0"/>
    <n v="10"/>
    <n v="1"/>
    <n v="1"/>
    <x v="0"/>
    <s v="gbest"/>
    <x v="0"/>
    <n v="6"/>
    <x v="19"/>
    <n v="1.0817417"/>
    <n v="0.53473157000000004"/>
    <n v="1.1161778"/>
    <n v="0.51846150000000002"/>
    <n v="2"/>
  </r>
  <r>
    <s v="6c1bff8a-5096-4c04-b2f5-8e743452fe38"/>
    <x v="14"/>
    <s v="bhh"/>
    <x v="0"/>
    <b v="1"/>
    <n v="5"/>
    <n v="0"/>
    <n v="10"/>
    <n v="1"/>
    <n v="1"/>
    <x v="0"/>
    <s v="gbest"/>
    <x v="0"/>
    <n v="6"/>
    <x v="20"/>
    <n v="1.0817417"/>
    <n v="0.53473157000000004"/>
    <n v="1.1161776999999999"/>
    <n v="0.51846150000000002"/>
    <n v="1"/>
  </r>
  <r>
    <s v="60d47f55-1d13-49ef-9161-4a6244f0747d"/>
    <x v="14"/>
    <s v="bhh"/>
    <x v="1"/>
    <b v="1"/>
    <n v="5"/>
    <n v="0"/>
    <n v="10"/>
    <n v="1"/>
    <n v="1"/>
    <x v="0"/>
    <s v="gbest"/>
    <x v="0"/>
    <n v="6"/>
    <x v="20"/>
    <n v="1.0941997999999999"/>
    <n v="0.5249182"/>
    <n v="1.174642"/>
    <n v="0.50384616999999998"/>
    <n v="2"/>
  </r>
  <r>
    <s v="f1b0aeb7-37ee-4789-ba52-8cc91fc03bb8"/>
    <x v="14"/>
    <s v="bhh"/>
    <x v="1"/>
    <b v="1"/>
    <n v="5"/>
    <n v="0"/>
    <n v="10"/>
    <n v="1"/>
    <n v="1"/>
    <x v="0"/>
    <s v="gbest"/>
    <x v="0"/>
    <n v="7"/>
    <x v="0"/>
    <n v="2.3571615000000001"/>
    <n v="4.0792763000000003E-2"/>
    <n v="2.3457205000000001"/>
    <n v="3.8461540000000002E-2"/>
    <n v="1"/>
  </r>
  <r>
    <s v="0dbe38e8-dbf7-47e6-befa-120c1a32b19d"/>
    <x v="14"/>
    <s v="bhh"/>
    <x v="0"/>
    <b v="1"/>
    <n v="5"/>
    <n v="0"/>
    <n v="10"/>
    <n v="1"/>
    <n v="1"/>
    <x v="0"/>
    <s v="gbest"/>
    <x v="0"/>
    <n v="7"/>
    <x v="0"/>
    <n v="2.3530524000000002"/>
    <n v="4.0215506999999998E-2"/>
    <n v="2.3621473000000002"/>
    <n v="4.0769229999999997E-2"/>
    <n v="2"/>
  </r>
  <r>
    <s v="c2e530b3-bfc4-44e9-bdb6-eb0c54153654"/>
    <x v="14"/>
    <s v="bhh"/>
    <x v="0"/>
    <b v="1"/>
    <n v="5"/>
    <n v="0"/>
    <n v="10"/>
    <n v="1"/>
    <n v="1"/>
    <x v="0"/>
    <s v="gbest"/>
    <x v="0"/>
    <n v="7"/>
    <x v="1"/>
    <n v="1.3206755999999999"/>
    <n v="0.48297095000000001"/>
    <n v="1.1275548"/>
    <n v="0.54230769999999995"/>
    <n v="1"/>
  </r>
  <r>
    <s v="607da426-6611-4d8c-baec-a7ec2e95227a"/>
    <x v="14"/>
    <s v="bhh"/>
    <x v="1"/>
    <b v="1"/>
    <n v="5"/>
    <n v="0"/>
    <n v="10"/>
    <n v="1"/>
    <n v="1"/>
    <x v="0"/>
    <s v="gbest"/>
    <x v="0"/>
    <n v="7"/>
    <x v="1"/>
    <n v="1.2982111000000001"/>
    <n v="0.48797383999999999"/>
    <n v="1.2624424999999999"/>
    <n v="0.48307693000000002"/>
    <n v="2"/>
  </r>
  <r>
    <s v="70a22717-f99a-4be8-ab03-645fc2afe4d7"/>
    <x v="14"/>
    <s v="bhh"/>
    <x v="0"/>
    <b v="1"/>
    <n v="5"/>
    <n v="0"/>
    <n v="10"/>
    <n v="1"/>
    <n v="1"/>
    <x v="0"/>
    <s v="gbest"/>
    <x v="0"/>
    <n v="7"/>
    <x v="2"/>
    <n v="1.0835741999999999"/>
    <n v="0.53992689999999999"/>
    <n v="1.1618592999999999"/>
    <n v="0.51076924999999995"/>
    <n v="1"/>
  </r>
  <r>
    <s v="0c60f44b-6a4f-4127-8dc8-369126649ae3"/>
    <x v="14"/>
    <s v="bhh"/>
    <x v="1"/>
    <b v="1"/>
    <n v="5"/>
    <n v="0"/>
    <n v="10"/>
    <n v="1"/>
    <n v="1"/>
    <x v="0"/>
    <s v="gbest"/>
    <x v="0"/>
    <n v="7"/>
    <x v="2"/>
    <n v="1.2537993000000001"/>
    <n v="0.4833558"/>
    <n v="1.2624424999999999"/>
    <n v="0.48307693000000002"/>
    <n v="2"/>
  </r>
  <r>
    <s v="fbb01016-9c80-4b49-98e3-f4ef3ecba572"/>
    <x v="14"/>
    <s v="bhh"/>
    <x v="0"/>
    <b v="1"/>
    <n v="5"/>
    <n v="0"/>
    <n v="10"/>
    <n v="1"/>
    <n v="1"/>
    <x v="0"/>
    <s v="gbest"/>
    <x v="0"/>
    <n v="7"/>
    <x v="3"/>
    <n v="1.0586458000000001"/>
    <n v="0.55204929999999997"/>
    <n v="1.1093683999999999"/>
    <n v="0.55000000000000004"/>
    <n v="1"/>
  </r>
  <r>
    <s v="c787a0c3-c92e-405d-a528-e7a3609754c5"/>
    <x v="14"/>
    <s v="bhh"/>
    <x v="1"/>
    <b v="1"/>
    <n v="5"/>
    <n v="0"/>
    <n v="10"/>
    <n v="1"/>
    <n v="1"/>
    <x v="0"/>
    <s v="gbest"/>
    <x v="0"/>
    <n v="7"/>
    <x v="3"/>
    <n v="1.2537993999999999"/>
    <n v="0.4833558"/>
    <n v="1.2624424999999999"/>
    <n v="0.48307693000000002"/>
    <n v="2"/>
  </r>
  <r>
    <s v="e377acd5-75f6-43b2-aed1-8c9bfba9051b"/>
    <x v="14"/>
    <s v="bhh"/>
    <x v="0"/>
    <b v="1"/>
    <n v="5"/>
    <n v="0"/>
    <n v="10"/>
    <n v="1"/>
    <n v="1"/>
    <x v="0"/>
    <s v="gbest"/>
    <x v="0"/>
    <n v="7"/>
    <x v="4"/>
    <n v="1.0510994"/>
    <n v="0.55031746999999998"/>
    <n v="1.1128064"/>
    <n v="0.53384613999999997"/>
    <n v="1"/>
  </r>
  <r>
    <s v="37991b04-25f2-4039-851f-7084cda901b1"/>
    <x v="14"/>
    <s v="bhh"/>
    <x v="1"/>
    <b v="1"/>
    <n v="5"/>
    <n v="0"/>
    <n v="10"/>
    <n v="1"/>
    <n v="1"/>
    <x v="0"/>
    <s v="gbest"/>
    <x v="0"/>
    <n v="7"/>
    <x v="4"/>
    <n v="1.286392"/>
    <n v="0.48585721999999998"/>
    <n v="1.2528701"/>
    <n v="0.47384617000000001"/>
    <n v="2"/>
  </r>
  <r>
    <s v="8cd7f364-69c3-4c0d-b9c7-a291b9f8fa80"/>
    <x v="14"/>
    <s v="bhh"/>
    <x v="0"/>
    <b v="1"/>
    <n v="5"/>
    <n v="0"/>
    <n v="10"/>
    <n v="1"/>
    <n v="1"/>
    <x v="0"/>
    <s v="gbest"/>
    <x v="0"/>
    <n v="7"/>
    <x v="5"/>
    <n v="1.0533268"/>
    <n v="0.54974025000000004"/>
    <n v="1.1114527999999999"/>
    <n v="0.52076924000000002"/>
    <n v="1"/>
  </r>
  <r>
    <s v="576a6dc3-8813-43b2-ab8a-11b615d26033"/>
    <x v="14"/>
    <s v="bhh"/>
    <x v="1"/>
    <b v="1"/>
    <n v="5"/>
    <n v="0"/>
    <n v="10"/>
    <n v="1"/>
    <n v="1"/>
    <x v="0"/>
    <s v="gbest"/>
    <x v="0"/>
    <n v="7"/>
    <x v="5"/>
    <n v="1.1792327"/>
    <n v="0.5112565"/>
    <n v="1.1764616999999999"/>
    <n v="0.50461537000000001"/>
    <n v="2"/>
  </r>
  <r>
    <s v="b3a2368c-1096-4340-ab37-07752f60d621"/>
    <x v="14"/>
    <s v="bhh"/>
    <x v="0"/>
    <b v="1"/>
    <n v="5"/>
    <n v="0"/>
    <n v="10"/>
    <n v="1"/>
    <n v="1"/>
    <x v="0"/>
    <s v="gbest"/>
    <x v="0"/>
    <n v="7"/>
    <x v="6"/>
    <n v="1.0573882999999999"/>
    <n v="0.55031746999999998"/>
    <n v="1.0917353999999999"/>
    <n v="0.55076919999999996"/>
    <n v="1"/>
  </r>
  <r>
    <s v="9e12abab-4014-4d61-bf53-1cfc032dd138"/>
    <x v="14"/>
    <s v="bhh"/>
    <x v="1"/>
    <b v="1"/>
    <n v="5"/>
    <n v="0"/>
    <n v="10"/>
    <n v="1"/>
    <n v="1"/>
    <x v="0"/>
    <s v="gbest"/>
    <x v="0"/>
    <n v="7"/>
    <x v="6"/>
    <n v="1.1256443"/>
    <n v="0.53396189999999999"/>
    <n v="1.1434236"/>
    <n v="0.50384616999999998"/>
    <n v="2"/>
  </r>
  <r>
    <s v="c294e66a-2167-4788-a69e-8abf8071f346"/>
    <x v="14"/>
    <s v="bhh"/>
    <x v="0"/>
    <b v="1"/>
    <n v="5"/>
    <n v="0"/>
    <n v="10"/>
    <n v="1"/>
    <n v="1"/>
    <x v="0"/>
    <s v="gbest"/>
    <x v="0"/>
    <n v="7"/>
    <x v="7"/>
    <n v="1.0562142000000001"/>
    <n v="0.54435252999999995"/>
    <n v="1.0943058000000001"/>
    <n v="0.54769230000000002"/>
    <n v="1"/>
  </r>
  <r>
    <s v="6885346f-8a8b-473b-94c3-b4fc6b97abbd"/>
    <x v="14"/>
    <s v="bhh"/>
    <x v="1"/>
    <b v="1"/>
    <n v="5"/>
    <n v="0"/>
    <n v="10"/>
    <n v="1"/>
    <n v="1"/>
    <x v="0"/>
    <s v="gbest"/>
    <x v="0"/>
    <n v="7"/>
    <x v="7"/>
    <n v="1.1564965"/>
    <n v="0.50625359999999997"/>
    <n v="1.2156450000000001"/>
    <n v="0.46846154000000001"/>
    <n v="2"/>
  </r>
  <r>
    <s v="f99e9354-cc27-4af9-8f77-ee237e4670d5"/>
    <x v="14"/>
    <s v="bhh"/>
    <x v="0"/>
    <b v="1"/>
    <n v="5"/>
    <n v="0"/>
    <n v="10"/>
    <n v="1"/>
    <n v="1"/>
    <x v="0"/>
    <s v="gbest"/>
    <x v="0"/>
    <n v="7"/>
    <x v="8"/>
    <n v="1.0615984999999999"/>
    <n v="0.53973450000000001"/>
    <n v="1.0915344"/>
    <n v="0.55461539999999998"/>
    <n v="1"/>
  </r>
  <r>
    <s v="1478eb05-ec6c-478d-a0ff-ba00ddde172f"/>
    <x v="14"/>
    <s v="bhh"/>
    <x v="1"/>
    <b v="1"/>
    <n v="5"/>
    <n v="0"/>
    <n v="10"/>
    <n v="1"/>
    <n v="1"/>
    <x v="0"/>
    <s v="gbest"/>
    <x v="0"/>
    <n v="7"/>
    <x v="8"/>
    <n v="1.1191595000000001"/>
    <n v="0.52549546999999996"/>
    <n v="1.1375245"/>
    <n v="0.51461535999999997"/>
    <n v="2"/>
  </r>
  <r>
    <s v="2cc397d6-a3ab-4cdb-ac52-bb08b581d611"/>
    <x v="14"/>
    <s v="bhh"/>
    <x v="0"/>
    <b v="1"/>
    <n v="5"/>
    <n v="0"/>
    <n v="10"/>
    <n v="1"/>
    <n v="1"/>
    <x v="0"/>
    <s v="gbest"/>
    <x v="0"/>
    <n v="7"/>
    <x v="9"/>
    <n v="1.0678877"/>
    <n v="0.54319799999999996"/>
    <n v="1.1131183"/>
    <n v="0.54461539999999997"/>
    <n v="1"/>
  </r>
  <r>
    <s v="37464241-f2f3-4559-8897-d1a1eef2cbfc"/>
    <x v="14"/>
    <s v="bhh"/>
    <x v="1"/>
    <b v="1"/>
    <n v="5"/>
    <n v="0"/>
    <n v="10"/>
    <n v="1"/>
    <n v="1"/>
    <x v="0"/>
    <s v="gbest"/>
    <x v="0"/>
    <n v="7"/>
    <x v="9"/>
    <n v="1.0867994000000001"/>
    <n v="0.5308832"/>
    <n v="1.1524837000000001"/>
    <n v="0.49615383000000002"/>
    <n v="2"/>
  </r>
  <r>
    <s v="8130f42b-bfdb-4d06-a5c1-fb26c2e8e7df"/>
    <x v="14"/>
    <s v="bhh"/>
    <x v="0"/>
    <b v="1"/>
    <n v="5"/>
    <n v="0"/>
    <n v="10"/>
    <n v="1"/>
    <n v="1"/>
    <x v="0"/>
    <s v="gbest"/>
    <x v="0"/>
    <n v="7"/>
    <x v="10"/>
    <n v="1.0827338"/>
    <n v="0.54069655999999999"/>
    <n v="1.1175082000000001"/>
    <n v="0.53692304999999996"/>
    <n v="1"/>
  </r>
  <r>
    <s v="33d5ef52-d502-48b4-a1de-d287b89e92a9"/>
    <x v="14"/>
    <s v="bhh"/>
    <x v="1"/>
    <b v="1"/>
    <n v="5"/>
    <n v="0"/>
    <n v="10"/>
    <n v="1"/>
    <n v="1"/>
    <x v="0"/>
    <s v="gbest"/>
    <x v="0"/>
    <n v="7"/>
    <x v="10"/>
    <n v="1.0970279999999999"/>
    <n v="0.52741970000000005"/>
    <n v="1.1360306"/>
    <n v="0.51923079999999999"/>
    <n v="2"/>
  </r>
  <r>
    <s v="e5cf2e85-8ad4-4f5f-85c0-55a89a47d861"/>
    <x v="14"/>
    <s v="bhh"/>
    <x v="0"/>
    <b v="1"/>
    <n v="5"/>
    <n v="0"/>
    <n v="10"/>
    <n v="1"/>
    <n v="1"/>
    <x v="0"/>
    <s v="gbest"/>
    <x v="0"/>
    <n v="7"/>
    <x v="11"/>
    <n v="1.0920494999999999"/>
    <n v="0.52953625000000004"/>
    <n v="1.1225115000000001"/>
    <n v="0.53230770000000005"/>
    <n v="1"/>
  </r>
  <r>
    <s v="29de496d-00f0-4bd3-b10e-42e40f65d05d"/>
    <x v="14"/>
    <s v="bhh"/>
    <x v="1"/>
    <b v="1"/>
    <n v="5"/>
    <n v="0"/>
    <n v="10"/>
    <n v="1"/>
    <n v="1"/>
    <x v="0"/>
    <s v="gbest"/>
    <x v="0"/>
    <n v="7"/>
    <x v="11"/>
    <n v="1.1080374"/>
    <n v="0.5308832"/>
    <n v="1.1513262"/>
    <n v="0.51230770000000003"/>
    <n v="2"/>
  </r>
  <r>
    <s v="50d24bd5-70ac-453d-b000-c76d72b9d22c"/>
    <x v="14"/>
    <s v="bhh"/>
    <x v="0"/>
    <b v="1"/>
    <n v="5"/>
    <n v="0"/>
    <n v="10"/>
    <n v="1"/>
    <n v="1"/>
    <x v="0"/>
    <s v="gbest"/>
    <x v="0"/>
    <n v="7"/>
    <x v="12"/>
    <n v="1.0985554"/>
    <n v="0.53203772999999999"/>
    <n v="1.1596968999999999"/>
    <n v="0.47923075999999998"/>
    <n v="1"/>
  </r>
  <r>
    <s v="f37b89ea-cbf7-408f-b4ac-4776b3eeccde"/>
    <x v="14"/>
    <s v="bhh"/>
    <x v="1"/>
    <b v="1"/>
    <n v="5"/>
    <n v="0"/>
    <n v="10"/>
    <n v="1"/>
    <n v="1"/>
    <x v="0"/>
    <s v="gbest"/>
    <x v="0"/>
    <n v="7"/>
    <x v="12"/>
    <n v="1.109159"/>
    <n v="0.53184529999999997"/>
    <n v="1.1776245000000001"/>
    <n v="0.52153844000000005"/>
    <n v="2"/>
  </r>
  <r>
    <s v="685ddfc9-c864-48be-a946-03993cebd7e6"/>
    <x v="14"/>
    <s v="bhh"/>
    <x v="0"/>
    <b v="1"/>
    <n v="5"/>
    <n v="0"/>
    <n v="10"/>
    <n v="1"/>
    <n v="1"/>
    <x v="0"/>
    <s v="gbest"/>
    <x v="0"/>
    <n v="7"/>
    <x v="13"/>
    <n v="1.1180753000000001"/>
    <n v="0.50606119999999999"/>
    <n v="1.1376132000000001"/>
    <n v="0.51307689999999995"/>
    <n v="1"/>
  </r>
  <r>
    <s v="d946d077-f057-4004-bad8-366b956450f0"/>
    <x v="14"/>
    <s v="bhh"/>
    <x v="1"/>
    <b v="1"/>
    <n v="5"/>
    <n v="0"/>
    <n v="10"/>
    <n v="1"/>
    <n v="1"/>
    <x v="0"/>
    <s v="gbest"/>
    <x v="0"/>
    <n v="7"/>
    <x v="13"/>
    <n v="1.0953058"/>
    <n v="0.53530884000000001"/>
    <n v="1.1519900000000001"/>
    <n v="0.52076924000000002"/>
    <n v="2"/>
  </r>
  <r>
    <s v="e79e20ae-e159-4934-ad6e-29e6423dc24b"/>
    <x v="14"/>
    <s v="bhh"/>
    <x v="0"/>
    <b v="1"/>
    <n v="5"/>
    <n v="0"/>
    <n v="10"/>
    <n v="1"/>
    <n v="1"/>
    <x v="0"/>
    <s v="gbest"/>
    <x v="0"/>
    <n v="7"/>
    <x v="14"/>
    <n v="1.1156950000000001"/>
    <n v="0.51375793999999997"/>
    <n v="1.1540189000000001"/>
    <n v="0.49923076999999999"/>
    <n v="1"/>
  </r>
  <r>
    <s v="a24633ed-0238-49eb-b8fb-abf8a1758ecf"/>
    <x v="14"/>
    <s v="bhh"/>
    <x v="1"/>
    <b v="1"/>
    <n v="5"/>
    <n v="0"/>
    <n v="10"/>
    <n v="1"/>
    <n v="1"/>
    <x v="0"/>
    <s v="gbest"/>
    <x v="0"/>
    <n v="7"/>
    <x v="14"/>
    <n v="1.104058"/>
    <n v="0.53723299999999996"/>
    <n v="1.1971061999999999"/>
    <n v="0.48846151999999998"/>
    <n v="2"/>
  </r>
  <r>
    <s v="a2b65c36-6083-4429-9ecb-c98c4fa234fd"/>
    <x v="14"/>
    <s v="bhh"/>
    <x v="1"/>
    <b v="1"/>
    <n v="5"/>
    <n v="0"/>
    <n v="10"/>
    <n v="1"/>
    <n v="1"/>
    <x v="0"/>
    <s v="gbest"/>
    <x v="0"/>
    <n v="7"/>
    <x v="15"/>
    <n v="1.1073976999999999"/>
    <n v="0.53146046000000002"/>
    <n v="1.1647253"/>
    <n v="0.51230770000000003"/>
    <n v="1"/>
  </r>
  <r>
    <s v="4b67aff9-b98a-4fb6-b798-417c50f864df"/>
    <x v="14"/>
    <s v="bhh"/>
    <x v="0"/>
    <b v="1"/>
    <n v="5"/>
    <n v="0"/>
    <n v="10"/>
    <n v="1"/>
    <n v="1"/>
    <x v="0"/>
    <s v="gbest"/>
    <x v="0"/>
    <n v="7"/>
    <x v="15"/>
    <n v="1.1873653"/>
    <n v="0.50452185000000005"/>
    <n v="1.1863424"/>
    <n v="0.51615390000000005"/>
    <n v="2"/>
  </r>
  <r>
    <s v="7cb6e1ae-bbee-4b12-a1a1-23b7c78b31ff"/>
    <x v="14"/>
    <s v="bhh"/>
    <x v="1"/>
    <b v="1"/>
    <n v="5"/>
    <n v="0"/>
    <n v="10"/>
    <n v="1"/>
    <n v="1"/>
    <x v="0"/>
    <s v="gbest"/>
    <x v="0"/>
    <n v="7"/>
    <x v="16"/>
    <n v="1.0848666"/>
    <n v="0.54743123000000005"/>
    <n v="1.1766608999999999"/>
    <n v="0.50461537000000001"/>
    <n v="1"/>
  </r>
  <r>
    <s v="7a6c7c59-2b93-447c-a1c2-eb61cb945c93"/>
    <x v="14"/>
    <s v="bhh"/>
    <x v="0"/>
    <b v="1"/>
    <n v="5"/>
    <n v="0"/>
    <n v="10"/>
    <n v="1"/>
    <n v="1"/>
    <x v="0"/>
    <s v="gbest"/>
    <x v="0"/>
    <n v="7"/>
    <x v="16"/>
    <n v="1.1908578999999999"/>
    <n v="0.5024052"/>
    <n v="1.1863424"/>
    <n v="0.51615390000000005"/>
    <n v="2"/>
  </r>
  <r>
    <s v="bdcd6376-aa56-40fe-8e75-d9d2c2762553"/>
    <x v="14"/>
    <s v="bhh"/>
    <x v="0"/>
    <b v="1"/>
    <n v="5"/>
    <n v="0"/>
    <n v="10"/>
    <n v="1"/>
    <n v="1"/>
    <x v="0"/>
    <s v="gbest"/>
    <x v="0"/>
    <n v="7"/>
    <x v="17"/>
    <n v="1.1739339"/>
    <n v="0.49797960000000002"/>
    <n v="1.1651210999999999"/>
    <n v="0.49076924"/>
    <n v="1"/>
  </r>
  <r>
    <s v="6797c9f3-deb7-4a51-914e-bc04b9065253"/>
    <x v="14"/>
    <s v="bhh"/>
    <x v="1"/>
    <b v="1"/>
    <n v="5"/>
    <n v="0"/>
    <n v="10"/>
    <n v="1"/>
    <n v="1"/>
    <x v="0"/>
    <s v="gbest"/>
    <x v="0"/>
    <n v="7"/>
    <x v="17"/>
    <n v="1.0926796000000001"/>
    <n v="0.54242829999999997"/>
    <n v="1.206178"/>
    <n v="0.47923075999999998"/>
    <n v="2"/>
  </r>
  <r>
    <s v="e199e94d-6100-4d59-999b-986109960662"/>
    <x v="14"/>
    <s v="bhh"/>
    <x v="0"/>
    <b v="1"/>
    <n v="5"/>
    <n v="0"/>
    <n v="10"/>
    <n v="1"/>
    <n v="1"/>
    <x v="0"/>
    <s v="gbest"/>
    <x v="0"/>
    <n v="7"/>
    <x v="18"/>
    <n v="1.1388144"/>
    <n v="0.50163555000000004"/>
    <n v="1.1638818"/>
    <n v="0.49"/>
    <n v="1"/>
  </r>
  <r>
    <s v="68f0b2c5-2caf-44b1-9726-5bbf70fcfb0f"/>
    <x v="14"/>
    <s v="bhh"/>
    <x v="1"/>
    <b v="1"/>
    <n v="5"/>
    <n v="0"/>
    <n v="10"/>
    <n v="1"/>
    <n v="1"/>
    <x v="0"/>
    <s v="gbest"/>
    <x v="0"/>
    <n v="7"/>
    <x v="18"/>
    <n v="1.0952078000000001"/>
    <n v="0.54011929999999997"/>
    <n v="1.1651750999999999"/>
    <n v="0.50923079999999998"/>
    <n v="2"/>
  </r>
  <r>
    <s v="8094675d-dc59-4dee-9b70-59510ab613e8"/>
    <x v="14"/>
    <s v="bhh"/>
    <x v="0"/>
    <b v="1"/>
    <n v="5"/>
    <n v="0"/>
    <n v="10"/>
    <n v="1"/>
    <n v="1"/>
    <x v="0"/>
    <s v="gbest"/>
    <x v="0"/>
    <n v="7"/>
    <x v="19"/>
    <n v="1.1386491000000001"/>
    <n v="0.50221280000000001"/>
    <n v="1.1638818"/>
    <n v="0.49"/>
    <n v="1"/>
  </r>
  <r>
    <s v="f38e9ef6-9d9b-4a65-8811-91e1302ce039"/>
    <x v="14"/>
    <s v="bhh"/>
    <x v="1"/>
    <b v="1"/>
    <n v="5"/>
    <n v="0"/>
    <n v="10"/>
    <n v="1"/>
    <n v="1"/>
    <x v="0"/>
    <s v="gbest"/>
    <x v="0"/>
    <n v="7"/>
    <x v="19"/>
    <n v="1.1054664999999999"/>
    <n v="0.53761786"/>
    <n v="1.2524375000000001"/>
    <n v="0.46461537000000003"/>
    <n v="2"/>
  </r>
  <r>
    <s v="2b08a3db-2bfb-4b2c-88ef-958815feb048"/>
    <x v="14"/>
    <s v="bhh"/>
    <x v="0"/>
    <b v="1"/>
    <n v="5"/>
    <n v="0"/>
    <n v="10"/>
    <n v="1"/>
    <n v="1"/>
    <x v="0"/>
    <s v="gbest"/>
    <x v="0"/>
    <n v="7"/>
    <x v="20"/>
    <n v="1.1386491999999999"/>
    <n v="0.50221280000000001"/>
    <n v="1.1638818"/>
    <n v="0.49"/>
    <n v="1"/>
  </r>
  <r>
    <s v="bb7db630-b0c3-4250-afdf-039c38abf816"/>
    <x v="14"/>
    <s v="bhh"/>
    <x v="1"/>
    <b v="1"/>
    <n v="5"/>
    <n v="0"/>
    <n v="10"/>
    <n v="1"/>
    <n v="1"/>
    <x v="0"/>
    <s v="gbest"/>
    <x v="0"/>
    <n v="7"/>
    <x v="20"/>
    <n v="1.0982139"/>
    <n v="0.54031169999999995"/>
    <n v="1.1792132"/>
    <n v="0.51461535999999997"/>
    <n v="2"/>
  </r>
  <r>
    <s v="478be807-45eb-4fb6-9e10-958d0bea9e69"/>
    <x v="14"/>
    <s v="bhh"/>
    <x v="1"/>
    <b v="1"/>
    <n v="5"/>
    <n v="0"/>
    <n v="10"/>
    <n v="1"/>
    <n v="1"/>
    <x v="0"/>
    <s v="gbest"/>
    <x v="0"/>
    <n v="8"/>
    <x v="0"/>
    <n v="2.1232486000000002"/>
    <n v="0.16336347000000001"/>
    <n v="2.0964526999999999"/>
    <n v="0.19153846999999999"/>
    <n v="1"/>
  </r>
  <r>
    <s v="fb3d43e2-1b8b-4822-a1fd-fb139bccb691"/>
    <x v="14"/>
    <s v="bhh"/>
    <x v="0"/>
    <b v="1"/>
    <n v="5"/>
    <n v="0"/>
    <n v="10"/>
    <n v="1"/>
    <n v="1"/>
    <x v="0"/>
    <s v="gbest"/>
    <x v="0"/>
    <n v="8"/>
    <x v="0"/>
    <n v="2.1186560000000001"/>
    <n v="0.16759669999999999"/>
    <n v="2.1148126"/>
    <n v="0.17461537999999999"/>
    <n v="2"/>
  </r>
  <r>
    <s v="daca4830-c067-4d14-88ff-329eb001f74a"/>
    <x v="14"/>
    <s v="bhh"/>
    <x v="0"/>
    <b v="1"/>
    <n v="5"/>
    <n v="0"/>
    <n v="10"/>
    <n v="1"/>
    <n v="1"/>
    <x v="0"/>
    <s v="gbest"/>
    <x v="0"/>
    <n v="8"/>
    <x v="1"/>
    <n v="1.1844924999999999"/>
    <n v="0.51722144999999997"/>
    <n v="1.1563511"/>
    <n v="0.53923076000000003"/>
    <n v="1"/>
  </r>
  <r>
    <s v="dd6f0dd0-76a2-4d5b-9bb7-20774e633505"/>
    <x v="14"/>
    <s v="bhh"/>
    <x v="1"/>
    <b v="1"/>
    <n v="5"/>
    <n v="0"/>
    <n v="10"/>
    <n v="1"/>
    <n v="1"/>
    <x v="0"/>
    <s v="gbest"/>
    <x v="0"/>
    <n v="8"/>
    <x v="1"/>
    <n v="1.2961137"/>
    <n v="0.46526843000000001"/>
    <n v="1.2289535"/>
    <n v="0.50615379999999999"/>
    <n v="2"/>
  </r>
  <r>
    <s v="6e2012a5-6613-48ae-9357-3598445b78d6"/>
    <x v="14"/>
    <s v="bhh"/>
    <x v="0"/>
    <b v="1"/>
    <n v="5"/>
    <n v="0"/>
    <n v="10"/>
    <n v="1"/>
    <n v="1"/>
    <x v="0"/>
    <s v="gbest"/>
    <x v="0"/>
    <n v="8"/>
    <x v="2"/>
    <n v="1.0792457"/>
    <n v="0.52607274000000004"/>
    <n v="1.2399149"/>
    <n v="0.47307690000000002"/>
    <n v="1"/>
  </r>
  <r>
    <s v="aac9f64d-184f-4152-94cb-5c5ef4b8f9a3"/>
    <x v="14"/>
    <s v="bhh"/>
    <x v="1"/>
    <b v="1"/>
    <n v="5"/>
    <n v="0"/>
    <n v="10"/>
    <n v="1"/>
    <n v="1"/>
    <x v="0"/>
    <s v="gbest"/>
    <x v="0"/>
    <n v="8"/>
    <x v="2"/>
    <n v="1.1510895000000001"/>
    <n v="0.51202619999999999"/>
    <n v="1.2469437000000001"/>
    <n v="0.47384617000000001"/>
    <n v="2"/>
  </r>
  <r>
    <s v="64572a45-b6fd-464a-a39a-9b3874524d7a"/>
    <x v="14"/>
    <s v="bhh"/>
    <x v="1"/>
    <b v="1"/>
    <n v="5"/>
    <n v="0"/>
    <n v="10"/>
    <n v="1"/>
    <n v="1"/>
    <x v="0"/>
    <s v="gbest"/>
    <x v="0"/>
    <n v="8"/>
    <x v="3"/>
    <n v="1.0910489999999999"/>
    <n v="0.54011929999999997"/>
    <n v="1.0899951000000001"/>
    <n v="0.53461539999999996"/>
    <n v="1"/>
  </r>
  <r>
    <s v="6edc30ac-596d-4aed-bdce-7fadd4e821a1"/>
    <x v="14"/>
    <s v="bhh"/>
    <x v="0"/>
    <b v="1"/>
    <n v="5"/>
    <n v="0"/>
    <n v="10"/>
    <n v="1"/>
    <n v="1"/>
    <x v="0"/>
    <s v="gbest"/>
    <x v="0"/>
    <n v="8"/>
    <x v="3"/>
    <n v="1.0617387"/>
    <n v="0.53530884000000001"/>
    <n v="1.1483386"/>
    <n v="0.52461539999999995"/>
    <n v="2"/>
  </r>
  <r>
    <s v="840439f5-a3ab-4f33-9073-7b4890b7299a"/>
    <x v="14"/>
    <s v="bhh"/>
    <x v="1"/>
    <b v="1"/>
    <n v="5"/>
    <n v="0"/>
    <n v="10"/>
    <n v="1"/>
    <n v="1"/>
    <x v="0"/>
    <s v="gbest"/>
    <x v="0"/>
    <n v="8"/>
    <x v="4"/>
    <n v="1.0840037"/>
    <n v="0.53819512999999997"/>
    <n v="1.0889224"/>
    <n v="0.53538459999999999"/>
    <n v="1"/>
  </r>
  <r>
    <s v="a7e5a4d6-7b3b-4c9e-8d21-1ce636ef50bd"/>
    <x v="14"/>
    <s v="bhh"/>
    <x v="0"/>
    <b v="1"/>
    <n v="5"/>
    <n v="0"/>
    <n v="10"/>
    <n v="1"/>
    <n v="1"/>
    <x v="0"/>
    <s v="gbest"/>
    <x v="0"/>
    <n v="8"/>
    <x v="4"/>
    <n v="1.0455270000000001"/>
    <n v="0.55493550000000003"/>
    <n v="1.1239383000000001"/>
    <n v="0.53538459999999999"/>
    <n v="2"/>
  </r>
  <r>
    <s v="7870a5d4-c956-4b1c-a950-53179dfb5577"/>
    <x v="14"/>
    <s v="bhh"/>
    <x v="1"/>
    <b v="1"/>
    <n v="5"/>
    <n v="0"/>
    <n v="10"/>
    <n v="1"/>
    <n v="1"/>
    <x v="0"/>
    <s v="gbest"/>
    <x v="0"/>
    <n v="8"/>
    <x v="5"/>
    <n v="1.0668662"/>
    <n v="0.5451222"/>
    <n v="1.1029586"/>
    <n v="0.50923079999999998"/>
    <n v="1"/>
  </r>
  <r>
    <s v="69fbca3c-d270-4f57-826c-56f1e1505565"/>
    <x v="14"/>
    <s v="bhh"/>
    <x v="0"/>
    <b v="1"/>
    <n v="5"/>
    <n v="0"/>
    <n v="10"/>
    <n v="1"/>
    <n v="1"/>
    <x v="0"/>
    <s v="gbest"/>
    <x v="0"/>
    <n v="8"/>
    <x v="5"/>
    <n v="1.0509135999999999"/>
    <n v="0.54646910000000004"/>
    <n v="1.1134933"/>
    <n v="0.54615384"/>
    <n v="2"/>
  </r>
  <r>
    <s v="d9aa1a68-11b1-4115-ba71-517e240e91b9"/>
    <x v="14"/>
    <s v="bhh"/>
    <x v="1"/>
    <b v="1"/>
    <n v="5"/>
    <n v="0"/>
    <n v="10"/>
    <n v="1"/>
    <n v="1"/>
    <x v="0"/>
    <s v="gbest"/>
    <x v="0"/>
    <n v="8"/>
    <x v="6"/>
    <n v="1.0674926"/>
    <n v="0.54858569999999995"/>
    <n v="1.0748754"/>
    <n v="0.52307694999999998"/>
    <n v="1"/>
  </r>
  <r>
    <s v="3fb67d2f-8ef8-4296-91bc-46439d321911"/>
    <x v="14"/>
    <s v="bhh"/>
    <x v="0"/>
    <b v="1"/>
    <n v="5"/>
    <n v="0"/>
    <n v="10"/>
    <n v="1"/>
    <n v="1"/>
    <x v="0"/>
    <s v="gbest"/>
    <x v="0"/>
    <n v="8"/>
    <x v="6"/>
    <n v="1.0479246"/>
    <n v="0.54993265999999996"/>
    <n v="1.136674"/>
    <n v="0.53076920000000005"/>
    <n v="2"/>
  </r>
  <r>
    <s v="b0c56da7-e2c3-4f4a-9979-b2c373504adf"/>
    <x v="14"/>
    <s v="bhh"/>
    <x v="1"/>
    <b v="1"/>
    <n v="5"/>
    <n v="0"/>
    <n v="10"/>
    <n v="1"/>
    <n v="1"/>
    <x v="0"/>
    <s v="gbest"/>
    <x v="0"/>
    <n v="8"/>
    <x v="7"/>
    <n v="1.0715853"/>
    <n v="0.55301135999999995"/>
    <n v="1.086131"/>
    <n v="0.53153850000000002"/>
    <n v="1"/>
  </r>
  <r>
    <s v="5f53d036-d335-4cc4-a20d-7ee3b2a127b2"/>
    <x v="14"/>
    <s v="bhh"/>
    <x v="0"/>
    <b v="1"/>
    <n v="5"/>
    <n v="0"/>
    <n v="10"/>
    <n v="1"/>
    <n v="1"/>
    <x v="0"/>
    <s v="gbest"/>
    <x v="0"/>
    <n v="8"/>
    <x v="7"/>
    <n v="1.0486697"/>
    <n v="0.54685395999999997"/>
    <n v="1.1410731999999999"/>
    <n v="0.53076920000000005"/>
    <n v="2"/>
  </r>
  <r>
    <s v="de019ddd-2efb-44eb-aaab-ccc6b1b715de"/>
    <x v="14"/>
    <s v="bhh"/>
    <x v="1"/>
    <b v="1"/>
    <n v="5"/>
    <n v="0"/>
    <n v="10"/>
    <n v="1"/>
    <n v="1"/>
    <x v="0"/>
    <s v="gbest"/>
    <x v="0"/>
    <n v="8"/>
    <x v="8"/>
    <n v="1.0691503"/>
    <n v="0.55204929999999997"/>
    <n v="1.072872"/>
    <n v="0.52846150000000003"/>
    <n v="1"/>
  </r>
  <r>
    <s v="d59bd494-897a-4999-9e88-0113e514e027"/>
    <x v="14"/>
    <s v="bhh"/>
    <x v="0"/>
    <b v="1"/>
    <n v="5"/>
    <n v="0"/>
    <n v="10"/>
    <n v="1"/>
    <n v="1"/>
    <x v="0"/>
    <s v="gbest"/>
    <x v="0"/>
    <n v="8"/>
    <x v="8"/>
    <n v="1.0561969"/>
    <n v="0.55397344000000004"/>
    <n v="1.1329296"/>
    <n v="0.5276923"/>
    <n v="2"/>
  </r>
  <r>
    <s v="d53893f8-e958-4990-b2b9-1ffda1430616"/>
    <x v="14"/>
    <s v="bhh"/>
    <x v="1"/>
    <b v="1"/>
    <n v="5"/>
    <n v="0"/>
    <n v="10"/>
    <n v="1"/>
    <n v="1"/>
    <x v="0"/>
    <s v="gbest"/>
    <x v="0"/>
    <n v="8"/>
    <x v="9"/>
    <n v="1.0723781999999999"/>
    <n v="0.54839329999999997"/>
    <n v="1.0698284"/>
    <n v="0.53"/>
    <n v="1"/>
  </r>
  <r>
    <s v="44f42757-ca1a-4bc7-81bd-f0677ae54f85"/>
    <x v="14"/>
    <s v="bhh"/>
    <x v="0"/>
    <b v="1"/>
    <n v="5"/>
    <n v="0"/>
    <n v="10"/>
    <n v="1"/>
    <n v="1"/>
    <x v="0"/>
    <s v="gbest"/>
    <x v="0"/>
    <n v="8"/>
    <x v="9"/>
    <n v="1.0571132000000001"/>
    <n v="0.54781603999999995"/>
    <n v="1.1058735"/>
    <n v="0.56230769999999997"/>
    <n v="2"/>
  </r>
  <r>
    <s v="dea522b2-27d5-486a-8683-45681f0c092e"/>
    <x v="14"/>
    <s v="bhh"/>
    <x v="1"/>
    <b v="1"/>
    <n v="5"/>
    <n v="0"/>
    <n v="10"/>
    <n v="1"/>
    <n v="1"/>
    <x v="0"/>
    <s v="gbest"/>
    <x v="0"/>
    <n v="8"/>
    <x v="10"/>
    <n v="1.0693969000000001"/>
    <n v="0.54993265999999996"/>
    <n v="1.0651146"/>
    <n v="0.5469231"/>
    <n v="1"/>
  </r>
  <r>
    <s v="e46436a9-97c0-4af4-80e0-c382165cef0e"/>
    <x v="14"/>
    <s v="bhh"/>
    <x v="0"/>
    <b v="1"/>
    <n v="5"/>
    <n v="0"/>
    <n v="10"/>
    <n v="1"/>
    <n v="1"/>
    <x v="0"/>
    <s v="gbest"/>
    <x v="0"/>
    <n v="8"/>
    <x v="10"/>
    <n v="1.0557654999999999"/>
    <n v="0.54877810000000005"/>
    <n v="1.1036268"/>
    <n v="0.55769230000000003"/>
    <n v="2"/>
  </r>
  <r>
    <s v="08c71085-584f-4205-a5e7-c6f91d51b498"/>
    <x v="14"/>
    <s v="bhh"/>
    <x v="1"/>
    <b v="1"/>
    <n v="5"/>
    <n v="0"/>
    <n v="10"/>
    <n v="1"/>
    <n v="1"/>
    <x v="0"/>
    <s v="gbest"/>
    <x v="0"/>
    <n v="8"/>
    <x v="11"/>
    <n v="1.0721406"/>
    <n v="0.55108714000000003"/>
    <n v="1.0685036999999999"/>
    <n v="0.54307693000000001"/>
    <n v="1"/>
  </r>
  <r>
    <s v="d791bc68-06b1-4a16-925e-8f7b7df437f4"/>
    <x v="14"/>
    <s v="bhh"/>
    <x v="0"/>
    <b v="1"/>
    <n v="5"/>
    <n v="0"/>
    <n v="10"/>
    <n v="1"/>
    <n v="1"/>
    <x v="0"/>
    <s v="gbest"/>
    <x v="0"/>
    <n v="8"/>
    <x v="11"/>
    <n v="1.0574615999999999"/>
    <n v="0.54743123000000005"/>
    <n v="1.103653"/>
    <n v="0.55000000000000004"/>
    <n v="2"/>
  </r>
  <r>
    <s v="afcc948d-298b-4e10-baa8-96dbb9939074"/>
    <x v="14"/>
    <s v="bhh"/>
    <x v="1"/>
    <b v="1"/>
    <n v="5"/>
    <n v="0"/>
    <n v="10"/>
    <n v="1"/>
    <n v="1"/>
    <x v="0"/>
    <s v="gbest"/>
    <x v="0"/>
    <n v="8"/>
    <x v="12"/>
    <n v="1.0741649"/>
    <n v="0.54820089999999999"/>
    <n v="1.0873579"/>
    <n v="0.52307694999999998"/>
    <n v="1"/>
  </r>
  <r>
    <s v="368ffb5e-c32f-4de3-aba4-2b053de64fb9"/>
    <x v="14"/>
    <s v="bhh"/>
    <x v="0"/>
    <b v="1"/>
    <n v="5"/>
    <n v="0"/>
    <n v="10"/>
    <n v="1"/>
    <n v="1"/>
    <x v="0"/>
    <s v="gbest"/>
    <x v="0"/>
    <n v="8"/>
    <x v="12"/>
    <n v="1.0629820999999999"/>
    <n v="0.54204350000000001"/>
    <n v="1.1163118000000001"/>
    <n v="0.53923076000000003"/>
    <n v="2"/>
  </r>
  <r>
    <s v="661bd8dc-6bae-4858-bea7-ace4d4e8eb37"/>
    <x v="14"/>
    <s v="bhh"/>
    <x v="1"/>
    <b v="1"/>
    <n v="5"/>
    <n v="0"/>
    <n v="10"/>
    <n v="1"/>
    <n v="1"/>
    <x v="0"/>
    <s v="gbest"/>
    <x v="0"/>
    <n v="8"/>
    <x v="13"/>
    <n v="1.0691565000000001"/>
    <n v="0.54531459999999998"/>
    <n v="1.0812894"/>
    <n v="0.52538459999999998"/>
    <n v="1"/>
  </r>
  <r>
    <s v="d5bca25b-f16c-4fd4-83b6-116e1703cad0"/>
    <x v="14"/>
    <s v="bhh"/>
    <x v="0"/>
    <b v="1"/>
    <n v="5"/>
    <n v="0"/>
    <n v="10"/>
    <n v="1"/>
    <n v="1"/>
    <x v="0"/>
    <s v="gbest"/>
    <x v="0"/>
    <n v="8"/>
    <x v="13"/>
    <n v="1.0626708"/>
    <n v="0.54627669999999995"/>
    <n v="1.1044716999999999"/>
    <n v="0.55461539999999998"/>
    <n v="2"/>
  </r>
  <r>
    <s v="d5432501-591e-4935-9275-e520b29fd5bc"/>
    <x v="14"/>
    <s v="bhh"/>
    <x v="0"/>
    <b v="1"/>
    <n v="5"/>
    <n v="0"/>
    <n v="10"/>
    <n v="1"/>
    <n v="1"/>
    <x v="0"/>
    <s v="gbest"/>
    <x v="0"/>
    <n v="8"/>
    <x v="14"/>
    <n v="1.060613"/>
    <n v="0.54781603999999995"/>
    <n v="1.1433013999999999"/>
    <n v="0.54384613000000004"/>
    <n v="1"/>
  </r>
  <r>
    <s v="0b43d8a0-58b1-47da-8e00-1978bc7feca0"/>
    <x v="14"/>
    <s v="bhh"/>
    <x v="1"/>
    <b v="1"/>
    <n v="5"/>
    <n v="0"/>
    <n v="10"/>
    <n v="1"/>
    <n v="1"/>
    <x v="0"/>
    <s v="gbest"/>
    <x v="0"/>
    <n v="8"/>
    <x v="14"/>
    <n v="1.0800924000000001"/>
    <n v="0.54108137000000001"/>
    <n v="1.1464349"/>
    <n v="0.49"/>
    <n v="2"/>
  </r>
  <r>
    <s v="2c42e597-d86b-4f57-a003-0c2ff9de5fbb"/>
    <x v="14"/>
    <s v="bhh"/>
    <x v="1"/>
    <b v="1"/>
    <n v="5"/>
    <n v="0"/>
    <n v="10"/>
    <n v="1"/>
    <n v="1"/>
    <x v="0"/>
    <s v="gbest"/>
    <x v="0"/>
    <n v="8"/>
    <x v="15"/>
    <n v="1.0869228"/>
    <n v="0.54011929999999997"/>
    <n v="1.0949005000000001"/>
    <n v="0.53384613999999997"/>
    <n v="1"/>
  </r>
  <r>
    <s v="43255e02-99fd-4c9b-af5c-14356b0a9f0b"/>
    <x v="14"/>
    <s v="bhh"/>
    <x v="0"/>
    <b v="1"/>
    <n v="5"/>
    <n v="0"/>
    <n v="10"/>
    <n v="1"/>
    <n v="1"/>
    <x v="0"/>
    <s v="gbest"/>
    <x v="0"/>
    <n v="8"/>
    <x v="15"/>
    <n v="1.0988334"/>
    <n v="0.53184529999999997"/>
    <n v="1.1769485"/>
    <n v="0.52076924000000002"/>
    <n v="2"/>
  </r>
  <r>
    <s v="3370482c-b621-4587-b647-abc469cc9fbd"/>
    <x v="14"/>
    <s v="bhh"/>
    <x v="1"/>
    <b v="1"/>
    <n v="5"/>
    <n v="0"/>
    <n v="10"/>
    <n v="1"/>
    <n v="1"/>
    <x v="0"/>
    <s v="gbest"/>
    <x v="0"/>
    <n v="8"/>
    <x v="16"/>
    <n v="1.0945328000000001"/>
    <n v="0.53223014000000002"/>
    <n v="1.0984071"/>
    <n v="0.51769229999999999"/>
    <n v="1"/>
  </r>
  <r>
    <s v="0ac2893b-6aab-42fd-8b9b-4e9c037bffb4"/>
    <x v="14"/>
    <s v="bhh"/>
    <x v="0"/>
    <b v="1"/>
    <n v="5"/>
    <n v="0"/>
    <n v="10"/>
    <n v="1"/>
    <n v="1"/>
    <x v="0"/>
    <s v="gbest"/>
    <x v="0"/>
    <n v="8"/>
    <x v="16"/>
    <n v="1.1233909"/>
    <n v="0.51645180000000002"/>
    <n v="1.1727529999999999"/>
    <n v="0.52076924000000002"/>
    <n v="2"/>
  </r>
  <r>
    <s v="ab71df61-9775-48b8-b14b-3fb9ee6c024f"/>
    <x v="14"/>
    <s v="bhh"/>
    <x v="1"/>
    <b v="1"/>
    <n v="5"/>
    <n v="0"/>
    <n v="10"/>
    <n v="1"/>
    <n v="1"/>
    <x v="0"/>
    <s v="gbest"/>
    <x v="0"/>
    <n v="8"/>
    <x v="17"/>
    <n v="1.0876302"/>
    <n v="0.53742546000000002"/>
    <n v="1.0809784"/>
    <n v="0.53"/>
    <n v="1"/>
  </r>
  <r>
    <s v="3677752d-fa19-4db6-9391-c46ba3cc5ad0"/>
    <x v="14"/>
    <s v="bhh"/>
    <x v="0"/>
    <b v="1"/>
    <n v="5"/>
    <n v="0"/>
    <n v="10"/>
    <n v="1"/>
    <n v="1"/>
    <x v="0"/>
    <s v="gbest"/>
    <x v="0"/>
    <n v="8"/>
    <x v="17"/>
    <n v="1.1221080000000001"/>
    <n v="0.51683663999999996"/>
    <n v="1.1727529999999999"/>
    <n v="0.52076924000000002"/>
    <n v="2"/>
  </r>
  <r>
    <s v="7475aed2-0b72-4d39-883e-408dd242fea8"/>
    <x v="14"/>
    <s v="bhh"/>
    <x v="1"/>
    <b v="1"/>
    <n v="5"/>
    <n v="0"/>
    <n v="10"/>
    <n v="1"/>
    <n v="1"/>
    <x v="0"/>
    <s v="gbest"/>
    <x v="0"/>
    <n v="8"/>
    <x v="18"/>
    <n v="1.0859426999999999"/>
    <n v="0.54204350000000001"/>
    <n v="1.0980859000000001"/>
    <n v="0.51"/>
    <n v="1"/>
  </r>
  <r>
    <s v="0f7cca3e-3832-4a46-a6d2-ae7fb4dbbb72"/>
    <x v="14"/>
    <s v="bhh"/>
    <x v="0"/>
    <b v="1"/>
    <n v="5"/>
    <n v="0"/>
    <n v="10"/>
    <n v="1"/>
    <n v="1"/>
    <x v="0"/>
    <s v="gbest"/>
    <x v="0"/>
    <n v="8"/>
    <x v="18"/>
    <n v="1.1221080999999999"/>
    <n v="0.51683663999999996"/>
    <n v="1.1727529999999999"/>
    <n v="0.52076924000000002"/>
    <n v="2"/>
  </r>
  <r>
    <s v="185cfe8c-9c3c-435f-8d94-40a96b299a54"/>
    <x v="14"/>
    <s v="bhh"/>
    <x v="1"/>
    <b v="1"/>
    <n v="5"/>
    <n v="0"/>
    <n v="10"/>
    <n v="1"/>
    <n v="1"/>
    <x v="0"/>
    <s v="gbest"/>
    <x v="0"/>
    <n v="8"/>
    <x v="19"/>
    <n v="1.0933915000000001"/>
    <n v="0.5428132"/>
    <n v="1.0908935"/>
    <n v="0.52"/>
    <n v="1"/>
  </r>
  <r>
    <s v="a23c4c68-0bd0-4830-9ecf-b3335af89d87"/>
    <x v="14"/>
    <s v="bhh"/>
    <x v="0"/>
    <b v="1"/>
    <n v="5"/>
    <n v="0"/>
    <n v="10"/>
    <n v="1"/>
    <n v="1"/>
    <x v="0"/>
    <s v="gbest"/>
    <x v="0"/>
    <n v="8"/>
    <x v="19"/>
    <n v="1.1221079"/>
    <n v="0.51683663999999996"/>
    <n v="1.1727529000000001"/>
    <n v="0.52076924000000002"/>
    <n v="2"/>
  </r>
  <r>
    <s v="c1c742ce-3d63-434c-b098-c36bd87775e8"/>
    <x v="14"/>
    <s v="bhh"/>
    <x v="1"/>
    <b v="1"/>
    <n v="5"/>
    <n v="0"/>
    <n v="10"/>
    <n v="1"/>
    <n v="1"/>
    <x v="0"/>
    <s v="gbest"/>
    <x v="0"/>
    <n v="8"/>
    <x v="20"/>
    <n v="1.0973525"/>
    <n v="0.53877233999999996"/>
    <n v="1.1020483999999999"/>
    <n v="0.52461539999999995"/>
    <n v="1"/>
  </r>
  <r>
    <s v="26acb4c3-c71b-4c52-851d-52f1490641f8"/>
    <x v="14"/>
    <s v="bhh"/>
    <x v="0"/>
    <b v="1"/>
    <n v="5"/>
    <n v="0"/>
    <n v="10"/>
    <n v="1"/>
    <n v="1"/>
    <x v="0"/>
    <s v="gbest"/>
    <x v="0"/>
    <n v="8"/>
    <x v="20"/>
    <n v="1.1221076999999999"/>
    <n v="0.51683663999999996"/>
    <n v="1.1727529999999999"/>
    <n v="0.52076924000000002"/>
    <n v="2"/>
  </r>
  <r>
    <s v="c264428e-8040-4bb8-a58b-61b2d4f234aa"/>
    <x v="14"/>
    <s v="bhh"/>
    <x v="1"/>
    <b v="1"/>
    <n v="5"/>
    <n v="0"/>
    <n v="10"/>
    <n v="1"/>
    <n v="1"/>
    <x v="0"/>
    <s v="gbest"/>
    <x v="0"/>
    <n v="9"/>
    <x v="0"/>
    <n v="2.0637739000000002"/>
    <n v="0.17625553999999999"/>
    <n v="2.0896029999999999"/>
    <n v="0.1623077"/>
    <n v="1"/>
  </r>
  <r>
    <s v="dc170e5d-6419-48d0-936c-8d617e2869df"/>
    <x v="14"/>
    <s v="bhh"/>
    <x v="0"/>
    <b v="1"/>
    <n v="5"/>
    <n v="0"/>
    <n v="10"/>
    <n v="1"/>
    <n v="1"/>
    <x v="0"/>
    <s v="gbest"/>
    <x v="0"/>
    <n v="9"/>
    <x v="0"/>
    <n v="2.0606030999999998"/>
    <n v="0.172792"/>
    <n v="2.102277"/>
    <n v="0.17615385"/>
    <n v="2"/>
  </r>
  <r>
    <s v="6c8720a7-01e3-4d7e-b263-1b195efe3f58"/>
    <x v="14"/>
    <s v="bhh"/>
    <x v="1"/>
    <b v="1"/>
    <n v="5"/>
    <n v="0"/>
    <n v="10"/>
    <n v="1"/>
    <n v="1"/>
    <x v="0"/>
    <s v="gbest"/>
    <x v="0"/>
    <n v="9"/>
    <x v="1"/>
    <n v="1.2840061"/>
    <n v="0.46392149999999999"/>
    <n v="1.2307876"/>
    <n v="0.47153845"/>
    <n v="1"/>
  </r>
  <r>
    <s v="31d789ce-7233-4672-825e-611a1938704b"/>
    <x v="14"/>
    <s v="bhh"/>
    <x v="0"/>
    <b v="1"/>
    <n v="5"/>
    <n v="0"/>
    <n v="10"/>
    <n v="1"/>
    <n v="1"/>
    <x v="0"/>
    <s v="gbest"/>
    <x v="0"/>
    <n v="9"/>
    <x v="1"/>
    <n v="1.2531924999999999"/>
    <n v="0.47969982"/>
    <n v="1.3286659000000001"/>
    <n v="0.4430769"/>
    <n v="2"/>
  </r>
  <r>
    <s v="cffd01c7-47a2-4939-8098-caa62de0a49c"/>
    <x v="14"/>
    <s v="bhh"/>
    <x v="0"/>
    <b v="1"/>
    <n v="5"/>
    <n v="0"/>
    <n v="10"/>
    <n v="1"/>
    <n v="1"/>
    <x v="0"/>
    <s v="gbest"/>
    <x v="0"/>
    <n v="9"/>
    <x v="2"/>
    <n v="1.0830044999999999"/>
    <n v="0.53415429999999997"/>
    <n v="1.1532727"/>
    <n v="0.51923079999999999"/>
    <n v="1"/>
  </r>
  <r>
    <s v="0ad501b1-8371-4750-a9cd-8b1468970027"/>
    <x v="14"/>
    <s v="bhh"/>
    <x v="1"/>
    <b v="1"/>
    <n v="5"/>
    <n v="0"/>
    <n v="10"/>
    <n v="1"/>
    <n v="1"/>
    <x v="0"/>
    <s v="gbest"/>
    <x v="0"/>
    <n v="9"/>
    <x v="2"/>
    <n v="1.2505983000000001"/>
    <n v="0.47931498"/>
    <n v="1.2307874999999999"/>
    <n v="0.47153845"/>
    <n v="2"/>
  </r>
  <r>
    <s v="3dc7f90b-591b-4db8-b5ef-507faf54681a"/>
    <x v="14"/>
    <s v="bhh"/>
    <x v="1"/>
    <b v="1"/>
    <n v="5"/>
    <n v="0"/>
    <n v="10"/>
    <n v="1"/>
    <n v="1"/>
    <x v="0"/>
    <s v="gbest"/>
    <x v="0"/>
    <n v="9"/>
    <x v="3"/>
    <n v="1.1909133000000001"/>
    <n v="0.50779295000000002"/>
    <n v="1.1298170999999999"/>
    <n v="0.51153844999999998"/>
    <n v="1"/>
  </r>
  <r>
    <s v="3096c94e-e73f-4a7b-802f-3abd15a45a9c"/>
    <x v="14"/>
    <s v="bhh"/>
    <x v="0"/>
    <b v="1"/>
    <n v="5"/>
    <n v="0"/>
    <n v="10"/>
    <n v="1"/>
    <n v="1"/>
    <x v="0"/>
    <s v="gbest"/>
    <x v="0"/>
    <n v="9"/>
    <x v="3"/>
    <n v="1.0501881"/>
    <n v="0.54723876999999999"/>
    <n v="1.1798655"/>
    <n v="0.48153847"/>
    <n v="2"/>
  </r>
  <r>
    <s v="c3554824-f2cf-4435-8ee1-9e3e005abadf"/>
    <x v="14"/>
    <s v="bhh"/>
    <x v="0"/>
    <b v="1"/>
    <n v="5"/>
    <n v="0"/>
    <n v="10"/>
    <n v="1"/>
    <n v="1"/>
    <x v="0"/>
    <s v="gbest"/>
    <x v="0"/>
    <n v="9"/>
    <x v="4"/>
    <n v="1.0509366"/>
    <n v="0.54800844000000004"/>
    <n v="1.1629201"/>
    <n v="0.50384616999999998"/>
    <n v="1"/>
  </r>
  <r>
    <s v="fde86c1d-64db-471d-9fe4-a0e70e659eff"/>
    <x v="14"/>
    <s v="bhh"/>
    <x v="1"/>
    <b v="1"/>
    <n v="5"/>
    <n v="0"/>
    <n v="10"/>
    <n v="1"/>
    <n v="1"/>
    <x v="0"/>
    <s v="gbest"/>
    <x v="0"/>
    <n v="9"/>
    <x v="4"/>
    <n v="1.114441"/>
    <n v="0.52087740000000005"/>
    <n v="1.2430749999999999"/>
    <n v="0.45461538000000001"/>
    <n v="2"/>
  </r>
  <r>
    <s v="4d05e24b-d553-403a-b755-fc0abc8fec7a"/>
    <x v="14"/>
    <s v="bhh"/>
    <x v="1"/>
    <b v="1"/>
    <n v="5"/>
    <n v="0"/>
    <n v="10"/>
    <n v="1"/>
    <n v="1"/>
    <x v="0"/>
    <s v="gbest"/>
    <x v="0"/>
    <n v="9"/>
    <x v="5"/>
    <n v="1.1226573"/>
    <n v="0.53184529999999997"/>
    <n v="1.1167605"/>
    <n v="0.53384613999999997"/>
    <n v="1"/>
  </r>
  <r>
    <s v="de640a4d-9dbc-4adb-a52b-62a002ffe65c"/>
    <x v="14"/>
    <s v="bhh"/>
    <x v="0"/>
    <b v="1"/>
    <n v="5"/>
    <n v="0"/>
    <n v="10"/>
    <n v="1"/>
    <n v="1"/>
    <x v="0"/>
    <s v="gbest"/>
    <x v="0"/>
    <n v="9"/>
    <x v="5"/>
    <n v="1.0459491999999999"/>
    <n v="0.55666729999999998"/>
    <n v="1.1383004999999999"/>
    <n v="0.52538459999999998"/>
    <n v="2"/>
  </r>
  <r>
    <s v="ec24c3ac-18b6-4a31-af04-eb059704f6b9"/>
    <x v="14"/>
    <s v="bhh"/>
    <x v="1"/>
    <b v="1"/>
    <n v="5"/>
    <n v="0"/>
    <n v="10"/>
    <n v="1"/>
    <n v="1"/>
    <x v="0"/>
    <s v="gbest"/>
    <x v="0"/>
    <n v="9"/>
    <x v="6"/>
    <n v="1.1017451"/>
    <n v="0.54242829999999997"/>
    <n v="1.1122825000000001"/>
    <n v="0.52615385999999997"/>
    <n v="1"/>
  </r>
  <r>
    <s v="e127d2f8-a07d-425e-8652-66ce0decc3df"/>
    <x v="14"/>
    <s v="bhh"/>
    <x v="0"/>
    <b v="1"/>
    <n v="5"/>
    <n v="0"/>
    <n v="10"/>
    <n v="1"/>
    <n v="1"/>
    <x v="0"/>
    <s v="gbest"/>
    <x v="0"/>
    <n v="9"/>
    <x v="6"/>
    <n v="1.0447962"/>
    <n v="0.55204929999999997"/>
    <n v="1.1290903999999999"/>
    <n v="0.54230769999999995"/>
    <n v="2"/>
  </r>
  <r>
    <s v="cd491f91-b669-424e-91ae-3f58c69d1621"/>
    <x v="14"/>
    <s v="bhh"/>
    <x v="0"/>
    <b v="1"/>
    <n v="5"/>
    <n v="0"/>
    <n v="10"/>
    <n v="1"/>
    <n v="1"/>
    <x v="0"/>
    <s v="gbest"/>
    <x v="0"/>
    <n v="9"/>
    <x v="7"/>
    <n v="1.0486168"/>
    <n v="0.55916876000000004"/>
    <n v="1.1403112"/>
    <n v="0.5292308"/>
    <n v="1"/>
  </r>
  <r>
    <s v="f873803a-6f16-4b3d-99e7-993f8bbb774f"/>
    <x v="14"/>
    <s v="bhh"/>
    <x v="1"/>
    <b v="1"/>
    <n v="5"/>
    <n v="0"/>
    <n v="10"/>
    <n v="1"/>
    <n v="1"/>
    <x v="0"/>
    <s v="gbest"/>
    <x v="0"/>
    <n v="9"/>
    <x v="7"/>
    <n v="1.1328886"/>
    <n v="0.5249182"/>
    <n v="1.1497394999999999"/>
    <n v="0.50769233999999996"/>
    <n v="2"/>
  </r>
  <r>
    <s v="05facf10-d292-4b7f-a7f0-142ae4e954c8"/>
    <x v="14"/>
    <s v="bhh"/>
    <x v="0"/>
    <b v="1"/>
    <n v="5"/>
    <n v="0"/>
    <n v="10"/>
    <n v="1"/>
    <n v="1"/>
    <x v="0"/>
    <s v="gbest"/>
    <x v="0"/>
    <n v="9"/>
    <x v="8"/>
    <n v="1.0519552999999999"/>
    <n v="0.54685395999999997"/>
    <n v="1.1657586"/>
    <n v="0.53615385000000004"/>
    <n v="1"/>
  </r>
  <r>
    <s v="a20b4099-1c00-42f7-b215-360f44a63499"/>
    <x v="14"/>
    <s v="bhh"/>
    <x v="1"/>
    <b v="1"/>
    <n v="5"/>
    <n v="0"/>
    <n v="10"/>
    <n v="1"/>
    <n v="1"/>
    <x v="0"/>
    <s v="gbest"/>
    <x v="0"/>
    <n v="9"/>
    <x v="8"/>
    <n v="1.1259154"/>
    <n v="0.52934384000000001"/>
    <n v="1.2264010999999999"/>
    <n v="0.47615384999999999"/>
    <n v="2"/>
  </r>
  <r>
    <s v="09f4b09e-efa7-457c-8a97-b7fd3d56c9fc"/>
    <x v="14"/>
    <s v="bhh"/>
    <x v="0"/>
    <b v="1"/>
    <n v="5"/>
    <n v="0"/>
    <n v="10"/>
    <n v="1"/>
    <n v="1"/>
    <x v="0"/>
    <s v="gbest"/>
    <x v="0"/>
    <n v="9"/>
    <x v="9"/>
    <n v="1.0625787"/>
    <n v="0.54339040000000005"/>
    <n v="1.1613602999999999"/>
    <n v="0.53153850000000002"/>
    <n v="1"/>
  </r>
  <r>
    <s v="80723c15-a36b-434f-9293-21d80affc139"/>
    <x v="14"/>
    <s v="bhh"/>
    <x v="1"/>
    <b v="1"/>
    <n v="5"/>
    <n v="0"/>
    <n v="10"/>
    <n v="1"/>
    <n v="1"/>
    <x v="0"/>
    <s v="gbest"/>
    <x v="0"/>
    <n v="9"/>
    <x v="9"/>
    <n v="1.1183293000000001"/>
    <n v="0.53781027000000003"/>
    <n v="1.2283561000000001"/>
    <n v="0.50692309999999996"/>
    <n v="2"/>
  </r>
  <r>
    <s v="ef47f27e-fd1a-4616-af49-dfe991473164"/>
    <x v="14"/>
    <s v="bhh"/>
    <x v="1"/>
    <b v="1"/>
    <n v="5"/>
    <n v="0"/>
    <n v="10"/>
    <n v="1"/>
    <n v="1"/>
    <x v="0"/>
    <s v="gbest"/>
    <x v="0"/>
    <n v="9"/>
    <x v="10"/>
    <n v="1.1033123"/>
    <n v="0.53357710000000003"/>
    <n v="1.0713596000000001"/>
    <n v="0.51846150000000002"/>
    <n v="1"/>
  </r>
  <r>
    <s v="8aab49f1-929b-439f-a824-929f9e1d9f85"/>
    <x v="14"/>
    <s v="bhh"/>
    <x v="0"/>
    <b v="1"/>
    <n v="5"/>
    <n v="0"/>
    <n v="10"/>
    <n v="1"/>
    <n v="1"/>
    <x v="0"/>
    <s v="gbest"/>
    <x v="0"/>
    <n v="9"/>
    <x v="10"/>
    <n v="1.0672328"/>
    <n v="0.54762363000000003"/>
    <n v="1.1568993000000001"/>
    <n v="0.53461539999999996"/>
    <n v="2"/>
  </r>
  <r>
    <s v="9d5152bf-8aeb-45c2-9911-6f78c3819303"/>
    <x v="14"/>
    <s v="bhh"/>
    <x v="1"/>
    <b v="1"/>
    <n v="5"/>
    <n v="0"/>
    <n v="10"/>
    <n v="1"/>
    <n v="1"/>
    <x v="0"/>
    <s v="gbest"/>
    <x v="0"/>
    <n v="9"/>
    <x v="11"/>
    <n v="1.0898676"/>
    <n v="0.54069655999999999"/>
    <n v="1.1487352"/>
    <n v="0.51461535999999997"/>
    <n v="1"/>
  </r>
  <r>
    <s v="e6fb8ab3-acbf-4681-a58a-a7a91c9dc9cd"/>
    <x v="14"/>
    <s v="bhh"/>
    <x v="0"/>
    <b v="1"/>
    <n v="5"/>
    <n v="0"/>
    <n v="10"/>
    <n v="1"/>
    <n v="1"/>
    <x v="0"/>
    <s v="gbest"/>
    <x v="0"/>
    <n v="9"/>
    <x v="11"/>
    <n v="1.0748850000000001"/>
    <n v="0.54146623999999999"/>
    <n v="1.1608594999999999"/>
    <n v="0.53615385000000004"/>
    <n v="2"/>
  </r>
  <r>
    <s v="251fc8a5-4b12-499b-8937-3692fac70c86"/>
    <x v="14"/>
    <s v="bhh"/>
    <x v="1"/>
    <b v="1"/>
    <n v="5"/>
    <n v="0"/>
    <n v="10"/>
    <n v="1"/>
    <n v="1"/>
    <x v="0"/>
    <s v="gbest"/>
    <x v="0"/>
    <n v="9"/>
    <x v="12"/>
    <n v="1.0917802000000001"/>
    <n v="0.53627089999999999"/>
    <n v="1.0910930000000001"/>
    <n v="0.5292308"/>
    <n v="1"/>
  </r>
  <r>
    <s v="f3b04326-21ca-40f1-ba87-45c650dc2a29"/>
    <x v="14"/>
    <s v="bhh"/>
    <x v="0"/>
    <b v="1"/>
    <n v="5"/>
    <n v="0"/>
    <n v="10"/>
    <n v="1"/>
    <n v="1"/>
    <x v="0"/>
    <s v="gbest"/>
    <x v="0"/>
    <n v="9"/>
    <x v="12"/>
    <n v="1.0812261999999999"/>
    <n v="0.54319799999999996"/>
    <n v="1.1640927999999999"/>
    <n v="0.53"/>
    <n v="2"/>
  </r>
  <r>
    <s v="e8e36734-4e63-45f0-85ee-e0e4239f66e7"/>
    <x v="14"/>
    <s v="bhh"/>
    <x v="1"/>
    <b v="1"/>
    <n v="5"/>
    <n v="0"/>
    <n v="10"/>
    <n v="1"/>
    <n v="1"/>
    <x v="0"/>
    <s v="gbest"/>
    <x v="0"/>
    <n v="9"/>
    <x v="13"/>
    <n v="1.0857086"/>
    <n v="0.55089474000000005"/>
    <n v="1.0836939000000001"/>
    <n v="0.53230770000000005"/>
    <n v="1"/>
  </r>
  <r>
    <s v="b120364f-7d0b-4821-aaae-fe0d333e1712"/>
    <x v="14"/>
    <s v="bhh"/>
    <x v="0"/>
    <b v="1"/>
    <n v="5"/>
    <n v="0"/>
    <n v="10"/>
    <n v="1"/>
    <n v="1"/>
    <x v="0"/>
    <s v="gbest"/>
    <x v="0"/>
    <n v="9"/>
    <x v="13"/>
    <n v="1.0756838"/>
    <n v="0.54608429999999997"/>
    <n v="1.1603270000000001"/>
    <n v="0.53"/>
    <n v="2"/>
  </r>
  <r>
    <s v="80c1948f-9dec-49f3-8d26-09c121b9a6e0"/>
    <x v="14"/>
    <s v="bhh"/>
    <x v="1"/>
    <b v="1"/>
    <n v="5"/>
    <n v="0"/>
    <n v="10"/>
    <n v="1"/>
    <n v="1"/>
    <x v="0"/>
    <s v="gbest"/>
    <x v="0"/>
    <n v="9"/>
    <x v="14"/>
    <n v="1.0945334"/>
    <n v="0.53857993999999998"/>
    <n v="1.1066442999999999"/>
    <n v="0.50538459999999996"/>
    <n v="1"/>
  </r>
  <r>
    <s v="d091c4e0-01fe-4e8a-84ed-3ff248d77d75"/>
    <x v="14"/>
    <s v="bhh"/>
    <x v="0"/>
    <b v="1"/>
    <n v="5"/>
    <n v="0"/>
    <n v="10"/>
    <n v="1"/>
    <n v="1"/>
    <x v="0"/>
    <s v="gbest"/>
    <x v="0"/>
    <n v="9"/>
    <x v="14"/>
    <n v="1.0828243"/>
    <n v="0.53857993999999998"/>
    <n v="1.2712952"/>
    <n v="0.43846153999999998"/>
    <n v="2"/>
  </r>
  <r>
    <s v="2ad4874d-d394-4986-a3da-426c1af080cc"/>
    <x v="14"/>
    <s v="bhh"/>
    <x v="1"/>
    <b v="1"/>
    <n v="5"/>
    <n v="0"/>
    <n v="10"/>
    <n v="1"/>
    <n v="1"/>
    <x v="0"/>
    <s v="gbest"/>
    <x v="0"/>
    <n v="9"/>
    <x v="15"/>
    <n v="1.0953368000000001"/>
    <n v="0.54435252999999995"/>
    <n v="1.0897570999999999"/>
    <n v="0.49923076999999999"/>
    <n v="1"/>
  </r>
  <r>
    <s v="364d65e3-166f-4e32-9109-955c0c862c5b"/>
    <x v="14"/>
    <s v="bhh"/>
    <x v="0"/>
    <b v="1"/>
    <n v="5"/>
    <n v="0"/>
    <n v="10"/>
    <n v="1"/>
    <n v="1"/>
    <x v="0"/>
    <s v="gbest"/>
    <x v="0"/>
    <n v="9"/>
    <x v="15"/>
    <n v="1.1638925"/>
    <n v="0.47604387999999997"/>
    <n v="1.2034689000000001"/>
    <n v="0.47307690000000002"/>
    <n v="2"/>
  </r>
  <r>
    <s v="43de658b-8476-47da-8e14-8c559a487a7f"/>
    <x v="14"/>
    <s v="bhh"/>
    <x v="1"/>
    <b v="1"/>
    <n v="5"/>
    <n v="0"/>
    <n v="10"/>
    <n v="1"/>
    <n v="1"/>
    <x v="0"/>
    <s v="gbest"/>
    <x v="0"/>
    <n v="9"/>
    <x v="16"/>
    <n v="1.103143"/>
    <n v="0.52511065999999995"/>
    <n v="1.0876933"/>
    <n v="0.52076924000000002"/>
    <n v="1"/>
  </r>
  <r>
    <s v="eee3e827-5c58-4a26-8ca5-066b998eb31a"/>
    <x v="14"/>
    <s v="bhh"/>
    <x v="0"/>
    <b v="1"/>
    <n v="5"/>
    <n v="0"/>
    <n v="10"/>
    <n v="1"/>
    <n v="1"/>
    <x v="0"/>
    <s v="gbest"/>
    <x v="0"/>
    <n v="9"/>
    <x v="16"/>
    <n v="1.1465479000000001"/>
    <n v="0.48066193000000002"/>
    <n v="1.2034130999999999"/>
    <n v="0.47307690000000002"/>
    <n v="2"/>
  </r>
  <r>
    <s v="e002ae04-043b-467f-a1a5-41b319830c09"/>
    <x v="14"/>
    <s v="bhh"/>
    <x v="1"/>
    <b v="1"/>
    <n v="5"/>
    <n v="0"/>
    <n v="10"/>
    <n v="1"/>
    <n v="1"/>
    <x v="0"/>
    <s v="gbest"/>
    <x v="0"/>
    <n v="9"/>
    <x v="17"/>
    <n v="1.1065195000000001"/>
    <n v="0.52876659999999998"/>
    <n v="1.0906693000000001"/>
    <n v="0.51230770000000003"/>
    <n v="1"/>
  </r>
  <r>
    <s v="05416111-1ab1-456a-8d93-cc4650cfd699"/>
    <x v="14"/>
    <s v="bhh"/>
    <x v="0"/>
    <b v="1"/>
    <n v="5"/>
    <n v="0"/>
    <n v="10"/>
    <n v="1"/>
    <n v="1"/>
    <x v="0"/>
    <s v="gbest"/>
    <x v="0"/>
    <n v="9"/>
    <x v="17"/>
    <n v="1.1465479999999999"/>
    <n v="0.48066193000000002"/>
    <n v="1.2034132"/>
    <n v="0.47307690000000002"/>
    <n v="2"/>
  </r>
  <r>
    <s v="620afe86-37db-47ba-b9d1-43217ca726f9"/>
    <x v="14"/>
    <s v="bhh"/>
    <x v="1"/>
    <b v="1"/>
    <n v="5"/>
    <n v="0"/>
    <n v="10"/>
    <n v="1"/>
    <n v="1"/>
    <x v="0"/>
    <s v="gbest"/>
    <x v="0"/>
    <n v="9"/>
    <x v="18"/>
    <n v="1.1236405"/>
    <n v="0.52703480000000003"/>
    <n v="1.1090993"/>
    <n v="0.51076924999999995"/>
    <n v="1"/>
  </r>
  <r>
    <s v="d13aab91-410a-4c34-8f4b-21937024e80d"/>
    <x v="14"/>
    <s v="bhh"/>
    <x v="0"/>
    <b v="1"/>
    <n v="5"/>
    <n v="0"/>
    <n v="10"/>
    <n v="1"/>
    <n v="1"/>
    <x v="0"/>
    <s v="gbest"/>
    <x v="0"/>
    <n v="9"/>
    <x v="18"/>
    <n v="1.1465479000000001"/>
    <n v="0.48066193000000002"/>
    <n v="1.2034132"/>
    <n v="0.47307690000000002"/>
    <n v="2"/>
  </r>
  <r>
    <s v="01ed5acd-b41b-4f97-9f7a-b9a98f6e2d64"/>
    <x v="14"/>
    <s v="bhh"/>
    <x v="1"/>
    <b v="1"/>
    <n v="5"/>
    <n v="0"/>
    <n v="10"/>
    <n v="1"/>
    <n v="1"/>
    <x v="0"/>
    <s v="gbest"/>
    <x v="0"/>
    <n v="9"/>
    <x v="19"/>
    <n v="1.1002238"/>
    <n v="0.54723876999999999"/>
    <n v="1.1110004"/>
    <n v="0.51153844999999998"/>
    <n v="1"/>
  </r>
  <r>
    <s v="0a98a076-4e8f-45de-b8cf-31fdb036230f"/>
    <x v="14"/>
    <s v="bhh"/>
    <x v="0"/>
    <b v="1"/>
    <n v="5"/>
    <n v="0"/>
    <n v="10"/>
    <n v="1"/>
    <n v="1"/>
    <x v="0"/>
    <s v="gbest"/>
    <x v="0"/>
    <n v="9"/>
    <x v="19"/>
    <n v="1.1465479999999999"/>
    <n v="0.48066193000000002"/>
    <n v="1.2034130999999999"/>
    <n v="0.47307690000000002"/>
    <n v="2"/>
  </r>
  <r>
    <s v="ba4a7f72-d8c4-4154-b245-db1eaa2c9499"/>
    <x v="14"/>
    <s v="bhh"/>
    <x v="1"/>
    <b v="1"/>
    <n v="5"/>
    <n v="0"/>
    <n v="10"/>
    <n v="1"/>
    <n v="1"/>
    <x v="0"/>
    <s v="gbest"/>
    <x v="0"/>
    <n v="9"/>
    <x v="20"/>
    <n v="1.1057872"/>
    <n v="0.54050416000000001"/>
    <n v="1.1177158"/>
    <n v="0.50307690000000005"/>
    <n v="1"/>
  </r>
  <r>
    <s v="4cea727d-be6a-449b-8762-2e06e1c0bfa9"/>
    <x v="14"/>
    <s v="bhh"/>
    <x v="0"/>
    <b v="1"/>
    <n v="5"/>
    <n v="0"/>
    <n v="10"/>
    <n v="1"/>
    <n v="1"/>
    <x v="0"/>
    <s v="gbest"/>
    <x v="0"/>
    <n v="9"/>
    <x v="20"/>
    <n v="1.1465479000000001"/>
    <n v="0.48066193000000002"/>
    <n v="1.2034132"/>
    <n v="0.47307690000000002"/>
    <n v="2"/>
  </r>
  <r>
    <s v="45452eb6-b27a-4c7e-8253-eed9105d391e"/>
    <x v="14"/>
    <s v="bhh"/>
    <x v="0"/>
    <b v="1"/>
    <n v="5"/>
    <n v="0"/>
    <n v="10"/>
    <n v="1"/>
    <n v="1"/>
    <x v="0"/>
    <s v="gbest"/>
    <x v="0"/>
    <n v="10"/>
    <x v="0"/>
    <n v="2.1524215"/>
    <n v="9.6979029999999994E-2"/>
    <n v="2.1080122000000001"/>
    <n v="9.7692310000000004E-2"/>
    <n v="1"/>
  </r>
  <r>
    <s v="ed0dfa5b-9e59-4671-a369-894f7fc7b8e8"/>
    <x v="14"/>
    <s v="bhh"/>
    <x v="1"/>
    <b v="1"/>
    <n v="5"/>
    <n v="0"/>
    <n v="10"/>
    <n v="1"/>
    <n v="1"/>
    <x v="0"/>
    <s v="gbest"/>
    <x v="0"/>
    <n v="10"/>
    <x v="0"/>
    <n v="2.1475654"/>
    <n v="9.7556286000000006E-2"/>
    <n v="2.1274269000000001"/>
    <n v="9.5384609999999995E-2"/>
    <n v="2"/>
  </r>
  <r>
    <s v="e7f91467-8188-46cf-ad7a-5b1352e36c43"/>
    <x v="14"/>
    <s v="bhh"/>
    <x v="0"/>
    <b v="1"/>
    <n v="5"/>
    <n v="0"/>
    <n v="10"/>
    <n v="1"/>
    <n v="1"/>
    <x v="0"/>
    <s v="gbest"/>
    <x v="0"/>
    <n v="10"/>
    <x v="1"/>
    <n v="1.2465052999999999"/>
    <n v="0.50182795999999996"/>
    <n v="1.240883"/>
    <n v="0.49923076999999999"/>
    <n v="1"/>
  </r>
  <r>
    <s v="f40fe166-3912-43cc-b1b4-0a50e027c6e0"/>
    <x v="14"/>
    <s v="bhh"/>
    <x v="1"/>
    <b v="1"/>
    <n v="5"/>
    <n v="0"/>
    <n v="10"/>
    <n v="1"/>
    <n v="1"/>
    <x v="0"/>
    <s v="gbest"/>
    <x v="0"/>
    <n v="10"/>
    <x v="1"/>
    <n v="1.3398247000000001"/>
    <n v="0.47084856000000003"/>
    <n v="1.2806393"/>
    <n v="0.46384615000000001"/>
    <n v="2"/>
  </r>
  <r>
    <s v="e1e24de9-344a-4768-953f-5e0d996144a9"/>
    <x v="14"/>
    <s v="bhh"/>
    <x v="1"/>
    <b v="1"/>
    <n v="5"/>
    <n v="0"/>
    <n v="10"/>
    <n v="1"/>
    <n v="1"/>
    <x v="0"/>
    <s v="gbest"/>
    <x v="0"/>
    <n v="10"/>
    <x v="2"/>
    <n v="1.1222601999999999"/>
    <n v="0.53223014000000002"/>
    <n v="1.1316694"/>
    <n v="0.54461539999999997"/>
    <n v="1"/>
  </r>
  <r>
    <s v="d5f52b9a-3ae0-4fdc-8458-9e05310ebd5a"/>
    <x v="14"/>
    <s v="bhh"/>
    <x v="0"/>
    <b v="1"/>
    <n v="5"/>
    <n v="0"/>
    <n v="10"/>
    <n v="1"/>
    <n v="1"/>
    <x v="0"/>
    <s v="gbest"/>
    <x v="0"/>
    <n v="10"/>
    <x v="2"/>
    <n v="1.0986803000000001"/>
    <n v="0.53126806000000004"/>
    <n v="1.1419349000000001"/>
    <n v="0.51846150000000002"/>
    <n v="2"/>
  </r>
  <r>
    <s v="a1407474-43d8-4891-a5e8-7c505065de34"/>
    <x v="14"/>
    <s v="bhh"/>
    <x v="0"/>
    <b v="1"/>
    <n v="5"/>
    <n v="0"/>
    <n v="10"/>
    <n v="1"/>
    <n v="1"/>
    <x v="0"/>
    <s v="gbest"/>
    <x v="0"/>
    <n v="10"/>
    <x v="3"/>
    <n v="1.0517721"/>
    <n v="0.54916299999999996"/>
    <n v="1.1146336999999999"/>
    <n v="0.53"/>
    <n v="1"/>
  </r>
  <r>
    <s v="55f640c8-0b1c-4f3e-88bc-4c252fe0aa6a"/>
    <x v="14"/>
    <s v="bhh"/>
    <x v="1"/>
    <b v="1"/>
    <n v="5"/>
    <n v="0"/>
    <n v="10"/>
    <n v="1"/>
    <n v="1"/>
    <x v="0"/>
    <s v="gbest"/>
    <x v="0"/>
    <n v="10"/>
    <x v="3"/>
    <n v="1.0889393000000001"/>
    <n v="0.53896480000000002"/>
    <n v="1.1298089"/>
    <n v="0.51153844999999998"/>
    <n v="2"/>
  </r>
  <r>
    <s v="eb57ad6e-9bf4-45d8-aadd-8a032a49de43"/>
    <x v="14"/>
    <s v="bhh"/>
    <x v="0"/>
    <b v="1"/>
    <n v="5"/>
    <n v="0"/>
    <n v="10"/>
    <n v="1"/>
    <n v="1"/>
    <x v="0"/>
    <s v="gbest"/>
    <x v="0"/>
    <n v="10"/>
    <x v="4"/>
    <n v="1.0483959"/>
    <n v="0.54223589999999999"/>
    <n v="1.1100707000000001"/>
    <n v="0.5292308"/>
    <n v="1"/>
  </r>
  <r>
    <s v="68c1804b-edf4-4983-bf2f-eda2733d4d20"/>
    <x v="14"/>
    <s v="bhh"/>
    <x v="1"/>
    <b v="1"/>
    <n v="5"/>
    <n v="0"/>
    <n v="10"/>
    <n v="1"/>
    <n v="1"/>
    <x v="0"/>
    <s v="gbest"/>
    <x v="0"/>
    <n v="10"/>
    <x v="4"/>
    <n v="1.1092995000000001"/>
    <n v="0.52799689999999999"/>
    <n v="1.1236600999999999"/>
    <n v="0.51846150000000002"/>
    <n v="2"/>
  </r>
  <r>
    <s v="f6c6c889-0fb9-4a29-833b-efda2107680b"/>
    <x v="14"/>
    <s v="bhh"/>
    <x v="0"/>
    <b v="1"/>
    <n v="5"/>
    <n v="0"/>
    <n v="10"/>
    <n v="1"/>
    <n v="1"/>
    <x v="0"/>
    <s v="gbest"/>
    <x v="0"/>
    <n v="10"/>
    <x v="5"/>
    <n v="1.0531751"/>
    <n v="0.55378103000000001"/>
    <n v="1.0932575"/>
    <n v="0.55307689999999998"/>
    <n v="1"/>
  </r>
  <r>
    <s v="9249ad1b-f474-4f34-bddb-33c0b5c88a4f"/>
    <x v="14"/>
    <s v="bhh"/>
    <x v="1"/>
    <b v="1"/>
    <n v="5"/>
    <n v="0"/>
    <n v="10"/>
    <n v="1"/>
    <n v="1"/>
    <x v="0"/>
    <s v="gbest"/>
    <x v="0"/>
    <n v="10"/>
    <x v="5"/>
    <n v="1.0919217000000001"/>
    <n v="0.53530884000000001"/>
    <n v="1.1829885"/>
    <n v="0.50076925999999999"/>
    <n v="2"/>
  </r>
  <r>
    <s v="0816892b-1338-430a-a34e-9f0b1854a1ae"/>
    <x v="14"/>
    <s v="bhh"/>
    <x v="0"/>
    <b v="1"/>
    <n v="5"/>
    <n v="0"/>
    <n v="10"/>
    <n v="1"/>
    <n v="1"/>
    <x v="0"/>
    <s v="gbest"/>
    <x v="0"/>
    <n v="10"/>
    <x v="6"/>
    <n v="1.0550295999999999"/>
    <n v="0.54589189999999999"/>
    <n v="1.1027697000000001"/>
    <n v="0.54076919999999995"/>
    <n v="1"/>
  </r>
  <r>
    <s v="684b3676-5700-4492-b7f1-16163a044a99"/>
    <x v="14"/>
    <s v="bhh"/>
    <x v="1"/>
    <b v="1"/>
    <n v="5"/>
    <n v="0"/>
    <n v="10"/>
    <n v="1"/>
    <n v="1"/>
    <x v="0"/>
    <s v="gbest"/>
    <x v="0"/>
    <n v="10"/>
    <x v="6"/>
    <n v="1.0818306"/>
    <n v="0.53973450000000001"/>
    <n v="1.1086670999999999"/>
    <n v="0.54076919999999995"/>
    <n v="2"/>
  </r>
  <r>
    <s v="c994017d-f534-4f7f-a81b-833838a35763"/>
    <x v="14"/>
    <s v="bhh"/>
    <x v="0"/>
    <b v="1"/>
    <n v="5"/>
    <n v="0"/>
    <n v="10"/>
    <n v="1"/>
    <n v="1"/>
    <x v="0"/>
    <s v="gbest"/>
    <x v="0"/>
    <n v="10"/>
    <x v="7"/>
    <n v="1.0603195000000001"/>
    <n v="0.54550699999999996"/>
    <n v="1.116833"/>
    <n v="0.52384615000000001"/>
    <n v="1"/>
  </r>
  <r>
    <s v="67f492fd-c979-46b1-9858-9a92772885b9"/>
    <x v="14"/>
    <s v="bhh"/>
    <x v="1"/>
    <b v="1"/>
    <n v="5"/>
    <n v="0"/>
    <n v="10"/>
    <n v="1"/>
    <n v="1"/>
    <x v="0"/>
    <s v="gbest"/>
    <x v="0"/>
    <n v="10"/>
    <x v="7"/>
    <n v="1.069501"/>
    <n v="0.54165863999999997"/>
    <n v="1.1296809000000001"/>
    <n v="0.52076924000000002"/>
    <n v="2"/>
  </r>
  <r>
    <s v="ca875d24-4dc3-4a6d-bc89-d2d453b92b7e"/>
    <x v="14"/>
    <s v="bhh"/>
    <x v="0"/>
    <b v="1"/>
    <n v="5"/>
    <n v="0"/>
    <n v="10"/>
    <n v="1"/>
    <n v="1"/>
    <x v="0"/>
    <s v="gbest"/>
    <x v="0"/>
    <n v="10"/>
    <x v="8"/>
    <n v="1.0662204"/>
    <n v="0.53242254"/>
    <n v="1.1006497"/>
    <n v="0.53923076000000003"/>
    <n v="1"/>
  </r>
  <r>
    <s v="a76b772e-1043-4785-9858-9098950d9721"/>
    <x v="14"/>
    <s v="bhh"/>
    <x v="1"/>
    <b v="1"/>
    <n v="5"/>
    <n v="0"/>
    <n v="10"/>
    <n v="1"/>
    <n v="1"/>
    <x v="0"/>
    <s v="gbest"/>
    <x v="0"/>
    <n v="10"/>
    <x v="8"/>
    <n v="1.0631006999999999"/>
    <n v="0.54531459999999998"/>
    <n v="1.1012043"/>
    <n v="0.55307689999999998"/>
    <n v="2"/>
  </r>
  <r>
    <s v="d18b50a4-ce95-47fb-ba52-a13dd9452842"/>
    <x v="14"/>
    <s v="bhh"/>
    <x v="1"/>
    <b v="1"/>
    <n v="5"/>
    <n v="0"/>
    <n v="10"/>
    <n v="1"/>
    <n v="1"/>
    <x v="0"/>
    <s v="gbest"/>
    <x v="0"/>
    <n v="10"/>
    <x v="9"/>
    <n v="1.0720951999999999"/>
    <n v="0.54839329999999997"/>
    <n v="1.1155166999999999"/>
    <n v="0.5292308"/>
    <n v="1"/>
  </r>
  <r>
    <s v="7a726b13-1126-4d4a-8a08-25409ec27e7c"/>
    <x v="14"/>
    <s v="bhh"/>
    <x v="0"/>
    <b v="1"/>
    <n v="5"/>
    <n v="0"/>
    <n v="10"/>
    <n v="1"/>
    <n v="1"/>
    <x v="0"/>
    <s v="gbest"/>
    <x v="0"/>
    <n v="10"/>
    <x v="9"/>
    <n v="1.0901417"/>
    <n v="0.53049840000000004"/>
    <n v="1.2066245"/>
    <n v="0.45153847000000003"/>
    <n v="2"/>
  </r>
  <r>
    <s v="38e7fb1b-7e5c-4e79-861e-00973eaebb7b"/>
    <x v="14"/>
    <s v="bhh"/>
    <x v="1"/>
    <b v="1"/>
    <n v="5"/>
    <n v="0"/>
    <n v="10"/>
    <n v="1"/>
    <n v="1"/>
    <x v="0"/>
    <s v="gbest"/>
    <x v="0"/>
    <n v="10"/>
    <x v="10"/>
    <n v="1.0743715"/>
    <n v="0.54646910000000004"/>
    <n v="1.093702"/>
    <n v="0.54615384"/>
    <n v="1"/>
  </r>
  <r>
    <s v="d57309ac-9b8c-41e5-ad0c-4224d710a99d"/>
    <x v="14"/>
    <s v="bhh"/>
    <x v="0"/>
    <b v="1"/>
    <n v="5"/>
    <n v="0"/>
    <n v="10"/>
    <n v="1"/>
    <n v="1"/>
    <x v="0"/>
    <s v="gbest"/>
    <x v="0"/>
    <n v="10"/>
    <x v="10"/>
    <n v="1.1326611"/>
    <n v="0.50048106999999997"/>
    <n v="1.1690509"/>
    <n v="0.50076925999999999"/>
    <n v="2"/>
  </r>
  <r>
    <s v="04760b3d-c5e1-4ae8-b442-1c132e06c5d9"/>
    <x v="14"/>
    <s v="bhh"/>
    <x v="1"/>
    <b v="1"/>
    <n v="5"/>
    <n v="0"/>
    <n v="10"/>
    <n v="1"/>
    <n v="1"/>
    <x v="0"/>
    <s v="gbest"/>
    <x v="0"/>
    <n v="10"/>
    <x v="11"/>
    <n v="1.0710276000000001"/>
    <n v="0.53800267000000002"/>
    <n v="1.1164818000000001"/>
    <n v="0.52846150000000003"/>
    <n v="1"/>
  </r>
  <r>
    <s v="28d8bb58-90d9-43b6-8053-057df0a5aab5"/>
    <x v="14"/>
    <s v="bhh"/>
    <x v="0"/>
    <b v="1"/>
    <n v="5"/>
    <n v="0"/>
    <n v="10"/>
    <n v="1"/>
    <n v="1"/>
    <x v="0"/>
    <s v="gbest"/>
    <x v="0"/>
    <n v="10"/>
    <x v="11"/>
    <n v="1.1319516000000001"/>
    <n v="0.50259763000000002"/>
    <n v="1.1690509"/>
    <n v="0.50076925999999999"/>
    <n v="2"/>
  </r>
  <r>
    <s v="5f128f26-cd0d-458d-a857-71d1f0213264"/>
    <x v="14"/>
    <s v="bhh"/>
    <x v="1"/>
    <b v="1"/>
    <n v="5"/>
    <n v="0"/>
    <n v="10"/>
    <n v="1"/>
    <n v="1"/>
    <x v="0"/>
    <s v="gbest"/>
    <x v="0"/>
    <n v="10"/>
    <x v="12"/>
    <n v="1.0786610999999999"/>
    <n v="0.54435252999999995"/>
    <n v="1.1045752"/>
    <n v="0.54"/>
    <n v="1"/>
  </r>
  <r>
    <s v="bb1e5403-0d7d-491f-82c8-470b28bc3377"/>
    <x v="14"/>
    <s v="bhh"/>
    <x v="0"/>
    <b v="1"/>
    <n v="5"/>
    <n v="0"/>
    <n v="10"/>
    <n v="1"/>
    <n v="1"/>
    <x v="0"/>
    <s v="gbest"/>
    <x v="0"/>
    <n v="10"/>
    <x v="12"/>
    <n v="1.1319516000000001"/>
    <n v="0.50259763000000002"/>
    <n v="1.1690510000000001"/>
    <n v="0.50076925999999999"/>
    <n v="2"/>
  </r>
  <r>
    <s v="4706883e-6b9e-4200-81e8-9d3dbde800e2"/>
    <x v="14"/>
    <s v="bhh"/>
    <x v="1"/>
    <b v="1"/>
    <n v="5"/>
    <n v="0"/>
    <n v="10"/>
    <n v="1"/>
    <n v="1"/>
    <x v="0"/>
    <s v="gbest"/>
    <x v="0"/>
    <n v="10"/>
    <x v="13"/>
    <n v="1.0763294000000001"/>
    <n v="0.54666155999999999"/>
    <n v="1.1032381"/>
    <n v="0.54846156000000001"/>
    <n v="1"/>
  </r>
  <r>
    <s v="b8ef84ec-25f6-48e2-a067-083d8307a43a"/>
    <x v="14"/>
    <s v="bhh"/>
    <x v="0"/>
    <b v="1"/>
    <n v="5"/>
    <n v="0"/>
    <n v="10"/>
    <n v="1"/>
    <n v="1"/>
    <x v="0"/>
    <s v="gbest"/>
    <x v="0"/>
    <n v="10"/>
    <x v="13"/>
    <n v="1.1319516000000001"/>
    <n v="0.50259763000000002"/>
    <n v="1.1690509"/>
    <n v="0.50076925999999999"/>
    <n v="2"/>
  </r>
  <r>
    <s v="c9899d6d-59df-4702-ac88-7c01588f35a0"/>
    <x v="14"/>
    <s v="bhh"/>
    <x v="1"/>
    <b v="1"/>
    <n v="5"/>
    <n v="0"/>
    <n v="10"/>
    <n v="1"/>
    <n v="1"/>
    <x v="0"/>
    <s v="gbest"/>
    <x v="0"/>
    <n v="10"/>
    <x v="14"/>
    <n v="1.0930789000000001"/>
    <n v="0.54185103999999995"/>
    <n v="1.133953"/>
    <n v="0.53769230000000001"/>
    <n v="1"/>
  </r>
  <r>
    <s v="3d086309-d48f-4ec4-b838-2c0e8879b7e8"/>
    <x v="14"/>
    <s v="bhh"/>
    <x v="0"/>
    <b v="1"/>
    <n v="5"/>
    <n v="0"/>
    <n v="10"/>
    <n v="1"/>
    <n v="1"/>
    <x v="0"/>
    <s v="gbest"/>
    <x v="0"/>
    <n v="10"/>
    <x v="14"/>
    <n v="1.1319516000000001"/>
    <n v="0.50259763000000002"/>
    <n v="1.1690510000000001"/>
    <n v="0.50076925999999999"/>
    <n v="2"/>
  </r>
  <r>
    <s v="981e7734-ce85-417b-af3a-5ea2c3c71dd3"/>
    <x v="14"/>
    <s v="bhh"/>
    <x v="1"/>
    <b v="1"/>
    <n v="5"/>
    <n v="0"/>
    <n v="10"/>
    <n v="1"/>
    <n v="1"/>
    <x v="0"/>
    <s v="gbest"/>
    <x v="0"/>
    <n v="10"/>
    <x v="15"/>
    <n v="1.0909732999999999"/>
    <n v="0.53877233999999996"/>
    <n v="1.1273538000000001"/>
    <n v="0.52615385999999997"/>
    <n v="1"/>
  </r>
  <r>
    <s v="a26f7662-1b51-47c8-b9e5-03da7cbe6497"/>
    <x v="14"/>
    <s v="bhh"/>
    <x v="0"/>
    <b v="1"/>
    <n v="5"/>
    <n v="0"/>
    <n v="10"/>
    <n v="1"/>
    <n v="1"/>
    <x v="0"/>
    <s v="gbest"/>
    <x v="0"/>
    <n v="10"/>
    <x v="15"/>
    <n v="1.1319516000000001"/>
    <n v="0.50259763000000002"/>
    <n v="1.1690510000000001"/>
    <n v="0.50076925999999999"/>
    <n v="2"/>
  </r>
  <r>
    <s v="6f6531df-8504-4a48-bef8-8ac54a021032"/>
    <x v="14"/>
    <s v="bhh"/>
    <x v="1"/>
    <b v="1"/>
    <n v="5"/>
    <n v="0"/>
    <n v="10"/>
    <n v="1"/>
    <n v="1"/>
    <x v="0"/>
    <s v="gbest"/>
    <x v="0"/>
    <n v="10"/>
    <x v="16"/>
    <n v="1.0835404"/>
    <n v="0.53877233999999996"/>
    <n v="1.1199014"/>
    <n v="0.54153850000000003"/>
    <n v="1"/>
  </r>
  <r>
    <s v="b1650dc2-418e-41a4-96f5-d9637a01c175"/>
    <x v="14"/>
    <s v="bhh"/>
    <x v="0"/>
    <b v="1"/>
    <n v="5"/>
    <n v="0"/>
    <n v="10"/>
    <n v="1"/>
    <n v="1"/>
    <x v="0"/>
    <s v="gbest"/>
    <x v="0"/>
    <n v="10"/>
    <x v="16"/>
    <n v="1.1319515"/>
    <n v="0.50259763000000002"/>
    <n v="1.1690509"/>
    <n v="0.50076925999999999"/>
    <n v="2"/>
  </r>
  <r>
    <s v="b41c27e0-e248-4d0e-b0d3-c1f85b9b5ca7"/>
    <x v="14"/>
    <s v="bhh"/>
    <x v="1"/>
    <b v="1"/>
    <n v="5"/>
    <n v="0"/>
    <n v="10"/>
    <n v="1"/>
    <n v="1"/>
    <x v="0"/>
    <s v="gbest"/>
    <x v="0"/>
    <n v="10"/>
    <x v="17"/>
    <n v="1.0749822"/>
    <n v="0.54262069999999996"/>
    <n v="1.1140289999999999"/>
    <n v="0.54153850000000003"/>
    <n v="1"/>
  </r>
  <r>
    <s v="25ae5654-2176-479b-b89d-1cd0f1eabe14"/>
    <x v="14"/>
    <s v="bhh"/>
    <x v="0"/>
    <b v="1"/>
    <n v="5"/>
    <n v="0"/>
    <n v="10"/>
    <n v="1"/>
    <n v="1"/>
    <x v="0"/>
    <s v="gbest"/>
    <x v="0"/>
    <n v="10"/>
    <x v="17"/>
    <n v="1.1319516000000001"/>
    <n v="0.50259763000000002"/>
    <n v="1.1690509"/>
    <n v="0.50076925999999999"/>
    <n v="2"/>
  </r>
  <r>
    <s v="4c411056-4672-4010-8a72-566a04537910"/>
    <x v="14"/>
    <s v="bhh"/>
    <x v="1"/>
    <b v="1"/>
    <n v="5"/>
    <n v="0"/>
    <n v="10"/>
    <n v="1"/>
    <n v="1"/>
    <x v="0"/>
    <s v="gbest"/>
    <x v="0"/>
    <n v="10"/>
    <x v="18"/>
    <n v="1.0706271999999999"/>
    <n v="0.54454493999999998"/>
    <n v="1.1064928000000001"/>
    <n v="0.5469231"/>
    <n v="1"/>
  </r>
  <r>
    <s v="69e9056f-5af9-4fc1-b843-e00ddb7ef4ce"/>
    <x v="14"/>
    <s v="bhh"/>
    <x v="0"/>
    <b v="1"/>
    <n v="5"/>
    <n v="0"/>
    <n v="10"/>
    <n v="1"/>
    <n v="1"/>
    <x v="0"/>
    <s v="gbest"/>
    <x v="0"/>
    <n v="10"/>
    <x v="18"/>
    <n v="1.1319516000000001"/>
    <n v="0.50259763000000002"/>
    <n v="1.1690510000000001"/>
    <n v="0.50076925999999999"/>
    <n v="2"/>
  </r>
  <r>
    <s v="e6193c81-945c-4a4c-8821-3a8e22f968bb"/>
    <x v="14"/>
    <s v="bhh"/>
    <x v="1"/>
    <b v="1"/>
    <n v="5"/>
    <n v="0"/>
    <n v="10"/>
    <n v="1"/>
    <n v="1"/>
    <x v="0"/>
    <s v="gbest"/>
    <x v="0"/>
    <n v="10"/>
    <x v="19"/>
    <n v="1.0733994"/>
    <n v="0.54473733999999996"/>
    <n v="1.1166271999999999"/>
    <n v="0.53538459999999999"/>
    <n v="1"/>
  </r>
  <r>
    <s v="3c22e490-e35d-4640-adef-b2f55d560205"/>
    <x v="14"/>
    <s v="bhh"/>
    <x v="0"/>
    <b v="1"/>
    <n v="5"/>
    <n v="0"/>
    <n v="10"/>
    <n v="1"/>
    <n v="1"/>
    <x v="0"/>
    <s v="gbest"/>
    <x v="0"/>
    <n v="10"/>
    <x v="19"/>
    <n v="1.1319515"/>
    <n v="0.50259763000000002"/>
    <n v="1.1690507999999999"/>
    <n v="0.50076925999999999"/>
    <n v="2"/>
  </r>
  <r>
    <s v="c7cddf84-ff13-4a52-afef-3f4c2a886714"/>
    <x v="14"/>
    <s v="bhh"/>
    <x v="1"/>
    <b v="1"/>
    <n v="5"/>
    <n v="0"/>
    <n v="10"/>
    <n v="1"/>
    <n v="1"/>
    <x v="0"/>
    <s v="gbest"/>
    <x v="0"/>
    <n v="10"/>
    <x v="20"/>
    <n v="1.0833154"/>
    <n v="0.53896480000000002"/>
    <n v="1.1047384"/>
    <n v="0.55846154999999997"/>
    <n v="1"/>
  </r>
  <r>
    <s v="fe731792-97a3-4c32-9749-09b7e7a2d220"/>
    <x v="14"/>
    <s v="bhh"/>
    <x v="0"/>
    <b v="1"/>
    <n v="5"/>
    <n v="0"/>
    <n v="10"/>
    <n v="1"/>
    <n v="1"/>
    <x v="0"/>
    <s v="gbest"/>
    <x v="0"/>
    <n v="10"/>
    <x v="20"/>
    <n v="1.1319516000000001"/>
    <n v="0.50259763000000002"/>
    <n v="1.1690510000000001"/>
    <n v="0.50076925999999999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5EE9D4-DE1F-5640-BB78-EE9165A21B13}" name="PivotTable5" cacheId="66" dataOnRows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>
  <location ref="A3:D65" firstHeaderRow="1" firstDataRow="3" firstDataCol="2" rowPageCount="1" colPageCount="1"/>
  <pivotFields count="20">
    <pivotField compact="0" outline="0" showAll="0" defaultSubtotal="0"/>
    <pivotField axis="axisRow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compact="0" outline="0" showAll="0" defaultSubtotal="0"/>
    <pivotField axis="axisCol" compact="0" outline="0" showAll="0" defaultSubtotal="0">
      <items count="2"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1">
        <item x="0"/>
      </items>
    </pivotField>
    <pivotField compact="0" outline="0" showAll="0" defaultSubtotal="0"/>
    <pivotField axis="axisCol" compact="0" outline="0" showAll="0" defaultSubtotal="0">
      <items count="1">
        <item x="0"/>
      </items>
    </pivotField>
    <pivotField compact="0" outline="0" showAll="0" defaultSubtotal="0"/>
    <pivotField axis="axisPage" compact="0" outline="0" showAll="0" defaultSubtota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dataField="1" compact="0" outline="0" showAll="0" defaultSubtotal="0"/>
  </pivotFields>
  <rowFields count="2">
    <field x="1"/>
    <field x="-2"/>
  </rowFields>
  <rowItems count="60">
    <i>
      <x/>
      <x/>
    </i>
    <i r="1" i="1">
      <x v="1"/>
    </i>
    <i r="1" i="2">
      <x v="2"/>
    </i>
    <i r="1" i="3">
      <x v="3"/>
    </i>
    <i>
      <x v="1"/>
      <x/>
    </i>
    <i r="1" i="1">
      <x v="1"/>
    </i>
    <i r="1" i="2">
      <x v="2"/>
    </i>
    <i r="1" i="3">
      <x v="3"/>
    </i>
    <i>
      <x v="2"/>
      <x/>
    </i>
    <i r="1" i="1">
      <x v="1"/>
    </i>
    <i r="1" i="2">
      <x v="2"/>
    </i>
    <i r="1" i="3">
      <x v="3"/>
    </i>
    <i>
      <x v="3"/>
      <x/>
    </i>
    <i r="1" i="1">
      <x v="1"/>
    </i>
    <i r="1" i="2">
      <x v="2"/>
    </i>
    <i r="1" i="3">
      <x v="3"/>
    </i>
    <i>
      <x v="4"/>
      <x/>
    </i>
    <i r="1" i="1">
      <x v="1"/>
    </i>
    <i r="1" i="2">
      <x v="2"/>
    </i>
    <i r="1" i="3">
      <x v="3"/>
    </i>
    <i>
      <x v="5"/>
      <x/>
    </i>
    <i r="1" i="1">
      <x v="1"/>
    </i>
    <i r="1" i="2">
      <x v="2"/>
    </i>
    <i r="1" i="3">
      <x v="3"/>
    </i>
    <i>
      <x v="6"/>
      <x/>
    </i>
    <i r="1" i="1">
      <x v="1"/>
    </i>
    <i r="1" i="2">
      <x v="2"/>
    </i>
    <i r="1" i="3">
      <x v="3"/>
    </i>
    <i>
      <x v="7"/>
      <x/>
    </i>
    <i r="1" i="1">
      <x v="1"/>
    </i>
    <i r="1" i="2">
      <x v="2"/>
    </i>
    <i r="1" i="3">
      <x v="3"/>
    </i>
    <i>
      <x v="8"/>
      <x/>
    </i>
    <i r="1" i="1">
      <x v="1"/>
    </i>
    <i r="1" i="2">
      <x v="2"/>
    </i>
    <i r="1" i="3">
      <x v="3"/>
    </i>
    <i>
      <x v="9"/>
      <x/>
    </i>
    <i r="1" i="1">
      <x v="1"/>
    </i>
    <i r="1" i="2">
      <x v="2"/>
    </i>
    <i r="1" i="3">
      <x v="3"/>
    </i>
    <i>
      <x v="10"/>
      <x/>
    </i>
    <i r="1" i="1">
      <x v="1"/>
    </i>
    <i r="1" i="2">
      <x v="2"/>
    </i>
    <i r="1" i="3">
      <x v="3"/>
    </i>
    <i>
      <x v="11"/>
      <x/>
    </i>
    <i r="1" i="1">
      <x v="1"/>
    </i>
    <i r="1" i="2">
      <x v="2"/>
    </i>
    <i r="1" i="3">
      <x v="3"/>
    </i>
    <i>
      <x v="12"/>
      <x/>
    </i>
    <i r="1" i="1">
      <x v="1"/>
    </i>
    <i r="1" i="2">
      <x v="2"/>
    </i>
    <i r="1" i="3">
      <x v="3"/>
    </i>
    <i>
      <x v="13"/>
      <x/>
    </i>
    <i r="1" i="1">
      <x v="1"/>
    </i>
    <i r="1" i="2">
      <x v="2"/>
    </i>
    <i r="1" i="3">
      <x v="3"/>
    </i>
    <i>
      <x v="14"/>
      <x/>
    </i>
    <i r="1" i="1">
      <x v="1"/>
    </i>
    <i r="1" i="2">
      <x v="2"/>
    </i>
    <i r="1" i="3">
      <x v="3"/>
    </i>
  </rowItems>
  <colFields count="2">
    <field x="3"/>
    <field x="12"/>
  </colFields>
  <colItems count="2">
    <i>
      <x/>
      <x/>
    </i>
    <i>
      <x v="1"/>
      <x/>
    </i>
  </colItems>
  <pageFields count="1">
    <pageField fld="14" hier="-1"/>
  </pageFields>
  <dataFields count="4">
    <dataField name="Average of test_loss" fld="17" subtotal="average" baseField="0" baseItem="0"/>
    <dataField name="StdDev of test_loss" fld="17" subtotal="stdDev" baseField="0" baseItem="0"/>
    <dataField name="Average of rank" fld="19" subtotal="average" baseField="0" baseItem="0"/>
    <dataField name="StdDev of rank" fld="19" subtotal="stdDev" baseField="0" baseItem="0"/>
  </dataFields>
  <formats count="1">
    <format dxfId="3">
      <pivotArea dataOnly="0" labelOnly="1" outline="0" fieldPosition="0">
        <references count="1">
          <reference field="1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hh_variant_discounted_rewards" connectionId="1" xr16:uid="{A0194B72-EDB7-1B47-BFD7-FBD06573E8D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7703"/>
  <sheetViews>
    <sheetView topLeftCell="A6227" workbookViewId="0"/>
  </sheetViews>
  <sheetFormatPr baseColWidth="10" defaultRowHeight="16" x14ac:dyDescent="0.2"/>
  <cols>
    <col min="1" max="1" width="36.5" bestFit="1" customWidth="1"/>
    <col min="2" max="2" width="19" bestFit="1" customWidth="1"/>
    <col min="3" max="3" width="12.83203125" bestFit="1" customWidth="1"/>
    <col min="4" max="4" width="11.5" bestFit="1" customWidth="1"/>
    <col min="5" max="5" width="10.33203125" bestFit="1" customWidth="1"/>
    <col min="6" max="6" width="9.83203125" bestFit="1" customWidth="1"/>
    <col min="7" max="7" width="7.33203125" bestFit="1" customWidth="1"/>
    <col min="8" max="8" width="6.33203125" bestFit="1" customWidth="1"/>
    <col min="9" max="9" width="10.1640625" bestFit="1" customWidth="1"/>
    <col min="10" max="10" width="9.5" bestFit="1" customWidth="1"/>
    <col min="11" max="11" width="12.5" bestFit="1" customWidth="1"/>
    <col min="12" max="12" width="5.83203125" bestFit="1" customWidth="1"/>
    <col min="13" max="13" width="17.83203125" bestFit="1" customWidth="1"/>
    <col min="14" max="14" width="3.83203125" bestFit="1" customWidth="1"/>
    <col min="15" max="15" width="4.6640625" bestFit="1" customWidth="1"/>
    <col min="16" max="16" width="12.1640625" bestFit="1" customWidth="1"/>
    <col min="17" max="17" width="13.1640625" bestFit="1" customWidth="1"/>
    <col min="18" max="18" width="12.1640625" bestFit="1" customWidth="1"/>
    <col min="19" max="19" width="12.5" bestFit="1" customWidth="1"/>
    <col min="20" max="20" width="4.83203125" bestFit="1" customWidth="1"/>
  </cols>
  <sheetData>
    <row r="1" spans="1:20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spans="1:20" x14ac:dyDescent="0.2">
      <c r="A2" t="s">
        <v>53</v>
      </c>
      <c r="B2" t="s">
        <v>20</v>
      </c>
      <c r="C2" t="s">
        <v>21</v>
      </c>
      <c r="D2" t="s">
        <v>22</v>
      </c>
      <c r="E2" t="b">
        <v>1</v>
      </c>
      <c r="F2">
        <v>5</v>
      </c>
      <c r="G2">
        <v>0</v>
      </c>
      <c r="H2">
        <v>10</v>
      </c>
      <c r="I2">
        <v>1</v>
      </c>
      <c r="J2">
        <v>1</v>
      </c>
      <c r="K2" t="b">
        <v>0</v>
      </c>
      <c r="L2" t="s">
        <v>51</v>
      </c>
      <c r="M2" t="b">
        <v>1</v>
      </c>
      <c r="N2">
        <v>1</v>
      </c>
      <c r="O2">
        <v>0</v>
      </c>
      <c r="P2">
        <v>3.4682002000000001</v>
      </c>
      <c r="Q2">
        <v>3.8311883999999997E-2</v>
      </c>
      <c r="R2">
        <v>3.4579247999999998</v>
      </c>
      <c r="S2">
        <v>4.1866029999999999E-2</v>
      </c>
      <c r="T2">
        <v>1</v>
      </c>
    </row>
    <row r="3" spans="1:20" x14ac:dyDescent="0.2">
      <c r="A3" t="s">
        <v>54</v>
      </c>
      <c r="B3" t="s">
        <v>20</v>
      </c>
      <c r="C3" t="s">
        <v>21</v>
      </c>
      <c r="D3" t="s">
        <v>21</v>
      </c>
      <c r="E3" t="b">
        <v>1</v>
      </c>
      <c r="F3">
        <v>5</v>
      </c>
      <c r="G3">
        <v>0</v>
      </c>
      <c r="H3">
        <v>10</v>
      </c>
      <c r="I3">
        <v>1</v>
      </c>
      <c r="J3">
        <v>1</v>
      </c>
      <c r="K3" t="b">
        <v>0</v>
      </c>
      <c r="L3" t="s">
        <v>51</v>
      </c>
      <c r="M3" t="b">
        <v>1</v>
      </c>
      <c r="N3">
        <v>1</v>
      </c>
      <c r="O3">
        <v>0</v>
      </c>
      <c r="P3">
        <v>3.4640377</v>
      </c>
      <c r="Q3">
        <v>3.8311883999999997E-2</v>
      </c>
      <c r="R3">
        <v>3.4745626000000001</v>
      </c>
      <c r="S3">
        <v>4.1866029999999999E-2</v>
      </c>
      <c r="T3">
        <v>2</v>
      </c>
    </row>
    <row r="4" spans="1:20" x14ac:dyDescent="0.2">
      <c r="A4" t="s">
        <v>55</v>
      </c>
      <c r="B4" t="s">
        <v>20</v>
      </c>
      <c r="C4" t="s">
        <v>21</v>
      </c>
      <c r="D4" t="s">
        <v>22</v>
      </c>
      <c r="E4" t="b">
        <v>1</v>
      </c>
      <c r="F4">
        <v>5</v>
      </c>
      <c r="G4">
        <v>0</v>
      </c>
      <c r="H4">
        <v>10</v>
      </c>
      <c r="I4">
        <v>1</v>
      </c>
      <c r="J4">
        <v>1</v>
      </c>
      <c r="K4" t="b">
        <v>0</v>
      </c>
      <c r="L4" t="s">
        <v>51</v>
      </c>
      <c r="M4" t="b">
        <v>1</v>
      </c>
      <c r="N4">
        <v>1</v>
      </c>
      <c r="O4">
        <v>1</v>
      </c>
      <c r="P4">
        <v>2.5174782000000002</v>
      </c>
      <c r="Q4">
        <v>0.18647111999999999</v>
      </c>
      <c r="R4">
        <v>2.364662</v>
      </c>
      <c r="S4">
        <v>0.17942584</v>
      </c>
      <c r="T4">
        <v>1</v>
      </c>
    </row>
    <row r="5" spans="1:20" x14ac:dyDescent="0.2">
      <c r="A5" t="s">
        <v>56</v>
      </c>
      <c r="B5" t="s">
        <v>20</v>
      </c>
      <c r="C5" t="s">
        <v>21</v>
      </c>
      <c r="D5" t="s">
        <v>21</v>
      </c>
      <c r="E5" t="b">
        <v>1</v>
      </c>
      <c r="F5">
        <v>5</v>
      </c>
      <c r="G5">
        <v>0</v>
      </c>
      <c r="H5">
        <v>10</v>
      </c>
      <c r="I5">
        <v>1</v>
      </c>
      <c r="J5">
        <v>1</v>
      </c>
      <c r="K5" t="b">
        <v>0</v>
      </c>
      <c r="L5" t="s">
        <v>51</v>
      </c>
      <c r="M5" t="b">
        <v>1</v>
      </c>
      <c r="N5">
        <v>1</v>
      </c>
      <c r="O5">
        <v>1</v>
      </c>
      <c r="P5">
        <v>2.4654462000000001</v>
      </c>
      <c r="Q5">
        <v>0.20682429999999999</v>
      </c>
      <c r="R5">
        <v>2.6421266000000001</v>
      </c>
      <c r="S5">
        <v>0.21411483000000001</v>
      </c>
      <c r="T5">
        <v>2</v>
      </c>
    </row>
    <row r="6" spans="1:20" x14ac:dyDescent="0.2">
      <c r="A6" t="s">
        <v>57</v>
      </c>
      <c r="B6" t="s">
        <v>20</v>
      </c>
      <c r="C6" t="s">
        <v>21</v>
      </c>
      <c r="D6" t="s">
        <v>21</v>
      </c>
      <c r="E6" t="b">
        <v>1</v>
      </c>
      <c r="F6">
        <v>5</v>
      </c>
      <c r="G6">
        <v>0</v>
      </c>
      <c r="H6">
        <v>10</v>
      </c>
      <c r="I6">
        <v>1</v>
      </c>
      <c r="J6">
        <v>1</v>
      </c>
      <c r="K6" t="b">
        <v>0</v>
      </c>
      <c r="L6" t="s">
        <v>51</v>
      </c>
      <c r="M6" t="b">
        <v>1</v>
      </c>
      <c r="N6">
        <v>1</v>
      </c>
      <c r="O6">
        <v>2</v>
      </c>
      <c r="P6">
        <v>2.3800473000000002</v>
      </c>
      <c r="Q6">
        <v>0.2325651</v>
      </c>
      <c r="R6">
        <v>2.4450094999999998</v>
      </c>
      <c r="S6">
        <v>0.23205741999999999</v>
      </c>
      <c r="T6">
        <v>1</v>
      </c>
    </row>
    <row r="7" spans="1:20" x14ac:dyDescent="0.2">
      <c r="A7" s="1" t="s">
        <v>58</v>
      </c>
      <c r="B7" t="s">
        <v>20</v>
      </c>
      <c r="C7" t="s">
        <v>21</v>
      </c>
      <c r="D7" t="s">
        <v>22</v>
      </c>
      <c r="E7" t="b">
        <v>1</v>
      </c>
      <c r="F7">
        <v>5</v>
      </c>
      <c r="G7">
        <v>0</v>
      </c>
      <c r="H7">
        <v>10</v>
      </c>
      <c r="I7">
        <v>1</v>
      </c>
      <c r="J7">
        <v>1</v>
      </c>
      <c r="K7" t="b">
        <v>0</v>
      </c>
      <c r="L7" t="s">
        <v>51</v>
      </c>
      <c r="M7" t="b">
        <v>1</v>
      </c>
      <c r="N7">
        <v>1</v>
      </c>
      <c r="O7">
        <v>2</v>
      </c>
      <c r="P7">
        <v>2.3322631999999999</v>
      </c>
      <c r="Q7">
        <v>0.20921880000000001</v>
      </c>
      <c r="R7">
        <v>2.9625769000000002</v>
      </c>
      <c r="S7">
        <v>0.20095694</v>
      </c>
      <c r="T7">
        <v>2</v>
      </c>
    </row>
    <row r="8" spans="1:20" x14ac:dyDescent="0.2">
      <c r="A8" t="s">
        <v>59</v>
      </c>
      <c r="B8" t="s">
        <v>20</v>
      </c>
      <c r="C8" t="s">
        <v>21</v>
      </c>
      <c r="D8" t="s">
        <v>21</v>
      </c>
      <c r="E8" t="b">
        <v>1</v>
      </c>
      <c r="F8">
        <v>5</v>
      </c>
      <c r="G8">
        <v>0</v>
      </c>
      <c r="H8">
        <v>10</v>
      </c>
      <c r="I8">
        <v>1</v>
      </c>
      <c r="J8">
        <v>1</v>
      </c>
      <c r="K8" t="b">
        <v>0</v>
      </c>
      <c r="L8" t="s">
        <v>51</v>
      </c>
      <c r="M8" t="b">
        <v>1</v>
      </c>
      <c r="N8">
        <v>1</v>
      </c>
      <c r="O8">
        <v>3</v>
      </c>
      <c r="P8">
        <v>2.3800476000000002</v>
      </c>
      <c r="Q8">
        <v>0.2325651</v>
      </c>
      <c r="R8">
        <v>2.4450094999999998</v>
      </c>
      <c r="S8">
        <v>0.23205741999999999</v>
      </c>
      <c r="T8">
        <v>1</v>
      </c>
    </row>
    <row r="9" spans="1:20" x14ac:dyDescent="0.2">
      <c r="A9" t="s">
        <v>60</v>
      </c>
      <c r="B9" t="s">
        <v>20</v>
      </c>
      <c r="C9" t="s">
        <v>21</v>
      </c>
      <c r="D9" t="s">
        <v>22</v>
      </c>
      <c r="E9" t="b">
        <v>1</v>
      </c>
      <c r="F9">
        <v>5</v>
      </c>
      <c r="G9">
        <v>0</v>
      </c>
      <c r="H9">
        <v>10</v>
      </c>
      <c r="I9">
        <v>1</v>
      </c>
      <c r="J9">
        <v>1</v>
      </c>
      <c r="K9" t="b">
        <v>0</v>
      </c>
      <c r="L9" t="s">
        <v>51</v>
      </c>
      <c r="M9" t="b">
        <v>1</v>
      </c>
      <c r="N9">
        <v>1</v>
      </c>
      <c r="O9">
        <v>3</v>
      </c>
      <c r="P9">
        <v>2.3063169000000001</v>
      </c>
      <c r="Q9">
        <v>0.24094583</v>
      </c>
      <c r="R9">
        <v>2.9020090000000001</v>
      </c>
      <c r="S9">
        <v>0.19736843000000001</v>
      </c>
      <c r="T9">
        <v>2</v>
      </c>
    </row>
    <row r="10" spans="1:20" x14ac:dyDescent="0.2">
      <c r="A10" t="s">
        <v>61</v>
      </c>
      <c r="B10" t="s">
        <v>20</v>
      </c>
      <c r="C10" t="s">
        <v>21</v>
      </c>
      <c r="D10" t="s">
        <v>21</v>
      </c>
      <c r="E10" t="b">
        <v>1</v>
      </c>
      <c r="F10">
        <v>5</v>
      </c>
      <c r="G10">
        <v>0</v>
      </c>
      <c r="H10">
        <v>10</v>
      </c>
      <c r="I10">
        <v>1</v>
      </c>
      <c r="J10">
        <v>1</v>
      </c>
      <c r="K10" t="b">
        <v>0</v>
      </c>
      <c r="L10" t="s">
        <v>51</v>
      </c>
      <c r="M10" t="b">
        <v>1</v>
      </c>
      <c r="N10">
        <v>1</v>
      </c>
      <c r="O10">
        <v>4</v>
      </c>
      <c r="P10">
        <v>2.3800477999999998</v>
      </c>
      <c r="Q10">
        <v>0.2325651</v>
      </c>
      <c r="R10">
        <v>2.4450094999999998</v>
      </c>
      <c r="S10">
        <v>0.23205741999999999</v>
      </c>
      <c r="T10">
        <v>1</v>
      </c>
    </row>
    <row r="11" spans="1:20" x14ac:dyDescent="0.2">
      <c r="A11" t="s">
        <v>62</v>
      </c>
      <c r="B11" t="s">
        <v>20</v>
      </c>
      <c r="C11" t="s">
        <v>21</v>
      </c>
      <c r="D11" t="s">
        <v>22</v>
      </c>
      <c r="E11" t="b">
        <v>1</v>
      </c>
      <c r="F11">
        <v>5</v>
      </c>
      <c r="G11">
        <v>0</v>
      </c>
      <c r="H11">
        <v>10</v>
      </c>
      <c r="I11">
        <v>1</v>
      </c>
      <c r="J11">
        <v>1</v>
      </c>
      <c r="K11" t="b">
        <v>0</v>
      </c>
      <c r="L11" t="s">
        <v>51</v>
      </c>
      <c r="M11" t="b">
        <v>1</v>
      </c>
      <c r="N11">
        <v>1</v>
      </c>
      <c r="O11">
        <v>4</v>
      </c>
      <c r="P11">
        <v>2.1006007000000002</v>
      </c>
      <c r="Q11">
        <v>0.25561210000000001</v>
      </c>
      <c r="R11">
        <v>3.0443248999999999</v>
      </c>
      <c r="S11">
        <v>0.19856459000000001</v>
      </c>
      <c r="T11">
        <v>2</v>
      </c>
    </row>
    <row r="12" spans="1:20" x14ac:dyDescent="0.2">
      <c r="A12" t="s">
        <v>63</v>
      </c>
      <c r="B12" t="s">
        <v>20</v>
      </c>
      <c r="C12" t="s">
        <v>21</v>
      </c>
      <c r="D12" t="s">
        <v>22</v>
      </c>
      <c r="E12" t="b">
        <v>1</v>
      </c>
      <c r="F12">
        <v>5</v>
      </c>
      <c r="G12">
        <v>0</v>
      </c>
      <c r="H12">
        <v>10</v>
      </c>
      <c r="I12">
        <v>1</v>
      </c>
      <c r="J12">
        <v>1</v>
      </c>
      <c r="K12" t="b">
        <v>0</v>
      </c>
      <c r="L12" t="s">
        <v>51</v>
      </c>
      <c r="M12" t="b">
        <v>1</v>
      </c>
      <c r="N12">
        <v>1</v>
      </c>
      <c r="O12">
        <v>5</v>
      </c>
      <c r="P12">
        <v>2.0375899999999998</v>
      </c>
      <c r="Q12">
        <v>0.26459143000000002</v>
      </c>
      <c r="R12">
        <v>2.1727240000000001</v>
      </c>
      <c r="S12">
        <v>0.22129187</v>
      </c>
      <c r="T12">
        <v>1</v>
      </c>
    </row>
    <row r="13" spans="1:20" x14ac:dyDescent="0.2">
      <c r="A13" t="s">
        <v>64</v>
      </c>
      <c r="B13" t="s">
        <v>20</v>
      </c>
      <c r="C13" t="s">
        <v>21</v>
      </c>
      <c r="D13" t="s">
        <v>21</v>
      </c>
      <c r="E13" t="b">
        <v>1</v>
      </c>
      <c r="F13">
        <v>5</v>
      </c>
      <c r="G13">
        <v>0</v>
      </c>
      <c r="H13">
        <v>10</v>
      </c>
      <c r="I13">
        <v>1</v>
      </c>
      <c r="J13">
        <v>1</v>
      </c>
      <c r="K13" t="b">
        <v>0</v>
      </c>
      <c r="L13" t="s">
        <v>51</v>
      </c>
      <c r="M13" t="b">
        <v>1</v>
      </c>
      <c r="N13">
        <v>1</v>
      </c>
      <c r="O13">
        <v>5</v>
      </c>
      <c r="P13">
        <v>2.3800476000000002</v>
      </c>
      <c r="Q13">
        <v>0.2325651</v>
      </c>
      <c r="R13">
        <v>2.4450094999999998</v>
      </c>
      <c r="S13">
        <v>0.23205741999999999</v>
      </c>
      <c r="T13">
        <v>2</v>
      </c>
    </row>
    <row r="14" spans="1:20" x14ac:dyDescent="0.2">
      <c r="A14" t="s">
        <v>65</v>
      </c>
      <c r="B14" t="s">
        <v>20</v>
      </c>
      <c r="C14" t="s">
        <v>21</v>
      </c>
      <c r="D14" t="s">
        <v>21</v>
      </c>
      <c r="E14" t="b">
        <v>1</v>
      </c>
      <c r="F14">
        <v>5</v>
      </c>
      <c r="G14">
        <v>0</v>
      </c>
      <c r="H14">
        <v>10</v>
      </c>
      <c r="I14">
        <v>1</v>
      </c>
      <c r="J14">
        <v>1</v>
      </c>
      <c r="K14" t="b">
        <v>0</v>
      </c>
      <c r="L14" t="s">
        <v>51</v>
      </c>
      <c r="M14" t="b">
        <v>1</v>
      </c>
      <c r="N14">
        <v>1</v>
      </c>
      <c r="O14">
        <v>6</v>
      </c>
      <c r="P14">
        <v>2.3800473000000002</v>
      </c>
      <c r="Q14">
        <v>0.2325651</v>
      </c>
      <c r="R14">
        <v>2.4450094999999998</v>
      </c>
      <c r="S14">
        <v>0.23205741999999999</v>
      </c>
      <c r="T14">
        <v>1</v>
      </c>
    </row>
    <row r="15" spans="1:20" x14ac:dyDescent="0.2">
      <c r="A15" t="s">
        <v>66</v>
      </c>
      <c r="B15" t="s">
        <v>20</v>
      </c>
      <c r="C15" t="s">
        <v>21</v>
      </c>
      <c r="D15" t="s">
        <v>22</v>
      </c>
      <c r="E15" t="b">
        <v>1</v>
      </c>
      <c r="F15">
        <v>5</v>
      </c>
      <c r="G15">
        <v>0</v>
      </c>
      <c r="H15">
        <v>10</v>
      </c>
      <c r="I15">
        <v>1</v>
      </c>
      <c r="J15">
        <v>1</v>
      </c>
      <c r="K15" t="b">
        <v>0</v>
      </c>
      <c r="L15" t="s">
        <v>51</v>
      </c>
      <c r="M15" t="b">
        <v>1</v>
      </c>
      <c r="N15">
        <v>1</v>
      </c>
      <c r="O15">
        <v>6</v>
      </c>
      <c r="P15">
        <v>2.0180723999999999</v>
      </c>
      <c r="Q15">
        <v>0.27357078000000001</v>
      </c>
      <c r="R15">
        <v>2.4636979999999999</v>
      </c>
      <c r="S15">
        <v>0.19976076000000001</v>
      </c>
      <c r="T15">
        <v>2</v>
      </c>
    </row>
    <row r="16" spans="1:20" x14ac:dyDescent="0.2">
      <c r="A16" s="1" t="s">
        <v>67</v>
      </c>
      <c r="B16" t="s">
        <v>20</v>
      </c>
      <c r="C16" t="s">
        <v>21</v>
      </c>
      <c r="D16" t="s">
        <v>21</v>
      </c>
      <c r="E16" t="b">
        <v>1</v>
      </c>
      <c r="F16">
        <v>5</v>
      </c>
      <c r="G16">
        <v>0</v>
      </c>
      <c r="H16">
        <v>10</v>
      </c>
      <c r="I16">
        <v>1</v>
      </c>
      <c r="J16">
        <v>1</v>
      </c>
      <c r="K16" t="b">
        <v>0</v>
      </c>
      <c r="L16" t="s">
        <v>51</v>
      </c>
      <c r="M16" t="b">
        <v>1</v>
      </c>
      <c r="N16">
        <v>1</v>
      </c>
      <c r="O16">
        <v>7</v>
      </c>
      <c r="P16">
        <v>2.3800477999999998</v>
      </c>
      <c r="Q16">
        <v>0.2325651</v>
      </c>
      <c r="R16">
        <v>2.4450097</v>
      </c>
      <c r="S16">
        <v>0.23205741999999999</v>
      </c>
      <c r="T16">
        <v>1</v>
      </c>
    </row>
    <row r="17" spans="1:20" x14ac:dyDescent="0.2">
      <c r="A17" t="s">
        <v>68</v>
      </c>
      <c r="B17" t="s">
        <v>20</v>
      </c>
      <c r="C17" t="s">
        <v>21</v>
      </c>
      <c r="D17" t="s">
        <v>22</v>
      </c>
      <c r="E17" t="b">
        <v>1</v>
      </c>
      <c r="F17">
        <v>5</v>
      </c>
      <c r="G17">
        <v>0</v>
      </c>
      <c r="H17">
        <v>10</v>
      </c>
      <c r="I17">
        <v>1</v>
      </c>
      <c r="J17">
        <v>1</v>
      </c>
      <c r="K17" t="b">
        <v>0</v>
      </c>
      <c r="L17" t="s">
        <v>51</v>
      </c>
      <c r="M17" t="b">
        <v>1</v>
      </c>
      <c r="N17">
        <v>1</v>
      </c>
      <c r="O17">
        <v>7</v>
      </c>
      <c r="P17">
        <v>2.0065932000000002</v>
      </c>
      <c r="Q17">
        <v>0.26818317000000003</v>
      </c>
      <c r="R17">
        <v>2.6187317000000001</v>
      </c>
      <c r="S17">
        <v>0.18062201</v>
      </c>
      <c r="T17">
        <v>2</v>
      </c>
    </row>
    <row r="18" spans="1:20" x14ac:dyDescent="0.2">
      <c r="A18" t="s">
        <v>69</v>
      </c>
      <c r="B18" t="s">
        <v>20</v>
      </c>
      <c r="C18" t="s">
        <v>21</v>
      </c>
      <c r="D18" t="s">
        <v>22</v>
      </c>
      <c r="E18" t="b">
        <v>1</v>
      </c>
      <c r="F18">
        <v>5</v>
      </c>
      <c r="G18">
        <v>0</v>
      </c>
      <c r="H18">
        <v>10</v>
      </c>
      <c r="I18">
        <v>1</v>
      </c>
      <c r="J18">
        <v>1</v>
      </c>
      <c r="K18" t="b">
        <v>0</v>
      </c>
      <c r="L18" t="s">
        <v>51</v>
      </c>
      <c r="M18" t="b">
        <v>1</v>
      </c>
      <c r="N18">
        <v>1</v>
      </c>
      <c r="O18">
        <v>8</v>
      </c>
      <c r="P18">
        <v>2.0062305999999999</v>
      </c>
      <c r="Q18">
        <v>0.26908112000000001</v>
      </c>
      <c r="R18">
        <v>2.1955597</v>
      </c>
      <c r="S18">
        <v>0.2236842</v>
      </c>
      <c r="T18">
        <v>1</v>
      </c>
    </row>
    <row r="19" spans="1:20" x14ac:dyDescent="0.2">
      <c r="A19" t="s">
        <v>70</v>
      </c>
      <c r="B19" t="s">
        <v>20</v>
      </c>
      <c r="C19" t="s">
        <v>21</v>
      </c>
      <c r="D19" t="s">
        <v>21</v>
      </c>
      <c r="E19" t="b">
        <v>1</v>
      </c>
      <c r="F19">
        <v>5</v>
      </c>
      <c r="G19">
        <v>0</v>
      </c>
      <c r="H19">
        <v>10</v>
      </c>
      <c r="I19">
        <v>1</v>
      </c>
      <c r="J19">
        <v>1</v>
      </c>
      <c r="K19" t="b">
        <v>0</v>
      </c>
      <c r="L19" t="s">
        <v>51</v>
      </c>
      <c r="M19" t="b">
        <v>1</v>
      </c>
      <c r="N19">
        <v>1</v>
      </c>
      <c r="O19">
        <v>8</v>
      </c>
      <c r="P19">
        <v>2.3799630000000001</v>
      </c>
      <c r="Q19">
        <v>0.2325651</v>
      </c>
      <c r="R19">
        <v>2.6195835999999999</v>
      </c>
      <c r="S19">
        <v>0.21770334</v>
      </c>
      <c r="T19">
        <v>2</v>
      </c>
    </row>
    <row r="20" spans="1:20" x14ac:dyDescent="0.2">
      <c r="A20" t="s">
        <v>71</v>
      </c>
      <c r="B20" t="s">
        <v>20</v>
      </c>
      <c r="C20" t="s">
        <v>21</v>
      </c>
      <c r="D20" t="s">
        <v>22</v>
      </c>
      <c r="E20" t="b">
        <v>1</v>
      </c>
      <c r="F20">
        <v>5</v>
      </c>
      <c r="G20">
        <v>0</v>
      </c>
      <c r="H20">
        <v>10</v>
      </c>
      <c r="I20">
        <v>1</v>
      </c>
      <c r="J20">
        <v>1</v>
      </c>
      <c r="K20" t="b">
        <v>0</v>
      </c>
      <c r="L20" t="s">
        <v>51</v>
      </c>
      <c r="M20" t="b">
        <v>1</v>
      </c>
      <c r="N20">
        <v>1</v>
      </c>
      <c r="O20">
        <v>9</v>
      </c>
      <c r="P20">
        <v>1.9976771</v>
      </c>
      <c r="Q20">
        <v>0.27177491999999998</v>
      </c>
      <c r="R20">
        <v>2.2717702000000002</v>
      </c>
      <c r="S20">
        <v>0.215311</v>
      </c>
      <c r="T20">
        <v>1</v>
      </c>
    </row>
    <row r="21" spans="1:20" x14ac:dyDescent="0.2">
      <c r="A21" s="1" t="s">
        <v>72</v>
      </c>
      <c r="B21" t="s">
        <v>20</v>
      </c>
      <c r="C21" t="s">
        <v>21</v>
      </c>
      <c r="D21" t="s">
        <v>21</v>
      </c>
      <c r="E21" t="b">
        <v>1</v>
      </c>
      <c r="F21">
        <v>5</v>
      </c>
      <c r="G21">
        <v>0</v>
      </c>
      <c r="H21">
        <v>10</v>
      </c>
      <c r="I21">
        <v>1</v>
      </c>
      <c r="J21">
        <v>1</v>
      </c>
      <c r="K21" t="b">
        <v>0</v>
      </c>
      <c r="L21" t="s">
        <v>51</v>
      </c>
      <c r="M21" t="b">
        <v>1</v>
      </c>
      <c r="N21">
        <v>1</v>
      </c>
      <c r="O21">
        <v>9</v>
      </c>
      <c r="P21">
        <v>2.5331640000000002</v>
      </c>
      <c r="Q21">
        <v>0.20802155</v>
      </c>
      <c r="R21">
        <v>2.8060624999999999</v>
      </c>
      <c r="S21">
        <v>0.18779904</v>
      </c>
      <c r="T21">
        <v>2</v>
      </c>
    </row>
    <row r="22" spans="1:20" x14ac:dyDescent="0.2">
      <c r="A22" t="s">
        <v>73</v>
      </c>
      <c r="B22" t="s">
        <v>20</v>
      </c>
      <c r="C22" t="s">
        <v>21</v>
      </c>
      <c r="D22" t="s">
        <v>22</v>
      </c>
      <c r="E22" t="b">
        <v>1</v>
      </c>
      <c r="F22">
        <v>5</v>
      </c>
      <c r="G22">
        <v>0</v>
      </c>
      <c r="H22">
        <v>10</v>
      </c>
      <c r="I22">
        <v>1</v>
      </c>
      <c r="J22">
        <v>1</v>
      </c>
      <c r="K22" t="b">
        <v>0</v>
      </c>
      <c r="L22" t="s">
        <v>51</v>
      </c>
      <c r="M22" t="b">
        <v>1</v>
      </c>
      <c r="N22">
        <v>1</v>
      </c>
      <c r="O22">
        <v>10</v>
      </c>
      <c r="P22">
        <v>2.0044577000000001</v>
      </c>
      <c r="Q22">
        <v>0.27716252000000002</v>
      </c>
      <c r="R22">
        <v>2.2039559999999998</v>
      </c>
      <c r="S22">
        <v>0.22009570000000001</v>
      </c>
      <c r="T22">
        <v>1</v>
      </c>
    </row>
    <row r="23" spans="1:20" x14ac:dyDescent="0.2">
      <c r="A23" t="s">
        <v>74</v>
      </c>
      <c r="B23" t="s">
        <v>20</v>
      </c>
      <c r="C23" t="s">
        <v>21</v>
      </c>
      <c r="D23" t="s">
        <v>21</v>
      </c>
      <c r="E23" t="b">
        <v>1</v>
      </c>
      <c r="F23">
        <v>5</v>
      </c>
      <c r="G23">
        <v>0</v>
      </c>
      <c r="H23">
        <v>10</v>
      </c>
      <c r="I23">
        <v>1</v>
      </c>
      <c r="J23">
        <v>1</v>
      </c>
      <c r="K23" t="b">
        <v>0</v>
      </c>
      <c r="L23" t="s">
        <v>51</v>
      </c>
      <c r="M23" t="b">
        <v>1</v>
      </c>
      <c r="N23">
        <v>1</v>
      </c>
      <c r="O23">
        <v>10</v>
      </c>
      <c r="P23">
        <v>2.6719240000000002</v>
      </c>
      <c r="Q23">
        <v>0.17599522000000001</v>
      </c>
      <c r="R23">
        <v>2.7750332000000002</v>
      </c>
      <c r="S23">
        <v>0.22009570000000001</v>
      </c>
      <c r="T23">
        <v>2</v>
      </c>
    </row>
    <row r="24" spans="1:20" x14ac:dyDescent="0.2">
      <c r="A24" s="1" t="s">
        <v>75</v>
      </c>
      <c r="B24" t="s">
        <v>20</v>
      </c>
      <c r="C24" t="s">
        <v>21</v>
      </c>
      <c r="D24" t="s">
        <v>22</v>
      </c>
      <c r="E24" t="b">
        <v>1</v>
      </c>
      <c r="F24">
        <v>5</v>
      </c>
      <c r="G24">
        <v>0</v>
      </c>
      <c r="H24">
        <v>10</v>
      </c>
      <c r="I24">
        <v>1</v>
      </c>
      <c r="J24">
        <v>1</v>
      </c>
      <c r="K24" t="b">
        <v>0</v>
      </c>
      <c r="L24" t="s">
        <v>51</v>
      </c>
      <c r="M24" t="b">
        <v>1</v>
      </c>
      <c r="N24">
        <v>1</v>
      </c>
      <c r="O24">
        <v>11</v>
      </c>
      <c r="P24">
        <v>2.0210028000000002</v>
      </c>
      <c r="Q24">
        <v>0.27297217000000001</v>
      </c>
      <c r="R24">
        <v>2.3752768</v>
      </c>
      <c r="S24">
        <v>0.19976076000000001</v>
      </c>
      <c r="T24">
        <v>1</v>
      </c>
    </row>
    <row r="25" spans="1:20" x14ac:dyDescent="0.2">
      <c r="A25" t="s">
        <v>76</v>
      </c>
      <c r="B25" t="s">
        <v>20</v>
      </c>
      <c r="C25" t="s">
        <v>21</v>
      </c>
      <c r="D25" t="s">
        <v>21</v>
      </c>
      <c r="E25" t="b">
        <v>1</v>
      </c>
      <c r="F25">
        <v>5</v>
      </c>
      <c r="G25">
        <v>0</v>
      </c>
      <c r="H25">
        <v>10</v>
      </c>
      <c r="I25">
        <v>1</v>
      </c>
      <c r="J25">
        <v>1</v>
      </c>
      <c r="K25" t="b">
        <v>0</v>
      </c>
      <c r="L25" t="s">
        <v>51</v>
      </c>
      <c r="M25" t="b">
        <v>1</v>
      </c>
      <c r="N25">
        <v>1</v>
      </c>
      <c r="O25">
        <v>11</v>
      </c>
      <c r="P25">
        <v>2.5050756999999999</v>
      </c>
      <c r="Q25">
        <v>0.22508231000000001</v>
      </c>
      <c r="R25">
        <v>2.8272940000000002</v>
      </c>
      <c r="S25">
        <v>0.22607656000000001</v>
      </c>
      <c r="T25">
        <v>2</v>
      </c>
    </row>
    <row r="26" spans="1:20" x14ac:dyDescent="0.2">
      <c r="A26" t="s">
        <v>77</v>
      </c>
      <c r="B26" t="s">
        <v>20</v>
      </c>
      <c r="C26" t="s">
        <v>21</v>
      </c>
      <c r="D26" t="s">
        <v>22</v>
      </c>
      <c r="E26" t="b">
        <v>1</v>
      </c>
      <c r="F26">
        <v>5</v>
      </c>
      <c r="G26">
        <v>0</v>
      </c>
      <c r="H26">
        <v>10</v>
      </c>
      <c r="I26">
        <v>1</v>
      </c>
      <c r="J26">
        <v>1</v>
      </c>
      <c r="K26" t="b">
        <v>0</v>
      </c>
      <c r="L26" t="s">
        <v>51</v>
      </c>
      <c r="M26" t="b">
        <v>1</v>
      </c>
      <c r="N26">
        <v>1</v>
      </c>
      <c r="O26">
        <v>12</v>
      </c>
      <c r="P26">
        <v>2.0198545000000001</v>
      </c>
      <c r="Q26">
        <v>0.27177491999999998</v>
      </c>
      <c r="R26">
        <v>2.1393087</v>
      </c>
      <c r="S26">
        <v>0.20215311999999999</v>
      </c>
      <c r="T26">
        <v>1</v>
      </c>
    </row>
    <row r="27" spans="1:20" x14ac:dyDescent="0.2">
      <c r="A27" t="s">
        <v>78</v>
      </c>
      <c r="B27" t="s">
        <v>20</v>
      </c>
      <c r="C27" t="s">
        <v>21</v>
      </c>
      <c r="D27" t="s">
        <v>21</v>
      </c>
      <c r="E27" t="b">
        <v>1</v>
      </c>
      <c r="F27">
        <v>5</v>
      </c>
      <c r="G27">
        <v>0</v>
      </c>
      <c r="H27">
        <v>10</v>
      </c>
      <c r="I27">
        <v>1</v>
      </c>
      <c r="J27">
        <v>1</v>
      </c>
      <c r="K27" t="b">
        <v>0</v>
      </c>
      <c r="L27" t="s">
        <v>51</v>
      </c>
      <c r="M27" t="b">
        <v>1</v>
      </c>
      <c r="N27">
        <v>1</v>
      </c>
      <c r="O27">
        <v>12</v>
      </c>
      <c r="P27">
        <v>2.3983525999999999</v>
      </c>
      <c r="Q27">
        <v>0.21281053</v>
      </c>
      <c r="R27">
        <v>2.4126924999999999</v>
      </c>
      <c r="S27">
        <v>0.21770334</v>
      </c>
      <c r="T27">
        <v>2</v>
      </c>
    </row>
    <row r="28" spans="1:20" x14ac:dyDescent="0.2">
      <c r="A28" t="s">
        <v>79</v>
      </c>
      <c r="B28" t="s">
        <v>20</v>
      </c>
      <c r="C28" t="s">
        <v>21</v>
      </c>
      <c r="D28" t="s">
        <v>22</v>
      </c>
      <c r="E28" t="b">
        <v>1</v>
      </c>
      <c r="F28">
        <v>5</v>
      </c>
      <c r="G28">
        <v>0</v>
      </c>
      <c r="H28">
        <v>10</v>
      </c>
      <c r="I28">
        <v>1</v>
      </c>
      <c r="J28">
        <v>1</v>
      </c>
      <c r="K28" t="b">
        <v>0</v>
      </c>
      <c r="L28" t="s">
        <v>51</v>
      </c>
      <c r="M28" t="b">
        <v>1</v>
      </c>
      <c r="N28">
        <v>1</v>
      </c>
      <c r="O28">
        <v>13</v>
      </c>
      <c r="P28">
        <v>2.0147050000000002</v>
      </c>
      <c r="Q28">
        <v>0.27446872</v>
      </c>
      <c r="R28">
        <v>2.0936417999999999</v>
      </c>
      <c r="S28">
        <v>0.23086124999999999</v>
      </c>
      <c r="T28">
        <v>1</v>
      </c>
    </row>
    <row r="29" spans="1:20" x14ac:dyDescent="0.2">
      <c r="A29" s="1" t="s">
        <v>80</v>
      </c>
      <c r="B29" t="s">
        <v>20</v>
      </c>
      <c r="C29" t="s">
        <v>21</v>
      </c>
      <c r="D29" t="s">
        <v>21</v>
      </c>
      <c r="E29" t="b">
        <v>1</v>
      </c>
      <c r="F29">
        <v>5</v>
      </c>
      <c r="G29">
        <v>0</v>
      </c>
      <c r="H29">
        <v>10</v>
      </c>
      <c r="I29">
        <v>1</v>
      </c>
      <c r="J29">
        <v>1</v>
      </c>
      <c r="K29" t="b">
        <v>0</v>
      </c>
      <c r="L29" t="s">
        <v>51</v>
      </c>
      <c r="M29" t="b">
        <v>1</v>
      </c>
      <c r="N29">
        <v>1</v>
      </c>
      <c r="O29">
        <v>13</v>
      </c>
      <c r="P29">
        <v>2.3260016000000001</v>
      </c>
      <c r="Q29">
        <v>0.21849746</v>
      </c>
      <c r="R29">
        <v>2.5587496999999999</v>
      </c>
      <c r="S29">
        <v>0.21291864999999999</v>
      </c>
      <c r="T29">
        <v>2</v>
      </c>
    </row>
    <row r="30" spans="1:20" x14ac:dyDescent="0.2">
      <c r="A30" t="s">
        <v>81</v>
      </c>
      <c r="B30" t="s">
        <v>20</v>
      </c>
      <c r="C30" t="s">
        <v>21</v>
      </c>
      <c r="D30" t="s">
        <v>22</v>
      </c>
      <c r="E30" t="b">
        <v>1</v>
      </c>
      <c r="F30">
        <v>5</v>
      </c>
      <c r="G30">
        <v>0</v>
      </c>
      <c r="H30">
        <v>10</v>
      </c>
      <c r="I30">
        <v>1</v>
      </c>
      <c r="J30">
        <v>1</v>
      </c>
      <c r="K30" t="b">
        <v>0</v>
      </c>
      <c r="L30" t="s">
        <v>51</v>
      </c>
      <c r="M30" t="b">
        <v>1</v>
      </c>
      <c r="N30">
        <v>1</v>
      </c>
      <c r="O30">
        <v>14</v>
      </c>
      <c r="P30">
        <v>2.0092604000000001</v>
      </c>
      <c r="Q30">
        <v>0.27955701999999999</v>
      </c>
      <c r="R30">
        <v>2.2078907000000001</v>
      </c>
      <c r="S30">
        <v>0.22966507</v>
      </c>
      <c r="T30">
        <v>1</v>
      </c>
    </row>
    <row r="31" spans="1:20" x14ac:dyDescent="0.2">
      <c r="A31" t="s">
        <v>82</v>
      </c>
      <c r="B31" t="s">
        <v>20</v>
      </c>
      <c r="C31" t="s">
        <v>21</v>
      </c>
      <c r="D31" t="s">
        <v>21</v>
      </c>
      <c r="E31" t="b">
        <v>1</v>
      </c>
      <c r="F31">
        <v>5</v>
      </c>
      <c r="G31">
        <v>0</v>
      </c>
      <c r="H31">
        <v>10</v>
      </c>
      <c r="I31">
        <v>1</v>
      </c>
      <c r="J31">
        <v>1</v>
      </c>
      <c r="K31" t="b">
        <v>0</v>
      </c>
      <c r="L31" t="s">
        <v>51</v>
      </c>
      <c r="M31" t="b">
        <v>1</v>
      </c>
      <c r="N31">
        <v>1</v>
      </c>
      <c r="O31">
        <v>14</v>
      </c>
      <c r="P31">
        <v>2.4297135000000001</v>
      </c>
      <c r="Q31">
        <v>0.19964082999999999</v>
      </c>
      <c r="R31">
        <v>2.3751769999999999</v>
      </c>
      <c r="S31">
        <v>0.18540670000000001</v>
      </c>
      <c r="T31">
        <v>2</v>
      </c>
    </row>
    <row r="32" spans="1:20" x14ac:dyDescent="0.2">
      <c r="A32" t="s">
        <v>83</v>
      </c>
      <c r="B32" t="s">
        <v>20</v>
      </c>
      <c r="C32" t="s">
        <v>21</v>
      </c>
      <c r="D32" t="s">
        <v>22</v>
      </c>
      <c r="E32" t="b">
        <v>1</v>
      </c>
      <c r="F32">
        <v>5</v>
      </c>
      <c r="G32">
        <v>0</v>
      </c>
      <c r="H32">
        <v>10</v>
      </c>
      <c r="I32">
        <v>1</v>
      </c>
      <c r="J32">
        <v>1</v>
      </c>
      <c r="K32" t="b">
        <v>0</v>
      </c>
      <c r="L32" t="s">
        <v>51</v>
      </c>
      <c r="M32" t="b">
        <v>1</v>
      </c>
      <c r="N32">
        <v>1</v>
      </c>
      <c r="O32">
        <v>15</v>
      </c>
      <c r="P32">
        <v>2.0310144000000001</v>
      </c>
      <c r="Q32">
        <v>0.27027836</v>
      </c>
      <c r="R32">
        <v>2.1182444</v>
      </c>
      <c r="S32">
        <v>0.23086124999999999</v>
      </c>
      <c r="T32">
        <v>1</v>
      </c>
    </row>
    <row r="33" spans="1:20" x14ac:dyDescent="0.2">
      <c r="A33" t="s">
        <v>84</v>
      </c>
      <c r="B33" t="s">
        <v>20</v>
      </c>
      <c r="C33" t="s">
        <v>21</v>
      </c>
      <c r="D33" t="s">
        <v>21</v>
      </c>
      <c r="E33" t="b">
        <v>1</v>
      </c>
      <c r="F33">
        <v>5</v>
      </c>
      <c r="G33">
        <v>0</v>
      </c>
      <c r="H33">
        <v>10</v>
      </c>
      <c r="I33">
        <v>1</v>
      </c>
      <c r="J33">
        <v>1</v>
      </c>
      <c r="K33" t="b">
        <v>0</v>
      </c>
      <c r="L33" t="s">
        <v>51</v>
      </c>
      <c r="M33" t="b">
        <v>1</v>
      </c>
      <c r="N33">
        <v>1</v>
      </c>
      <c r="O33">
        <v>15</v>
      </c>
      <c r="P33">
        <v>2.2443740000000001</v>
      </c>
      <c r="Q33">
        <v>0.21221190000000001</v>
      </c>
      <c r="R33">
        <v>3.1176727</v>
      </c>
      <c r="S33">
        <v>0.18301434999999999</v>
      </c>
      <c r="T33">
        <v>2</v>
      </c>
    </row>
    <row r="34" spans="1:20" x14ac:dyDescent="0.2">
      <c r="A34" t="s">
        <v>85</v>
      </c>
      <c r="B34" t="s">
        <v>20</v>
      </c>
      <c r="C34" t="s">
        <v>21</v>
      </c>
      <c r="D34" t="s">
        <v>22</v>
      </c>
      <c r="E34" t="b">
        <v>1</v>
      </c>
      <c r="F34">
        <v>5</v>
      </c>
      <c r="G34">
        <v>0</v>
      </c>
      <c r="H34">
        <v>10</v>
      </c>
      <c r="I34">
        <v>1</v>
      </c>
      <c r="J34">
        <v>1</v>
      </c>
      <c r="K34" t="b">
        <v>0</v>
      </c>
      <c r="L34" t="s">
        <v>51</v>
      </c>
      <c r="M34" t="b">
        <v>1</v>
      </c>
      <c r="N34">
        <v>1</v>
      </c>
      <c r="O34">
        <v>16</v>
      </c>
      <c r="P34">
        <v>2.0194679999999998</v>
      </c>
      <c r="Q34">
        <v>0.28075426999999997</v>
      </c>
      <c r="R34">
        <v>2.1436853</v>
      </c>
      <c r="S34">
        <v>0.23086124999999999</v>
      </c>
      <c r="T34">
        <v>1</v>
      </c>
    </row>
    <row r="35" spans="1:20" x14ac:dyDescent="0.2">
      <c r="A35" t="s">
        <v>86</v>
      </c>
      <c r="B35" t="s">
        <v>20</v>
      </c>
      <c r="C35" t="s">
        <v>21</v>
      </c>
      <c r="D35" t="s">
        <v>21</v>
      </c>
      <c r="E35" t="b">
        <v>1</v>
      </c>
      <c r="F35">
        <v>5</v>
      </c>
      <c r="G35">
        <v>0</v>
      </c>
      <c r="H35">
        <v>10</v>
      </c>
      <c r="I35">
        <v>1</v>
      </c>
      <c r="J35">
        <v>1</v>
      </c>
      <c r="K35" t="b">
        <v>0</v>
      </c>
      <c r="L35" t="s">
        <v>51</v>
      </c>
      <c r="M35" t="b">
        <v>1</v>
      </c>
      <c r="N35">
        <v>1</v>
      </c>
      <c r="O35">
        <v>16</v>
      </c>
      <c r="P35">
        <v>2.2968898000000002</v>
      </c>
      <c r="Q35">
        <v>0.20742293000000001</v>
      </c>
      <c r="R35">
        <v>2.7106218000000002</v>
      </c>
      <c r="S35">
        <v>0.19856459000000001</v>
      </c>
      <c r="T35">
        <v>2</v>
      </c>
    </row>
    <row r="36" spans="1:20" x14ac:dyDescent="0.2">
      <c r="A36" t="s">
        <v>87</v>
      </c>
      <c r="B36" t="s">
        <v>20</v>
      </c>
      <c r="C36" t="s">
        <v>21</v>
      </c>
      <c r="D36" t="s">
        <v>22</v>
      </c>
      <c r="E36" t="b">
        <v>1</v>
      </c>
      <c r="F36">
        <v>5</v>
      </c>
      <c r="G36">
        <v>0</v>
      </c>
      <c r="H36">
        <v>10</v>
      </c>
      <c r="I36">
        <v>1</v>
      </c>
      <c r="J36">
        <v>1</v>
      </c>
      <c r="K36" t="b">
        <v>0</v>
      </c>
      <c r="L36" t="s">
        <v>51</v>
      </c>
      <c r="M36" t="b">
        <v>1</v>
      </c>
      <c r="N36">
        <v>1</v>
      </c>
      <c r="O36">
        <v>17</v>
      </c>
      <c r="P36">
        <v>2.0431094000000001</v>
      </c>
      <c r="Q36">
        <v>0.26399282000000002</v>
      </c>
      <c r="R36">
        <v>2.1369414</v>
      </c>
      <c r="S36">
        <v>0.22966507</v>
      </c>
      <c r="T36">
        <v>1</v>
      </c>
    </row>
    <row r="37" spans="1:20" x14ac:dyDescent="0.2">
      <c r="A37" t="s">
        <v>88</v>
      </c>
      <c r="B37" t="s">
        <v>20</v>
      </c>
      <c r="C37" t="s">
        <v>21</v>
      </c>
      <c r="D37" t="s">
        <v>21</v>
      </c>
      <c r="E37" t="b">
        <v>1</v>
      </c>
      <c r="F37">
        <v>5</v>
      </c>
      <c r="G37">
        <v>0</v>
      </c>
      <c r="H37">
        <v>10</v>
      </c>
      <c r="I37">
        <v>1</v>
      </c>
      <c r="J37">
        <v>1</v>
      </c>
      <c r="K37" t="b">
        <v>0</v>
      </c>
      <c r="L37" t="s">
        <v>51</v>
      </c>
      <c r="M37" t="b">
        <v>1</v>
      </c>
      <c r="N37">
        <v>1</v>
      </c>
      <c r="O37">
        <v>17</v>
      </c>
      <c r="P37">
        <v>2.2979642999999998</v>
      </c>
      <c r="Q37">
        <v>0.21580365000000001</v>
      </c>
      <c r="R37">
        <v>2.2445786000000001</v>
      </c>
      <c r="S37">
        <v>0.22248804999999999</v>
      </c>
      <c r="T37">
        <v>2</v>
      </c>
    </row>
    <row r="38" spans="1:20" x14ac:dyDescent="0.2">
      <c r="A38" s="1" t="s">
        <v>89</v>
      </c>
      <c r="B38" t="s">
        <v>20</v>
      </c>
      <c r="C38" t="s">
        <v>21</v>
      </c>
      <c r="D38" t="s">
        <v>22</v>
      </c>
      <c r="E38" t="b">
        <v>1</v>
      </c>
      <c r="F38">
        <v>5</v>
      </c>
      <c r="G38">
        <v>0</v>
      </c>
      <c r="H38">
        <v>10</v>
      </c>
      <c r="I38">
        <v>1</v>
      </c>
      <c r="J38">
        <v>1</v>
      </c>
      <c r="K38" t="b">
        <v>0</v>
      </c>
      <c r="L38" t="s">
        <v>51</v>
      </c>
      <c r="M38" t="b">
        <v>1</v>
      </c>
      <c r="N38">
        <v>1</v>
      </c>
      <c r="O38">
        <v>18</v>
      </c>
      <c r="P38">
        <v>2.0502467000000002</v>
      </c>
      <c r="Q38">
        <v>0.26369350000000003</v>
      </c>
      <c r="R38">
        <v>2.1811579999999999</v>
      </c>
      <c r="S38">
        <v>0.2284689</v>
      </c>
      <c r="T38">
        <v>1</v>
      </c>
    </row>
    <row r="39" spans="1:20" x14ac:dyDescent="0.2">
      <c r="A39" t="s">
        <v>90</v>
      </c>
      <c r="B39" t="s">
        <v>20</v>
      </c>
      <c r="C39" t="s">
        <v>21</v>
      </c>
      <c r="D39" t="s">
        <v>21</v>
      </c>
      <c r="E39" t="b">
        <v>1</v>
      </c>
      <c r="F39">
        <v>5</v>
      </c>
      <c r="G39">
        <v>0</v>
      </c>
      <c r="H39">
        <v>10</v>
      </c>
      <c r="I39">
        <v>1</v>
      </c>
      <c r="J39">
        <v>1</v>
      </c>
      <c r="K39" t="b">
        <v>0</v>
      </c>
      <c r="L39" t="s">
        <v>51</v>
      </c>
      <c r="M39" t="b">
        <v>1</v>
      </c>
      <c r="N39">
        <v>1</v>
      </c>
      <c r="O39">
        <v>18</v>
      </c>
      <c r="P39">
        <v>2.1929373999999999</v>
      </c>
      <c r="Q39">
        <v>0.23076922999999999</v>
      </c>
      <c r="R39">
        <v>2.3139894000000001</v>
      </c>
      <c r="S39">
        <v>0.215311</v>
      </c>
      <c r="T39">
        <v>2</v>
      </c>
    </row>
    <row r="40" spans="1:20" x14ac:dyDescent="0.2">
      <c r="A40" t="s">
        <v>91</v>
      </c>
      <c r="B40" t="s">
        <v>20</v>
      </c>
      <c r="C40" t="s">
        <v>21</v>
      </c>
      <c r="D40" t="s">
        <v>22</v>
      </c>
      <c r="E40" t="b">
        <v>1</v>
      </c>
      <c r="F40">
        <v>5</v>
      </c>
      <c r="G40">
        <v>0</v>
      </c>
      <c r="H40">
        <v>10</v>
      </c>
      <c r="I40">
        <v>1</v>
      </c>
      <c r="J40">
        <v>1</v>
      </c>
      <c r="K40" t="b">
        <v>0</v>
      </c>
      <c r="L40" t="s">
        <v>51</v>
      </c>
      <c r="M40" t="b">
        <v>1</v>
      </c>
      <c r="N40">
        <v>1</v>
      </c>
      <c r="O40">
        <v>19</v>
      </c>
      <c r="P40">
        <v>2.0866134000000001</v>
      </c>
      <c r="Q40">
        <v>0.25680932000000001</v>
      </c>
      <c r="R40">
        <v>2.1573500000000001</v>
      </c>
      <c r="S40">
        <v>0.22009570000000001</v>
      </c>
      <c r="T40">
        <v>1</v>
      </c>
    </row>
    <row r="41" spans="1:20" x14ac:dyDescent="0.2">
      <c r="A41" t="s">
        <v>92</v>
      </c>
      <c r="B41" t="s">
        <v>20</v>
      </c>
      <c r="C41" t="s">
        <v>21</v>
      </c>
      <c r="D41" t="s">
        <v>21</v>
      </c>
      <c r="E41" t="b">
        <v>1</v>
      </c>
      <c r="F41">
        <v>5</v>
      </c>
      <c r="G41">
        <v>0</v>
      </c>
      <c r="H41">
        <v>10</v>
      </c>
      <c r="I41">
        <v>1</v>
      </c>
      <c r="J41">
        <v>1</v>
      </c>
      <c r="K41" t="b">
        <v>0</v>
      </c>
      <c r="L41" t="s">
        <v>51</v>
      </c>
      <c r="M41" t="b">
        <v>1</v>
      </c>
      <c r="N41">
        <v>1</v>
      </c>
      <c r="O41">
        <v>19</v>
      </c>
      <c r="P41">
        <v>2.1687815000000001</v>
      </c>
      <c r="Q41">
        <v>0.23705477999999999</v>
      </c>
      <c r="R41">
        <v>2.4908060000000001</v>
      </c>
      <c r="S41">
        <v>0.18181818999999999</v>
      </c>
      <c r="T41">
        <v>2</v>
      </c>
    </row>
    <row r="42" spans="1:20" x14ac:dyDescent="0.2">
      <c r="A42" t="s">
        <v>93</v>
      </c>
      <c r="B42" t="s">
        <v>20</v>
      </c>
      <c r="C42" t="s">
        <v>21</v>
      </c>
      <c r="D42" t="s">
        <v>22</v>
      </c>
      <c r="E42" t="b">
        <v>1</v>
      </c>
      <c r="F42">
        <v>5</v>
      </c>
      <c r="G42">
        <v>0</v>
      </c>
      <c r="H42">
        <v>10</v>
      </c>
      <c r="I42">
        <v>1</v>
      </c>
      <c r="J42">
        <v>1</v>
      </c>
      <c r="K42" t="b">
        <v>0</v>
      </c>
      <c r="L42" t="s">
        <v>51</v>
      </c>
      <c r="M42" t="b">
        <v>1</v>
      </c>
      <c r="N42">
        <v>1</v>
      </c>
      <c r="O42">
        <v>20</v>
      </c>
      <c r="P42">
        <v>2.108457</v>
      </c>
      <c r="Q42">
        <v>0.24244238000000001</v>
      </c>
      <c r="R42">
        <v>2.1647639999999999</v>
      </c>
      <c r="S42">
        <v>0.21770334</v>
      </c>
      <c r="T42">
        <v>1</v>
      </c>
    </row>
    <row r="43" spans="1:20" x14ac:dyDescent="0.2">
      <c r="A43" t="s">
        <v>94</v>
      </c>
      <c r="B43" t="s">
        <v>20</v>
      </c>
      <c r="C43" t="s">
        <v>21</v>
      </c>
      <c r="D43" t="s">
        <v>21</v>
      </c>
      <c r="E43" t="b">
        <v>1</v>
      </c>
      <c r="F43">
        <v>5</v>
      </c>
      <c r="G43">
        <v>0</v>
      </c>
      <c r="H43">
        <v>10</v>
      </c>
      <c r="I43">
        <v>1</v>
      </c>
      <c r="J43">
        <v>1</v>
      </c>
      <c r="K43" t="b">
        <v>0</v>
      </c>
      <c r="L43" t="s">
        <v>51</v>
      </c>
      <c r="M43" t="b">
        <v>1</v>
      </c>
      <c r="N43">
        <v>1</v>
      </c>
      <c r="O43">
        <v>20</v>
      </c>
      <c r="P43">
        <v>2.1565607</v>
      </c>
      <c r="Q43">
        <v>0.22298713000000001</v>
      </c>
      <c r="R43">
        <v>2.3574592999999999</v>
      </c>
      <c r="S43">
        <v>0.215311</v>
      </c>
      <c r="T43">
        <v>2</v>
      </c>
    </row>
    <row r="44" spans="1:20" x14ac:dyDescent="0.2">
      <c r="A44" t="s">
        <v>95</v>
      </c>
      <c r="B44" t="s">
        <v>20</v>
      </c>
      <c r="C44" t="s">
        <v>21</v>
      </c>
      <c r="D44" t="s">
        <v>21</v>
      </c>
      <c r="E44" t="b">
        <v>1</v>
      </c>
      <c r="F44">
        <v>5</v>
      </c>
      <c r="G44">
        <v>0</v>
      </c>
      <c r="H44">
        <v>10</v>
      </c>
      <c r="I44">
        <v>1</v>
      </c>
      <c r="J44">
        <v>1</v>
      </c>
      <c r="K44" t="b">
        <v>0</v>
      </c>
      <c r="L44" t="s">
        <v>51</v>
      </c>
      <c r="M44" t="b">
        <v>1</v>
      </c>
      <c r="N44">
        <v>2</v>
      </c>
      <c r="O44">
        <v>0</v>
      </c>
      <c r="P44">
        <v>3.3115787999999999</v>
      </c>
      <c r="Q44">
        <v>3.2624963999999999E-2</v>
      </c>
      <c r="R44">
        <v>3.3112924000000001</v>
      </c>
      <c r="S44">
        <v>3.1100478000000001E-2</v>
      </c>
      <c r="T44">
        <v>1</v>
      </c>
    </row>
    <row r="45" spans="1:20" x14ac:dyDescent="0.2">
      <c r="A45" t="s">
        <v>96</v>
      </c>
      <c r="B45" t="s">
        <v>20</v>
      </c>
      <c r="C45" t="s">
        <v>21</v>
      </c>
      <c r="D45" t="s">
        <v>22</v>
      </c>
      <c r="E45" t="b">
        <v>1</v>
      </c>
      <c r="F45">
        <v>5</v>
      </c>
      <c r="G45">
        <v>0</v>
      </c>
      <c r="H45">
        <v>10</v>
      </c>
      <c r="I45">
        <v>1</v>
      </c>
      <c r="J45">
        <v>1</v>
      </c>
      <c r="K45" t="b">
        <v>0</v>
      </c>
      <c r="L45" t="s">
        <v>51</v>
      </c>
      <c r="M45" t="b">
        <v>1</v>
      </c>
      <c r="N45">
        <v>2</v>
      </c>
      <c r="O45">
        <v>0</v>
      </c>
      <c r="P45">
        <v>3.3033283</v>
      </c>
      <c r="Q45">
        <v>3.202634E-2</v>
      </c>
      <c r="R45">
        <v>3.3442642999999999</v>
      </c>
      <c r="S45">
        <v>3.3492821999999998E-2</v>
      </c>
      <c r="T45">
        <v>2</v>
      </c>
    </row>
    <row r="46" spans="1:20" x14ac:dyDescent="0.2">
      <c r="A46" s="1" t="s">
        <v>97</v>
      </c>
      <c r="B46" t="s">
        <v>20</v>
      </c>
      <c r="C46" t="s">
        <v>21</v>
      </c>
      <c r="D46" t="s">
        <v>21</v>
      </c>
      <c r="E46" t="b">
        <v>1</v>
      </c>
      <c r="F46">
        <v>5</v>
      </c>
      <c r="G46">
        <v>0</v>
      </c>
      <c r="H46">
        <v>10</v>
      </c>
      <c r="I46">
        <v>1</v>
      </c>
      <c r="J46">
        <v>1</v>
      </c>
      <c r="K46" t="b">
        <v>0</v>
      </c>
      <c r="L46" t="s">
        <v>51</v>
      </c>
      <c r="M46" t="b">
        <v>1</v>
      </c>
      <c r="N46">
        <v>2</v>
      </c>
      <c r="O46">
        <v>1</v>
      </c>
      <c r="P46">
        <v>2.5164360000000001</v>
      </c>
      <c r="Q46">
        <v>0.18706974000000001</v>
      </c>
      <c r="R46">
        <v>2.3873734</v>
      </c>
      <c r="S46">
        <v>0.21650717999999999</v>
      </c>
      <c r="T46">
        <v>1</v>
      </c>
    </row>
    <row r="47" spans="1:20" x14ac:dyDescent="0.2">
      <c r="A47" s="1" t="s">
        <v>98</v>
      </c>
      <c r="B47" t="s">
        <v>20</v>
      </c>
      <c r="C47" t="s">
        <v>21</v>
      </c>
      <c r="D47" t="s">
        <v>22</v>
      </c>
      <c r="E47" t="b">
        <v>1</v>
      </c>
      <c r="F47">
        <v>5</v>
      </c>
      <c r="G47">
        <v>0</v>
      </c>
      <c r="H47">
        <v>10</v>
      </c>
      <c r="I47">
        <v>1</v>
      </c>
      <c r="J47">
        <v>1</v>
      </c>
      <c r="K47" t="b">
        <v>0</v>
      </c>
      <c r="L47" t="s">
        <v>51</v>
      </c>
      <c r="M47" t="b">
        <v>1</v>
      </c>
      <c r="N47">
        <v>2</v>
      </c>
      <c r="O47">
        <v>1</v>
      </c>
      <c r="P47">
        <v>2.5818409999999998</v>
      </c>
      <c r="Q47">
        <v>0.19545046999999999</v>
      </c>
      <c r="R47">
        <v>2.4343773999999998</v>
      </c>
      <c r="S47">
        <v>0.20095694</v>
      </c>
      <c r="T47">
        <v>2</v>
      </c>
    </row>
    <row r="48" spans="1:20" x14ac:dyDescent="0.2">
      <c r="A48" t="s">
        <v>99</v>
      </c>
      <c r="B48" t="s">
        <v>20</v>
      </c>
      <c r="C48" t="s">
        <v>21</v>
      </c>
      <c r="D48" t="s">
        <v>22</v>
      </c>
      <c r="E48" t="b">
        <v>1</v>
      </c>
      <c r="F48">
        <v>5</v>
      </c>
      <c r="G48">
        <v>0</v>
      </c>
      <c r="H48">
        <v>10</v>
      </c>
      <c r="I48">
        <v>1</v>
      </c>
      <c r="J48">
        <v>1</v>
      </c>
      <c r="K48" t="b">
        <v>0</v>
      </c>
      <c r="L48" t="s">
        <v>51</v>
      </c>
      <c r="M48" t="b">
        <v>1</v>
      </c>
      <c r="N48">
        <v>2</v>
      </c>
      <c r="O48">
        <v>2</v>
      </c>
      <c r="P48">
        <v>2.293641</v>
      </c>
      <c r="Q48">
        <v>0.20442979999999999</v>
      </c>
      <c r="R48">
        <v>2.18668</v>
      </c>
      <c r="S48">
        <v>0.2416268</v>
      </c>
      <c r="T48">
        <v>1</v>
      </c>
    </row>
    <row r="49" spans="1:20" x14ac:dyDescent="0.2">
      <c r="A49" t="s">
        <v>100</v>
      </c>
      <c r="B49" t="s">
        <v>20</v>
      </c>
      <c r="C49" t="s">
        <v>21</v>
      </c>
      <c r="D49" t="s">
        <v>21</v>
      </c>
      <c r="E49" t="b">
        <v>1</v>
      </c>
      <c r="F49">
        <v>5</v>
      </c>
      <c r="G49">
        <v>0</v>
      </c>
      <c r="H49">
        <v>10</v>
      </c>
      <c r="I49">
        <v>1</v>
      </c>
      <c r="J49">
        <v>1</v>
      </c>
      <c r="K49" t="b">
        <v>0</v>
      </c>
      <c r="L49" t="s">
        <v>51</v>
      </c>
      <c r="M49" t="b">
        <v>1</v>
      </c>
      <c r="N49">
        <v>2</v>
      </c>
      <c r="O49">
        <v>2</v>
      </c>
      <c r="P49">
        <v>2.4292614000000001</v>
      </c>
      <c r="Q49">
        <v>0.20323257</v>
      </c>
      <c r="R49">
        <v>2.3873734</v>
      </c>
      <c r="S49">
        <v>0.21650717999999999</v>
      </c>
      <c r="T49">
        <v>2</v>
      </c>
    </row>
    <row r="50" spans="1:20" x14ac:dyDescent="0.2">
      <c r="A50" t="s">
        <v>101</v>
      </c>
      <c r="B50" t="s">
        <v>20</v>
      </c>
      <c r="C50" t="s">
        <v>21</v>
      </c>
      <c r="D50" t="s">
        <v>21</v>
      </c>
      <c r="E50" t="b">
        <v>1</v>
      </c>
      <c r="F50">
        <v>5</v>
      </c>
      <c r="G50">
        <v>0</v>
      </c>
      <c r="H50">
        <v>10</v>
      </c>
      <c r="I50">
        <v>1</v>
      </c>
      <c r="J50">
        <v>1</v>
      </c>
      <c r="K50" t="b">
        <v>0</v>
      </c>
      <c r="L50" t="s">
        <v>51</v>
      </c>
      <c r="M50" t="b">
        <v>1</v>
      </c>
      <c r="N50">
        <v>2</v>
      </c>
      <c r="O50">
        <v>3</v>
      </c>
      <c r="P50">
        <v>2.4292614000000001</v>
      </c>
      <c r="Q50">
        <v>0.20323257</v>
      </c>
      <c r="R50">
        <v>2.3873734</v>
      </c>
      <c r="S50">
        <v>0.21650717999999999</v>
      </c>
      <c r="T50">
        <v>1</v>
      </c>
    </row>
    <row r="51" spans="1:20" x14ac:dyDescent="0.2">
      <c r="A51" t="s">
        <v>102</v>
      </c>
      <c r="B51" t="s">
        <v>20</v>
      </c>
      <c r="C51" t="s">
        <v>21</v>
      </c>
      <c r="D51" t="s">
        <v>22</v>
      </c>
      <c r="E51" t="b">
        <v>1</v>
      </c>
      <c r="F51">
        <v>5</v>
      </c>
      <c r="G51">
        <v>0</v>
      </c>
      <c r="H51">
        <v>10</v>
      </c>
      <c r="I51">
        <v>1</v>
      </c>
      <c r="J51">
        <v>1</v>
      </c>
      <c r="K51" t="b">
        <v>0</v>
      </c>
      <c r="L51" t="s">
        <v>51</v>
      </c>
      <c r="M51" t="b">
        <v>1</v>
      </c>
      <c r="N51">
        <v>2</v>
      </c>
      <c r="O51">
        <v>3</v>
      </c>
      <c r="P51">
        <v>2.1912440000000002</v>
      </c>
      <c r="Q51">
        <v>0.23017061</v>
      </c>
      <c r="R51">
        <v>3.2232783</v>
      </c>
      <c r="S51">
        <v>0.16387560000000001</v>
      </c>
      <c r="T51">
        <v>2</v>
      </c>
    </row>
    <row r="52" spans="1:20" x14ac:dyDescent="0.2">
      <c r="A52" t="s">
        <v>103</v>
      </c>
      <c r="B52" t="s">
        <v>20</v>
      </c>
      <c r="C52" t="s">
        <v>21</v>
      </c>
      <c r="D52" t="s">
        <v>22</v>
      </c>
      <c r="E52" t="b">
        <v>1</v>
      </c>
      <c r="F52">
        <v>5</v>
      </c>
      <c r="G52">
        <v>0</v>
      </c>
      <c r="H52">
        <v>10</v>
      </c>
      <c r="I52">
        <v>1</v>
      </c>
      <c r="J52">
        <v>1</v>
      </c>
      <c r="K52" t="b">
        <v>0</v>
      </c>
      <c r="L52" t="s">
        <v>51</v>
      </c>
      <c r="M52" t="b">
        <v>1</v>
      </c>
      <c r="N52">
        <v>2</v>
      </c>
      <c r="O52">
        <v>4</v>
      </c>
      <c r="P52">
        <v>2.1130811999999999</v>
      </c>
      <c r="Q52">
        <v>0.25710865999999999</v>
      </c>
      <c r="R52">
        <v>2.1008353</v>
      </c>
      <c r="S52">
        <v>0.27033492999999997</v>
      </c>
      <c r="T52">
        <v>1</v>
      </c>
    </row>
    <row r="53" spans="1:20" x14ac:dyDescent="0.2">
      <c r="A53" s="1" t="s">
        <v>104</v>
      </c>
      <c r="B53" t="s">
        <v>20</v>
      </c>
      <c r="C53" t="s">
        <v>21</v>
      </c>
      <c r="D53" t="s">
        <v>21</v>
      </c>
      <c r="E53" t="b">
        <v>1</v>
      </c>
      <c r="F53">
        <v>5</v>
      </c>
      <c r="G53">
        <v>0</v>
      </c>
      <c r="H53">
        <v>10</v>
      </c>
      <c r="I53">
        <v>1</v>
      </c>
      <c r="J53">
        <v>1</v>
      </c>
      <c r="K53" t="b">
        <v>0</v>
      </c>
      <c r="L53" t="s">
        <v>51</v>
      </c>
      <c r="M53" t="b">
        <v>1</v>
      </c>
      <c r="N53">
        <v>2</v>
      </c>
      <c r="O53">
        <v>4</v>
      </c>
      <c r="P53">
        <v>2.4292614000000001</v>
      </c>
      <c r="Q53">
        <v>0.20323257</v>
      </c>
      <c r="R53">
        <v>2.3873734</v>
      </c>
      <c r="S53">
        <v>0.21650717999999999</v>
      </c>
      <c r="T53">
        <v>2</v>
      </c>
    </row>
    <row r="54" spans="1:20" x14ac:dyDescent="0.2">
      <c r="A54" t="s">
        <v>105</v>
      </c>
      <c r="B54" t="s">
        <v>20</v>
      </c>
      <c r="C54" t="s">
        <v>21</v>
      </c>
      <c r="D54" t="s">
        <v>22</v>
      </c>
      <c r="E54" t="b">
        <v>1</v>
      </c>
      <c r="F54">
        <v>5</v>
      </c>
      <c r="G54">
        <v>0</v>
      </c>
      <c r="H54">
        <v>10</v>
      </c>
      <c r="I54">
        <v>1</v>
      </c>
      <c r="J54">
        <v>1</v>
      </c>
      <c r="K54" t="b">
        <v>0</v>
      </c>
      <c r="L54" t="s">
        <v>51</v>
      </c>
      <c r="M54" t="b">
        <v>1</v>
      </c>
      <c r="N54">
        <v>2</v>
      </c>
      <c r="O54">
        <v>5</v>
      </c>
      <c r="P54">
        <v>2.058662</v>
      </c>
      <c r="Q54">
        <v>0.26788387000000002</v>
      </c>
      <c r="R54">
        <v>2.2449545999999998</v>
      </c>
      <c r="S54">
        <v>0.17105263000000001</v>
      </c>
      <c r="T54">
        <v>1</v>
      </c>
    </row>
    <row r="55" spans="1:20" x14ac:dyDescent="0.2">
      <c r="A55" s="1" t="s">
        <v>106</v>
      </c>
      <c r="B55" t="s">
        <v>20</v>
      </c>
      <c r="C55" t="s">
        <v>21</v>
      </c>
      <c r="D55" t="s">
        <v>21</v>
      </c>
      <c r="E55" t="b">
        <v>1</v>
      </c>
      <c r="F55">
        <v>5</v>
      </c>
      <c r="G55">
        <v>0</v>
      </c>
      <c r="H55">
        <v>10</v>
      </c>
      <c r="I55">
        <v>1</v>
      </c>
      <c r="J55">
        <v>1</v>
      </c>
      <c r="K55" t="b">
        <v>0</v>
      </c>
      <c r="L55" t="s">
        <v>51</v>
      </c>
      <c r="M55" t="b">
        <v>1</v>
      </c>
      <c r="N55">
        <v>2</v>
      </c>
      <c r="O55">
        <v>5</v>
      </c>
      <c r="P55">
        <v>2.4292614000000001</v>
      </c>
      <c r="Q55">
        <v>0.20323257</v>
      </c>
      <c r="R55">
        <v>2.3873734</v>
      </c>
      <c r="S55">
        <v>0.21650717999999999</v>
      </c>
      <c r="T55">
        <v>2</v>
      </c>
    </row>
    <row r="56" spans="1:20" x14ac:dyDescent="0.2">
      <c r="A56" t="s">
        <v>107</v>
      </c>
      <c r="B56" t="s">
        <v>20</v>
      </c>
      <c r="C56" t="s">
        <v>21</v>
      </c>
      <c r="D56" t="s">
        <v>22</v>
      </c>
      <c r="E56" t="b">
        <v>1</v>
      </c>
      <c r="F56">
        <v>5</v>
      </c>
      <c r="G56">
        <v>0</v>
      </c>
      <c r="H56">
        <v>10</v>
      </c>
      <c r="I56">
        <v>1</v>
      </c>
      <c r="J56">
        <v>1</v>
      </c>
      <c r="K56" t="b">
        <v>0</v>
      </c>
      <c r="L56" t="s">
        <v>51</v>
      </c>
      <c r="M56" t="b">
        <v>1</v>
      </c>
      <c r="N56">
        <v>2</v>
      </c>
      <c r="O56">
        <v>6</v>
      </c>
      <c r="P56">
        <v>2.032721</v>
      </c>
      <c r="Q56">
        <v>0.26608799999999999</v>
      </c>
      <c r="R56">
        <v>2.0359378000000001</v>
      </c>
      <c r="S56">
        <v>0.25</v>
      </c>
      <c r="T56">
        <v>1</v>
      </c>
    </row>
    <row r="57" spans="1:20" x14ac:dyDescent="0.2">
      <c r="A57" t="s">
        <v>108</v>
      </c>
      <c r="B57" t="s">
        <v>20</v>
      </c>
      <c r="C57" t="s">
        <v>21</v>
      </c>
      <c r="D57" t="s">
        <v>21</v>
      </c>
      <c r="E57" t="b">
        <v>1</v>
      </c>
      <c r="F57">
        <v>5</v>
      </c>
      <c r="G57">
        <v>0</v>
      </c>
      <c r="H57">
        <v>10</v>
      </c>
      <c r="I57">
        <v>1</v>
      </c>
      <c r="J57">
        <v>1</v>
      </c>
      <c r="K57" t="b">
        <v>0</v>
      </c>
      <c r="L57" t="s">
        <v>51</v>
      </c>
      <c r="M57" t="b">
        <v>1</v>
      </c>
      <c r="N57">
        <v>2</v>
      </c>
      <c r="O57">
        <v>6</v>
      </c>
      <c r="P57">
        <v>2.4292614000000001</v>
      </c>
      <c r="Q57">
        <v>0.20323257</v>
      </c>
      <c r="R57">
        <v>2.3873731999999999</v>
      </c>
      <c r="S57">
        <v>0.21650717999999999</v>
      </c>
      <c r="T57">
        <v>2</v>
      </c>
    </row>
    <row r="58" spans="1:20" x14ac:dyDescent="0.2">
      <c r="A58" t="s">
        <v>109</v>
      </c>
      <c r="B58" t="s">
        <v>20</v>
      </c>
      <c r="C58" t="s">
        <v>21</v>
      </c>
      <c r="D58" t="s">
        <v>22</v>
      </c>
      <c r="E58" t="b">
        <v>1</v>
      </c>
      <c r="F58">
        <v>5</v>
      </c>
      <c r="G58">
        <v>0</v>
      </c>
      <c r="H58">
        <v>10</v>
      </c>
      <c r="I58">
        <v>1</v>
      </c>
      <c r="J58">
        <v>1</v>
      </c>
      <c r="K58" t="b">
        <v>0</v>
      </c>
      <c r="L58" t="s">
        <v>51</v>
      </c>
      <c r="M58" t="b">
        <v>1</v>
      </c>
      <c r="N58">
        <v>2</v>
      </c>
      <c r="O58">
        <v>7</v>
      </c>
      <c r="P58">
        <v>2.0162355999999999</v>
      </c>
      <c r="Q58">
        <v>0.27117629999999998</v>
      </c>
      <c r="R58">
        <v>2.0011923</v>
      </c>
      <c r="S58">
        <v>0.28468900000000003</v>
      </c>
      <c r="T58">
        <v>1</v>
      </c>
    </row>
    <row r="59" spans="1:20" x14ac:dyDescent="0.2">
      <c r="A59" t="s">
        <v>110</v>
      </c>
      <c r="B59" t="s">
        <v>20</v>
      </c>
      <c r="C59" t="s">
        <v>21</v>
      </c>
      <c r="D59" t="s">
        <v>21</v>
      </c>
      <c r="E59" t="b">
        <v>1</v>
      </c>
      <c r="F59">
        <v>5</v>
      </c>
      <c r="G59">
        <v>0</v>
      </c>
      <c r="H59">
        <v>10</v>
      </c>
      <c r="I59">
        <v>1</v>
      </c>
      <c r="J59">
        <v>1</v>
      </c>
      <c r="K59" t="b">
        <v>0</v>
      </c>
      <c r="L59" t="s">
        <v>51</v>
      </c>
      <c r="M59" t="b">
        <v>1</v>
      </c>
      <c r="N59">
        <v>2</v>
      </c>
      <c r="O59">
        <v>7</v>
      </c>
      <c r="P59">
        <v>2.4292617000000001</v>
      </c>
      <c r="Q59">
        <v>0.20323257</v>
      </c>
      <c r="R59">
        <v>2.3873734</v>
      </c>
      <c r="S59">
        <v>0.21650717999999999</v>
      </c>
      <c r="T59">
        <v>2</v>
      </c>
    </row>
    <row r="60" spans="1:20" x14ac:dyDescent="0.2">
      <c r="A60" s="1" t="s">
        <v>111</v>
      </c>
      <c r="B60" t="s">
        <v>20</v>
      </c>
      <c r="C60" t="s">
        <v>21</v>
      </c>
      <c r="D60" t="s">
        <v>22</v>
      </c>
      <c r="E60" t="b">
        <v>1</v>
      </c>
      <c r="F60">
        <v>5</v>
      </c>
      <c r="G60">
        <v>0</v>
      </c>
      <c r="H60">
        <v>10</v>
      </c>
      <c r="I60">
        <v>1</v>
      </c>
      <c r="J60">
        <v>1</v>
      </c>
      <c r="K60" t="b">
        <v>0</v>
      </c>
      <c r="L60" t="s">
        <v>51</v>
      </c>
      <c r="M60" t="b">
        <v>1</v>
      </c>
      <c r="N60">
        <v>2</v>
      </c>
      <c r="O60">
        <v>8</v>
      </c>
      <c r="P60">
        <v>2.0099347000000001</v>
      </c>
      <c r="Q60">
        <v>0.26698591999999999</v>
      </c>
      <c r="R60">
        <v>1.976364</v>
      </c>
      <c r="S60">
        <v>0.27153110000000003</v>
      </c>
      <c r="T60">
        <v>1</v>
      </c>
    </row>
    <row r="61" spans="1:20" x14ac:dyDescent="0.2">
      <c r="A61" t="s">
        <v>112</v>
      </c>
      <c r="B61" t="s">
        <v>20</v>
      </c>
      <c r="C61" t="s">
        <v>21</v>
      </c>
      <c r="D61" t="s">
        <v>21</v>
      </c>
      <c r="E61" t="b">
        <v>1</v>
      </c>
      <c r="F61">
        <v>5</v>
      </c>
      <c r="G61">
        <v>0</v>
      </c>
      <c r="H61">
        <v>10</v>
      </c>
      <c r="I61">
        <v>1</v>
      </c>
      <c r="J61">
        <v>1</v>
      </c>
      <c r="K61" t="b">
        <v>0</v>
      </c>
      <c r="L61" t="s">
        <v>51</v>
      </c>
      <c r="M61" t="b">
        <v>1</v>
      </c>
      <c r="N61">
        <v>2</v>
      </c>
      <c r="O61">
        <v>8</v>
      </c>
      <c r="P61">
        <v>2.4292614000000001</v>
      </c>
      <c r="Q61">
        <v>0.20323257</v>
      </c>
      <c r="R61">
        <v>2.3873731999999999</v>
      </c>
      <c r="S61">
        <v>0.21650717999999999</v>
      </c>
      <c r="T61">
        <v>2</v>
      </c>
    </row>
    <row r="62" spans="1:20" x14ac:dyDescent="0.2">
      <c r="A62" s="1" t="s">
        <v>113</v>
      </c>
      <c r="B62" t="s">
        <v>20</v>
      </c>
      <c r="C62" t="s">
        <v>21</v>
      </c>
      <c r="D62" t="s">
        <v>22</v>
      </c>
      <c r="E62" t="b">
        <v>1</v>
      </c>
      <c r="F62">
        <v>5</v>
      </c>
      <c r="G62">
        <v>0</v>
      </c>
      <c r="H62">
        <v>10</v>
      </c>
      <c r="I62">
        <v>1</v>
      </c>
      <c r="J62">
        <v>1</v>
      </c>
      <c r="K62" t="b">
        <v>0</v>
      </c>
      <c r="L62" t="s">
        <v>51</v>
      </c>
      <c r="M62" t="b">
        <v>1</v>
      </c>
      <c r="N62">
        <v>2</v>
      </c>
      <c r="O62">
        <v>9</v>
      </c>
      <c r="P62">
        <v>1.9905254999999999</v>
      </c>
      <c r="Q62">
        <v>0.27387010000000001</v>
      </c>
      <c r="R62">
        <v>2.0069903999999998</v>
      </c>
      <c r="S62">
        <v>0.23684210999999999</v>
      </c>
      <c r="T62">
        <v>1</v>
      </c>
    </row>
    <row r="63" spans="1:20" x14ac:dyDescent="0.2">
      <c r="A63" t="s">
        <v>114</v>
      </c>
      <c r="B63" t="s">
        <v>20</v>
      </c>
      <c r="C63" t="s">
        <v>21</v>
      </c>
      <c r="D63" t="s">
        <v>21</v>
      </c>
      <c r="E63" t="b">
        <v>1</v>
      </c>
      <c r="F63">
        <v>5</v>
      </c>
      <c r="G63">
        <v>0</v>
      </c>
      <c r="H63">
        <v>10</v>
      </c>
      <c r="I63">
        <v>1</v>
      </c>
      <c r="J63">
        <v>1</v>
      </c>
      <c r="K63" t="b">
        <v>0</v>
      </c>
      <c r="L63" t="s">
        <v>51</v>
      </c>
      <c r="M63" t="b">
        <v>1</v>
      </c>
      <c r="N63">
        <v>2</v>
      </c>
      <c r="O63">
        <v>9</v>
      </c>
      <c r="P63">
        <v>2.4292617000000001</v>
      </c>
      <c r="Q63">
        <v>0.20323257</v>
      </c>
      <c r="R63">
        <v>2.3873734</v>
      </c>
      <c r="S63">
        <v>0.21650717999999999</v>
      </c>
      <c r="T63">
        <v>2</v>
      </c>
    </row>
    <row r="64" spans="1:20" x14ac:dyDescent="0.2">
      <c r="A64" t="s">
        <v>115</v>
      </c>
      <c r="B64" t="s">
        <v>20</v>
      </c>
      <c r="C64" t="s">
        <v>21</v>
      </c>
      <c r="D64" t="s">
        <v>22</v>
      </c>
      <c r="E64" t="b">
        <v>1</v>
      </c>
      <c r="F64">
        <v>5</v>
      </c>
      <c r="G64">
        <v>0</v>
      </c>
      <c r="H64">
        <v>10</v>
      </c>
      <c r="I64">
        <v>1</v>
      </c>
      <c r="J64">
        <v>1</v>
      </c>
      <c r="K64" t="b">
        <v>0</v>
      </c>
      <c r="L64" t="s">
        <v>51</v>
      </c>
      <c r="M64" t="b">
        <v>1</v>
      </c>
      <c r="N64">
        <v>2</v>
      </c>
      <c r="O64">
        <v>10</v>
      </c>
      <c r="P64">
        <v>2.0050316000000001</v>
      </c>
      <c r="Q64">
        <v>0.26878180000000002</v>
      </c>
      <c r="R64">
        <v>2.0628950000000001</v>
      </c>
      <c r="S64">
        <v>0.25956938000000002</v>
      </c>
      <c r="T64">
        <v>1</v>
      </c>
    </row>
    <row r="65" spans="1:20" x14ac:dyDescent="0.2">
      <c r="A65" s="1" t="s">
        <v>116</v>
      </c>
      <c r="B65" t="s">
        <v>20</v>
      </c>
      <c r="C65" t="s">
        <v>21</v>
      </c>
      <c r="D65" t="s">
        <v>21</v>
      </c>
      <c r="E65" t="b">
        <v>1</v>
      </c>
      <c r="F65">
        <v>5</v>
      </c>
      <c r="G65">
        <v>0</v>
      </c>
      <c r="H65">
        <v>10</v>
      </c>
      <c r="I65">
        <v>1</v>
      </c>
      <c r="J65">
        <v>1</v>
      </c>
      <c r="K65" t="b">
        <v>0</v>
      </c>
      <c r="L65" t="s">
        <v>51</v>
      </c>
      <c r="M65" t="b">
        <v>1</v>
      </c>
      <c r="N65">
        <v>2</v>
      </c>
      <c r="O65">
        <v>10</v>
      </c>
      <c r="P65">
        <v>2.4292614000000001</v>
      </c>
      <c r="Q65">
        <v>0.20323257</v>
      </c>
      <c r="R65">
        <v>2.3873734</v>
      </c>
      <c r="S65">
        <v>0.21650717999999999</v>
      </c>
      <c r="T65">
        <v>2</v>
      </c>
    </row>
    <row r="66" spans="1:20" x14ac:dyDescent="0.2">
      <c r="A66" t="s">
        <v>117</v>
      </c>
      <c r="B66" t="s">
        <v>20</v>
      </c>
      <c r="C66" t="s">
        <v>21</v>
      </c>
      <c r="D66" t="s">
        <v>22</v>
      </c>
      <c r="E66" t="b">
        <v>1</v>
      </c>
      <c r="F66">
        <v>5</v>
      </c>
      <c r="G66">
        <v>0</v>
      </c>
      <c r="H66">
        <v>10</v>
      </c>
      <c r="I66">
        <v>1</v>
      </c>
      <c r="J66">
        <v>1</v>
      </c>
      <c r="K66" t="b">
        <v>0</v>
      </c>
      <c r="L66" t="s">
        <v>51</v>
      </c>
      <c r="M66" t="b">
        <v>1</v>
      </c>
      <c r="N66">
        <v>2</v>
      </c>
      <c r="O66">
        <v>11</v>
      </c>
      <c r="P66">
        <v>2.0012523999999998</v>
      </c>
      <c r="Q66">
        <v>0.26578867</v>
      </c>
      <c r="R66">
        <v>2.0760605000000001</v>
      </c>
      <c r="S66">
        <v>0.25239234999999999</v>
      </c>
      <c r="T66">
        <v>1</v>
      </c>
    </row>
    <row r="67" spans="1:20" x14ac:dyDescent="0.2">
      <c r="A67" t="s">
        <v>118</v>
      </c>
      <c r="B67" t="s">
        <v>20</v>
      </c>
      <c r="C67" t="s">
        <v>21</v>
      </c>
      <c r="D67" t="s">
        <v>21</v>
      </c>
      <c r="E67" t="b">
        <v>1</v>
      </c>
      <c r="F67">
        <v>5</v>
      </c>
      <c r="G67">
        <v>0</v>
      </c>
      <c r="H67">
        <v>10</v>
      </c>
      <c r="I67">
        <v>1</v>
      </c>
      <c r="J67">
        <v>1</v>
      </c>
      <c r="K67" t="b">
        <v>0</v>
      </c>
      <c r="L67" t="s">
        <v>51</v>
      </c>
      <c r="M67" t="b">
        <v>1</v>
      </c>
      <c r="N67">
        <v>2</v>
      </c>
      <c r="O67">
        <v>11</v>
      </c>
      <c r="P67">
        <v>2.4292614000000001</v>
      </c>
      <c r="Q67">
        <v>0.20323257</v>
      </c>
      <c r="R67">
        <v>2.3873734</v>
      </c>
      <c r="S67">
        <v>0.21650717999999999</v>
      </c>
      <c r="T67">
        <v>2</v>
      </c>
    </row>
    <row r="68" spans="1:20" x14ac:dyDescent="0.2">
      <c r="A68" s="1" t="s">
        <v>119</v>
      </c>
      <c r="B68" t="s">
        <v>20</v>
      </c>
      <c r="C68" t="s">
        <v>21</v>
      </c>
      <c r="D68" t="s">
        <v>22</v>
      </c>
      <c r="E68" t="b">
        <v>1</v>
      </c>
      <c r="F68">
        <v>5</v>
      </c>
      <c r="G68">
        <v>0</v>
      </c>
      <c r="H68">
        <v>10</v>
      </c>
      <c r="I68">
        <v>1</v>
      </c>
      <c r="J68">
        <v>1</v>
      </c>
      <c r="K68" t="b">
        <v>0</v>
      </c>
      <c r="L68" t="s">
        <v>51</v>
      </c>
      <c r="M68" t="b">
        <v>1</v>
      </c>
      <c r="N68">
        <v>2</v>
      </c>
      <c r="O68">
        <v>12</v>
      </c>
      <c r="P68">
        <v>1.9994437</v>
      </c>
      <c r="Q68">
        <v>0.26818317000000003</v>
      </c>
      <c r="R68">
        <v>1.9633423000000001</v>
      </c>
      <c r="S68">
        <v>0.27751195000000001</v>
      </c>
      <c r="T68">
        <v>1</v>
      </c>
    </row>
    <row r="69" spans="1:20" x14ac:dyDescent="0.2">
      <c r="A69" s="1" t="s">
        <v>120</v>
      </c>
      <c r="B69" t="s">
        <v>20</v>
      </c>
      <c r="C69" t="s">
        <v>21</v>
      </c>
      <c r="D69" t="s">
        <v>21</v>
      </c>
      <c r="E69" t="b">
        <v>1</v>
      </c>
      <c r="F69">
        <v>5</v>
      </c>
      <c r="G69">
        <v>0</v>
      </c>
      <c r="H69">
        <v>10</v>
      </c>
      <c r="I69">
        <v>1</v>
      </c>
      <c r="J69">
        <v>1</v>
      </c>
      <c r="K69" t="b">
        <v>0</v>
      </c>
      <c r="L69" t="s">
        <v>51</v>
      </c>
      <c r="M69" t="b">
        <v>1</v>
      </c>
      <c r="N69">
        <v>2</v>
      </c>
      <c r="O69">
        <v>12</v>
      </c>
      <c r="P69">
        <v>2.4292617000000001</v>
      </c>
      <c r="Q69">
        <v>0.20323257</v>
      </c>
      <c r="R69">
        <v>2.3873734</v>
      </c>
      <c r="S69">
        <v>0.21650717999999999</v>
      </c>
      <c r="T69">
        <v>2</v>
      </c>
    </row>
    <row r="70" spans="1:20" x14ac:dyDescent="0.2">
      <c r="A70" t="s">
        <v>121</v>
      </c>
      <c r="B70" t="s">
        <v>20</v>
      </c>
      <c r="C70" t="s">
        <v>21</v>
      </c>
      <c r="D70" t="s">
        <v>22</v>
      </c>
      <c r="E70" t="b">
        <v>1</v>
      </c>
      <c r="F70">
        <v>5</v>
      </c>
      <c r="G70">
        <v>0</v>
      </c>
      <c r="H70">
        <v>10</v>
      </c>
      <c r="I70">
        <v>1</v>
      </c>
      <c r="J70">
        <v>1</v>
      </c>
      <c r="K70" t="b">
        <v>0</v>
      </c>
      <c r="L70" t="s">
        <v>51</v>
      </c>
      <c r="M70" t="b">
        <v>1</v>
      </c>
      <c r="N70">
        <v>2</v>
      </c>
      <c r="O70">
        <v>13</v>
      </c>
      <c r="P70">
        <v>1.9889304999999999</v>
      </c>
      <c r="Q70">
        <v>0.27237352999999997</v>
      </c>
      <c r="R70">
        <v>2.0603178</v>
      </c>
      <c r="S70">
        <v>0.24880382000000001</v>
      </c>
      <c r="T70">
        <v>1</v>
      </c>
    </row>
    <row r="71" spans="1:20" x14ac:dyDescent="0.2">
      <c r="A71" t="s">
        <v>122</v>
      </c>
      <c r="B71" t="s">
        <v>20</v>
      </c>
      <c r="C71" t="s">
        <v>21</v>
      </c>
      <c r="D71" t="s">
        <v>21</v>
      </c>
      <c r="E71" t="b">
        <v>1</v>
      </c>
      <c r="F71">
        <v>5</v>
      </c>
      <c r="G71">
        <v>0</v>
      </c>
      <c r="H71">
        <v>10</v>
      </c>
      <c r="I71">
        <v>1</v>
      </c>
      <c r="J71">
        <v>1</v>
      </c>
      <c r="K71" t="b">
        <v>0</v>
      </c>
      <c r="L71" t="s">
        <v>51</v>
      </c>
      <c r="M71" t="b">
        <v>1</v>
      </c>
      <c r="N71">
        <v>2</v>
      </c>
      <c r="O71">
        <v>13</v>
      </c>
      <c r="P71">
        <v>2.4292612</v>
      </c>
      <c r="Q71">
        <v>0.20323257</v>
      </c>
      <c r="R71">
        <v>2.3873734</v>
      </c>
      <c r="S71">
        <v>0.21650717999999999</v>
      </c>
      <c r="T71">
        <v>2</v>
      </c>
    </row>
    <row r="72" spans="1:20" x14ac:dyDescent="0.2">
      <c r="A72" t="s">
        <v>123</v>
      </c>
      <c r="B72" t="s">
        <v>20</v>
      </c>
      <c r="C72" t="s">
        <v>21</v>
      </c>
      <c r="D72" t="s">
        <v>22</v>
      </c>
      <c r="E72" t="b">
        <v>1</v>
      </c>
      <c r="F72">
        <v>5</v>
      </c>
      <c r="G72">
        <v>0</v>
      </c>
      <c r="H72">
        <v>10</v>
      </c>
      <c r="I72">
        <v>1</v>
      </c>
      <c r="J72">
        <v>1</v>
      </c>
      <c r="K72" t="b">
        <v>0</v>
      </c>
      <c r="L72" t="s">
        <v>51</v>
      </c>
      <c r="M72" t="b">
        <v>1</v>
      </c>
      <c r="N72">
        <v>2</v>
      </c>
      <c r="O72">
        <v>14</v>
      </c>
      <c r="P72">
        <v>1.9976236999999999</v>
      </c>
      <c r="Q72">
        <v>0.27536665999999999</v>
      </c>
      <c r="R72">
        <v>2.0333787999999999</v>
      </c>
      <c r="S72">
        <v>0.26913874999999998</v>
      </c>
      <c r="T72">
        <v>1</v>
      </c>
    </row>
    <row r="73" spans="1:20" x14ac:dyDescent="0.2">
      <c r="A73" t="s">
        <v>124</v>
      </c>
      <c r="B73" t="s">
        <v>20</v>
      </c>
      <c r="C73" t="s">
        <v>21</v>
      </c>
      <c r="D73" t="s">
        <v>21</v>
      </c>
      <c r="E73" t="b">
        <v>1</v>
      </c>
      <c r="F73">
        <v>5</v>
      </c>
      <c r="G73">
        <v>0</v>
      </c>
      <c r="H73">
        <v>10</v>
      </c>
      <c r="I73">
        <v>1</v>
      </c>
      <c r="J73">
        <v>1</v>
      </c>
      <c r="K73" t="b">
        <v>0</v>
      </c>
      <c r="L73" t="s">
        <v>51</v>
      </c>
      <c r="M73" t="b">
        <v>1</v>
      </c>
      <c r="N73">
        <v>2</v>
      </c>
      <c r="O73">
        <v>14</v>
      </c>
      <c r="P73">
        <v>2.4292617000000001</v>
      </c>
      <c r="Q73">
        <v>0.20323257</v>
      </c>
      <c r="R73">
        <v>2.3873734</v>
      </c>
      <c r="S73">
        <v>0.21650717999999999</v>
      </c>
      <c r="T73">
        <v>2</v>
      </c>
    </row>
    <row r="74" spans="1:20" x14ac:dyDescent="0.2">
      <c r="A74" t="s">
        <v>125</v>
      </c>
      <c r="B74" t="s">
        <v>20</v>
      </c>
      <c r="C74" t="s">
        <v>21</v>
      </c>
      <c r="D74" t="s">
        <v>22</v>
      </c>
      <c r="E74" t="b">
        <v>1</v>
      </c>
      <c r="F74">
        <v>5</v>
      </c>
      <c r="G74">
        <v>0</v>
      </c>
      <c r="H74">
        <v>10</v>
      </c>
      <c r="I74">
        <v>1</v>
      </c>
      <c r="J74">
        <v>1</v>
      </c>
      <c r="K74" t="b">
        <v>0</v>
      </c>
      <c r="L74" t="s">
        <v>51</v>
      </c>
      <c r="M74" t="b">
        <v>1</v>
      </c>
      <c r="N74">
        <v>2</v>
      </c>
      <c r="O74">
        <v>15</v>
      </c>
      <c r="P74">
        <v>1.9966136999999999</v>
      </c>
      <c r="Q74">
        <v>0.27177491999999998</v>
      </c>
      <c r="R74">
        <v>1.9700432999999999</v>
      </c>
      <c r="S74">
        <v>0.26076555000000001</v>
      </c>
      <c r="T74">
        <v>1</v>
      </c>
    </row>
    <row r="75" spans="1:20" x14ac:dyDescent="0.2">
      <c r="A75" t="s">
        <v>126</v>
      </c>
      <c r="B75" t="s">
        <v>20</v>
      </c>
      <c r="C75" t="s">
        <v>21</v>
      </c>
      <c r="D75" t="s">
        <v>21</v>
      </c>
      <c r="E75" t="b">
        <v>1</v>
      </c>
      <c r="F75">
        <v>5</v>
      </c>
      <c r="G75">
        <v>0</v>
      </c>
      <c r="H75">
        <v>10</v>
      </c>
      <c r="I75">
        <v>1</v>
      </c>
      <c r="J75">
        <v>1</v>
      </c>
      <c r="K75" t="b">
        <v>0</v>
      </c>
      <c r="L75" t="s">
        <v>51</v>
      </c>
      <c r="M75" t="b">
        <v>1</v>
      </c>
      <c r="N75">
        <v>2</v>
      </c>
      <c r="O75">
        <v>15</v>
      </c>
      <c r="P75">
        <v>2.4292614000000001</v>
      </c>
      <c r="Q75">
        <v>0.20323257</v>
      </c>
      <c r="R75">
        <v>2.3873734</v>
      </c>
      <c r="S75">
        <v>0.21650717999999999</v>
      </c>
      <c r="T75">
        <v>2</v>
      </c>
    </row>
    <row r="76" spans="1:20" x14ac:dyDescent="0.2">
      <c r="A76" t="s">
        <v>127</v>
      </c>
      <c r="B76" t="s">
        <v>20</v>
      </c>
      <c r="C76" t="s">
        <v>21</v>
      </c>
      <c r="D76" t="s">
        <v>22</v>
      </c>
      <c r="E76" t="b">
        <v>1</v>
      </c>
      <c r="F76">
        <v>5</v>
      </c>
      <c r="G76">
        <v>0</v>
      </c>
      <c r="H76">
        <v>10</v>
      </c>
      <c r="I76">
        <v>1</v>
      </c>
      <c r="J76">
        <v>1</v>
      </c>
      <c r="K76" t="b">
        <v>0</v>
      </c>
      <c r="L76" t="s">
        <v>51</v>
      </c>
      <c r="M76" t="b">
        <v>1</v>
      </c>
      <c r="N76">
        <v>2</v>
      </c>
      <c r="O76">
        <v>16</v>
      </c>
      <c r="P76">
        <v>2.0025485000000001</v>
      </c>
      <c r="Q76">
        <v>0.27057766999999999</v>
      </c>
      <c r="R76">
        <v>2.0393569999999999</v>
      </c>
      <c r="S76">
        <v>0.25119617999999999</v>
      </c>
      <c r="T76">
        <v>1</v>
      </c>
    </row>
    <row r="77" spans="1:20" x14ac:dyDescent="0.2">
      <c r="A77" s="1" t="s">
        <v>128</v>
      </c>
      <c r="B77" t="s">
        <v>20</v>
      </c>
      <c r="C77" t="s">
        <v>21</v>
      </c>
      <c r="D77" t="s">
        <v>21</v>
      </c>
      <c r="E77" t="b">
        <v>1</v>
      </c>
      <c r="F77">
        <v>5</v>
      </c>
      <c r="G77">
        <v>0</v>
      </c>
      <c r="H77">
        <v>10</v>
      </c>
      <c r="I77">
        <v>1</v>
      </c>
      <c r="J77">
        <v>1</v>
      </c>
      <c r="K77" t="b">
        <v>0</v>
      </c>
      <c r="L77" t="s">
        <v>51</v>
      </c>
      <c r="M77" t="b">
        <v>1</v>
      </c>
      <c r="N77">
        <v>2</v>
      </c>
      <c r="O77">
        <v>16</v>
      </c>
      <c r="P77">
        <v>2.4292612</v>
      </c>
      <c r="Q77">
        <v>0.20323257</v>
      </c>
      <c r="R77">
        <v>2.3873734</v>
      </c>
      <c r="S77">
        <v>0.21650717999999999</v>
      </c>
      <c r="T77">
        <v>2</v>
      </c>
    </row>
    <row r="78" spans="1:20" x14ac:dyDescent="0.2">
      <c r="A78" t="s">
        <v>129</v>
      </c>
      <c r="B78" t="s">
        <v>20</v>
      </c>
      <c r="C78" t="s">
        <v>21</v>
      </c>
      <c r="D78" t="s">
        <v>22</v>
      </c>
      <c r="E78" t="b">
        <v>1</v>
      </c>
      <c r="F78">
        <v>5</v>
      </c>
      <c r="G78">
        <v>0</v>
      </c>
      <c r="H78">
        <v>10</v>
      </c>
      <c r="I78">
        <v>1</v>
      </c>
      <c r="J78">
        <v>1</v>
      </c>
      <c r="K78" t="b">
        <v>0</v>
      </c>
      <c r="L78" t="s">
        <v>51</v>
      </c>
      <c r="M78" t="b">
        <v>1</v>
      </c>
      <c r="N78">
        <v>2</v>
      </c>
      <c r="O78">
        <v>17</v>
      </c>
      <c r="P78">
        <v>2.0322520000000002</v>
      </c>
      <c r="Q78">
        <v>0.25950316000000001</v>
      </c>
      <c r="R78">
        <v>2.2719865000000001</v>
      </c>
      <c r="S78">
        <v>0.215311</v>
      </c>
      <c r="T78">
        <v>1</v>
      </c>
    </row>
    <row r="79" spans="1:20" x14ac:dyDescent="0.2">
      <c r="A79" t="s">
        <v>130</v>
      </c>
      <c r="B79" t="s">
        <v>20</v>
      </c>
      <c r="C79" t="s">
        <v>21</v>
      </c>
      <c r="D79" t="s">
        <v>21</v>
      </c>
      <c r="E79" t="b">
        <v>1</v>
      </c>
      <c r="F79">
        <v>5</v>
      </c>
      <c r="G79">
        <v>0</v>
      </c>
      <c r="H79">
        <v>10</v>
      </c>
      <c r="I79">
        <v>1</v>
      </c>
      <c r="J79">
        <v>1</v>
      </c>
      <c r="K79" t="b">
        <v>0</v>
      </c>
      <c r="L79" t="s">
        <v>51</v>
      </c>
      <c r="M79" t="b">
        <v>1</v>
      </c>
      <c r="N79">
        <v>2</v>
      </c>
      <c r="O79">
        <v>17</v>
      </c>
      <c r="P79">
        <v>2.4292614000000001</v>
      </c>
      <c r="Q79">
        <v>0.20323257</v>
      </c>
      <c r="R79">
        <v>2.3873734</v>
      </c>
      <c r="S79">
        <v>0.21650717999999999</v>
      </c>
      <c r="T79">
        <v>2</v>
      </c>
    </row>
    <row r="80" spans="1:20" x14ac:dyDescent="0.2">
      <c r="A80" t="s">
        <v>131</v>
      </c>
      <c r="B80" t="s">
        <v>20</v>
      </c>
      <c r="C80" t="s">
        <v>21</v>
      </c>
      <c r="D80" t="s">
        <v>22</v>
      </c>
      <c r="E80" t="b">
        <v>1</v>
      </c>
      <c r="F80">
        <v>5</v>
      </c>
      <c r="G80">
        <v>0</v>
      </c>
      <c r="H80">
        <v>10</v>
      </c>
      <c r="I80">
        <v>1</v>
      </c>
      <c r="J80">
        <v>1</v>
      </c>
      <c r="K80" t="b">
        <v>0</v>
      </c>
      <c r="L80" t="s">
        <v>51</v>
      </c>
      <c r="M80" t="b">
        <v>1</v>
      </c>
      <c r="N80">
        <v>2</v>
      </c>
      <c r="O80">
        <v>18</v>
      </c>
      <c r="P80">
        <v>2.0127486999999999</v>
      </c>
      <c r="Q80">
        <v>0.26339420000000002</v>
      </c>
      <c r="R80">
        <v>2.0631373000000002</v>
      </c>
      <c r="S80">
        <v>0.25717702999999997</v>
      </c>
      <c r="T80">
        <v>1</v>
      </c>
    </row>
    <row r="81" spans="1:20" x14ac:dyDescent="0.2">
      <c r="A81" t="s">
        <v>132</v>
      </c>
      <c r="B81" t="s">
        <v>20</v>
      </c>
      <c r="C81" t="s">
        <v>21</v>
      </c>
      <c r="D81" t="s">
        <v>21</v>
      </c>
      <c r="E81" t="b">
        <v>1</v>
      </c>
      <c r="F81">
        <v>5</v>
      </c>
      <c r="G81">
        <v>0</v>
      </c>
      <c r="H81">
        <v>10</v>
      </c>
      <c r="I81">
        <v>1</v>
      </c>
      <c r="J81">
        <v>1</v>
      </c>
      <c r="K81" t="b">
        <v>0</v>
      </c>
      <c r="L81" t="s">
        <v>51</v>
      </c>
      <c r="M81" t="b">
        <v>1</v>
      </c>
      <c r="N81">
        <v>2</v>
      </c>
      <c r="O81">
        <v>18</v>
      </c>
      <c r="P81">
        <v>2.4292614000000001</v>
      </c>
      <c r="Q81">
        <v>0.20323257</v>
      </c>
      <c r="R81">
        <v>2.3873734</v>
      </c>
      <c r="S81">
        <v>0.21650717999999999</v>
      </c>
      <c r="T81">
        <v>2</v>
      </c>
    </row>
    <row r="82" spans="1:20" x14ac:dyDescent="0.2">
      <c r="A82" s="1" t="s">
        <v>133</v>
      </c>
      <c r="B82" t="s">
        <v>20</v>
      </c>
      <c r="C82" t="s">
        <v>21</v>
      </c>
      <c r="D82" t="s">
        <v>22</v>
      </c>
      <c r="E82" t="b">
        <v>1</v>
      </c>
      <c r="F82">
        <v>5</v>
      </c>
      <c r="G82">
        <v>0</v>
      </c>
      <c r="H82">
        <v>10</v>
      </c>
      <c r="I82">
        <v>1</v>
      </c>
      <c r="J82">
        <v>1</v>
      </c>
      <c r="K82" t="b">
        <v>0</v>
      </c>
      <c r="L82" t="s">
        <v>51</v>
      </c>
      <c r="M82" t="b">
        <v>1</v>
      </c>
      <c r="N82">
        <v>2</v>
      </c>
      <c r="O82">
        <v>19</v>
      </c>
      <c r="P82">
        <v>2.0144826999999998</v>
      </c>
      <c r="Q82">
        <v>0.25830589999999998</v>
      </c>
      <c r="R82">
        <v>1.9663269999999999</v>
      </c>
      <c r="S82">
        <v>0.28349282999999997</v>
      </c>
      <c r="T82">
        <v>1</v>
      </c>
    </row>
    <row r="83" spans="1:20" x14ac:dyDescent="0.2">
      <c r="A83" t="s">
        <v>134</v>
      </c>
      <c r="B83" t="s">
        <v>20</v>
      </c>
      <c r="C83" t="s">
        <v>21</v>
      </c>
      <c r="D83" t="s">
        <v>21</v>
      </c>
      <c r="E83" t="b">
        <v>1</v>
      </c>
      <c r="F83">
        <v>5</v>
      </c>
      <c r="G83">
        <v>0</v>
      </c>
      <c r="H83">
        <v>10</v>
      </c>
      <c r="I83">
        <v>1</v>
      </c>
      <c r="J83">
        <v>1</v>
      </c>
      <c r="K83" t="b">
        <v>0</v>
      </c>
      <c r="L83" t="s">
        <v>51</v>
      </c>
      <c r="M83" t="b">
        <v>1</v>
      </c>
      <c r="N83">
        <v>2</v>
      </c>
      <c r="O83">
        <v>19</v>
      </c>
      <c r="P83">
        <v>2.4292617000000001</v>
      </c>
      <c r="Q83">
        <v>0.20323257</v>
      </c>
      <c r="R83">
        <v>2.3873734</v>
      </c>
      <c r="S83">
        <v>0.21650717999999999</v>
      </c>
      <c r="T83">
        <v>2</v>
      </c>
    </row>
    <row r="84" spans="1:20" x14ac:dyDescent="0.2">
      <c r="A84" s="1" t="s">
        <v>135</v>
      </c>
      <c r="B84" t="s">
        <v>20</v>
      </c>
      <c r="C84" t="s">
        <v>21</v>
      </c>
      <c r="D84" t="s">
        <v>22</v>
      </c>
      <c r="E84" t="b">
        <v>1</v>
      </c>
      <c r="F84">
        <v>5</v>
      </c>
      <c r="G84">
        <v>0</v>
      </c>
      <c r="H84">
        <v>10</v>
      </c>
      <c r="I84">
        <v>1</v>
      </c>
      <c r="J84">
        <v>1</v>
      </c>
      <c r="K84" t="b">
        <v>0</v>
      </c>
      <c r="L84" t="s">
        <v>51</v>
      </c>
      <c r="M84" t="b">
        <v>1</v>
      </c>
      <c r="N84">
        <v>2</v>
      </c>
      <c r="O84">
        <v>20</v>
      </c>
      <c r="P84">
        <v>2.0041362999999999</v>
      </c>
      <c r="Q84">
        <v>0.26249625999999998</v>
      </c>
      <c r="R84">
        <v>1.964038</v>
      </c>
      <c r="S84">
        <v>0.29066986</v>
      </c>
      <c r="T84">
        <v>1</v>
      </c>
    </row>
    <row r="85" spans="1:20" x14ac:dyDescent="0.2">
      <c r="A85" t="s">
        <v>136</v>
      </c>
      <c r="B85" t="s">
        <v>20</v>
      </c>
      <c r="C85" t="s">
        <v>21</v>
      </c>
      <c r="D85" t="s">
        <v>21</v>
      </c>
      <c r="E85" t="b">
        <v>1</v>
      </c>
      <c r="F85">
        <v>5</v>
      </c>
      <c r="G85">
        <v>0</v>
      </c>
      <c r="H85">
        <v>10</v>
      </c>
      <c r="I85">
        <v>1</v>
      </c>
      <c r="J85">
        <v>1</v>
      </c>
      <c r="K85" t="b">
        <v>0</v>
      </c>
      <c r="L85" t="s">
        <v>51</v>
      </c>
      <c r="M85" t="b">
        <v>1</v>
      </c>
      <c r="N85">
        <v>2</v>
      </c>
      <c r="O85">
        <v>20</v>
      </c>
      <c r="P85">
        <v>2.4292614000000001</v>
      </c>
      <c r="Q85">
        <v>0.20323257</v>
      </c>
      <c r="R85">
        <v>2.3873734</v>
      </c>
      <c r="S85">
        <v>0.21650717999999999</v>
      </c>
      <c r="T85">
        <v>2</v>
      </c>
    </row>
    <row r="86" spans="1:20" x14ac:dyDescent="0.2">
      <c r="A86" t="s">
        <v>137</v>
      </c>
      <c r="B86" t="s">
        <v>20</v>
      </c>
      <c r="C86" t="s">
        <v>21</v>
      </c>
      <c r="D86" t="s">
        <v>21</v>
      </c>
      <c r="E86" t="b">
        <v>1</v>
      </c>
      <c r="F86">
        <v>5</v>
      </c>
      <c r="G86">
        <v>0</v>
      </c>
      <c r="H86">
        <v>10</v>
      </c>
      <c r="I86">
        <v>1</v>
      </c>
      <c r="J86">
        <v>1</v>
      </c>
      <c r="K86" t="b">
        <v>0</v>
      </c>
      <c r="L86" t="s">
        <v>51</v>
      </c>
      <c r="M86" t="b">
        <v>1</v>
      </c>
      <c r="N86">
        <v>3</v>
      </c>
      <c r="O86">
        <v>0</v>
      </c>
      <c r="P86">
        <v>3.4050986999999999</v>
      </c>
      <c r="Q86">
        <v>7.2433405000000006E-2</v>
      </c>
      <c r="R86">
        <v>3.4069820000000002</v>
      </c>
      <c r="S86">
        <v>5.9808611999999997E-2</v>
      </c>
      <c r="T86">
        <v>1</v>
      </c>
    </row>
    <row r="87" spans="1:20" x14ac:dyDescent="0.2">
      <c r="A87" t="s">
        <v>138</v>
      </c>
      <c r="B87" t="s">
        <v>20</v>
      </c>
      <c r="C87" t="s">
        <v>21</v>
      </c>
      <c r="D87" t="s">
        <v>22</v>
      </c>
      <c r="E87" t="b">
        <v>1</v>
      </c>
      <c r="F87">
        <v>5</v>
      </c>
      <c r="G87">
        <v>0</v>
      </c>
      <c r="H87">
        <v>10</v>
      </c>
      <c r="I87">
        <v>1</v>
      </c>
      <c r="J87">
        <v>1</v>
      </c>
      <c r="K87" t="b">
        <v>0</v>
      </c>
      <c r="L87" t="s">
        <v>51</v>
      </c>
      <c r="M87" t="b">
        <v>1</v>
      </c>
      <c r="N87">
        <v>3</v>
      </c>
      <c r="O87">
        <v>0</v>
      </c>
      <c r="P87">
        <v>3.4017925</v>
      </c>
      <c r="Q87">
        <v>6.9739599999999999E-2</v>
      </c>
      <c r="R87">
        <v>3.4201958000000001</v>
      </c>
      <c r="S87">
        <v>7.0574163999999995E-2</v>
      </c>
      <c r="T87">
        <v>2</v>
      </c>
    </row>
    <row r="88" spans="1:20" x14ac:dyDescent="0.2">
      <c r="A88" s="1" t="s">
        <v>139</v>
      </c>
      <c r="B88" t="s">
        <v>20</v>
      </c>
      <c r="C88" t="s">
        <v>21</v>
      </c>
      <c r="D88" t="s">
        <v>21</v>
      </c>
      <c r="E88" t="b">
        <v>1</v>
      </c>
      <c r="F88">
        <v>5</v>
      </c>
      <c r="G88">
        <v>0</v>
      </c>
      <c r="H88">
        <v>10</v>
      </c>
      <c r="I88">
        <v>1</v>
      </c>
      <c r="J88">
        <v>1</v>
      </c>
      <c r="K88" t="b">
        <v>0</v>
      </c>
      <c r="L88" t="s">
        <v>51</v>
      </c>
      <c r="M88" t="b">
        <v>1</v>
      </c>
      <c r="N88">
        <v>3</v>
      </c>
      <c r="O88">
        <v>1</v>
      </c>
      <c r="P88">
        <v>2.6442877999999999</v>
      </c>
      <c r="Q88">
        <v>0.17928764</v>
      </c>
      <c r="R88">
        <v>2.4308369999999999</v>
      </c>
      <c r="S88">
        <v>0.22607656000000001</v>
      </c>
      <c r="T88">
        <v>1</v>
      </c>
    </row>
    <row r="89" spans="1:20" x14ac:dyDescent="0.2">
      <c r="A89" t="s">
        <v>140</v>
      </c>
      <c r="B89" t="s">
        <v>20</v>
      </c>
      <c r="C89" t="s">
        <v>21</v>
      </c>
      <c r="D89" t="s">
        <v>22</v>
      </c>
      <c r="E89" t="b">
        <v>1</v>
      </c>
      <c r="F89">
        <v>5</v>
      </c>
      <c r="G89">
        <v>0</v>
      </c>
      <c r="H89">
        <v>10</v>
      </c>
      <c r="I89">
        <v>1</v>
      </c>
      <c r="J89">
        <v>1</v>
      </c>
      <c r="K89" t="b">
        <v>0</v>
      </c>
      <c r="L89" t="s">
        <v>51</v>
      </c>
      <c r="M89" t="b">
        <v>1</v>
      </c>
      <c r="N89">
        <v>3</v>
      </c>
      <c r="O89">
        <v>1</v>
      </c>
      <c r="P89">
        <v>2.3685679999999998</v>
      </c>
      <c r="Q89">
        <v>0.21520502999999999</v>
      </c>
      <c r="R89">
        <v>5.5422370000000001</v>
      </c>
      <c r="S89">
        <v>0.13516745999999999</v>
      </c>
      <c r="T89">
        <v>2</v>
      </c>
    </row>
    <row r="90" spans="1:20" x14ac:dyDescent="0.2">
      <c r="A90" t="s">
        <v>141</v>
      </c>
      <c r="B90" t="s">
        <v>20</v>
      </c>
      <c r="C90" t="s">
        <v>21</v>
      </c>
      <c r="D90" t="s">
        <v>22</v>
      </c>
      <c r="E90" t="b">
        <v>1</v>
      </c>
      <c r="F90">
        <v>5</v>
      </c>
      <c r="G90">
        <v>0</v>
      </c>
      <c r="H90">
        <v>10</v>
      </c>
      <c r="I90">
        <v>1</v>
      </c>
      <c r="J90">
        <v>1</v>
      </c>
      <c r="K90" t="b">
        <v>0</v>
      </c>
      <c r="L90" t="s">
        <v>51</v>
      </c>
      <c r="M90" t="b">
        <v>1</v>
      </c>
      <c r="N90">
        <v>3</v>
      </c>
      <c r="O90">
        <v>2</v>
      </c>
      <c r="P90">
        <v>2.2130811000000001</v>
      </c>
      <c r="Q90">
        <v>0.22418437999999999</v>
      </c>
      <c r="R90">
        <v>2.3402707999999999</v>
      </c>
      <c r="S90">
        <v>0.20215311999999999</v>
      </c>
      <c r="T90">
        <v>1</v>
      </c>
    </row>
    <row r="91" spans="1:20" x14ac:dyDescent="0.2">
      <c r="A91" t="s">
        <v>142</v>
      </c>
      <c r="B91" t="s">
        <v>20</v>
      </c>
      <c r="C91" t="s">
        <v>21</v>
      </c>
      <c r="D91" t="s">
        <v>21</v>
      </c>
      <c r="E91" t="b">
        <v>1</v>
      </c>
      <c r="F91">
        <v>5</v>
      </c>
      <c r="G91">
        <v>0</v>
      </c>
      <c r="H91">
        <v>10</v>
      </c>
      <c r="I91">
        <v>1</v>
      </c>
      <c r="J91">
        <v>1</v>
      </c>
      <c r="K91" t="b">
        <v>0</v>
      </c>
      <c r="L91" t="s">
        <v>51</v>
      </c>
      <c r="M91" t="b">
        <v>1</v>
      </c>
      <c r="N91">
        <v>3</v>
      </c>
      <c r="O91">
        <v>2</v>
      </c>
      <c r="P91">
        <v>2.4377441000000002</v>
      </c>
      <c r="Q91">
        <v>0.19634840000000001</v>
      </c>
      <c r="R91">
        <v>3.0807562000000002</v>
      </c>
      <c r="S91">
        <v>0.114832535</v>
      </c>
      <c r="T91">
        <v>2</v>
      </c>
    </row>
    <row r="92" spans="1:20" x14ac:dyDescent="0.2">
      <c r="A92" t="s">
        <v>143</v>
      </c>
      <c r="B92" t="s">
        <v>20</v>
      </c>
      <c r="C92" t="s">
        <v>21</v>
      </c>
      <c r="D92" t="s">
        <v>22</v>
      </c>
      <c r="E92" t="b">
        <v>1</v>
      </c>
      <c r="F92">
        <v>5</v>
      </c>
      <c r="G92">
        <v>0</v>
      </c>
      <c r="H92">
        <v>10</v>
      </c>
      <c r="I92">
        <v>1</v>
      </c>
      <c r="J92">
        <v>1</v>
      </c>
      <c r="K92" t="b">
        <v>0</v>
      </c>
      <c r="L92" t="s">
        <v>51</v>
      </c>
      <c r="M92" t="b">
        <v>1</v>
      </c>
      <c r="N92">
        <v>3</v>
      </c>
      <c r="O92">
        <v>3</v>
      </c>
      <c r="P92">
        <v>2.2475228</v>
      </c>
      <c r="Q92">
        <v>0.2298713</v>
      </c>
      <c r="R92">
        <v>2.4238179999999998</v>
      </c>
      <c r="S92">
        <v>0.23564593</v>
      </c>
      <c r="T92">
        <v>1</v>
      </c>
    </row>
    <row r="93" spans="1:20" x14ac:dyDescent="0.2">
      <c r="A93" s="1" t="s">
        <v>144</v>
      </c>
      <c r="B93" t="s">
        <v>20</v>
      </c>
      <c r="C93" t="s">
        <v>21</v>
      </c>
      <c r="D93" t="s">
        <v>21</v>
      </c>
      <c r="E93" t="b">
        <v>1</v>
      </c>
      <c r="F93">
        <v>5</v>
      </c>
      <c r="G93">
        <v>0</v>
      </c>
      <c r="H93">
        <v>10</v>
      </c>
      <c r="I93">
        <v>1</v>
      </c>
      <c r="J93">
        <v>1</v>
      </c>
      <c r="K93" t="b">
        <v>0</v>
      </c>
      <c r="L93" t="s">
        <v>51</v>
      </c>
      <c r="M93" t="b">
        <v>1</v>
      </c>
      <c r="N93">
        <v>3</v>
      </c>
      <c r="O93">
        <v>3</v>
      </c>
      <c r="P93">
        <v>2.5600882</v>
      </c>
      <c r="Q93">
        <v>0.20353188</v>
      </c>
      <c r="R93">
        <v>2.7095994999999999</v>
      </c>
      <c r="S93">
        <v>0.19258372000000001</v>
      </c>
      <c r="T93">
        <v>2</v>
      </c>
    </row>
    <row r="94" spans="1:20" x14ac:dyDescent="0.2">
      <c r="A94" t="s">
        <v>145</v>
      </c>
      <c r="B94" t="s">
        <v>20</v>
      </c>
      <c r="C94" t="s">
        <v>21</v>
      </c>
      <c r="D94" t="s">
        <v>22</v>
      </c>
      <c r="E94" t="b">
        <v>1</v>
      </c>
      <c r="F94">
        <v>5</v>
      </c>
      <c r="G94">
        <v>0</v>
      </c>
      <c r="H94">
        <v>10</v>
      </c>
      <c r="I94">
        <v>1</v>
      </c>
      <c r="J94">
        <v>1</v>
      </c>
      <c r="K94" t="b">
        <v>0</v>
      </c>
      <c r="L94" t="s">
        <v>51</v>
      </c>
      <c r="M94" t="b">
        <v>1</v>
      </c>
      <c r="N94">
        <v>3</v>
      </c>
      <c r="O94">
        <v>4</v>
      </c>
      <c r="P94">
        <v>2.0489259999999998</v>
      </c>
      <c r="Q94">
        <v>0.25621070000000001</v>
      </c>
      <c r="R94">
        <v>2.1714131999999999</v>
      </c>
      <c r="S94">
        <v>0.24043062000000001</v>
      </c>
      <c r="T94">
        <v>1</v>
      </c>
    </row>
    <row r="95" spans="1:20" x14ac:dyDescent="0.2">
      <c r="A95" t="s">
        <v>146</v>
      </c>
      <c r="B95" t="s">
        <v>20</v>
      </c>
      <c r="C95" t="s">
        <v>21</v>
      </c>
      <c r="D95" t="s">
        <v>21</v>
      </c>
      <c r="E95" t="b">
        <v>1</v>
      </c>
      <c r="F95">
        <v>5</v>
      </c>
      <c r="G95">
        <v>0</v>
      </c>
      <c r="H95">
        <v>10</v>
      </c>
      <c r="I95">
        <v>1</v>
      </c>
      <c r="J95">
        <v>1</v>
      </c>
      <c r="K95" t="b">
        <v>0</v>
      </c>
      <c r="L95" t="s">
        <v>51</v>
      </c>
      <c r="M95" t="b">
        <v>1</v>
      </c>
      <c r="N95">
        <v>3</v>
      </c>
      <c r="O95">
        <v>4</v>
      </c>
      <c r="P95">
        <v>2.3979750000000002</v>
      </c>
      <c r="Q95">
        <v>0.20652499999999999</v>
      </c>
      <c r="R95">
        <v>2.2522837999999998</v>
      </c>
      <c r="S95">
        <v>0.21291864999999999</v>
      </c>
      <c r="T95">
        <v>2</v>
      </c>
    </row>
    <row r="96" spans="1:20" x14ac:dyDescent="0.2">
      <c r="A96" t="s">
        <v>147</v>
      </c>
      <c r="B96" t="s">
        <v>20</v>
      </c>
      <c r="C96" t="s">
        <v>21</v>
      </c>
      <c r="D96" t="s">
        <v>22</v>
      </c>
      <c r="E96" t="b">
        <v>1</v>
      </c>
      <c r="F96">
        <v>5</v>
      </c>
      <c r="G96">
        <v>0</v>
      </c>
      <c r="H96">
        <v>10</v>
      </c>
      <c r="I96">
        <v>1</v>
      </c>
      <c r="J96">
        <v>1</v>
      </c>
      <c r="K96" t="b">
        <v>0</v>
      </c>
      <c r="L96" t="s">
        <v>51</v>
      </c>
      <c r="M96" t="b">
        <v>1</v>
      </c>
      <c r="N96">
        <v>3</v>
      </c>
      <c r="O96">
        <v>5</v>
      </c>
      <c r="P96">
        <v>2.0166534999999999</v>
      </c>
      <c r="Q96">
        <v>0.27117629999999998</v>
      </c>
      <c r="R96">
        <v>2.1772516</v>
      </c>
      <c r="S96">
        <v>0.23923444999999999</v>
      </c>
      <c r="T96">
        <v>1</v>
      </c>
    </row>
    <row r="97" spans="1:20" x14ac:dyDescent="0.2">
      <c r="A97" s="1" t="s">
        <v>148</v>
      </c>
      <c r="B97" t="s">
        <v>20</v>
      </c>
      <c r="C97" t="s">
        <v>21</v>
      </c>
      <c r="D97" t="s">
        <v>21</v>
      </c>
      <c r="E97" t="b">
        <v>1</v>
      </c>
      <c r="F97">
        <v>5</v>
      </c>
      <c r="G97">
        <v>0</v>
      </c>
      <c r="H97">
        <v>10</v>
      </c>
      <c r="I97">
        <v>1</v>
      </c>
      <c r="J97">
        <v>1</v>
      </c>
      <c r="K97" t="b">
        <v>0</v>
      </c>
      <c r="L97" t="s">
        <v>51</v>
      </c>
      <c r="M97" t="b">
        <v>1</v>
      </c>
      <c r="N97">
        <v>3</v>
      </c>
      <c r="O97">
        <v>5</v>
      </c>
      <c r="P97">
        <v>2.2142656000000001</v>
      </c>
      <c r="Q97">
        <v>0.21909608</v>
      </c>
      <c r="R97">
        <v>2.8464887000000001</v>
      </c>
      <c r="S97">
        <v>0.14354067000000001</v>
      </c>
      <c r="T97">
        <v>2</v>
      </c>
    </row>
    <row r="98" spans="1:20" x14ac:dyDescent="0.2">
      <c r="A98" t="s">
        <v>149</v>
      </c>
      <c r="B98" t="s">
        <v>20</v>
      </c>
      <c r="C98" t="s">
        <v>21</v>
      </c>
      <c r="D98" t="s">
        <v>21</v>
      </c>
      <c r="E98" t="b">
        <v>1</v>
      </c>
      <c r="F98">
        <v>5</v>
      </c>
      <c r="G98">
        <v>0</v>
      </c>
      <c r="H98">
        <v>10</v>
      </c>
      <c r="I98">
        <v>1</v>
      </c>
      <c r="J98">
        <v>1</v>
      </c>
      <c r="K98" t="b">
        <v>0</v>
      </c>
      <c r="L98" t="s">
        <v>51</v>
      </c>
      <c r="M98" t="b">
        <v>1</v>
      </c>
      <c r="N98">
        <v>3</v>
      </c>
      <c r="O98">
        <v>6</v>
      </c>
      <c r="P98">
        <v>2.5695557999999998</v>
      </c>
      <c r="Q98">
        <v>0.15923376</v>
      </c>
      <c r="R98">
        <v>2.2406256</v>
      </c>
      <c r="S98">
        <v>0.23205741999999999</v>
      </c>
      <c r="T98">
        <v>1</v>
      </c>
    </row>
    <row r="99" spans="1:20" x14ac:dyDescent="0.2">
      <c r="A99" s="1" t="s">
        <v>150</v>
      </c>
      <c r="B99" t="s">
        <v>20</v>
      </c>
      <c r="C99" t="s">
        <v>21</v>
      </c>
      <c r="D99" t="s">
        <v>22</v>
      </c>
      <c r="E99" t="b">
        <v>1</v>
      </c>
      <c r="F99">
        <v>5</v>
      </c>
      <c r="G99">
        <v>0</v>
      </c>
      <c r="H99">
        <v>10</v>
      </c>
      <c r="I99">
        <v>1</v>
      </c>
      <c r="J99">
        <v>1</v>
      </c>
      <c r="K99" t="b">
        <v>0</v>
      </c>
      <c r="L99" t="s">
        <v>51</v>
      </c>
      <c r="M99" t="b">
        <v>1</v>
      </c>
      <c r="N99">
        <v>3</v>
      </c>
      <c r="O99">
        <v>6</v>
      </c>
      <c r="P99">
        <v>2.0101390000000001</v>
      </c>
      <c r="Q99">
        <v>0.26608799999999999</v>
      </c>
      <c r="R99">
        <v>2.3176649</v>
      </c>
      <c r="S99">
        <v>0.22727273000000001</v>
      </c>
      <c r="T99">
        <v>2</v>
      </c>
    </row>
    <row r="100" spans="1:20" x14ac:dyDescent="0.2">
      <c r="A100" t="s">
        <v>151</v>
      </c>
      <c r="B100" t="s">
        <v>20</v>
      </c>
      <c r="C100" t="s">
        <v>21</v>
      </c>
      <c r="D100" t="s">
        <v>22</v>
      </c>
      <c r="E100" t="b">
        <v>1</v>
      </c>
      <c r="F100">
        <v>5</v>
      </c>
      <c r="G100">
        <v>0</v>
      </c>
      <c r="H100">
        <v>10</v>
      </c>
      <c r="I100">
        <v>1</v>
      </c>
      <c r="J100">
        <v>1</v>
      </c>
      <c r="K100" t="b">
        <v>0</v>
      </c>
      <c r="L100" t="s">
        <v>51</v>
      </c>
      <c r="M100" t="b">
        <v>1</v>
      </c>
      <c r="N100">
        <v>3</v>
      </c>
      <c r="O100">
        <v>7</v>
      </c>
      <c r="P100">
        <v>1.9943960999999999</v>
      </c>
      <c r="Q100">
        <v>0.27117629999999998</v>
      </c>
      <c r="R100">
        <v>2.1294057</v>
      </c>
      <c r="S100">
        <v>0.23923444999999999</v>
      </c>
      <c r="T100">
        <v>1</v>
      </c>
    </row>
    <row r="101" spans="1:20" x14ac:dyDescent="0.2">
      <c r="A101" t="s">
        <v>152</v>
      </c>
      <c r="B101" t="s">
        <v>20</v>
      </c>
      <c r="C101" t="s">
        <v>21</v>
      </c>
      <c r="D101" t="s">
        <v>21</v>
      </c>
      <c r="E101" t="b">
        <v>1</v>
      </c>
      <c r="F101">
        <v>5</v>
      </c>
      <c r="G101">
        <v>0</v>
      </c>
      <c r="H101">
        <v>10</v>
      </c>
      <c r="I101">
        <v>1</v>
      </c>
      <c r="J101">
        <v>1</v>
      </c>
      <c r="K101" t="b">
        <v>0</v>
      </c>
      <c r="L101" t="s">
        <v>51</v>
      </c>
      <c r="M101" t="b">
        <v>1</v>
      </c>
      <c r="N101">
        <v>3</v>
      </c>
      <c r="O101">
        <v>7</v>
      </c>
      <c r="P101">
        <v>2.1335074999999999</v>
      </c>
      <c r="Q101">
        <v>0.24812930999999999</v>
      </c>
      <c r="R101">
        <v>2.1725544999999999</v>
      </c>
      <c r="S101">
        <v>0.24401914</v>
      </c>
      <c r="T101">
        <v>2</v>
      </c>
    </row>
    <row r="102" spans="1:20" x14ac:dyDescent="0.2">
      <c r="A102" s="1" t="s">
        <v>153</v>
      </c>
      <c r="B102" t="s">
        <v>20</v>
      </c>
      <c r="C102" t="s">
        <v>21</v>
      </c>
      <c r="D102" t="s">
        <v>21</v>
      </c>
      <c r="E102" t="b">
        <v>1</v>
      </c>
      <c r="F102">
        <v>5</v>
      </c>
      <c r="G102">
        <v>0</v>
      </c>
      <c r="H102">
        <v>10</v>
      </c>
      <c r="I102">
        <v>1</v>
      </c>
      <c r="J102">
        <v>1</v>
      </c>
      <c r="K102" t="b">
        <v>0</v>
      </c>
      <c r="L102" t="s">
        <v>51</v>
      </c>
      <c r="M102" t="b">
        <v>1</v>
      </c>
      <c r="N102">
        <v>3</v>
      </c>
      <c r="O102">
        <v>8</v>
      </c>
      <c r="P102">
        <v>2.0987300000000002</v>
      </c>
      <c r="Q102">
        <v>0.25172105</v>
      </c>
      <c r="R102">
        <v>2.1442429999999999</v>
      </c>
      <c r="S102">
        <v>0.2284689</v>
      </c>
      <c r="T102">
        <v>1</v>
      </c>
    </row>
    <row r="103" spans="1:20" x14ac:dyDescent="0.2">
      <c r="A103" t="s">
        <v>154</v>
      </c>
      <c r="B103" t="s">
        <v>20</v>
      </c>
      <c r="C103" t="s">
        <v>21</v>
      </c>
      <c r="D103" t="s">
        <v>22</v>
      </c>
      <c r="E103" t="b">
        <v>1</v>
      </c>
      <c r="F103">
        <v>5</v>
      </c>
      <c r="G103">
        <v>0</v>
      </c>
      <c r="H103">
        <v>10</v>
      </c>
      <c r="I103">
        <v>1</v>
      </c>
      <c r="J103">
        <v>1</v>
      </c>
      <c r="K103" t="b">
        <v>0</v>
      </c>
      <c r="L103" t="s">
        <v>51</v>
      </c>
      <c r="M103" t="b">
        <v>1</v>
      </c>
      <c r="N103">
        <v>3</v>
      </c>
      <c r="O103">
        <v>8</v>
      </c>
      <c r="P103">
        <v>1.9918157999999999</v>
      </c>
      <c r="Q103">
        <v>0.26638729999999999</v>
      </c>
      <c r="R103">
        <v>2.2773194000000001</v>
      </c>
      <c r="S103">
        <v>0.18779904</v>
      </c>
      <c r="T103">
        <v>2</v>
      </c>
    </row>
    <row r="104" spans="1:20" x14ac:dyDescent="0.2">
      <c r="A104" t="s">
        <v>155</v>
      </c>
      <c r="B104" t="s">
        <v>20</v>
      </c>
      <c r="C104" t="s">
        <v>21</v>
      </c>
      <c r="D104" t="s">
        <v>21</v>
      </c>
      <c r="E104" t="b">
        <v>1</v>
      </c>
      <c r="F104">
        <v>5</v>
      </c>
      <c r="G104">
        <v>0</v>
      </c>
      <c r="H104">
        <v>10</v>
      </c>
      <c r="I104">
        <v>1</v>
      </c>
      <c r="J104">
        <v>1</v>
      </c>
      <c r="K104" t="b">
        <v>0</v>
      </c>
      <c r="L104" t="s">
        <v>51</v>
      </c>
      <c r="M104" t="b">
        <v>1</v>
      </c>
      <c r="N104">
        <v>3</v>
      </c>
      <c r="O104">
        <v>9</v>
      </c>
      <c r="P104">
        <v>2.0869951000000002</v>
      </c>
      <c r="Q104">
        <v>0.25142172000000002</v>
      </c>
      <c r="R104">
        <v>2.1494040000000001</v>
      </c>
      <c r="S104">
        <v>0.23444976000000001</v>
      </c>
      <c r="T104">
        <v>1</v>
      </c>
    </row>
    <row r="105" spans="1:20" x14ac:dyDescent="0.2">
      <c r="A105" t="s">
        <v>156</v>
      </c>
      <c r="B105" t="s">
        <v>20</v>
      </c>
      <c r="C105" t="s">
        <v>21</v>
      </c>
      <c r="D105" t="s">
        <v>22</v>
      </c>
      <c r="E105" t="b">
        <v>1</v>
      </c>
      <c r="F105">
        <v>5</v>
      </c>
      <c r="G105">
        <v>0</v>
      </c>
      <c r="H105">
        <v>10</v>
      </c>
      <c r="I105">
        <v>1</v>
      </c>
      <c r="J105">
        <v>1</v>
      </c>
      <c r="K105" t="b">
        <v>0</v>
      </c>
      <c r="L105" t="s">
        <v>51</v>
      </c>
      <c r="M105" t="b">
        <v>1</v>
      </c>
      <c r="N105">
        <v>3</v>
      </c>
      <c r="O105">
        <v>9</v>
      </c>
      <c r="P105">
        <v>1.9948809999999999</v>
      </c>
      <c r="Q105">
        <v>0.26997905999999999</v>
      </c>
      <c r="R105">
        <v>2.2147415000000001</v>
      </c>
      <c r="S105">
        <v>0.20693780000000001</v>
      </c>
      <c r="T105">
        <v>2</v>
      </c>
    </row>
    <row r="106" spans="1:20" x14ac:dyDescent="0.2">
      <c r="A106" t="s">
        <v>157</v>
      </c>
      <c r="B106" t="s">
        <v>20</v>
      </c>
      <c r="C106" t="s">
        <v>21</v>
      </c>
      <c r="D106" t="s">
        <v>22</v>
      </c>
      <c r="E106" t="b">
        <v>1</v>
      </c>
      <c r="F106">
        <v>5</v>
      </c>
      <c r="G106">
        <v>0</v>
      </c>
      <c r="H106">
        <v>10</v>
      </c>
      <c r="I106">
        <v>1</v>
      </c>
      <c r="J106">
        <v>1</v>
      </c>
      <c r="K106" t="b">
        <v>0</v>
      </c>
      <c r="L106" t="s">
        <v>51</v>
      </c>
      <c r="M106" t="b">
        <v>1</v>
      </c>
      <c r="N106">
        <v>3</v>
      </c>
      <c r="O106">
        <v>10</v>
      </c>
      <c r="P106">
        <v>1.9917514000000001</v>
      </c>
      <c r="Q106">
        <v>0.26489076</v>
      </c>
      <c r="R106">
        <v>2.1912937000000001</v>
      </c>
      <c r="S106">
        <v>0.23444976000000001</v>
      </c>
      <c r="T106">
        <v>1</v>
      </c>
    </row>
    <row r="107" spans="1:20" x14ac:dyDescent="0.2">
      <c r="A107" t="s">
        <v>158</v>
      </c>
      <c r="B107" t="s">
        <v>20</v>
      </c>
      <c r="C107" t="s">
        <v>21</v>
      </c>
      <c r="D107" t="s">
        <v>21</v>
      </c>
      <c r="E107" t="b">
        <v>1</v>
      </c>
      <c r="F107">
        <v>5</v>
      </c>
      <c r="G107">
        <v>0</v>
      </c>
      <c r="H107">
        <v>10</v>
      </c>
      <c r="I107">
        <v>1</v>
      </c>
      <c r="J107">
        <v>1</v>
      </c>
      <c r="K107" t="b">
        <v>0</v>
      </c>
      <c r="L107" t="s">
        <v>51</v>
      </c>
      <c r="M107" t="b">
        <v>1</v>
      </c>
      <c r="N107">
        <v>3</v>
      </c>
      <c r="O107">
        <v>10</v>
      </c>
      <c r="P107">
        <v>2.0882084000000001</v>
      </c>
      <c r="Q107">
        <v>0.25531277000000002</v>
      </c>
      <c r="R107">
        <v>5.9297132000000001</v>
      </c>
      <c r="S107">
        <v>0.19019138999999999</v>
      </c>
      <c r="T107">
        <v>2</v>
      </c>
    </row>
    <row r="108" spans="1:20" x14ac:dyDescent="0.2">
      <c r="A108" t="s">
        <v>159</v>
      </c>
      <c r="B108" t="s">
        <v>20</v>
      </c>
      <c r="C108" t="s">
        <v>21</v>
      </c>
      <c r="D108" t="s">
        <v>21</v>
      </c>
      <c r="E108" t="b">
        <v>1</v>
      </c>
      <c r="F108">
        <v>5</v>
      </c>
      <c r="G108">
        <v>0</v>
      </c>
      <c r="H108">
        <v>10</v>
      </c>
      <c r="I108">
        <v>1</v>
      </c>
      <c r="J108">
        <v>1</v>
      </c>
      <c r="K108" t="b">
        <v>0</v>
      </c>
      <c r="L108" t="s">
        <v>51</v>
      </c>
      <c r="M108" t="b">
        <v>1</v>
      </c>
      <c r="N108">
        <v>3</v>
      </c>
      <c r="O108">
        <v>11</v>
      </c>
      <c r="P108">
        <v>2.0800455000000002</v>
      </c>
      <c r="Q108">
        <v>0.25441486000000002</v>
      </c>
      <c r="R108">
        <v>2.1225982000000001</v>
      </c>
      <c r="S108">
        <v>0.24521530999999999</v>
      </c>
      <c r="T108">
        <v>1</v>
      </c>
    </row>
    <row r="109" spans="1:20" x14ac:dyDescent="0.2">
      <c r="A109" t="s">
        <v>160</v>
      </c>
      <c r="B109" t="s">
        <v>20</v>
      </c>
      <c r="C109" t="s">
        <v>21</v>
      </c>
      <c r="D109" t="s">
        <v>22</v>
      </c>
      <c r="E109" t="b">
        <v>1</v>
      </c>
      <c r="F109">
        <v>5</v>
      </c>
      <c r="G109">
        <v>0</v>
      </c>
      <c r="H109">
        <v>10</v>
      </c>
      <c r="I109">
        <v>1</v>
      </c>
      <c r="J109">
        <v>1</v>
      </c>
      <c r="K109" t="b">
        <v>0</v>
      </c>
      <c r="L109" t="s">
        <v>51</v>
      </c>
      <c r="M109" t="b">
        <v>1</v>
      </c>
      <c r="N109">
        <v>3</v>
      </c>
      <c r="O109">
        <v>11</v>
      </c>
      <c r="P109">
        <v>1.9839818</v>
      </c>
      <c r="Q109">
        <v>0.27716252000000002</v>
      </c>
      <c r="R109">
        <v>2.1987100000000002</v>
      </c>
      <c r="S109">
        <v>0.2416268</v>
      </c>
      <c r="T109">
        <v>2</v>
      </c>
    </row>
    <row r="110" spans="1:20" x14ac:dyDescent="0.2">
      <c r="A110" t="s">
        <v>161</v>
      </c>
      <c r="B110" t="s">
        <v>20</v>
      </c>
      <c r="C110" t="s">
        <v>21</v>
      </c>
      <c r="D110" t="s">
        <v>22</v>
      </c>
      <c r="E110" t="b">
        <v>1</v>
      </c>
      <c r="F110">
        <v>5</v>
      </c>
      <c r="G110">
        <v>0</v>
      </c>
      <c r="H110">
        <v>10</v>
      </c>
      <c r="I110">
        <v>1</v>
      </c>
      <c r="J110">
        <v>1</v>
      </c>
      <c r="K110" t="b">
        <v>0</v>
      </c>
      <c r="L110" t="s">
        <v>51</v>
      </c>
      <c r="M110" t="b">
        <v>1</v>
      </c>
      <c r="N110">
        <v>3</v>
      </c>
      <c r="O110">
        <v>12</v>
      </c>
      <c r="P110">
        <v>1.9894692</v>
      </c>
      <c r="Q110">
        <v>0.27985631999999999</v>
      </c>
      <c r="R110">
        <v>2.1133790000000001</v>
      </c>
      <c r="S110">
        <v>0.23803827</v>
      </c>
      <c r="T110">
        <v>1</v>
      </c>
    </row>
    <row r="111" spans="1:20" x14ac:dyDescent="0.2">
      <c r="A111" s="1" t="s">
        <v>162</v>
      </c>
      <c r="B111" t="s">
        <v>20</v>
      </c>
      <c r="C111" t="s">
        <v>21</v>
      </c>
      <c r="D111" t="s">
        <v>21</v>
      </c>
      <c r="E111" t="b">
        <v>1</v>
      </c>
      <c r="F111">
        <v>5</v>
      </c>
      <c r="G111">
        <v>0</v>
      </c>
      <c r="H111">
        <v>10</v>
      </c>
      <c r="I111">
        <v>1</v>
      </c>
      <c r="J111">
        <v>1</v>
      </c>
      <c r="K111" t="b">
        <v>0</v>
      </c>
      <c r="L111" t="s">
        <v>51</v>
      </c>
      <c r="M111" t="b">
        <v>1</v>
      </c>
      <c r="N111">
        <v>3</v>
      </c>
      <c r="O111">
        <v>12</v>
      </c>
      <c r="P111">
        <v>2.0789251000000002</v>
      </c>
      <c r="Q111">
        <v>0.25800656999999999</v>
      </c>
      <c r="R111">
        <v>2.1153781</v>
      </c>
      <c r="S111">
        <v>0.2416268</v>
      </c>
      <c r="T111">
        <v>2</v>
      </c>
    </row>
    <row r="112" spans="1:20" x14ac:dyDescent="0.2">
      <c r="A112" t="s">
        <v>163</v>
      </c>
      <c r="B112" t="s">
        <v>20</v>
      </c>
      <c r="C112" t="s">
        <v>21</v>
      </c>
      <c r="D112" t="s">
        <v>22</v>
      </c>
      <c r="E112" t="b">
        <v>1</v>
      </c>
      <c r="F112">
        <v>5</v>
      </c>
      <c r="G112">
        <v>0</v>
      </c>
      <c r="H112">
        <v>10</v>
      </c>
      <c r="I112">
        <v>1</v>
      </c>
      <c r="J112">
        <v>1</v>
      </c>
      <c r="K112" t="b">
        <v>0</v>
      </c>
      <c r="L112" t="s">
        <v>51</v>
      </c>
      <c r="M112" t="b">
        <v>1</v>
      </c>
      <c r="N112">
        <v>3</v>
      </c>
      <c r="O112">
        <v>13</v>
      </c>
      <c r="P112">
        <v>1.9938022</v>
      </c>
      <c r="Q112">
        <v>0.26489076</v>
      </c>
      <c r="R112">
        <v>2.2168798000000001</v>
      </c>
      <c r="S112">
        <v>0.21411483000000001</v>
      </c>
      <c r="T112">
        <v>1</v>
      </c>
    </row>
    <row r="113" spans="1:20" x14ac:dyDescent="0.2">
      <c r="A113" t="s">
        <v>164</v>
      </c>
      <c r="B113" t="s">
        <v>20</v>
      </c>
      <c r="C113" t="s">
        <v>21</v>
      </c>
      <c r="D113" t="s">
        <v>21</v>
      </c>
      <c r="E113" t="b">
        <v>1</v>
      </c>
      <c r="F113">
        <v>5</v>
      </c>
      <c r="G113">
        <v>0</v>
      </c>
      <c r="H113">
        <v>10</v>
      </c>
      <c r="I113">
        <v>1</v>
      </c>
      <c r="J113">
        <v>1</v>
      </c>
      <c r="K113" t="b">
        <v>0</v>
      </c>
      <c r="L113" t="s">
        <v>51</v>
      </c>
      <c r="M113" t="b">
        <v>1</v>
      </c>
      <c r="N113">
        <v>3</v>
      </c>
      <c r="O113">
        <v>13</v>
      </c>
      <c r="P113">
        <v>2.0438847999999998</v>
      </c>
      <c r="Q113">
        <v>0.26519006000000001</v>
      </c>
      <c r="R113">
        <v>2.3783175999999999</v>
      </c>
      <c r="S113">
        <v>0.15311004</v>
      </c>
      <c r="T113">
        <v>2</v>
      </c>
    </row>
    <row r="114" spans="1:20" x14ac:dyDescent="0.2">
      <c r="A114" t="s">
        <v>165</v>
      </c>
      <c r="B114" t="s">
        <v>20</v>
      </c>
      <c r="C114" t="s">
        <v>21</v>
      </c>
      <c r="D114" t="s">
        <v>22</v>
      </c>
      <c r="E114" t="b">
        <v>1</v>
      </c>
      <c r="F114">
        <v>5</v>
      </c>
      <c r="G114">
        <v>0</v>
      </c>
      <c r="H114">
        <v>10</v>
      </c>
      <c r="I114">
        <v>1</v>
      </c>
      <c r="J114">
        <v>1</v>
      </c>
      <c r="K114" t="b">
        <v>0</v>
      </c>
      <c r="L114" t="s">
        <v>51</v>
      </c>
      <c r="M114" t="b">
        <v>1</v>
      </c>
      <c r="N114">
        <v>3</v>
      </c>
      <c r="O114">
        <v>14</v>
      </c>
      <c r="P114">
        <v>2.0008067999999999</v>
      </c>
      <c r="Q114">
        <v>0.27027836</v>
      </c>
      <c r="R114">
        <v>2.2259676000000002</v>
      </c>
      <c r="S114">
        <v>0.22488037999999999</v>
      </c>
      <c r="T114">
        <v>1</v>
      </c>
    </row>
    <row r="115" spans="1:20" x14ac:dyDescent="0.2">
      <c r="A115" t="s">
        <v>166</v>
      </c>
      <c r="B115" t="s">
        <v>20</v>
      </c>
      <c r="C115" t="s">
        <v>21</v>
      </c>
      <c r="D115" t="s">
        <v>21</v>
      </c>
      <c r="E115" t="b">
        <v>1</v>
      </c>
      <c r="F115">
        <v>5</v>
      </c>
      <c r="G115">
        <v>0</v>
      </c>
      <c r="H115">
        <v>10</v>
      </c>
      <c r="I115">
        <v>1</v>
      </c>
      <c r="J115">
        <v>1</v>
      </c>
      <c r="K115" t="b">
        <v>0</v>
      </c>
      <c r="L115" t="s">
        <v>51</v>
      </c>
      <c r="M115" t="b">
        <v>1</v>
      </c>
      <c r="N115">
        <v>3</v>
      </c>
      <c r="O115">
        <v>14</v>
      </c>
      <c r="P115">
        <v>2.0620319999999999</v>
      </c>
      <c r="Q115">
        <v>0.26219695999999998</v>
      </c>
      <c r="R115">
        <v>2.3224697000000001</v>
      </c>
      <c r="S115">
        <v>0.18421051999999999</v>
      </c>
      <c r="T115">
        <v>2</v>
      </c>
    </row>
    <row r="116" spans="1:20" x14ac:dyDescent="0.2">
      <c r="A116" t="s">
        <v>167</v>
      </c>
      <c r="B116" t="s">
        <v>20</v>
      </c>
      <c r="C116" t="s">
        <v>21</v>
      </c>
      <c r="D116" t="s">
        <v>22</v>
      </c>
      <c r="E116" t="b">
        <v>1</v>
      </c>
      <c r="F116">
        <v>5</v>
      </c>
      <c r="G116">
        <v>0</v>
      </c>
      <c r="H116">
        <v>10</v>
      </c>
      <c r="I116">
        <v>1</v>
      </c>
      <c r="J116">
        <v>1</v>
      </c>
      <c r="K116" t="b">
        <v>0</v>
      </c>
      <c r="L116" t="s">
        <v>51</v>
      </c>
      <c r="M116" t="b">
        <v>1</v>
      </c>
      <c r="N116">
        <v>3</v>
      </c>
      <c r="O116">
        <v>15</v>
      </c>
      <c r="P116">
        <v>1.9945265000000001</v>
      </c>
      <c r="Q116">
        <v>0.26309486999999998</v>
      </c>
      <c r="R116">
        <v>2.1217046000000002</v>
      </c>
      <c r="S116">
        <v>0.23444976000000001</v>
      </c>
      <c r="T116">
        <v>1</v>
      </c>
    </row>
    <row r="117" spans="1:20" x14ac:dyDescent="0.2">
      <c r="A117" t="s">
        <v>168</v>
      </c>
      <c r="B117" t="s">
        <v>20</v>
      </c>
      <c r="C117" t="s">
        <v>21</v>
      </c>
      <c r="D117" t="s">
        <v>21</v>
      </c>
      <c r="E117" t="b">
        <v>1</v>
      </c>
      <c r="F117">
        <v>5</v>
      </c>
      <c r="G117">
        <v>0</v>
      </c>
      <c r="H117">
        <v>10</v>
      </c>
      <c r="I117">
        <v>1</v>
      </c>
      <c r="J117">
        <v>1</v>
      </c>
      <c r="K117" t="b">
        <v>0</v>
      </c>
      <c r="L117" t="s">
        <v>51</v>
      </c>
      <c r="M117" t="b">
        <v>1</v>
      </c>
      <c r="N117">
        <v>3</v>
      </c>
      <c r="O117">
        <v>15</v>
      </c>
      <c r="P117">
        <v>2.0689115999999999</v>
      </c>
      <c r="Q117">
        <v>0.27147559999999998</v>
      </c>
      <c r="R117">
        <v>2.2085651999999998</v>
      </c>
      <c r="S117">
        <v>0.21889951999999999</v>
      </c>
      <c r="T117">
        <v>2</v>
      </c>
    </row>
    <row r="118" spans="1:20" x14ac:dyDescent="0.2">
      <c r="A118" t="s">
        <v>169</v>
      </c>
      <c r="B118" t="s">
        <v>20</v>
      </c>
      <c r="C118" t="s">
        <v>21</v>
      </c>
      <c r="D118" t="s">
        <v>22</v>
      </c>
      <c r="E118" t="b">
        <v>1</v>
      </c>
      <c r="F118">
        <v>5</v>
      </c>
      <c r="G118">
        <v>0</v>
      </c>
      <c r="H118">
        <v>10</v>
      </c>
      <c r="I118">
        <v>1</v>
      </c>
      <c r="J118">
        <v>1</v>
      </c>
      <c r="K118" t="b">
        <v>0</v>
      </c>
      <c r="L118" t="s">
        <v>51</v>
      </c>
      <c r="M118" t="b">
        <v>1</v>
      </c>
      <c r="N118">
        <v>3</v>
      </c>
      <c r="O118">
        <v>16</v>
      </c>
      <c r="P118">
        <v>1.9983755000000001</v>
      </c>
      <c r="Q118">
        <v>0.26459143000000002</v>
      </c>
      <c r="R118">
        <v>2.1460756999999999</v>
      </c>
      <c r="S118">
        <v>0.22727273000000001</v>
      </c>
      <c r="T118">
        <v>1</v>
      </c>
    </row>
    <row r="119" spans="1:20" x14ac:dyDescent="0.2">
      <c r="A119" t="s">
        <v>170</v>
      </c>
      <c r="B119" t="s">
        <v>20</v>
      </c>
      <c r="C119" t="s">
        <v>21</v>
      </c>
      <c r="D119" t="s">
        <v>21</v>
      </c>
      <c r="E119" t="b">
        <v>1</v>
      </c>
      <c r="F119">
        <v>5</v>
      </c>
      <c r="G119">
        <v>0</v>
      </c>
      <c r="H119">
        <v>10</v>
      </c>
      <c r="I119">
        <v>1</v>
      </c>
      <c r="J119">
        <v>1</v>
      </c>
      <c r="K119" t="b">
        <v>0</v>
      </c>
      <c r="L119" t="s">
        <v>51</v>
      </c>
      <c r="M119" t="b">
        <v>1</v>
      </c>
      <c r="N119">
        <v>3</v>
      </c>
      <c r="O119">
        <v>16</v>
      </c>
      <c r="P119">
        <v>2.0598027999999999</v>
      </c>
      <c r="Q119">
        <v>0.27207421999999998</v>
      </c>
      <c r="R119">
        <v>2.1517138</v>
      </c>
      <c r="S119">
        <v>0.22248804999999999</v>
      </c>
      <c r="T119">
        <v>2</v>
      </c>
    </row>
    <row r="120" spans="1:20" x14ac:dyDescent="0.2">
      <c r="A120" t="s">
        <v>171</v>
      </c>
      <c r="B120" t="s">
        <v>20</v>
      </c>
      <c r="C120" t="s">
        <v>21</v>
      </c>
      <c r="D120" t="s">
        <v>22</v>
      </c>
      <c r="E120" t="b">
        <v>1</v>
      </c>
      <c r="F120">
        <v>5</v>
      </c>
      <c r="G120">
        <v>0</v>
      </c>
      <c r="H120">
        <v>10</v>
      </c>
      <c r="I120">
        <v>1</v>
      </c>
      <c r="J120">
        <v>1</v>
      </c>
      <c r="K120" t="b">
        <v>0</v>
      </c>
      <c r="L120" t="s">
        <v>51</v>
      </c>
      <c r="M120" t="b">
        <v>1</v>
      </c>
      <c r="N120">
        <v>3</v>
      </c>
      <c r="O120">
        <v>17</v>
      </c>
      <c r="P120">
        <v>1.9994400999999999</v>
      </c>
      <c r="Q120">
        <v>0.26339420000000002</v>
      </c>
      <c r="R120">
        <v>2.1617972999999999</v>
      </c>
      <c r="S120">
        <v>0.20933014</v>
      </c>
      <c r="T120">
        <v>1</v>
      </c>
    </row>
    <row r="121" spans="1:20" x14ac:dyDescent="0.2">
      <c r="A121" t="s">
        <v>172</v>
      </c>
      <c r="B121" t="s">
        <v>20</v>
      </c>
      <c r="C121" t="s">
        <v>21</v>
      </c>
      <c r="D121" t="s">
        <v>21</v>
      </c>
      <c r="E121" t="b">
        <v>1</v>
      </c>
      <c r="F121">
        <v>5</v>
      </c>
      <c r="G121">
        <v>0</v>
      </c>
      <c r="H121">
        <v>10</v>
      </c>
      <c r="I121">
        <v>1</v>
      </c>
      <c r="J121">
        <v>1</v>
      </c>
      <c r="K121" t="b">
        <v>0</v>
      </c>
      <c r="L121" t="s">
        <v>51</v>
      </c>
      <c r="M121" t="b">
        <v>1</v>
      </c>
      <c r="N121">
        <v>3</v>
      </c>
      <c r="O121">
        <v>17</v>
      </c>
      <c r="P121">
        <v>2.0601479999999999</v>
      </c>
      <c r="Q121">
        <v>0.25022446999999998</v>
      </c>
      <c r="R121">
        <v>2.2192748</v>
      </c>
      <c r="S121">
        <v>0.215311</v>
      </c>
      <c r="T121">
        <v>2</v>
      </c>
    </row>
    <row r="122" spans="1:20" x14ac:dyDescent="0.2">
      <c r="A122" t="s">
        <v>173</v>
      </c>
      <c r="B122" t="s">
        <v>20</v>
      </c>
      <c r="C122" t="s">
        <v>21</v>
      </c>
      <c r="D122" t="s">
        <v>21</v>
      </c>
      <c r="E122" t="b">
        <v>1</v>
      </c>
      <c r="F122">
        <v>5</v>
      </c>
      <c r="G122">
        <v>0</v>
      </c>
      <c r="H122">
        <v>10</v>
      </c>
      <c r="I122">
        <v>1</v>
      </c>
      <c r="J122">
        <v>1</v>
      </c>
      <c r="K122" t="b">
        <v>0</v>
      </c>
      <c r="L122" t="s">
        <v>51</v>
      </c>
      <c r="M122" t="b">
        <v>1</v>
      </c>
      <c r="N122">
        <v>3</v>
      </c>
      <c r="O122">
        <v>18</v>
      </c>
      <c r="P122">
        <v>2.0548730000000002</v>
      </c>
      <c r="Q122">
        <v>0.26399282000000002</v>
      </c>
      <c r="R122">
        <v>2.1032937</v>
      </c>
      <c r="S122">
        <v>0.25478469999999998</v>
      </c>
      <c r="T122">
        <v>1</v>
      </c>
    </row>
    <row r="123" spans="1:20" x14ac:dyDescent="0.2">
      <c r="A123" t="s">
        <v>174</v>
      </c>
      <c r="B123" t="s">
        <v>20</v>
      </c>
      <c r="C123" t="s">
        <v>21</v>
      </c>
      <c r="D123" t="s">
        <v>22</v>
      </c>
      <c r="E123" t="b">
        <v>1</v>
      </c>
      <c r="F123">
        <v>5</v>
      </c>
      <c r="G123">
        <v>0</v>
      </c>
      <c r="H123">
        <v>10</v>
      </c>
      <c r="I123">
        <v>1</v>
      </c>
      <c r="J123">
        <v>1</v>
      </c>
      <c r="K123" t="b">
        <v>0</v>
      </c>
      <c r="L123" t="s">
        <v>51</v>
      </c>
      <c r="M123" t="b">
        <v>1</v>
      </c>
      <c r="N123">
        <v>3</v>
      </c>
      <c r="O123">
        <v>18</v>
      </c>
      <c r="P123">
        <v>2.0057132000000002</v>
      </c>
      <c r="Q123">
        <v>0.26040107000000001</v>
      </c>
      <c r="R123">
        <v>2.1213155000000001</v>
      </c>
      <c r="S123">
        <v>0.2284689</v>
      </c>
      <c r="T123">
        <v>2</v>
      </c>
    </row>
    <row r="124" spans="1:20" x14ac:dyDescent="0.2">
      <c r="A124" t="s">
        <v>175</v>
      </c>
      <c r="B124" t="s">
        <v>20</v>
      </c>
      <c r="C124" t="s">
        <v>21</v>
      </c>
      <c r="D124" t="s">
        <v>21</v>
      </c>
      <c r="E124" t="b">
        <v>1</v>
      </c>
      <c r="F124">
        <v>5</v>
      </c>
      <c r="G124">
        <v>0</v>
      </c>
      <c r="H124">
        <v>10</v>
      </c>
      <c r="I124">
        <v>1</v>
      </c>
      <c r="J124">
        <v>1</v>
      </c>
      <c r="K124" t="b">
        <v>0</v>
      </c>
      <c r="L124" t="s">
        <v>51</v>
      </c>
      <c r="M124" t="b">
        <v>1</v>
      </c>
      <c r="N124">
        <v>3</v>
      </c>
      <c r="O124">
        <v>19</v>
      </c>
      <c r="P124">
        <v>2.0377686000000002</v>
      </c>
      <c r="Q124">
        <v>0.26459143000000002</v>
      </c>
      <c r="R124">
        <v>2.0995246999999999</v>
      </c>
      <c r="S124">
        <v>0.24760765000000001</v>
      </c>
      <c r="T124">
        <v>1</v>
      </c>
    </row>
    <row r="125" spans="1:20" x14ac:dyDescent="0.2">
      <c r="A125" t="s">
        <v>176</v>
      </c>
      <c r="B125" t="s">
        <v>20</v>
      </c>
      <c r="C125" t="s">
        <v>21</v>
      </c>
      <c r="D125" t="s">
        <v>22</v>
      </c>
      <c r="E125" t="b">
        <v>1</v>
      </c>
      <c r="F125">
        <v>5</v>
      </c>
      <c r="G125">
        <v>0</v>
      </c>
      <c r="H125">
        <v>10</v>
      </c>
      <c r="I125">
        <v>1</v>
      </c>
      <c r="J125">
        <v>1</v>
      </c>
      <c r="K125" t="b">
        <v>0</v>
      </c>
      <c r="L125" t="s">
        <v>51</v>
      </c>
      <c r="M125" t="b">
        <v>1</v>
      </c>
      <c r="N125">
        <v>3</v>
      </c>
      <c r="O125">
        <v>19</v>
      </c>
      <c r="P125">
        <v>2.0201899999999999</v>
      </c>
      <c r="Q125">
        <v>0.25890452000000003</v>
      </c>
      <c r="R125">
        <v>2.1605355999999998</v>
      </c>
      <c r="S125">
        <v>0.24521530999999999</v>
      </c>
      <c r="T125">
        <v>2</v>
      </c>
    </row>
    <row r="126" spans="1:20" x14ac:dyDescent="0.2">
      <c r="A126" t="s">
        <v>177</v>
      </c>
      <c r="B126" t="s">
        <v>20</v>
      </c>
      <c r="C126" t="s">
        <v>21</v>
      </c>
      <c r="D126" t="s">
        <v>22</v>
      </c>
      <c r="E126" t="b">
        <v>1</v>
      </c>
      <c r="F126">
        <v>5</v>
      </c>
      <c r="G126">
        <v>0</v>
      </c>
      <c r="H126">
        <v>10</v>
      </c>
      <c r="I126">
        <v>1</v>
      </c>
      <c r="J126">
        <v>1</v>
      </c>
      <c r="K126" t="b">
        <v>0</v>
      </c>
      <c r="L126" t="s">
        <v>51</v>
      </c>
      <c r="M126" t="b">
        <v>1</v>
      </c>
      <c r="N126">
        <v>3</v>
      </c>
      <c r="O126">
        <v>20</v>
      </c>
      <c r="P126">
        <v>2.0383277</v>
      </c>
      <c r="Q126">
        <v>0.25800656999999999</v>
      </c>
      <c r="R126">
        <v>2.1467016000000001</v>
      </c>
      <c r="S126">
        <v>0.24641149000000001</v>
      </c>
      <c r="T126">
        <v>1</v>
      </c>
    </row>
    <row r="127" spans="1:20" x14ac:dyDescent="0.2">
      <c r="A127" s="1" t="s">
        <v>178</v>
      </c>
      <c r="B127" t="s">
        <v>20</v>
      </c>
      <c r="C127" t="s">
        <v>21</v>
      </c>
      <c r="D127" t="s">
        <v>21</v>
      </c>
      <c r="E127" t="b">
        <v>1</v>
      </c>
      <c r="F127">
        <v>5</v>
      </c>
      <c r="G127">
        <v>0</v>
      </c>
      <c r="H127">
        <v>10</v>
      </c>
      <c r="I127">
        <v>1</v>
      </c>
      <c r="J127">
        <v>1</v>
      </c>
      <c r="K127" t="b">
        <v>0</v>
      </c>
      <c r="L127" t="s">
        <v>51</v>
      </c>
      <c r="M127" t="b">
        <v>1</v>
      </c>
      <c r="N127">
        <v>3</v>
      </c>
      <c r="O127">
        <v>20</v>
      </c>
      <c r="P127">
        <v>2.048613</v>
      </c>
      <c r="Q127">
        <v>0.25172105</v>
      </c>
      <c r="R127">
        <v>2.1578746</v>
      </c>
      <c r="S127">
        <v>0.25239234999999999</v>
      </c>
      <c r="T127">
        <v>2</v>
      </c>
    </row>
    <row r="128" spans="1:20" x14ac:dyDescent="0.2">
      <c r="A128" t="s">
        <v>179</v>
      </c>
      <c r="B128" t="s">
        <v>20</v>
      </c>
      <c r="C128" t="s">
        <v>21</v>
      </c>
      <c r="D128" t="s">
        <v>21</v>
      </c>
      <c r="E128" t="b">
        <v>1</v>
      </c>
      <c r="F128">
        <v>5</v>
      </c>
      <c r="G128">
        <v>0</v>
      </c>
      <c r="H128">
        <v>10</v>
      </c>
      <c r="I128">
        <v>1</v>
      </c>
      <c r="J128">
        <v>1</v>
      </c>
      <c r="K128" t="b">
        <v>0</v>
      </c>
      <c r="L128" t="s">
        <v>51</v>
      </c>
      <c r="M128" t="b">
        <v>1</v>
      </c>
      <c r="N128">
        <v>4</v>
      </c>
      <c r="O128">
        <v>0</v>
      </c>
      <c r="P128">
        <v>3.3184767000000002</v>
      </c>
      <c r="Q128">
        <v>4.7291229999999997E-2</v>
      </c>
      <c r="R128">
        <v>3.2961740000000002</v>
      </c>
      <c r="S128">
        <v>4.665072E-2</v>
      </c>
      <c r="T128">
        <v>1</v>
      </c>
    </row>
    <row r="129" spans="1:20" x14ac:dyDescent="0.2">
      <c r="A129" t="s">
        <v>180</v>
      </c>
      <c r="B129" t="s">
        <v>20</v>
      </c>
      <c r="C129" t="s">
        <v>21</v>
      </c>
      <c r="D129" t="s">
        <v>22</v>
      </c>
      <c r="E129" t="b">
        <v>1</v>
      </c>
      <c r="F129">
        <v>5</v>
      </c>
      <c r="G129">
        <v>0</v>
      </c>
      <c r="H129">
        <v>10</v>
      </c>
      <c r="I129">
        <v>1</v>
      </c>
      <c r="J129">
        <v>1</v>
      </c>
      <c r="K129" t="b">
        <v>0</v>
      </c>
      <c r="L129" t="s">
        <v>51</v>
      </c>
      <c r="M129" t="b">
        <v>1</v>
      </c>
      <c r="N129">
        <v>4</v>
      </c>
      <c r="O129">
        <v>0</v>
      </c>
      <c r="P129">
        <v>3.3157166999999999</v>
      </c>
      <c r="Q129">
        <v>4.6692605999999998E-2</v>
      </c>
      <c r="R129">
        <v>3.3072047000000002</v>
      </c>
      <c r="S129">
        <v>4.9043062999999998E-2</v>
      </c>
      <c r="T129">
        <v>2</v>
      </c>
    </row>
    <row r="130" spans="1:20" x14ac:dyDescent="0.2">
      <c r="A130" t="s">
        <v>181</v>
      </c>
      <c r="B130" t="s">
        <v>20</v>
      </c>
      <c r="C130" t="s">
        <v>21</v>
      </c>
      <c r="D130" t="s">
        <v>21</v>
      </c>
      <c r="E130" t="b">
        <v>1</v>
      </c>
      <c r="F130">
        <v>5</v>
      </c>
      <c r="G130">
        <v>0</v>
      </c>
      <c r="H130">
        <v>10</v>
      </c>
      <c r="I130">
        <v>1</v>
      </c>
      <c r="J130">
        <v>1</v>
      </c>
      <c r="K130" t="b">
        <v>0</v>
      </c>
      <c r="L130" t="s">
        <v>51</v>
      </c>
      <c r="M130" t="b">
        <v>1</v>
      </c>
      <c r="N130">
        <v>4</v>
      </c>
      <c r="O130">
        <v>1</v>
      </c>
      <c r="P130">
        <v>2.4828815</v>
      </c>
      <c r="Q130">
        <v>0.20532775</v>
      </c>
      <c r="R130">
        <v>2.3547595000000001</v>
      </c>
      <c r="S130">
        <v>0.20215311999999999</v>
      </c>
      <c r="T130">
        <v>1</v>
      </c>
    </row>
    <row r="131" spans="1:20" x14ac:dyDescent="0.2">
      <c r="A131" t="s">
        <v>182</v>
      </c>
      <c r="B131" t="s">
        <v>20</v>
      </c>
      <c r="C131" t="s">
        <v>21</v>
      </c>
      <c r="D131" t="s">
        <v>22</v>
      </c>
      <c r="E131" t="b">
        <v>1</v>
      </c>
      <c r="F131">
        <v>5</v>
      </c>
      <c r="G131">
        <v>0</v>
      </c>
      <c r="H131">
        <v>10</v>
      </c>
      <c r="I131">
        <v>1</v>
      </c>
      <c r="J131">
        <v>1</v>
      </c>
      <c r="K131" t="b">
        <v>0</v>
      </c>
      <c r="L131" t="s">
        <v>51</v>
      </c>
      <c r="M131" t="b">
        <v>1</v>
      </c>
      <c r="N131">
        <v>4</v>
      </c>
      <c r="O131">
        <v>1</v>
      </c>
      <c r="P131">
        <v>2.4558705999999999</v>
      </c>
      <c r="Q131">
        <v>0.20562705000000001</v>
      </c>
      <c r="R131">
        <v>2.4180001999999998</v>
      </c>
      <c r="S131">
        <v>0.17822966000000001</v>
      </c>
      <c r="T131">
        <v>2</v>
      </c>
    </row>
    <row r="132" spans="1:20" x14ac:dyDescent="0.2">
      <c r="A132" t="s">
        <v>183</v>
      </c>
      <c r="B132" t="s">
        <v>20</v>
      </c>
      <c r="C132" t="s">
        <v>21</v>
      </c>
      <c r="D132" t="s">
        <v>21</v>
      </c>
      <c r="E132" t="b">
        <v>1</v>
      </c>
      <c r="F132">
        <v>5</v>
      </c>
      <c r="G132">
        <v>0</v>
      </c>
      <c r="H132">
        <v>10</v>
      </c>
      <c r="I132">
        <v>1</v>
      </c>
      <c r="J132">
        <v>1</v>
      </c>
      <c r="K132" t="b">
        <v>0</v>
      </c>
      <c r="L132" t="s">
        <v>51</v>
      </c>
      <c r="M132" t="b">
        <v>1</v>
      </c>
      <c r="N132">
        <v>4</v>
      </c>
      <c r="O132">
        <v>2</v>
      </c>
      <c r="P132">
        <v>2.3546870000000002</v>
      </c>
      <c r="Q132">
        <v>0.19574976999999999</v>
      </c>
      <c r="R132">
        <v>2.3547595000000001</v>
      </c>
      <c r="S132">
        <v>0.20215311999999999</v>
      </c>
      <c r="T132">
        <v>1</v>
      </c>
    </row>
    <row r="133" spans="1:20" x14ac:dyDescent="0.2">
      <c r="A133" t="s">
        <v>184</v>
      </c>
      <c r="B133" t="s">
        <v>20</v>
      </c>
      <c r="C133" t="s">
        <v>21</v>
      </c>
      <c r="D133" t="s">
        <v>22</v>
      </c>
      <c r="E133" t="b">
        <v>1</v>
      </c>
      <c r="F133">
        <v>5</v>
      </c>
      <c r="G133">
        <v>0</v>
      </c>
      <c r="H133">
        <v>10</v>
      </c>
      <c r="I133">
        <v>1</v>
      </c>
      <c r="J133">
        <v>1</v>
      </c>
      <c r="K133" t="b">
        <v>0</v>
      </c>
      <c r="L133" t="s">
        <v>51</v>
      </c>
      <c r="M133" t="b">
        <v>1</v>
      </c>
      <c r="N133">
        <v>4</v>
      </c>
      <c r="O133">
        <v>2</v>
      </c>
      <c r="P133">
        <v>2.3596431999999998</v>
      </c>
      <c r="Q133">
        <v>0.18407662</v>
      </c>
      <c r="R133">
        <v>3.5400814999999999</v>
      </c>
      <c r="S133">
        <v>0.21411483000000001</v>
      </c>
      <c r="T133">
        <v>2</v>
      </c>
    </row>
    <row r="134" spans="1:20" x14ac:dyDescent="0.2">
      <c r="A134" t="s">
        <v>185</v>
      </c>
      <c r="B134" t="s">
        <v>20</v>
      </c>
      <c r="C134" t="s">
        <v>21</v>
      </c>
      <c r="D134" t="s">
        <v>21</v>
      </c>
      <c r="E134" t="b">
        <v>1</v>
      </c>
      <c r="F134">
        <v>5</v>
      </c>
      <c r="G134">
        <v>0</v>
      </c>
      <c r="H134">
        <v>10</v>
      </c>
      <c r="I134">
        <v>1</v>
      </c>
      <c r="J134">
        <v>1</v>
      </c>
      <c r="K134" t="b">
        <v>0</v>
      </c>
      <c r="L134" t="s">
        <v>51</v>
      </c>
      <c r="M134" t="b">
        <v>1</v>
      </c>
      <c r="N134">
        <v>4</v>
      </c>
      <c r="O134">
        <v>3</v>
      </c>
      <c r="P134">
        <v>2.3546866999999998</v>
      </c>
      <c r="Q134">
        <v>0.19574976999999999</v>
      </c>
      <c r="R134">
        <v>2.3547592000000002</v>
      </c>
      <c r="S134">
        <v>0.20215311999999999</v>
      </c>
      <c r="T134">
        <v>1</v>
      </c>
    </row>
    <row r="135" spans="1:20" x14ac:dyDescent="0.2">
      <c r="A135" t="s">
        <v>186</v>
      </c>
      <c r="B135" t="s">
        <v>20</v>
      </c>
      <c r="C135" t="s">
        <v>21</v>
      </c>
      <c r="D135" t="s">
        <v>22</v>
      </c>
      <c r="E135" t="b">
        <v>1</v>
      </c>
      <c r="F135">
        <v>5</v>
      </c>
      <c r="G135">
        <v>0</v>
      </c>
      <c r="H135">
        <v>10</v>
      </c>
      <c r="I135">
        <v>1</v>
      </c>
      <c r="J135">
        <v>1</v>
      </c>
      <c r="K135" t="b">
        <v>0</v>
      </c>
      <c r="L135" t="s">
        <v>51</v>
      </c>
      <c r="M135" t="b">
        <v>1</v>
      </c>
      <c r="N135">
        <v>4</v>
      </c>
      <c r="O135">
        <v>3</v>
      </c>
      <c r="P135">
        <v>2.1263030000000001</v>
      </c>
      <c r="Q135">
        <v>0.25202036</v>
      </c>
      <c r="R135">
        <v>2.8386</v>
      </c>
      <c r="S135">
        <v>0.16985645999999999</v>
      </c>
      <c r="T135">
        <v>2</v>
      </c>
    </row>
    <row r="136" spans="1:20" x14ac:dyDescent="0.2">
      <c r="A136" t="s">
        <v>187</v>
      </c>
      <c r="B136" t="s">
        <v>20</v>
      </c>
      <c r="C136" t="s">
        <v>21</v>
      </c>
      <c r="D136" t="s">
        <v>22</v>
      </c>
      <c r="E136" t="b">
        <v>1</v>
      </c>
      <c r="F136">
        <v>5</v>
      </c>
      <c r="G136">
        <v>0</v>
      </c>
      <c r="H136">
        <v>10</v>
      </c>
      <c r="I136">
        <v>1</v>
      </c>
      <c r="J136">
        <v>1</v>
      </c>
      <c r="K136" t="b">
        <v>0</v>
      </c>
      <c r="L136" t="s">
        <v>51</v>
      </c>
      <c r="M136" t="b">
        <v>1</v>
      </c>
      <c r="N136">
        <v>4</v>
      </c>
      <c r="O136">
        <v>4</v>
      </c>
      <c r="P136">
        <v>2.0749567</v>
      </c>
      <c r="Q136">
        <v>0.26788387000000002</v>
      </c>
      <c r="R136">
        <v>2.1715597999999998</v>
      </c>
      <c r="S136">
        <v>0.22488037999999999</v>
      </c>
      <c r="T136">
        <v>1</v>
      </c>
    </row>
    <row r="137" spans="1:20" x14ac:dyDescent="0.2">
      <c r="A137" s="1" t="s">
        <v>188</v>
      </c>
      <c r="B137" t="s">
        <v>20</v>
      </c>
      <c r="C137" t="s">
        <v>21</v>
      </c>
      <c r="D137" t="s">
        <v>21</v>
      </c>
      <c r="E137" t="b">
        <v>1</v>
      </c>
      <c r="F137">
        <v>5</v>
      </c>
      <c r="G137">
        <v>0</v>
      </c>
      <c r="H137">
        <v>10</v>
      </c>
      <c r="I137">
        <v>1</v>
      </c>
      <c r="J137">
        <v>1</v>
      </c>
      <c r="K137" t="b">
        <v>0</v>
      </c>
      <c r="L137" t="s">
        <v>51</v>
      </c>
      <c r="M137" t="b">
        <v>1</v>
      </c>
      <c r="N137">
        <v>4</v>
      </c>
      <c r="O137">
        <v>4</v>
      </c>
      <c r="P137">
        <v>2.3546866999999998</v>
      </c>
      <c r="Q137">
        <v>0.19574976999999999</v>
      </c>
      <c r="R137">
        <v>2.3547595000000001</v>
      </c>
      <c r="S137">
        <v>0.20215311999999999</v>
      </c>
      <c r="T137">
        <v>2</v>
      </c>
    </row>
    <row r="138" spans="1:20" x14ac:dyDescent="0.2">
      <c r="A138" s="1" t="s">
        <v>189</v>
      </c>
      <c r="B138" t="s">
        <v>20</v>
      </c>
      <c r="C138" t="s">
        <v>21</v>
      </c>
      <c r="D138" t="s">
        <v>22</v>
      </c>
      <c r="E138" t="b">
        <v>1</v>
      </c>
      <c r="F138">
        <v>5</v>
      </c>
      <c r="G138">
        <v>0</v>
      </c>
      <c r="H138">
        <v>10</v>
      </c>
      <c r="I138">
        <v>1</v>
      </c>
      <c r="J138">
        <v>1</v>
      </c>
      <c r="K138" t="b">
        <v>0</v>
      </c>
      <c r="L138" t="s">
        <v>51</v>
      </c>
      <c r="M138" t="b">
        <v>1</v>
      </c>
      <c r="N138">
        <v>4</v>
      </c>
      <c r="O138">
        <v>5</v>
      </c>
      <c r="P138">
        <v>2.0327682</v>
      </c>
      <c r="Q138">
        <v>0.26997905999999999</v>
      </c>
      <c r="R138">
        <v>2.3459618</v>
      </c>
      <c r="S138">
        <v>0.20334927999999999</v>
      </c>
      <c r="T138">
        <v>1</v>
      </c>
    </row>
    <row r="139" spans="1:20" x14ac:dyDescent="0.2">
      <c r="A139" s="1" t="s">
        <v>190</v>
      </c>
      <c r="B139" t="s">
        <v>20</v>
      </c>
      <c r="C139" t="s">
        <v>21</v>
      </c>
      <c r="D139" t="s">
        <v>21</v>
      </c>
      <c r="E139" t="b">
        <v>1</v>
      </c>
      <c r="F139">
        <v>5</v>
      </c>
      <c r="G139">
        <v>0</v>
      </c>
      <c r="H139">
        <v>10</v>
      </c>
      <c r="I139">
        <v>1</v>
      </c>
      <c r="J139">
        <v>1</v>
      </c>
      <c r="K139" t="b">
        <v>0</v>
      </c>
      <c r="L139" t="s">
        <v>51</v>
      </c>
      <c r="M139" t="b">
        <v>1</v>
      </c>
      <c r="N139">
        <v>4</v>
      </c>
      <c r="O139">
        <v>5</v>
      </c>
      <c r="P139">
        <v>2.3546870000000002</v>
      </c>
      <c r="Q139">
        <v>0.19574976999999999</v>
      </c>
      <c r="R139">
        <v>2.3547592000000002</v>
      </c>
      <c r="S139">
        <v>0.20215311999999999</v>
      </c>
      <c r="T139">
        <v>2</v>
      </c>
    </row>
    <row r="140" spans="1:20" x14ac:dyDescent="0.2">
      <c r="A140" t="s">
        <v>191</v>
      </c>
      <c r="B140" t="s">
        <v>20</v>
      </c>
      <c r="C140" t="s">
        <v>21</v>
      </c>
      <c r="D140" t="s">
        <v>22</v>
      </c>
      <c r="E140" t="b">
        <v>1</v>
      </c>
      <c r="F140">
        <v>5</v>
      </c>
      <c r="G140">
        <v>0</v>
      </c>
      <c r="H140">
        <v>10</v>
      </c>
      <c r="I140">
        <v>1</v>
      </c>
      <c r="J140">
        <v>1</v>
      </c>
      <c r="K140" t="b">
        <v>0</v>
      </c>
      <c r="L140" t="s">
        <v>51</v>
      </c>
      <c r="M140" t="b">
        <v>1</v>
      </c>
      <c r="N140">
        <v>4</v>
      </c>
      <c r="O140">
        <v>6</v>
      </c>
      <c r="P140">
        <v>2.0111682000000002</v>
      </c>
      <c r="Q140">
        <v>0.28135288000000003</v>
      </c>
      <c r="R140">
        <v>2.0932426</v>
      </c>
      <c r="S140">
        <v>0.25239234999999999</v>
      </c>
      <c r="T140">
        <v>1</v>
      </c>
    </row>
    <row r="141" spans="1:20" x14ac:dyDescent="0.2">
      <c r="A141" t="s">
        <v>192</v>
      </c>
      <c r="B141" t="s">
        <v>20</v>
      </c>
      <c r="C141" t="s">
        <v>21</v>
      </c>
      <c r="D141" t="s">
        <v>21</v>
      </c>
      <c r="E141" t="b">
        <v>1</v>
      </c>
      <c r="F141">
        <v>5</v>
      </c>
      <c r="G141">
        <v>0</v>
      </c>
      <c r="H141">
        <v>10</v>
      </c>
      <c r="I141">
        <v>1</v>
      </c>
      <c r="J141">
        <v>1</v>
      </c>
      <c r="K141" t="b">
        <v>0</v>
      </c>
      <c r="L141" t="s">
        <v>51</v>
      </c>
      <c r="M141" t="b">
        <v>1</v>
      </c>
      <c r="N141">
        <v>4</v>
      </c>
      <c r="O141">
        <v>6</v>
      </c>
      <c r="P141">
        <v>2.3546870000000002</v>
      </c>
      <c r="Q141">
        <v>0.19574976999999999</v>
      </c>
      <c r="R141">
        <v>2.3547595000000001</v>
      </c>
      <c r="S141">
        <v>0.20215311999999999</v>
      </c>
      <c r="T141">
        <v>2</v>
      </c>
    </row>
    <row r="142" spans="1:20" x14ac:dyDescent="0.2">
      <c r="A142" t="s">
        <v>193</v>
      </c>
      <c r="B142" t="s">
        <v>20</v>
      </c>
      <c r="C142" t="s">
        <v>21</v>
      </c>
      <c r="D142" t="s">
        <v>22</v>
      </c>
      <c r="E142" t="b">
        <v>1</v>
      </c>
      <c r="F142">
        <v>5</v>
      </c>
      <c r="G142">
        <v>0</v>
      </c>
      <c r="H142">
        <v>10</v>
      </c>
      <c r="I142">
        <v>1</v>
      </c>
      <c r="J142">
        <v>1</v>
      </c>
      <c r="K142" t="b">
        <v>0</v>
      </c>
      <c r="L142" t="s">
        <v>51</v>
      </c>
      <c r="M142" t="b">
        <v>1</v>
      </c>
      <c r="N142">
        <v>4</v>
      </c>
      <c r="O142">
        <v>7</v>
      </c>
      <c r="P142">
        <v>2.0067491999999998</v>
      </c>
      <c r="Q142">
        <v>0.28255013000000001</v>
      </c>
      <c r="R142">
        <v>2.0798073000000001</v>
      </c>
      <c r="S142">
        <v>0.2416268</v>
      </c>
      <c r="T142">
        <v>1</v>
      </c>
    </row>
    <row r="143" spans="1:20" x14ac:dyDescent="0.2">
      <c r="A143" t="s">
        <v>194</v>
      </c>
      <c r="B143" t="s">
        <v>20</v>
      </c>
      <c r="C143" t="s">
        <v>21</v>
      </c>
      <c r="D143" t="s">
        <v>21</v>
      </c>
      <c r="E143" t="b">
        <v>1</v>
      </c>
      <c r="F143">
        <v>5</v>
      </c>
      <c r="G143">
        <v>0</v>
      </c>
      <c r="H143">
        <v>10</v>
      </c>
      <c r="I143">
        <v>1</v>
      </c>
      <c r="J143">
        <v>1</v>
      </c>
      <c r="K143" t="b">
        <v>0</v>
      </c>
      <c r="L143" t="s">
        <v>51</v>
      </c>
      <c r="M143" t="b">
        <v>1</v>
      </c>
      <c r="N143">
        <v>4</v>
      </c>
      <c r="O143">
        <v>7</v>
      </c>
      <c r="P143">
        <v>2.3546866999999998</v>
      </c>
      <c r="Q143">
        <v>0.19574976999999999</v>
      </c>
      <c r="R143">
        <v>2.3547592000000002</v>
      </c>
      <c r="S143">
        <v>0.20215311999999999</v>
      </c>
      <c r="T143">
        <v>2</v>
      </c>
    </row>
    <row r="144" spans="1:20" x14ac:dyDescent="0.2">
      <c r="A144" t="s">
        <v>195</v>
      </c>
      <c r="B144" t="s">
        <v>20</v>
      </c>
      <c r="C144" t="s">
        <v>21</v>
      </c>
      <c r="D144" t="s">
        <v>22</v>
      </c>
      <c r="E144" t="b">
        <v>1</v>
      </c>
      <c r="F144">
        <v>5</v>
      </c>
      <c r="G144">
        <v>0</v>
      </c>
      <c r="H144">
        <v>10</v>
      </c>
      <c r="I144">
        <v>1</v>
      </c>
      <c r="J144">
        <v>1</v>
      </c>
      <c r="K144" t="b">
        <v>0</v>
      </c>
      <c r="L144" t="s">
        <v>51</v>
      </c>
      <c r="M144" t="b">
        <v>1</v>
      </c>
      <c r="N144">
        <v>4</v>
      </c>
      <c r="O144">
        <v>8</v>
      </c>
      <c r="P144">
        <v>2.0076369999999999</v>
      </c>
      <c r="Q144">
        <v>0.26459143000000002</v>
      </c>
      <c r="R144">
        <v>2.0656680000000001</v>
      </c>
      <c r="S144">
        <v>0.25</v>
      </c>
      <c r="T144">
        <v>1</v>
      </c>
    </row>
    <row r="145" spans="1:20" x14ac:dyDescent="0.2">
      <c r="A145" s="1" t="s">
        <v>196</v>
      </c>
      <c r="B145" t="s">
        <v>20</v>
      </c>
      <c r="C145" t="s">
        <v>21</v>
      </c>
      <c r="D145" t="s">
        <v>21</v>
      </c>
      <c r="E145" t="b">
        <v>1</v>
      </c>
      <c r="F145">
        <v>5</v>
      </c>
      <c r="G145">
        <v>0</v>
      </c>
      <c r="H145">
        <v>10</v>
      </c>
      <c r="I145">
        <v>1</v>
      </c>
      <c r="J145">
        <v>1</v>
      </c>
      <c r="K145" t="b">
        <v>0</v>
      </c>
      <c r="L145" t="s">
        <v>51</v>
      </c>
      <c r="M145" t="b">
        <v>1</v>
      </c>
      <c r="N145">
        <v>4</v>
      </c>
      <c r="O145">
        <v>8</v>
      </c>
      <c r="P145">
        <v>2.3546870000000002</v>
      </c>
      <c r="Q145">
        <v>0.19574976999999999</v>
      </c>
      <c r="R145">
        <v>2.3547595000000001</v>
      </c>
      <c r="S145">
        <v>0.20215311999999999</v>
      </c>
      <c r="T145">
        <v>2</v>
      </c>
    </row>
    <row r="146" spans="1:20" x14ac:dyDescent="0.2">
      <c r="A146" t="s">
        <v>197</v>
      </c>
      <c r="B146" t="s">
        <v>20</v>
      </c>
      <c r="C146" t="s">
        <v>21</v>
      </c>
      <c r="D146" t="s">
        <v>22</v>
      </c>
      <c r="E146" t="b">
        <v>1</v>
      </c>
      <c r="F146">
        <v>5</v>
      </c>
      <c r="G146">
        <v>0</v>
      </c>
      <c r="H146">
        <v>10</v>
      </c>
      <c r="I146">
        <v>1</v>
      </c>
      <c r="J146">
        <v>1</v>
      </c>
      <c r="K146" t="b">
        <v>0</v>
      </c>
      <c r="L146" t="s">
        <v>51</v>
      </c>
      <c r="M146" t="b">
        <v>1</v>
      </c>
      <c r="N146">
        <v>4</v>
      </c>
      <c r="O146">
        <v>9</v>
      </c>
      <c r="P146">
        <v>2.0064850000000001</v>
      </c>
      <c r="Q146">
        <v>0.27357078000000001</v>
      </c>
      <c r="R146">
        <v>2.0941814999999999</v>
      </c>
      <c r="S146">
        <v>0.25</v>
      </c>
      <c r="T146">
        <v>1</v>
      </c>
    </row>
    <row r="147" spans="1:20" x14ac:dyDescent="0.2">
      <c r="A147" t="s">
        <v>198</v>
      </c>
      <c r="B147" t="s">
        <v>20</v>
      </c>
      <c r="C147" t="s">
        <v>21</v>
      </c>
      <c r="D147" t="s">
        <v>21</v>
      </c>
      <c r="E147" t="b">
        <v>1</v>
      </c>
      <c r="F147">
        <v>5</v>
      </c>
      <c r="G147">
        <v>0</v>
      </c>
      <c r="H147">
        <v>10</v>
      </c>
      <c r="I147">
        <v>1</v>
      </c>
      <c r="J147">
        <v>1</v>
      </c>
      <c r="K147" t="b">
        <v>0</v>
      </c>
      <c r="L147" t="s">
        <v>51</v>
      </c>
      <c r="M147" t="b">
        <v>1</v>
      </c>
      <c r="N147">
        <v>4</v>
      </c>
      <c r="O147">
        <v>9</v>
      </c>
      <c r="P147">
        <v>2.3546866999999998</v>
      </c>
      <c r="Q147">
        <v>0.19574976999999999</v>
      </c>
      <c r="R147">
        <v>2.3547592000000002</v>
      </c>
      <c r="S147">
        <v>0.20215311999999999</v>
      </c>
      <c r="T147">
        <v>2</v>
      </c>
    </row>
    <row r="148" spans="1:20" x14ac:dyDescent="0.2">
      <c r="A148" s="1" t="s">
        <v>199</v>
      </c>
      <c r="B148" t="s">
        <v>20</v>
      </c>
      <c r="C148" t="s">
        <v>21</v>
      </c>
      <c r="D148" t="s">
        <v>22</v>
      </c>
      <c r="E148" t="b">
        <v>1</v>
      </c>
      <c r="F148">
        <v>5</v>
      </c>
      <c r="G148">
        <v>0</v>
      </c>
      <c r="H148">
        <v>10</v>
      </c>
      <c r="I148">
        <v>1</v>
      </c>
      <c r="J148">
        <v>1</v>
      </c>
      <c r="K148" t="b">
        <v>0</v>
      </c>
      <c r="L148" t="s">
        <v>51</v>
      </c>
      <c r="M148" t="b">
        <v>1</v>
      </c>
      <c r="N148">
        <v>4</v>
      </c>
      <c r="O148">
        <v>10</v>
      </c>
      <c r="P148">
        <v>2.0038279999999999</v>
      </c>
      <c r="Q148">
        <v>0.27267286000000002</v>
      </c>
      <c r="R148">
        <v>2.1255183</v>
      </c>
      <c r="S148">
        <v>0.21411483000000001</v>
      </c>
      <c r="T148">
        <v>1</v>
      </c>
    </row>
    <row r="149" spans="1:20" x14ac:dyDescent="0.2">
      <c r="A149" t="s">
        <v>200</v>
      </c>
      <c r="B149" t="s">
        <v>20</v>
      </c>
      <c r="C149" t="s">
        <v>21</v>
      </c>
      <c r="D149" t="s">
        <v>21</v>
      </c>
      <c r="E149" t="b">
        <v>1</v>
      </c>
      <c r="F149">
        <v>5</v>
      </c>
      <c r="G149">
        <v>0</v>
      </c>
      <c r="H149">
        <v>10</v>
      </c>
      <c r="I149">
        <v>1</v>
      </c>
      <c r="J149">
        <v>1</v>
      </c>
      <c r="K149" t="b">
        <v>0</v>
      </c>
      <c r="L149" t="s">
        <v>51</v>
      </c>
      <c r="M149" t="b">
        <v>1</v>
      </c>
      <c r="N149">
        <v>4</v>
      </c>
      <c r="O149">
        <v>10</v>
      </c>
      <c r="P149">
        <v>2.3546866999999998</v>
      </c>
      <c r="Q149">
        <v>0.19574976999999999</v>
      </c>
      <c r="R149">
        <v>2.3547595000000001</v>
      </c>
      <c r="S149">
        <v>0.20215311999999999</v>
      </c>
      <c r="T149">
        <v>2</v>
      </c>
    </row>
    <row r="150" spans="1:20" x14ac:dyDescent="0.2">
      <c r="A150" t="s">
        <v>201</v>
      </c>
      <c r="B150" t="s">
        <v>20</v>
      </c>
      <c r="C150" t="s">
        <v>21</v>
      </c>
      <c r="D150" t="s">
        <v>22</v>
      </c>
      <c r="E150" t="b">
        <v>1</v>
      </c>
      <c r="F150">
        <v>5</v>
      </c>
      <c r="G150">
        <v>0</v>
      </c>
      <c r="H150">
        <v>10</v>
      </c>
      <c r="I150">
        <v>1</v>
      </c>
      <c r="J150">
        <v>1</v>
      </c>
      <c r="K150" t="b">
        <v>0</v>
      </c>
      <c r="L150" t="s">
        <v>51</v>
      </c>
      <c r="M150" t="b">
        <v>1</v>
      </c>
      <c r="N150">
        <v>4</v>
      </c>
      <c r="O150">
        <v>11</v>
      </c>
      <c r="P150">
        <v>1.9963359000000001</v>
      </c>
      <c r="Q150">
        <v>0.27177491999999998</v>
      </c>
      <c r="R150">
        <v>2.0908362999999999</v>
      </c>
      <c r="S150">
        <v>0.21770334</v>
      </c>
      <c r="T150">
        <v>1</v>
      </c>
    </row>
    <row r="151" spans="1:20" x14ac:dyDescent="0.2">
      <c r="A151" t="s">
        <v>202</v>
      </c>
      <c r="B151" t="s">
        <v>20</v>
      </c>
      <c r="C151" t="s">
        <v>21</v>
      </c>
      <c r="D151" t="s">
        <v>21</v>
      </c>
      <c r="E151" t="b">
        <v>1</v>
      </c>
      <c r="F151">
        <v>5</v>
      </c>
      <c r="G151">
        <v>0</v>
      </c>
      <c r="H151">
        <v>10</v>
      </c>
      <c r="I151">
        <v>1</v>
      </c>
      <c r="J151">
        <v>1</v>
      </c>
      <c r="K151" t="b">
        <v>0</v>
      </c>
      <c r="L151" t="s">
        <v>51</v>
      </c>
      <c r="M151" t="b">
        <v>1</v>
      </c>
      <c r="N151">
        <v>4</v>
      </c>
      <c r="O151">
        <v>11</v>
      </c>
      <c r="P151">
        <v>2.3546866999999998</v>
      </c>
      <c r="Q151">
        <v>0.19574976999999999</v>
      </c>
      <c r="R151">
        <v>2.3547592000000002</v>
      </c>
      <c r="S151">
        <v>0.20215311999999999</v>
      </c>
      <c r="T151">
        <v>2</v>
      </c>
    </row>
    <row r="152" spans="1:20" x14ac:dyDescent="0.2">
      <c r="A152" t="s">
        <v>203</v>
      </c>
      <c r="B152" t="s">
        <v>20</v>
      </c>
      <c r="C152" t="s">
        <v>21</v>
      </c>
      <c r="D152" t="s">
        <v>22</v>
      </c>
      <c r="E152" t="b">
        <v>1</v>
      </c>
      <c r="F152">
        <v>5</v>
      </c>
      <c r="G152">
        <v>0</v>
      </c>
      <c r="H152">
        <v>10</v>
      </c>
      <c r="I152">
        <v>1</v>
      </c>
      <c r="J152">
        <v>1</v>
      </c>
      <c r="K152" t="b">
        <v>0</v>
      </c>
      <c r="L152" t="s">
        <v>51</v>
      </c>
      <c r="M152" t="b">
        <v>1</v>
      </c>
      <c r="N152">
        <v>4</v>
      </c>
      <c r="O152">
        <v>12</v>
      </c>
      <c r="P152">
        <v>1.9959674999999999</v>
      </c>
      <c r="Q152">
        <v>0.26848248000000002</v>
      </c>
      <c r="R152">
        <v>2.0891351999999999</v>
      </c>
      <c r="S152">
        <v>0.23684210999999999</v>
      </c>
      <c r="T152">
        <v>1</v>
      </c>
    </row>
    <row r="153" spans="1:20" x14ac:dyDescent="0.2">
      <c r="A153" t="s">
        <v>204</v>
      </c>
      <c r="B153" t="s">
        <v>20</v>
      </c>
      <c r="C153" t="s">
        <v>21</v>
      </c>
      <c r="D153" t="s">
        <v>21</v>
      </c>
      <c r="E153" t="b">
        <v>1</v>
      </c>
      <c r="F153">
        <v>5</v>
      </c>
      <c r="G153">
        <v>0</v>
      </c>
      <c r="H153">
        <v>10</v>
      </c>
      <c r="I153">
        <v>1</v>
      </c>
      <c r="J153">
        <v>1</v>
      </c>
      <c r="K153" t="b">
        <v>0</v>
      </c>
      <c r="L153" t="s">
        <v>51</v>
      </c>
      <c r="M153" t="b">
        <v>1</v>
      </c>
      <c r="N153">
        <v>4</v>
      </c>
      <c r="O153">
        <v>12</v>
      </c>
      <c r="P153">
        <v>2.3546865000000001</v>
      </c>
      <c r="Q153">
        <v>0.19574976999999999</v>
      </c>
      <c r="R153">
        <v>2.3547595000000001</v>
      </c>
      <c r="S153">
        <v>0.20215311999999999</v>
      </c>
      <c r="T153">
        <v>2</v>
      </c>
    </row>
    <row r="154" spans="1:20" x14ac:dyDescent="0.2">
      <c r="A154" t="s">
        <v>205</v>
      </c>
      <c r="B154" t="s">
        <v>20</v>
      </c>
      <c r="C154" t="s">
        <v>21</v>
      </c>
      <c r="D154" t="s">
        <v>22</v>
      </c>
      <c r="E154" t="b">
        <v>1</v>
      </c>
      <c r="F154">
        <v>5</v>
      </c>
      <c r="G154">
        <v>0</v>
      </c>
      <c r="H154">
        <v>10</v>
      </c>
      <c r="I154">
        <v>1</v>
      </c>
      <c r="J154">
        <v>1</v>
      </c>
      <c r="K154" t="b">
        <v>0</v>
      </c>
      <c r="L154" t="s">
        <v>51</v>
      </c>
      <c r="M154" t="b">
        <v>1</v>
      </c>
      <c r="N154">
        <v>4</v>
      </c>
      <c r="O154">
        <v>13</v>
      </c>
      <c r="P154">
        <v>1.9921051999999999</v>
      </c>
      <c r="Q154">
        <v>0.27446872</v>
      </c>
      <c r="R154">
        <v>2.0810694999999999</v>
      </c>
      <c r="S154">
        <v>0.23564593</v>
      </c>
      <c r="T154">
        <v>1</v>
      </c>
    </row>
    <row r="155" spans="1:20" x14ac:dyDescent="0.2">
      <c r="A155" t="s">
        <v>206</v>
      </c>
      <c r="B155" t="s">
        <v>20</v>
      </c>
      <c r="C155" t="s">
        <v>21</v>
      </c>
      <c r="D155" t="s">
        <v>21</v>
      </c>
      <c r="E155" t="b">
        <v>1</v>
      </c>
      <c r="F155">
        <v>5</v>
      </c>
      <c r="G155">
        <v>0</v>
      </c>
      <c r="H155">
        <v>10</v>
      </c>
      <c r="I155">
        <v>1</v>
      </c>
      <c r="J155">
        <v>1</v>
      </c>
      <c r="K155" t="b">
        <v>0</v>
      </c>
      <c r="L155" t="s">
        <v>51</v>
      </c>
      <c r="M155" t="b">
        <v>1</v>
      </c>
      <c r="N155">
        <v>4</v>
      </c>
      <c r="O155">
        <v>13</v>
      </c>
      <c r="P155">
        <v>2.3546866999999998</v>
      </c>
      <c r="Q155">
        <v>0.19574976999999999</v>
      </c>
      <c r="R155">
        <v>2.3547595000000001</v>
      </c>
      <c r="S155">
        <v>0.20215311999999999</v>
      </c>
      <c r="T155">
        <v>2</v>
      </c>
    </row>
    <row r="156" spans="1:20" x14ac:dyDescent="0.2">
      <c r="A156" t="s">
        <v>207</v>
      </c>
      <c r="B156" t="s">
        <v>20</v>
      </c>
      <c r="C156" t="s">
        <v>21</v>
      </c>
      <c r="D156" t="s">
        <v>22</v>
      </c>
      <c r="E156" t="b">
        <v>1</v>
      </c>
      <c r="F156">
        <v>5</v>
      </c>
      <c r="G156">
        <v>0</v>
      </c>
      <c r="H156">
        <v>10</v>
      </c>
      <c r="I156">
        <v>1</v>
      </c>
      <c r="J156">
        <v>1</v>
      </c>
      <c r="K156" t="b">
        <v>0</v>
      </c>
      <c r="L156" t="s">
        <v>51</v>
      </c>
      <c r="M156" t="b">
        <v>1</v>
      </c>
      <c r="N156">
        <v>4</v>
      </c>
      <c r="O156">
        <v>14</v>
      </c>
      <c r="P156">
        <v>1.99715</v>
      </c>
      <c r="Q156">
        <v>0.26638729999999999</v>
      </c>
      <c r="R156">
        <v>2.1360993000000001</v>
      </c>
      <c r="S156">
        <v>0.20574163000000001</v>
      </c>
      <c r="T156">
        <v>1</v>
      </c>
    </row>
    <row r="157" spans="1:20" x14ac:dyDescent="0.2">
      <c r="A157" s="1" t="s">
        <v>208</v>
      </c>
      <c r="B157" t="s">
        <v>20</v>
      </c>
      <c r="C157" t="s">
        <v>21</v>
      </c>
      <c r="D157" t="s">
        <v>21</v>
      </c>
      <c r="E157" t="b">
        <v>1</v>
      </c>
      <c r="F157">
        <v>5</v>
      </c>
      <c r="G157">
        <v>0</v>
      </c>
      <c r="H157">
        <v>10</v>
      </c>
      <c r="I157">
        <v>1</v>
      </c>
      <c r="J157">
        <v>1</v>
      </c>
      <c r="K157" t="b">
        <v>0</v>
      </c>
      <c r="L157" t="s">
        <v>51</v>
      </c>
      <c r="M157" t="b">
        <v>1</v>
      </c>
      <c r="N157">
        <v>4</v>
      </c>
      <c r="O157">
        <v>14</v>
      </c>
      <c r="P157">
        <v>2.3546866999999998</v>
      </c>
      <c r="Q157">
        <v>0.19574976999999999</v>
      </c>
      <c r="R157">
        <v>2.3547595000000001</v>
      </c>
      <c r="S157">
        <v>0.20215311999999999</v>
      </c>
      <c r="T157">
        <v>2</v>
      </c>
    </row>
    <row r="158" spans="1:20" x14ac:dyDescent="0.2">
      <c r="A158" t="s">
        <v>209</v>
      </c>
      <c r="B158" t="s">
        <v>20</v>
      </c>
      <c r="C158" t="s">
        <v>21</v>
      </c>
      <c r="D158" t="s">
        <v>22</v>
      </c>
      <c r="E158" t="b">
        <v>1</v>
      </c>
      <c r="F158">
        <v>5</v>
      </c>
      <c r="G158">
        <v>0</v>
      </c>
      <c r="H158">
        <v>10</v>
      </c>
      <c r="I158">
        <v>1</v>
      </c>
      <c r="J158">
        <v>1</v>
      </c>
      <c r="K158" t="b">
        <v>0</v>
      </c>
      <c r="L158" t="s">
        <v>51</v>
      </c>
      <c r="M158" t="b">
        <v>1</v>
      </c>
      <c r="N158">
        <v>4</v>
      </c>
      <c r="O158">
        <v>15</v>
      </c>
      <c r="P158">
        <v>1.9992335999999999</v>
      </c>
      <c r="Q158">
        <v>0.26967973000000001</v>
      </c>
      <c r="R158">
        <v>2.1000125000000001</v>
      </c>
      <c r="S158">
        <v>0.23923444999999999</v>
      </c>
      <c r="T158">
        <v>1</v>
      </c>
    </row>
    <row r="159" spans="1:20" x14ac:dyDescent="0.2">
      <c r="A159" t="s">
        <v>210</v>
      </c>
      <c r="B159" t="s">
        <v>20</v>
      </c>
      <c r="C159" t="s">
        <v>21</v>
      </c>
      <c r="D159" t="s">
        <v>21</v>
      </c>
      <c r="E159" t="b">
        <v>1</v>
      </c>
      <c r="F159">
        <v>5</v>
      </c>
      <c r="G159">
        <v>0</v>
      </c>
      <c r="H159">
        <v>10</v>
      </c>
      <c r="I159">
        <v>1</v>
      </c>
      <c r="J159">
        <v>1</v>
      </c>
      <c r="K159" t="b">
        <v>0</v>
      </c>
      <c r="L159" t="s">
        <v>51</v>
      </c>
      <c r="M159" t="b">
        <v>1</v>
      </c>
      <c r="N159">
        <v>4</v>
      </c>
      <c r="O159">
        <v>15</v>
      </c>
      <c r="P159">
        <v>2.3546866999999998</v>
      </c>
      <c r="Q159">
        <v>0.19574976999999999</v>
      </c>
      <c r="R159">
        <v>2.3547595000000001</v>
      </c>
      <c r="S159">
        <v>0.20215311999999999</v>
      </c>
      <c r="T159">
        <v>2</v>
      </c>
    </row>
    <row r="160" spans="1:20" x14ac:dyDescent="0.2">
      <c r="A160" t="s">
        <v>211</v>
      </c>
      <c r="B160" t="s">
        <v>20</v>
      </c>
      <c r="C160" t="s">
        <v>21</v>
      </c>
      <c r="D160" t="s">
        <v>22</v>
      </c>
      <c r="E160" t="b">
        <v>1</v>
      </c>
      <c r="F160">
        <v>5</v>
      </c>
      <c r="G160">
        <v>0</v>
      </c>
      <c r="H160">
        <v>10</v>
      </c>
      <c r="I160">
        <v>1</v>
      </c>
      <c r="J160">
        <v>1</v>
      </c>
      <c r="K160" t="b">
        <v>0</v>
      </c>
      <c r="L160" t="s">
        <v>51</v>
      </c>
      <c r="M160" t="b">
        <v>1</v>
      </c>
      <c r="N160">
        <v>4</v>
      </c>
      <c r="O160">
        <v>16</v>
      </c>
      <c r="P160">
        <v>2.0089765000000002</v>
      </c>
      <c r="Q160">
        <v>0.25950316000000001</v>
      </c>
      <c r="R160">
        <v>2.074176</v>
      </c>
      <c r="S160">
        <v>0.24043062000000001</v>
      </c>
      <c r="T160">
        <v>1</v>
      </c>
    </row>
    <row r="161" spans="1:20" x14ac:dyDescent="0.2">
      <c r="A161" t="s">
        <v>212</v>
      </c>
      <c r="B161" t="s">
        <v>20</v>
      </c>
      <c r="C161" t="s">
        <v>21</v>
      </c>
      <c r="D161" t="s">
        <v>21</v>
      </c>
      <c r="E161" t="b">
        <v>1</v>
      </c>
      <c r="F161">
        <v>5</v>
      </c>
      <c r="G161">
        <v>0</v>
      </c>
      <c r="H161">
        <v>10</v>
      </c>
      <c r="I161">
        <v>1</v>
      </c>
      <c r="J161">
        <v>1</v>
      </c>
      <c r="K161" t="b">
        <v>0</v>
      </c>
      <c r="L161" t="s">
        <v>51</v>
      </c>
      <c r="M161" t="b">
        <v>1</v>
      </c>
      <c r="N161">
        <v>4</v>
      </c>
      <c r="O161">
        <v>16</v>
      </c>
      <c r="P161">
        <v>2.3546870000000002</v>
      </c>
      <c r="Q161">
        <v>0.19574976999999999</v>
      </c>
      <c r="R161">
        <v>2.3547595000000001</v>
      </c>
      <c r="S161">
        <v>0.20215311999999999</v>
      </c>
      <c r="T161">
        <v>2</v>
      </c>
    </row>
    <row r="162" spans="1:20" x14ac:dyDescent="0.2">
      <c r="A162" s="1" t="s">
        <v>213</v>
      </c>
      <c r="B162" t="s">
        <v>20</v>
      </c>
      <c r="C162" t="s">
        <v>21</v>
      </c>
      <c r="D162" t="s">
        <v>22</v>
      </c>
      <c r="E162" t="b">
        <v>1</v>
      </c>
      <c r="F162">
        <v>5</v>
      </c>
      <c r="G162">
        <v>0</v>
      </c>
      <c r="H162">
        <v>10</v>
      </c>
      <c r="I162">
        <v>1</v>
      </c>
      <c r="J162">
        <v>1</v>
      </c>
      <c r="K162" t="b">
        <v>0</v>
      </c>
      <c r="L162" t="s">
        <v>51</v>
      </c>
      <c r="M162" t="b">
        <v>1</v>
      </c>
      <c r="N162">
        <v>4</v>
      </c>
      <c r="O162">
        <v>17</v>
      </c>
      <c r="P162">
        <v>2.0265274</v>
      </c>
      <c r="Q162">
        <v>0.25621070000000001</v>
      </c>
      <c r="R162">
        <v>2.1227252000000001</v>
      </c>
      <c r="S162">
        <v>0.23684210999999999</v>
      </c>
      <c r="T162">
        <v>1</v>
      </c>
    </row>
    <row r="163" spans="1:20" x14ac:dyDescent="0.2">
      <c r="A163" t="s">
        <v>214</v>
      </c>
      <c r="B163" t="s">
        <v>20</v>
      </c>
      <c r="C163" t="s">
        <v>21</v>
      </c>
      <c r="D163" t="s">
        <v>21</v>
      </c>
      <c r="E163" t="b">
        <v>1</v>
      </c>
      <c r="F163">
        <v>5</v>
      </c>
      <c r="G163">
        <v>0</v>
      </c>
      <c r="H163">
        <v>10</v>
      </c>
      <c r="I163">
        <v>1</v>
      </c>
      <c r="J163">
        <v>1</v>
      </c>
      <c r="K163" t="b">
        <v>0</v>
      </c>
      <c r="L163" t="s">
        <v>51</v>
      </c>
      <c r="M163" t="b">
        <v>1</v>
      </c>
      <c r="N163">
        <v>4</v>
      </c>
      <c r="O163">
        <v>17</v>
      </c>
      <c r="P163">
        <v>2.3546870000000002</v>
      </c>
      <c r="Q163">
        <v>0.19574976999999999</v>
      </c>
      <c r="R163">
        <v>2.3547595000000001</v>
      </c>
      <c r="S163">
        <v>0.20215311999999999</v>
      </c>
      <c r="T163">
        <v>2</v>
      </c>
    </row>
    <row r="164" spans="1:20" x14ac:dyDescent="0.2">
      <c r="A164" t="s">
        <v>215</v>
      </c>
      <c r="B164" t="s">
        <v>20</v>
      </c>
      <c r="C164" t="s">
        <v>21</v>
      </c>
      <c r="D164" t="s">
        <v>22</v>
      </c>
      <c r="E164" t="b">
        <v>1</v>
      </c>
      <c r="F164">
        <v>5</v>
      </c>
      <c r="G164">
        <v>0</v>
      </c>
      <c r="H164">
        <v>10</v>
      </c>
      <c r="I164">
        <v>1</v>
      </c>
      <c r="J164">
        <v>1</v>
      </c>
      <c r="K164" t="b">
        <v>0</v>
      </c>
      <c r="L164" t="s">
        <v>51</v>
      </c>
      <c r="M164" t="b">
        <v>1</v>
      </c>
      <c r="N164">
        <v>4</v>
      </c>
      <c r="O164">
        <v>18</v>
      </c>
      <c r="P164">
        <v>2.0144199999999999</v>
      </c>
      <c r="Q164">
        <v>0.25411551999999998</v>
      </c>
      <c r="R164">
        <v>2.0829732000000001</v>
      </c>
      <c r="S164">
        <v>0.23444976000000001</v>
      </c>
      <c r="T164">
        <v>1</v>
      </c>
    </row>
    <row r="165" spans="1:20" x14ac:dyDescent="0.2">
      <c r="A165" s="1" t="s">
        <v>216</v>
      </c>
      <c r="B165" t="s">
        <v>20</v>
      </c>
      <c r="C165" t="s">
        <v>21</v>
      </c>
      <c r="D165" t="s">
        <v>21</v>
      </c>
      <c r="E165" t="b">
        <v>1</v>
      </c>
      <c r="F165">
        <v>5</v>
      </c>
      <c r="G165">
        <v>0</v>
      </c>
      <c r="H165">
        <v>10</v>
      </c>
      <c r="I165">
        <v>1</v>
      </c>
      <c r="J165">
        <v>1</v>
      </c>
      <c r="K165" t="b">
        <v>0</v>
      </c>
      <c r="L165" t="s">
        <v>51</v>
      </c>
      <c r="M165" t="b">
        <v>1</v>
      </c>
      <c r="N165">
        <v>4</v>
      </c>
      <c r="O165">
        <v>18</v>
      </c>
      <c r="P165">
        <v>2.3546865000000001</v>
      </c>
      <c r="Q165">
        <v>0.19574976999999999</v>
      </c>
      <c r="R165">
        <v>2.3547595000000001</v>
      </c>
      <c r="S165">
        <v>0.20215311999999999</v>
      </c>
      <c r="T165">
        <v>2</v>
      </c>
    </row>
    <row r="166" spans="1:20" x14ac:dyDescent="0.2">
      <c r="A166" t="s">
        <v>217</v>
      </c>
      <c r="B166" t="s">
        <v>20</v>
      </c>
      <c r="C166" t="s">
        <v>21</v>
      </c>
      <c r="D166" t="s">
        <v>22</v>
      </c>
      <c r="E166" t="b">
        <v>1</v>
      </c>
      <c r="F166">
        <v>5</v>
      </c>
      <c r="G166">
        <v>0</v>
      </c>
      <c r="H166">
        <v>10</v>
      </c>
      <c r="I166">
        <v>1</v>
      </c>
      <c r="J166">
        <v>1</v>
      </c>
      <c r="K166" t="b">
        <v>0</v>
      </c>
      <c r="L166" t="s">
        <v>51</v>
      </c>
      <c r="M166" t="b">
        <v>1</v>
      </c>
      <c r="N166">
        <v>4</v>
      </c>
      <c r="O166">
        <v>19</v>
      </c>
      <c r="P166">
        <v>2.0038019999999999</v>
      </c>
      <c r="Q166">
        <v>0.26818317000000003</v>
      </c>
      <c r="R166">
        <v>2.1266780000000001</v>
      </c>
      <c r="S166">
        <v>0.25358852999999998</v>
      </c>
      <c r="T166">
        <v>1</v>
      </c>
    </row>
    <row r="167" spans="1:20" x14ac:dyDescent="0.2">
      <c r="A167" s="1" t="s">
        <v>218</v>
      </c>
      <c r="B167" t="s">
        <v>20</v>
      </c>
      <c r="C167" t="s">
        <v>21</v>
      </c>
      <c r="D167" t="s">
        <v>21</v>
      </c>
      <c r="E167" t="b">
        <v>1</v>
      </c>
      <c r="F167">
        <v>5</v>
      </c>
      <c r="G167">
        <v>0</v>
      </c>
      <c r="H167">
        <v>10</v>
      </c>
      <c r="I167">
        <v>1</v>
      </c>
      <c r="J167">
        <v>1</v>
      </c>
      <c r="K167" t="b">
        <v>0</v>
      </c>
      <c r="L167" t="s">
        <v>51</v>
      </c>
      <c r="M167" t="b">
        <v>1</v>
      </c>
      <c r="N167">
        <v>4</v>
      </c>
      <c r="O167">
        <v>19</v>
      </c>
      <c r="P167">
        <v>2.3546870000000002</v>
      </c>
      <c r="Q167">
        <v>0.19574976999999999</v>
      </c>
      <c r="R167">
        <v>2.3547595000000001</v>
      </c>
      <c r="S167">
        <v>0.20215311999999999</v>
      </c>
      <c r="T167">
        <v>2</v>
      </c>
    </row>
    <row r="168" spans="1:20" x14ac:dyDescent="0.2">
      <c r="A168" t="s">
        <v>219</v>
      </c>
      <c r="B168" t="s">
        <v>20</v>
      </c>
      <c r="C168" t="s">
        <v>21</v>
      </c>
      <c r="D168" t="s">
        <v>22</v>
      </c>
      <c r="E168" t="b">
        <v>1</v>
      </c>
      <c r="F168">
        <v>5</v>
      </c>
      <c r="G168">
        <v>0</v>
      </c>
      <c r="H168">
        <v>10</v>
      </c>
      <c r="I168">
        <v>1</v>
      </c>
      <c r="J168">
        <v>1</v>
      </c>
      <c r="K168" t="b">
        <v>0</v>
      </c>
      <c r="L168" t="s">
        <v>51</v>
      </c>
      <c r="M168" t="b">
        <v>1</v>
      </c>
      <c r="N168">
        <v>4</v>
      </c>
      <c r="O168">
        <v>20</v>
      </c>
      <c r="P168">
        <v>2.0256642999999999</v>
      </c>
      <c r="Q168">
        <v>0.24154444</v>
      </c>
      <c r="R168">
        <v>2.1994799999999999</v>
      </c>
      <c r="S168">
        <v>0.24880382000000001</v>
      </c>
      <c r="T168">
        <v>1</v>
      </c>
    </row>
    <row r="169" spans="1:20" x14ac:dyDescent="0.2">
      <c r="A169" t="s">
        <v>220</v>
      </c>
      <c r="B169" t="s">
        <v>20</v>
      </c>
      <c r="C169" t="s">
        <v>21</v>
      </c>
      <c r="D169" t="s">
        <v>21</v>
      </c>
      <c r="E169" t="b">
        <v>1</v>
      </c>
      <c r="F169">
        <v>5</v>
      </c>
      <c r="G169">
        <v>0</v>
      </c>
      <c r="H169">
        <v>10</v>
      </c>
      <c r="I169">
        <v>1</v>
      </c>
      <c r="J169">
        <v>1</v>
      </c>
      <c r="K169" t="b">
        <v>0</v>
      </c>
      <c r="L169" t="s">
        <v>51</v>
      </c>
      <c r="M169" t="b">
        <v>1</v>
      </c>
      <c r="N169">
        <v>4</v>
      </c>
      <c r="O169">
        <v>20</v>
      </c>
      <c r="P169">
        <v>2.3526235</v>
      </c>
      <c r="Q169">
        <v>0.19694702</v>
      </c>
      <c r="R169">
        <v>3.3632998000000001</v>
      </c>
      <c r="S169">
        <v>0.21411483000000001</v>
      </c>
      <c r="T169">
        <v>2</v>
      </c>
    </row>
    <row r="170" spans="1:20" x14ac:dyDescent="0.2">
      <c r="A170" t="s">
        <v>221</v>
      </c>
      <c r="B170" t="s">
        <v>20</v>
      </c>
      <c r="C170" t="s">
        <v>21</v>
      </c>
      <c r="D170" t="s">
        <v>21</v>
      </c>
      <c r="E170" t="b">
        <v>1</v>
      </c>
      <c r="F170">
        <v>5</v>
      </c>
      <c r="G170">
        <v>0</v>
      </c>
      <c r="H170">
        <v>10</v>
      </c>
      <c r="I170">
        <v>1</v>
      </c>
      <c r="J170">
        <v>1</v>
      </c>
      <c r="K170" t="b">
        <v>0</v>
      </c>
      <c r="L170" t="s">
        <v>51</v>
      </c>
      <c r="M170" t="b">
        <v>1</v>
      </c>
      <c r="N170">
        <v>5</v>
      </c>
      <c r="O170">
        <v>0</v>
      </c>
      <c r="P170">
        <v>3.8098512000000002</v>
      </c>
      <c r="Q170">
        <v>4.4896739999999999E-3</v>
      </c>
      <c r="R170">
        <v>3.8260903000000002</v>
      </c>
      <c r="S170">
        <v>2.3923443999999999E-3</v>
      </c>
      <c r="T170">
        <v>1</v>
      </c>
    </row>
    <row r="171" spans="1:20" x14ac:dyDescent="0.2">
      <c r="A171" t="s">
        <v>222</v>
      </c>
      <c r="B171" t="s">
        <v>20</v>
      </c>
      <c r="C171" t="s">
        <v>21</v>
      </c>
      <c r="D171" t="s">
        <v>22</v>
      </c>
      <c r="E171" t="b">
        <v>1</v>
      </c>
      <c r="F171">
        <v>5</v>
      </c>
      <c r="G171">
        <v>0</v>
      </c>
      <c r="H171">
        <v>10</v>
      </c>
      <c r="I171">
        <v>1</v>
      </c>
      <c r="J171">
        <v>1</v>
      </c>
      <c r="K171" t="b">
        <v>0</v>
      </c>
      <c r="L171" t="s">
        <v>51</v>
      </c>
      <c r="M171" t="b">
        <v>1</v>
      </c>
      <c r="N171">
        <v>5</v>
      </c>
      <c r="O171">
        <v>0</v>
      </c>
      <c r="P171">
        <v>3.8093037999999999</v>
      </c>
      <c r="Q171">
        <v>4.7889854999999997E-3</v>
      </c>
      <c r="R171">
        <v>3.8282785000000001</v>
      </c>
      <c r="S171">
        <v>1.1961722E-3</v>
      </c>
      <c r="T171">
        <v>2</v>
      </c>
    </row>
    <row r="172" spans="1:20" x14ac:dyDescent="0.2">
      <c r="A172" t="s">
        <v>223</v>
      </c>
      <c r="B172" t="s">
        <v>20</v>
      </c>
      <c r="C172" t="s">
        <v>21</v>
      </c>
      <c r="D172" t="s">
        <v>22</v>
      </c>
      <c r="E172" t="b">
        <v>1</v>
      </c>
      <c r="F172">
        <v>5</v>
      </c>
      <c r="G172">
        <v>0</v>
      </c>
      <c r="H172">
        <v>10</v>
      </c>
      <c r="I172">
        <v>1</v>
      </c>
      <c r="J172">
        <v>1</v>
      </c>
      <c r="K172" t="b">
        <v>0</v>
      </c>
      <c r="L172" t="s">
        <v>51</v>
      </c>
      <c r="M172" t="b">
        <v>1</v>
      </c>
      <c r="N172">
        <v>5</v>
      </c>
      <c r="O172">
        <v>1</v>
      </c>
      <c r="P172">
        <v>2.4842007000000002</v>
      </c>
      <c r="Q172">
        <v>0.22358575</v>
      </c>
      <c r="R172">
        <v>2.2430189</v>
      </c>
      <c r="S172">
        <v>0.21052631999999999</v>
      </c>
      <c r="T172">
        <v>1</v>
      </c>
    </row>
    <row r="173" spans="1:20" x14ac:dyDescent="0.2">
      <c r="A173" t="s">
        <v>224</v>
      </c>
      <c r="B173" t="s">
        <v>20</v>
      </c>
      <c r="C173" t="s">
        <v>21</v>
      </c>
      <c r="D173" t="s">
        <v>21</v>
      </c>
      <c r="E173" t="b">
        <v>1</v>
      </c>
      <c r="F173">
        <v>5</v>
      </c>
      <c r="G173">
        <v>0</v>
      </c>
      <c r="H173">
        <v>10</v>
      </c>
      <c r="I173">
        <v>1</v>
      </c>
      <c r="J173">
        <v>1</v>
      </c>
      <c r="K173" t="b">
        <v>0</v>
      </c>
      <c r="L173" t="s">
        <v>51</v>
      </c>
      <c r="M173" t="b">
        <v>1</v>
      </c>
      <c r="N173">
        <v>5</v>
      </c>
      <c r="O173">
        <v>1</v>
      </c>
      <c r="P173">
        <v>2.6876704999999999</v>
      </c>
      <c r="Q173">
        <v>0.19844358000000001</v>
      </c>
      <c r="R173">
        <v>2.3473090000000001</v>
      </c>
      <c r="S173">
        <v>0.23444976000000001</v>
      </c>
      <c r="T173">
        <v>2</v>
      </c>
    </row>
    <row r="174" spans="1:20" x14ac:dyDescent="0.2">
      <c r="A174" t="s">
        <v>225</v>
      </c>
      <c r="B174" t="s">
        <v>20</v>
      </c>
      <c r="C174" t="s">
        <v>21</v>
      </c>
      <c r="D174" t="s">
        <v>21</v>
      </c>
      <c r="E174" t="b">
        <v>1</v>
      </c>
      <c r="F174">
        <v>5</v>
      </c>
      <c r="G174">
        <v>0</v>
      </c>
      <c r="H174">
        <v>10</v>
      </c>
      <c r="I174">
        <v>1</v>
      </c>
      <c r="J174">
        <v>1</v>
      </c>
      <c r="K174" t="b">
        <v>0</v>
      </c>
      <c r="L174" t="s">
        <v>51</v>
      </c>
      <c r="M174" t="b">
        <v>1</v>
      </c>
      <c r="N174">
        <v>5</v>
      </c>
      <c r="O174">
        <v>2</v>
      </c>
      <c r="P174">
        <v>2.3318032999999998</v>
      </c>
      <c r="Q174">
        <v>0.23076922999999999</v>
      </c>
      <c r="R174">
        <v>2.3441298000000002</v>
      </c>
      <c r="S174">
        <v>0.23325357999999999</v>
      </c>
      <c r="T174">
        <v>1</v>
      </c>
    </row>
    <row r="175" spans="1:20" x14ac:dyDescent="0.2">
      <c r="A175" s="1" t="s">
        <v>226</v>
      </c>
      <c r="B175" t="s">
        <v>20</v>
      </c>
      <c r="C175" t="s">
        <v>21</v>
      </c>
      <c r="D175" t="s">
        <v>22</v>
      </c>
      <c r="E175" t="b">
        <v>1</v>
      </c>
      <c r="F175">
        <v>5</v>
      </c>
      <c r="G175">
        <v>0</v>
      </c>
      <c r="H175">
        <v>10</v>
      </c>
      <c r="I175">
        <v>1</v>
      </c>
      <c r="J175">
        <v>1</v>
      </c>
      <c r="K175" t="b">
        <v>0</v>
      </c>
      <c r="L175" t="s">
        <v>51</v>
      </c>
      <c r="M175" t="b">
        <v>1</v>
      </c>
      <c r="N175">
        <v>5</v>
      </c>
      <c r="O175">
        <v>2</v>
      </c>
      <c r="P175">
        <v>2.2346550999999999</v>
      </c>
      <c r="Q175">
        <v>0.20472911999999999</v>
      </c>
      <c r="R175">
        <v>2.8485740000000002</v>
      </c>
      <c r="S175">
        <v>0.11961722399999999</v>
      </c>
      <c r="T175">
        <v>2</v>
      </c>
    </row>
    <row r="176" spans="1:20" x14ac:dyDescent="0.2">
      <c r="A176" t="s">
        <v>227</v>
      </c>
      <c r="B176" t="s">
        <v>20</v>
      </c>
      <c r="C176" t="s">
        <v>21</v>
      </c>
      <c r="D176" t="s">
        <v>21</v>
      </c>
      <c r="E176" t="b">
        <v>1</v>
      </c>
      <c r="F176">
        <v>5</v>
      </c>
      <c r="G176">
        <v>0</v>
      </c>
      <c r="H176">
        <v>10</v>
      </c>
      <c r="I176">
        <v>1</v>
      </c>
      <c r="J176">
        <v>1</v>
      </c>
      <c r="K176" t="b">
        <v>0</v>
      </c>
      <c r="L176" t="s">
        <v>51</v>
      </c>
      <c r="M176" t="b">
        <v>1</v>
      </c>
      <c r="N176">
        <v>5</v>
      </c>
      <c r="O176">
        <v>3</v>
      </c>
      <c r="P176">
        <v>2.3318037999999999</v>
      </c>
      <c r="Q176">
        <v>0.23076922999999999</v>
      </c>
      <c r="R176">
        <v>2.3441296</v>
      </c>
      <c r="S176">
        <v>0.23325357999999999</v>
      </c>
      <c r="T176">
        <v>1</v>
      </c>
    </row>
    <row r="177" spans="1:20" x14ac:dyDescent="0.2">
      <c r="A177" t="s">
        <v>228</v>
      </c>
      <c r="B177" t="s">
        <v>20</v>
      </c>
      <c r="C177" t="s">
        <v>21</v>
      </c>
      <c r="D177" t="s">
        <v>22</v>
      </c>
      <c r="E177" t="b">
        <v>1</v>
      </c>
      <c r="F177">
        <v>5</v>
      </c>
      <c r="G177">
        <v>0</v>
      </c>
      <c r="H177">
        <v>10</v>
      </c>
      <c r="I177">
        <v>1</v>
      </c>
      <c r="J177">
        <v>1</v>
      </c>
      <c r="K177" t="b">
        <v>0</v>
      </c>
      <c r="L177" t="s">
        <v>51</v>
      </c>
      <c r="M177" t="b">
        <v>1</v>
      </c>
      <c r="N177">
        <v>5</v>
      </c>
      <c r="O177">
        <v>3</v>
      </c>
      <c r="P177">
        <v>2.1720111000000002</v>
      </c>
      <c r="Q177">
        <v>0.24782999</v>
      </c>
      <c r="R177">
        <v>2.7601735999999999</v>
      </c>
      <c r="S177">
        <v>0.18181818999999999</v>
      </c>
      <c r="T177">
        <v>2</v>
      </c>
    </row>
    <row r="178" spans="1:20" x14ac:dyDescent="0.2">
      <c r="A178" t="s">
        <v>229</v>
      </c>
      <c r="B178" t="s">
        <v>20</v>
      </c>
      <c r="C178" t="s">
        <v>21</v>
      </c>
      <c r="D178" t="s">
        <v>21</v>
      </c>
      <c r="E178" t="b">
        <v>1</v>
      </c>
      <c r="F178">
        <v>5</v>
      </c>
      <c r="G178">
        <v>0</v>
      </c>
      <c r="H178">
        <v>10</v>
      </c>
      <c r="I178">
        <v>1</v>
      </c>
      <c r="J178">
        <v>1</v>
      </c>
      <c r="K178" t="b">
        <v>0</v>
      </c>
      <c r="L178" t="s">
        <v>51</v>
      </c>
      <c r="M178" t="b">
        <v>1</v>
      </c>
      <c r="N178">
        <v>5</v>
      </c>
      <c r="O178">
        <v>4</v>
      </c>
      <c r="P178">
        <v>2.3315687</v>
      </c>
      <c r="Q178">
        <v>0.23136786000000001</v>
      </c>
      <c r="R178">
        <v>2.5569310000000001</v>
      </c>
      <c r="S178">
        <v>0.15430621999999999</v>
      </c>
      <c r="T178">
        <v>1</v>
      </c>
    </row>
    <row r="179" spans="1:20" x14ac:dyDescent="0.2">
      <c r="A179" t="s">
        <v>230</v>
      </c>
      <c r="B179" t="s">
        <v>20</v>
      </c>
      <c r="C179" t="s">
        <v>21</v>
      </c>
      <c r="D179" t="s">
        <v>22</v>
      </c>
      <c r="E179" t="b">
        <v>1</v>
      </c>
      <c r="F179">
        <v>5</v>
      </c>
      <c r="G179">
        <v>0</v>
      </c>
      <c r="H179">
        <v>10</v>
      </c>
      <c r="I179">
        <v>1</v>
      </c>
      <c r="J179">
        <v>1</v>
      </c>
      <c r="K179" t="b">
        <v>0</v>
      </c>
      <c r="L179" t="s">
        <v>51</v>
      </c>
      <c r="M179" t="b">
        <v>1</v>
      </c>
      <c r="N179">
        <v>5</v>
      </c>
      <c r="O179">
        <v>4</v>
      </c>
      <c r="P179">
        <v>2.0606390000000001</v>
      </c>
      <c r="Q179">
        <v>0.25740795999999999</v>
      </c>
      <c r="R179">
        <v>2.5780457999999999</v>
      </c>
      <c r="S179">
        <v>0.20095694</v>
      </c>
      <c r="T179">
        <v>2</v>
      </c>
    </row>
    <row r="180" spans="1:20" x14ac:dyDescent="0.2">
      <c r="A180" t="s">
        <v>231</v>
      </c>
      <c r="B180" t="s">
        <v>20</v>
      </c>
      <c r="C180" t="s">
        <v>21</v>
      </c>
      <c r="D180" t="s">
        <v>22</v>
      </c>
      <c r="E180" t="b">
        <v>1</v>
      </c>
      <c r="F180">
        <v>5</v>
      </c>
      <c r="G180">
        <v>0</v>
      </c>
      <c r="H180">
        <v>10</v>
      </c>
      <c r="I180">
        <v>1</v>
      </c>
      <c r="J180">
        <v>1</v>
      </c>
      <c r="K180" t="b">
        <v>0</v>
      </c>
      <c r="L180" t="s">
        <v>51</v>
      </c>
      <c r="M180" t="b">
        <v>1</v>
      </c>
      <c r="N180">
        <v>5</v>
      </c>
      <c r="O180">
        <v>5</v>
      </c>
      <c r="P180">
        <v>2.0240740000000002</v>
      </c>
      <c r="Q180">
        <v>0.27267286000000002</v>
      </c>
      <c r="R180">
        <v>2.1000291999999998</v>
      </c>
      <c r="S180">
        <v>0.24521530999999999</v>
      </c>
      <c r="T180">
        <v>1</v>
      </c>
    </row>
    <row r="181" spans="1:20" x14ac:dyDescent="0.2">
      <c r="A181" t="s">
        <v>232</v>
      </c>
      <c r="B181" t="s">
        <v>20</v>
      </c>
      <c r="C181" t="s">
        <v>21</v>
      </c>
      <c r="D181" t="s">
        <v>21</v>
      </c>
      <c r="E181" t="b">
        <v>1</v>
      </c>
      <c r="F181">
        <v>5</v>
      </c>
      <c r="G181">
        <v>0</v>
      </c>
      <c r="H181">
        <v>10</v>
      </c>
      <c r="I181">
        <v>1</v>
      </c>
      <c r="J181">
        <v>1</v>
      </c>
      <c r="K181" t="b">
        <v>0</v>
      </c>
      <c r="L181" t="s">
        <v>51</v>
      </c>
      <c r="M181" t="b">
        <v>1</v>
      </c>
      <c r="N181">
        <v>5</v>
      </c>
      <c r="O181">
        <v>5</v>
      </c>
      <c r="P181">
        <v>2.5349857999999998</v>
      </c>
      <c r="Q181">
        <v>0.16073032000000001</v>
      </c>
      <c r="R181">
        <v>2.5569310000000001</v>
      </c>
      <c r="S181">
        <v>0.15430621999999999</v>
      </c>
      <c r="T181">
        <v>2</v>
      </c>
    </row>
    <row r="182" spans="1:20" x14ac:dyDescent="0.2">
      <c r="A182" t="s">
        <v>233</v>
      </c>
      <c r="B182" t="s">
        <v>20</v>
      </c>
      <c r="C182" t="s">
        <v>21</v>
      </c>
      <c r="D182" t="s">
        <v>22</v>
      </c>
      <c r="E182" t="b">
        <v>1</v>
      </c>
      <c r="F182">
        <v>5</v>
      </c>
      <c r="G182">
        <v>0</v>
      </c>
      <c r="H182">
        <v>10</v>
      </c>
      <c r="I182">
        <v>1</v>
      </c>
      <c r="J182">
        <v>1</v>
      </c>
      <c r="K182" t="b">
        <v>0</v>
      </c>
      <c r="L182" t="s">
        <v>51</v>
      </c>
      <c r="M182" t="b">
        <v>1</v>
      </c>
      <c r="N182">
        <v>5</v>
      </c>
      <c r="O182">
        <v>6</v>
      </c>
      <c r="P182">
        <v>1.990766</v>
      </c>
      <c r="Q182">
        <v>0.27716252000000002</v>
      </c>
      <c r="R182">
        <v>2.3128278</v>
      </c>
      <c r="S182">
        <v>0.22129187</v>
      </c>
      <c r="T182">
        <v>1</v>
      </c>
    </row>
    <row r="183" spans="1:20" x14ac:dyDescent="0.2">
      <c r="A183" s="1" t="s">
        <v>234</v>
      </c>
      <c r="B183" t="s">
        <v>20</v>
      </c>
      <c r="C183" t="s">
        <v>21</v>
      </c>
      <c r="D183" t="s">
        <v>21</v>
      </c>
      <c r="E183" t="b">
        <v>1</v>
      </c>
      <c r="F183">
        <v>5</v>
      </c>
      <c r="G183">
        <v>0</v>
      </c>
      <c r="H183">
        <v>10</v>
      </c>
      <c r="I183">
        <v>1</v>
      </c>
      <c r="J183">
        <v>1</v>
      </c>
      <c r="K183" t="b">
        <v>0</v>
      </c>
      <c r="L183" t="s">
        <v>51</v>
      </c>
      <c r="M183" t="b">
        <v>1</v>
      </c>
      <c r="N183">
        <v>5</v>
      </c>
      <c r="O183">
        <v>6</v>
      </c>
      <c r="P183">
        <v>2.534986</v>
      </c>
      <c r="Q183">
        <v>0.16073032000000001</v>
      </c>
      <c r="R183">
        <v>2.5569305</v>
      </c>
      <c r="S183">
        <v>0.15430621999999999</v>
      </c>
      <c r="T183">
        <v>2</v>
      </c>
    </row>
    <row r="184" spans="1:20" x14ac:dyDescent="0.2">
      <c r="A184" s="1" t="s">
        <v>235</v>
      </c>
      <c r="B184" t="s">
        <v>20</v>
      </c>
      <c r="C184" t="s">
        <v>21</v>
      </c>
      <c r="D184" t="s">
        <v>22</v>
      </c>
      <c r="E184" t="b">
        <v>1</v>
      </c>
      <c r="F184">
        <v>5</v>
      </c>
      <c r="G184">
        <v>0</v>
      </c>
      <c r="H184">
        <v>10</v>
      </c>
      <c r="I184">
        <v>1</v>
      </c>
      <c r="J184">
        <v>1</v>
      </c>
      <c r="K184" t="b">
        <v>0</v>
      </c>
      <c r="L184" t="s">
        <v>51</v>
      </c>
      <c r="M184" t="b">
        <v>1</v>
      </c>
      <c r="N184">
        <v>5</v>
      </c>
      <c r="O184">
        <v>7</v>
      </c>
      <c r="P184">
        <v>1.984221</v>
      </c>
      <c r="Q184">
        <v>0.28105356999999997</v>
      </c>
      <c r="R184">
        <v>2.2130716000000001</v>
      </c>
      <c r="S184">
        <v>0.21172250000000001</v>
      </c>
      <c r="T184">
        <v>1</v>
      </c>
    </row>
    <row r="185" spans="1:20" x14ac:dyDescent="0.2">
      <c r="A185" t="s">
        <v>236</v>
      </c>
      <c r="B185" t="s">
        <v>20</v>
      </c>
      <c r="C185" t="s">
        <v>21</v>
      </c>
      <c r="D185" t="s">
        <v>21</v>
      </c>
      <c r="E185" t="b">
        <v>1</v>
      </c>
      <c r="F185">
        <v>5</v>
      </c>
      <c r="G185">
        <v>0</v>
      </c>
      <c r="H185">
        <v>10</v>
      </c>
      <c r="I185">
        <v>1</v>
      </c>
      <c r="J185">
        <v>1</v>
      </c>
      <c r="K185" t="b">
        <v>0</v>
      </c>
      <c r="L185" t="s">
        <v>51</v>
      </c>
      <c r="M185" t="b">
        <v>1</v>
      </c>
      <c r="N185">
        <v>5</v>
      </c>
      <c r="O185">
        <v>7</v>
      </c>
      <c r="P185">
        <v>2.534986</v>
      </c>
      <c r="Q185">
        <v>0.16073032000000001</v>
      </c>
      <c r="R185">
        <v>2.5569305</v>
      </c>
      <c r="S185">
        <v>0.15430621999999999</v>
      </c>
      <c r="T185">
        <v>2</v>
      </c>
    </row>
    <row r="186" spans="1:20" x14ac:dyDescent="0.2">
      <c r="A186" t="s">
        <v>237</v>
      </c>
      <c r="B186" t="s">
        <v>20</v>
      </c>
      <c r="C186" t="s">
        <v>21</v>
      </c>
      <c r="D186" t="s">
        <v>22</v>
      </c>
      <c r="E186" t="b">
        <v>1</v>
      </c>
      <c r="F186">
        <v>5</v>
      </c>
      <c r="G186">
        <v>0</v>
      </c>
      <c r="H186">
        <v>10</v>
      </c>
      <c r="I186">
        <v>1</v>
      </c>
      <c r="J186">
        <v>1</v>
      </c>
      <c r="K186" t="b">
        <v>0</v>
      </c>
      <c r="L186" t="s">
        <v>51</v>
      </c>
      <c r="M186" t="b">
        <v>1</v>
      </c>
      <c r="N186">
        <v>5</v>
      </c>
      <c r="O186">
        <v>8</v>
      </c>
      <c r="P186">
        <v>1.9705893999999999</v>
      </c>
      <c r="Q186">
        <v>0.28434599999999999</v>
      </c>
      <c r="R186">
        <v>2.1549024999999999</v>
      </c>
      <c r="S186">
        <v>0.2284689</v>
      </c>
      <c r="T186">
        <v>1</v>
      </c>
    </row>
    <row r="187" spans="1:20" x14ac:dyDescent="0.2">
      <c r="A187" t="s">
        <v>238</v>
      </c>
      <c r="B187" t="s">
        <v>20</v>
      </c>
      <c r="C187" t="s">
        <v>21</v>
      </c>
      <c r="D187" t="s">
        <v>21</v>
      </c>
      <c r="E187" t="b">
        <v>1</v>
      </c>
      <c r="F187">
        <v>5</v>
      </c>
      <c r="G187">
        <v>0</v>
      </c>
      <c r="H187">
        <v>10</v>
      </c>
      <c r="I187">
        <v>1</v>
      </c>
      <c r="J187">
        <v>1</v>
      </c>
      <c r="K187" t="b">
        <v>0</v>
      </c>
      <c r="L187" t="s">
        <v>51</v>
      </c>
      <c r="M187" t="b">
        <v>1</v>
      </c>
      <c r="N187">
        <v>5</v>
      </c>
      <c r="O187">
        <v>8</v>
      </c>
      <c r="P187">
        <v>2.534986</v>
      </c>
      <c r="Q187">
        <v>0.16073032000000001</v>
      </c>
      <c r="R187">
        <v>2.5569310000000001</v>
      </c>
      <c r="S187">
        <v>0.15430621999999999</v>
      </c>
      <c r="T187">
        <v>2</v>
      </c>
    </row>
    <row r="188" spans="1:20" x14ac:dyDescent="0.2">
      <c r="A188" t="s">
        <v>239</v>
      </c>
      <c r="B188" t="s">
        <v>20</v>
      </c>
      <c r="C188" t="s">
        <v>21</v>
      </c>
      <c r="D188" t="s">
        <v>22</v>
      </c>
      <c r="E188" t="b">
        <v>1</v>
      </c>
      <c r="F188">
        <v>5</v>
      </c>
      <c r="G188">
        <v>0</v>
      </c>
      <c r="H188">
        <v>10</v>
      </c>
      <c r="I188">
        <v>1</v>
      </c>
      <c r="J188">
        <v>1</v>
      </c>
      <c r="K188" t="b">
        <v>0</v>
      </c>
      <c r="L188" t="s">
        <v>51</v>
      </c>
      <c r="M188" t="b">
        <v>1</v>
      </c>
      <c r="N188">
        <v>5</v>
      </c>
      <c r="O188">
        <v>9</v>
      </c>
      <c r="P188">
        <v>1.9694788000000001</v>
      </c>
      <c r="Q188">
        <v>0.27835977000000001</v>
      </c>
      <c r="R188">
        <v>2.109721</v>
      </c>
      <c r="S188">
        <v>0.25358852999999998</v>
      </c>
      <c r="T188">
        <v>1</v>
      </c>
    </row>
    <row r="189" spans="1:20" x14ac:dyDescent="0.2">
      <c r="A189" t="s">
        <v>240</v>
      </c>
      <c r="B189" t="s">
        <v>20</v>
      </c>
      <c r="C189" t="s">
        <v>21</v>
      </c>
      <c r="D189" t="s">
        <v>21</v>
      </c>
      <c r="E189" t="b">
        <v>1</v>
      </c>
      <c r="F189">
        <v>5</v>
      </c>
      <c r="G189">
        <v>0</v>
      </c>
      <c r="H189">
        <v>10</v>
      </c>
      <c r="I189">
        <v>1</v>
      </c>
      <c r="J189">
        <v>1</v>
      </c>
      <c r="K189" t="b">
        <v>0</v>
      </c>
      <c r="L189" t="s">
        <v>51</v>
      </c>
      <c r="M189" t="b">
        <v>1</v>
      </c>
      <c r="N189">
        <v>5</v>
      </c>
      <c r="O189">
        <v>9</v>
      </c>
      <c r="P189">
        <v>2.5349865</v>
      </c>
      <c r="Q189">
        <v>0.16073032000000001</v>
      </c>
      <c r="R189">
        <v>2.5569310000000001</v>
      </c>
      <c r="S189">
        <v>0.15430621999999999</v>
      </c>
      <c r="T189">
        <v>2</v>
      </c>
    </row>
    <row r="190" spans="1:20" x14ac:dyDescent="0.2">
      <c r="A190" t="s">
        <v>241</v>
      </c>
      <c r="B190" t="s">
        <v>20</v>
      </c>
      <c r="C190" t="s">
        <v>21</v>
      </c>
      <c r="D190" t="s">
        <v>22</v>
      </c>
      <c r="E190" t="b">
        <v>1</v>
      </c>
      <c r="F190">
        <v>5</v>
      </c>
      <c r="G190">
        <v>0</v>
      </c>
      <c r="H190">
        <v>10</v>
      </c>
      <c r="I190">
        <v>1</v>
      </c>
      <c r="J190">
        <v>1</v>
      </c>
      <c r="K190" t="b">
        <v>0</v>
      </c>
      <c r="L190" t="s">
        <v>51</v>
      </c>
      <c r="M190" t="b">
        <v>1</v>
      </c>
      <c r="N190">
        <v>5</v>
      </c>
      <c r="O190">
        <v>10</v>
      </c>
      <c r="P190">
        <v>1.9733258</v>
      </c>
      <c r="Q190">
        <v>0.28225082000000001</v>
      </c>
      <c r="R190">
        <v>2.1649451000000002</v>
      </c>
      <c r="S190">
        <v>0.23923444999999999</v>
      </c>
      <c r="T190">
        <v>1</v>
      </c>
    </row>
    <row r="191" spans="1:20" x14ac:dyDescent="0.2">
      <c r="A191" t="s">
        <v>242</v>
      </c>
      <c r="B191" t="s">
        <v>20</v>
      </c>
      <c r="C191" t="s">
        <v>21</v>
      </c>
      <c r="D191" t="s">
        <v>21</v>
      </c>
      <c r="E191" t="b">
        <v>1</v>
      </c>
      <c r="F191">
        <v>5</v>
      </c>
      <c r="G191">
        <v>0</v>
      </c>
      <c r="H191">
        <v>10</v>
      </c>
      <c r="I191">
        <v>1</v>
      </c>
      <c r="J191">
        <v>1</v>
      </c>
      <c r="K191" t="b">
        <v>0</v>
      </c>
      <c r="L191" t="s">
        <v>51</v>
      </c>
      <c r="M191" t="b">
        <v>1</v>
      </c>
      <c r="N191">
        <v>5</v>
      </c>
      <c r="O191">
        <v>10</v>
      </c>
      <c r="P191">
        <v>2.534986</v>
      </c>
      <c r="Q191">
        <v>0.16073032000000001</v>
      </c>
      <c r="R191">
        <v>2.5569310000000001</v>
      </c>
      <c r="S191">
        <v>0.15430621999999999</v>
      </c>
      <c r="T191">
        <v>2</v>
      </c>
    </row>
    <row r="192" spans="1:20" x14ac:dyDescent="0.2">
      <c r="A192" t="s">
        <v>243</v>
      </c>
      <c r="B192" t="s">
        <v>20</v>
      </c>
      <c r="C192" t="s">
        <v>21</v>
      </c>
      <c r="D192" t="s">
        <v>22</v>
      </c>
      <c r="E192" t="b">
        <v>1</v>
      </c>
      <c r="F192">
        <v>5</v>
      </c>
      <c r="G192">
        <v>0</v>
      </c>
      <c r="H192">
        <v>10</v>
      </c>
      <c r="I192">
        <v>1</v>
      </c>
      <c r="J192">
        <v>1</v>
      </c>
      <c r="K192" t="b">
        <v>0</v>
      </c>
      <c r="L192" t="s">
        <v>51</v>
      </c>
      <c r="M192" t="b">
        <v>1</v>
      </c>
      <c r="N192">
        <v>5</v>
      </c>
      <c r="O192">
        <v>11</v>
      </c>
      <c r="P192">
        <v>1.9635581</v>
      </c>
      <c r="Q192">
        <v>0.27865908</v>
      </c>
      <c r="R192">
        <v>2.0929685</v>
      </c>
      <c r="S192">
        <v>0.215311</v>
      </c>
      <c r="T192">
        <v>1</v>
      </c>
    </row>
    <row r="193" spans="1:20" x14ac:dyDescent="0.2">
      <c r="A193" t="s">
        <v>244</v>
      </c>
      <c r="B193" t="s">
        <v>20</v>
      </c>
      <c r="C193" t="s">
        <v>21</v>
      </c>
      <c r="D193" t="s">
        <v>21</v>
      </c>
      <c r="E193" t="b">
        <v>1</v>
      </c>
      <c r="F193">
        <v>5</v>
      </c>
      <c r="G193">
        <v>0</v>
      </c>
      <c r="H193">
        <v>10</v>
      </c>
      <c r="I193">
        <v>1</v>
      </c>
      <c r="J193">
        <v>1</v>
      </c>
      <c r="K193" t="b">
        <v>0</v>
      </c>
      <c r="L193" t="s">
        <v>51</v>
      </c>
      <c r="M193" t="b">
        <v>1</v>
      </c>
      <c r="N193">
        <v>5</v>
      </c>
      <c r="O193">
        <v>11</v>
      </c>
      <c r="P193">
        <v>2.5315454000000002</v>
      </c>
      <c r="Q193">
        <v>0.16192756999999999</v>
      </c>
      <c r="R193">
        <v>4.6180729999999999</v>
      </c>
      <c r="S193">
        <v>0.13516745999999999</v>
      </c>
      <c r="T193">
        <v>2</v>
      </c>
    </row>
    <row r="194" spans="1:20" x14ac:dyDescent="0.2">
      <c r="A194" t="s">
        <v>245</v>
      </c>
      <c r="B194" t="s">
        <v>20</v>
      </c>
      <c r="C194" t="s">
        <v>21</v>
      </c>
      <c r="D194" t="s">
        <v>22</v>
      </c>
      <c r="E194" t="b">
        <v>1</v>
      </c>
      <c r="F194">
        <v>5</v>
      </c>
      <c r="G194">
        <v>0</v>
      </c>
      <c r="H194">
        <v>10</v>
      </c>
      <c r="I194">
        <v>1</v>
      </c>
      <c r="J194">
        <v>1</v>
      </c>
      <c r="K194" t="b">
        <v>0</v>
      </c>
      <c r="L194" t="s">
        <v>51</v>
      </c>
      <c r="M194" t="b">
        <v>1</v>
      </c>
      <c r="N194">
        <v>5</v>
      </c>
      <c r="O194">
        <v>12</v>
      </c>
      <c r="P194">
        <v>1.9765694</v>
      </c>
      <c r="Q194">
        <v>0.25950316000000001</v>
      </c>
      <c r="R194">
        <v>2.0594003000000001</v>
      </c>
      <c r="S194">
        <v>0.25717702999999997</v>
      </c>
      <c r="T194">
        <v>1</v>
      </c>
    </row>
    <row r="195" spans="1:20" x14ac:dyDescent="0.2">
      <c r="A195" t="s">
        <v>246</v>
      </c>
      <c r="B195" t="s">
        <v>20</v>
      </c>
      <c r="C195" t="s">
        <v>21</v>
      </c>
      <c r="D195" t="s">
        <v>21</v>
      </c>
      <c r="E195" t="b">
        <v>1</v>
      </c>
      <c r="F195">
        <v>5</v>
      </c>
      <c r="G195">
        <v>0</v>
      </c>
      <c r="H195">
        <v>10</v>
      </c>
      <c r="I195">
        <v>1</v>
      </c>
      <c r="J195">
        <v>1</v>
      </c>
      <c r="K195" t="b">
        <v>0</v>
      </c>
      <c r="L195" t="s">
        <v>51</v>
      </c>
      <c r="M195" t="b">
        <v>1</v>
      </c>
      <c r="N195">
        <v>5</v>
      </c>
      <c r="O195">
        <v>12</v>
      </c>
      <c r="P195">
        <v>2.8882484000000002</v>
      </c>
      <c r="Q195">
        <v>0.15863514000000001</v>
      </c>
      <c r="R195">
        <v>3.9016297</v>
      </c>
      <c r="S195">
        <v>0.15909090000000001</v>
      </c>
      <c r="T195">
        <v>2</v>
      </c>
    </row>
    <row r="196" spans="1:20" x14ac:dyDescent="0.2">
      <c r="A196" t="s">
        <v>247</v>
      </c>
      <c r="B196" t="s">
        <v>20</v>
      </c>
      <c r="C196" t="s">
        <v>21</v>
      </c>
      <c r="D196" t="s">
        <v>22</v>
      </c>
      <c r="E196" t="b">
        <v>1</v>
      </c>
      <c r="F196">
        <v>5</v>
      </c>
      <c r="G196">
        <v>0</v>
      </c>
      <c r="H196">
        <v>10</v>
      </c>
      <c r="I196">
        <v>1</v>
      </c>
      <c r="J196">
        <v>1</v>
      </c>
      <c r="K196" t="b">
        <v>0</v>
      </c>
      <c r="L196" t="s">
        <v>51</v>
      </c>
      <c r="M196" t="b">
        <v>1</v>
      </c>
      <c r="N196">
        <v>5</v>
      </c>
      <c r="O196">
        <v>13</v>
      </c>
      <c r="P196">
        <v>1.9774033</v>
      </c>
      <c r="Q196">
        <v>0.27357078000000001</v>
      </c>
      <c r="R196">
        <v>2.0585341000000001</v>
      </c>
      <c r="S196">
        <v>0.24401914</v>
      </c>
      <c r="T196">
        <v>1</v>
      </c>
    </row>
    <row r="197" spans="1:20" x14ac:dyDescent="0.2">
      <c r="A197" t="s">
        <v>248</v>
      </c>
      <c r="B197" t="s">
        <v>20</v>
      </c>
      <c r="C197" t="s">
        <v>21</v>
      </c>
      <c r="D197" t="s">
        <v>21</v>
      </c>
      <c r="E197" t="b">
        <v>1</v>
      </c>
      <c r="F197">
        <v>5</v>
      </c>
      <c r="G197">
        <v>0</v>
      </c>
      <c r="H197">
        <v>10</v>
      </c>
      <c r="I197">
        <v>1</v>
      </c>
      <c r="J197">
        <v>1</v>
      </c>
      <c r="K197" t="b">
        <v>0</v>
      </c>
      <c r="L197" t="s">
        <v>51</v>
      </c>
      <c r="M197" t="b">
        <v>1</v>
      </c>
      <c r="N197">
        <v>5</v>
      </c>
      <c r="O197">
        <v>13</v>
      </c>
      <c r="P197">
        <v>3.0870008000000002</v>
      </c>
      <c r="Q197">
        <v>0.15294822</v>
      </c>
      <c r="R197">
        <v>2.9404490000000001</v>
      </c>
      <c r="S197">
        <v>0.18899521</v>
      </c>
      <c r="T197">
        <v>2</v>
      </c>
    </row>
    <row r="198" spans="1:20" x14ac:dyDescent="0.2">
      <c r="A198" s="1" t="s">
        <v>249</v>
      </c>
      <c r="B198" t="s">
        <v>20</v>
      </c>
      <c r="C198" t="s">
        <v>21</v>
      </c>
      <c r="D198" t="s">
        <v>22</v>
      </c>
      <c r="E198" t="b">
        <v>1</v>
      </c>
      <c r="F198">
        <v>5</v>
      </c>
      <c r="G198">
        <v>0</v>
      </c>
      <c r="H198">
        <v>10</v>
      </c>
      <c r="I198">
        <v>1</v>
      </c>
      <c r="J198">
        <v>1</v>
      </c>
      <c r="K198" t="b">
        <v>0</v>
      </c>
      <c r="L198" t="s">
        <v>51</v>
      </c>
      <c r="M198" t="b">
        <v>1</v>
      </c>
      <c r="N198">
        <v>5</v>
      </c>
      <c r="O198">
        <v>14</v>
      </c>
      <c r="P198">
        <v>1.9675735000000001</v>
      </c>
      <c r="Q198">
        <v>0.28284946</v>
      </c>
      <c r="R198">
        <v>2.0816423999999998</v>
      </c>
      <c r="S198">
        <v>0.2416268</v>
      </c>
      <c r="T198">
        <v>1</v>
      </c>
    </row>
    <row r="199" spans="1:20" x14ac:dyDescent="0.2">
      <c r="A199" t="s">
        <v>250</v>
      </c>
      <c r="B199" t="s">
        <v>20</v>
      </c>
      <c r="C199" t="s">
        <v>21</v>
      </c>
      <c r="D199" t="s">
        <v>21</v>
      </c>
      <c r="E199" t="b">
        <v>1</v>
      </c>
      <c r="F199">
        <v>5</v>
      </c>
      <c r="G199">
        <v>0</v>
      </c>
      <c r="H199">
        <v>10</v>
      </c>
      <c r="I199">
        <v>1</v>
      </c>
      <c r="J199">
        <v>1</v>
      </c>
      <c r="K199" t="b">
        <v>0</v>
      </c>
      <c r="L199" t="s">
        <v>51</v>
      </c>
      <c r="M199" t="b">
        <v>1</v>
      </c>
      <c r="N199">
        <v>5</v>
      </c>
      <c r="O199">
        <v>14</v>
      </c>
      <c r="P199">
        <v>2.6072511999999999</v>
      </c>
      <c r="Q199">
        <v>0.17300209999999999</v>
      </c>
      <c r="R199">
        <v>2.484235</v>
      </c>
      <c r="S199">
        <v>0.1937799</v>
      </c>
      <c r="T199">
        <v>2</v>
      </c>
    </row>
    <row r="200" spans="1:20" x14ac:dyDescent="0.2">
      <c r="A200" t="s">
        <v>251</v>
      </c>
      <c r="B200" t="s">
        <v>20</v>
      </c>
      <c r="C200" t="s">
        <v>21</v>
      </c>
      <c r="D200" t="s">
        <v>22</v>
      </c>
      <c r="E200" t="b">
        <v>1</v>
      </c>
      <c r="F200">
        <v>5</v>
      </c>
      <c r="G200">
        <v>0</v>
      </c>
      <c r="H200">
        <v>10</v>
      </c>
      <c r="I200">
        <v>1</v>
      </c>
      <c r="J200">
        <v>1</v>
      </c>
      <c r="K200" t="b">
        <v>0</v>
      </c>
      <c r="L200" t="s">
        <v>51</v>
      </c>
      <c r="M200" t="b">
        <v>1</v>
      </c>
      <c r="N200">
        <v>5</v>
      </c>
      <c r="O200">
        <v>15</v>
      </c>
      <c r="P200">
        <v>1.9675492000000001</v>
      </c>
      <c r="Q200">
        <v>0.28075426999999997</v>
      </c>
      <c r="R200">
        <v>2.0124214</v>
      </c>
      <c r="S200">
        <v>0.27033492999999997</v>
      </c>
      <c r="T200">
        <v>1</v>
      </c>
    </row>
    <row r="201" spans="1:20" x14ac:dyDescent="0.2">
      <c r="A201" t="s">
        <v>252</v>
      </c>
      <c r="B201" t="s">
        <v>20</v>
      </c>
      <c r="C201" t="s">
        <v>21</v>
      </c>
      <c r="D201" t="s">
        <v>21</v>
      </c>
      <c r="E201" t="b">
        <v>1</v>
      </c>
      <c r="F201">
        <v>5</v>
      </c>
      <c r="G201">
        <v>0</v>
      </c>
      <c r="H201">
        <v>10</v>
      </c>
      <c r="I201">
        <v>1</v>
      </c>
      <c r="J201">
        <v>1</v>
      </c>
      <c r="K201" t="b">
        <v>0</v>
      </c>
      <c r="L201" t="s">
        <v>51</v>
      </c>
      <c r="M201" t="b">
        <v>1</v>
      </c>
      <c r="N201">
        <v>5</v>
      </c>
      <c r="O201">
        <v>15</v>
      </c>
      <c r="P201">
        <v>2.4517095000000002</v>
      </c>
      <c r="Q201">
        <v>0.22119126</v>
      </c>
      <c r="R201">
        <v>2.638477</v>
      </c>
      <c r="S201">
        <v>0.20454544999999999</v>
      </c>
      <c r="T201">
        <v>2</v>
      </c>
    </row>
    <row r="202" spans="1:20" x14ac:dyDescent="0.2">
      <c r="A202" t="s">
        <v>253</v>
      </c>
      <c r="B202" t="s">
        <v>20</v>
      </c>
      <c r="C202" t="s">
        <v>21</v>
      </c>
      <c r="D202" t="s">
        <v>22</v>
      </c>
      <c r="E202" t="b">
        <v>1</v>
      </c>
      <c r="F202">
        <v>5</v>
      </c>
      <c r="G202">
        <v>0</v>
      </c>
      <c r="H202">
        <v>10</v>
      </c>
      <c r="I202">
        <v>1</v>
      </c>
      <c r="J202">
        <v>1</v>
      </c>
      <c r="K202" t="b">
        <v>0</v>
      </c>
      <c r="L202" t="s">
        <v>51</v>
      </c>
      <c r="M202" t="b">
        <v>1</v>
      </c>
      <c r="N202">
        <v>5</v>
      </c>
      <c r="O202">
        <v>16</v>
      </c>
      <c r="P202">
        <v>1.9832620000000001</v>
      </c>
      <c r="Q202">
        <v>0.26878180000000002</v>
      </c>
      <c r="R202">
        <v>2.0477972000000002</v>
      </c>
      <c r="S202">
        <v>0.27033492999999997</v>
      </c>
      <c r="T202">
        <v>1</v>
      </c>
    </row>
    <row r="203" spans="1:20" x14ac:dyDescent="0.2">
      <c r="A203" t="s">
        <v>254</v>
      </c>
      <c r="B203" t="s">
        <v>20</v>
      </c>
      <c r="C203" t="s">
        <v>21</v>
      </c>
      <c r="D203" t="s">
        <v>21</v>
      </c>
      <c r="E203" t="b">
        <v>1</v>
      </c>
      <c r="F203">
        <v>5</v>
      </c>
      <c r="G203">
        <v>0</v>
      </c>
      <c r="H203">
        <v>10</v>
      </c>
      <c r="I203">
        <v>1</v>
      </c>
      <c r="J203">
        <v>1</v>
      </c>
      <c r="K203" t="b">
        <v>0</v>
      </c>
      <c r="L203" t="s">
        <v>51</v>
      </c>
      <c r="M203" t="b">
        <v>1</v>
      </c>
      <c r="N203">
        <v>5</v>
      </c>
      <c r="O203">
        <v>16</v>
      </c>
      <c r="P203">
        <v>2.5222821</v>
      </c>
      <c r="Q203">
        <v>0.1987429</v>
      </c>
      <c r="R203">
        <v>2.5703282000000001</v>
      </c>
      <c r="S203">
        <v>0.1937799</v>
      </c>
      <c r="T203">
        <v>2</v>
      </c>
    </row>
    <row r="204" spans="1:20" x14ac:dyDescent="0.2">
      <c r="A204" t="s">
        <v>255</v>
      </c>
      <c r="B204" t="s">
        <v>20</v>
      </c>
      <c r="C204" t="s">
        <v>21</v>
      </c>
      <c r="D204" t="s">
        <v>22</v>
      </c>
      <c r="E204" t="b">
        <v>1</v>
      </c>
      <c r="F204">
        <v>5</v>
      </c>
      <c r="G204">
        <v>0</v>
      </c>
      <c r="H204">
        <v>10</v>
      </c>
      <c r="I204">
        <v>1</v>
      </c>
      <c r="J204">
        <v>1</v>
      </c>
      <c r="K204" t="b">
        <v>0</v>
      </c>
      <c r="L204" t="s">
        <v>51</v>
      </c>
      <c r="M204" t="b">
        <v>1</v>
      </c>
      <c r="N204">
        <v>5</v>
      </c>
      <c r="O204">
        <v>17</v>
      </c>
      <c r="P204">
        <v>1.9758583999999999</v>
      </c>
      <c r="Q204">
        <v>0.27387010000000001</v>
      </c>
      <c r="R204">
        <v>2.0647093999999999</v>
      </c>
      <c r="S204">
        <v>0.23684210999999999</v>
      </c>
      <c r="T204">
        <v>1</v>
      </c>
    </row>
    <row r="205" spans="1:20" x14ac:dyDescent="0.2">
      <c r="A205" t="s">
        <v>256</v>
      </c>
      <c r="B205" t="s">
        <v>20</v>
      </c>
      <c r="C205" t="s">
        <v>21</v>
      </c>
      <c r="D205" t="s">
        <v>21</v>
      </c>
      <c r="E205" t="b">
        <v>1</v>
      </c>
      <c r="F205">
        <v>5</v>
      </c>
      <c r="G205">
        <v>0</v>
      </c>
      <c r="H205">
        <v>10</v>
      </c>
      <c r="I205">
        <v>1</v>
      </c>
      <c r="J205">
        <v>1</v>
      </c>
      <c r="K205" t="b">
        <v>0</v>
      </c>
      <c r="L205" t="s">
        <v>51</v>
      </c>
      <c r="M205" t="b">
        <v>1</v>
      </c>
      <c r="N205">
        <v>5</v>
      </c>
      <c r="O205">
        <v>17</v>
      </c>
      <c r="P205">
        <v>2.5346923000000001</v>
      </c>
      <c r="Q205">
        <v>0.21310984999999999</v>
      </c>
      <c r="R205">
        <v>4.6492456999999998</v>
      </c>
      <c r="S205">
        <v>0.10406698</v>
      </c>
      <c r="T205">
        <v>2</v>
      </c>
    </row>
    <row r="206" spans="1:20" x14ac:dyDescent="0.2">
      <c r="A206" t="s">
        <v>257</v>
      </c>
      <c r="B206" t="s">
        <v>20</v>
      </c>
      <c r="C206" t="s">
        <v>21</v>
      </c>
      <c r="D206" t="s">
        <v>22</v>
      </c>
      <c r="E206" t="b">
        <v>1</v>
      </c>
      <c r="F206">
        <v>5</v>
      </c>
      <c r="G206">
        <v>0</v>
      </c>
      <c r="H206">
        <v>10</v>
      </c>
      <c r="I206">
        <v>1</v>
      </c>
      <c r="J206">
        <v>1</v>
      </c>
      <c r="K206" t="b">
        <v>0</v>
      </c>
      <c r="L206" t="s">
        <v>51</v>
      </c>
      <c r="M206" t="b">
        <v>1</v>
      </c>
      <c r="N206">
        <v>5</v>
      </c>
      <c r="O206">
        <v>18</v>
      </c>
      <c r="P206">
        <v>1.9857156</v>
      </c>
      <c r="Q206">
        <v>0.26608799999999999</v>
      </c>
      <c r="R206">
        <v>2.0889799999999998</v>
      </c>
      <c r="S206">
        <v>0.22248804999999999</v>
      </c>
      <c r="T206">
        <v>1</v>
      </c>
    </row>
    <row r="207" spans="1:20" x14ac:dyDescent="0.2">
      <c r="A207" t="s">
        <v>258</v>
      </c>
      <c r="B207" t="s">
        <v>20</v>
      </c>
      <c r="C207" t="s">
        <v>21</v>
      </c>
      <c r="D207" t="s">
        <v>21</v>
      </c>
      <c r="E207" t="b">
        <v>1</v>
      </c>
      <c r="F207">
        <v>5</v>
      </c>
      <c r="G207">
        <v>0</v>
      </c>
      <c r="H207">
        <v>10</v>
      </c>
      <c r="I207">
        <v>1</v>
      </c>
      <c r="J207">
        <v>1</v>
      </c>
      <c r="K207" t="b">
        <v>0</v>
      </c>
      <c r="L207" t="s">
        <v>51</v>
      </c>
      <c r="M207" t="b">
        <v>1</v>
      </c>
      <c r="N207">
        <v>5</v>
      </c>
      <c r="O207">
        <v>18</v>
      </c>
      <c r="P207">
        <v>2.3028819999999999</v>
      </c>
      <c r="Q207">
        <v>0.22298713000000001</v>
      </c>
      <c r="R207">
        <v>2.4419553000000001</v>
      </c>
      <c r="S207">
        <v>0.19497608</v>
      </c>
      <c r="T207">
        <v>2</v>
      </c>
    </row>
    <row r="208" spans="1:20" x14ac:dyDescent="0.2">
      <c r="A208" t="s">
        <v>259</v>
      </c>
      <c r="B208" t="s">
        <v>20</v>
      </c>
      <c r="C208" t="s">
        <v>21</v>
      </c>
      <c r="D208" t="s">
        <v>22</v>
      </c>
      <c r="E208" t="b">
        <v>1</v>
      </c>
      <c r="F208">
        <v>5</v>
      </c>
      <c r="G208">
        <v>0</v>
      </c>
      <c r="H208">
        <v>10</v>
      </c>
      <c r="I208">
        <v>1</v>
      </c>
      <c r="J208">
        <v>1</v>
      </c>
      <c r="K208" t="b">
        <v>0</v>
      </c>
      <c r="L208" t="s">
        <v>51</v>
      </c>
      <c r="M208" t="b">
        <v>1</v>
      </c>
      <c r="N208">
        <v>5</v>
      </c>
      <c r="O208">
        <v>19</v>
      </c>
      <c r="P208">
        <v>1.9950045000000001</v>
      </c>
      <c r="Q208">
        <v>0.26159832</v>
      </c>
      <c r="R208">
        <v>2.0315422999999999</v>
      </c>
      <c r="S208">
        <v>0.24043062000000001</v>
      </c>
      <c r="T208">
        <v>1</v>
      </c>
    </row>
    <row r="209" spans="1:20" x14ac:dyDescent="0.2">
      <c r="A209" t="s">
        <v>260</v>
      </c>
      <c r="B209" t="s">
        <v>20</v>
      </c>
      <c r="C209" t="s">
        <v>21</v>
      </c>
      <c r="D209" t="s">
        <v>21</v>
      </c>
      <c r="E209" t="b">
        <v>1</v>
      </c>
      <c r="F209">
        <v>5</v>
      </c>
      <c r="G209">
        <v>0</v>
      </c>
      <c r="H209">
        <v>10</v>
      </c>
      <c r="I209">
        <v>1</v>
      </c>
      <c r="J209">
        <v>1</v>
      </c>
      <c r="K209" t="b">
        <v>0</v>
      </c>
      <c r="L209" t="s">
        <v>51</v>
      </c>
      <c r="M209" t="b">
        <v>1</v>
      </c>
      <c r="N209">
        <v>5</v>
      </c>
      <c r="O209">
        <v>19</v>
      </c>
      <c r="P209">
        <v>2.323156</v>
      </c>
      <c r="Q209">
        <v>0.22717749000000001</v>
      </c>
      <c r="R209">
        <v>2.6449113</v>
      </c>
      <c r="S209">
        <v>0.15789473000000001</v>
      </c>
      <c r="T209">
        <v>2</v>
      </c>
    </row>
    <row r="210" spans="1:20" x14ac:dyDescent="0.2">
      <c r="A210" t="s">
        <v>261</v>
      </c>
      <c r="B210" t="s">
        <v>20</v>
      </c>
      <c r="C210" t="s">
        <v>21</v>
      </c>
      <c r="D210" t="s">
        <v>22</v>
      </c>
      <c r="E210" t="b">
        <v>1</v>
      </c>
      <c r="F210">
        <v>5</v>
      </c>
      <c r="G210">
        <v>0</v>
      </c>
      <c r="H210">
        <v>10</v>
      </c>
      <c r="I210">
        <v>1</v>
      </c>
      <c r="J210">
        <v>1</v>
      </c>
      <c r="K210" t="b">
        <v>0</v>
      </c>
      <c r="L210" t="s">
        <v>51</v>
      </c>
      <c r="M210" t="b">
        <v>1</v>
      </c>
      <c r="N210">
        <v>5</v>
      </c>
      <c r="O210">
        <v>20</v>
      </c>
      <c r="P210">
        <v>1.994931</v>
      </c>
      <c r="Q210">
        <v>0.26698591999999999</v>
      </c>
      <c r="R210">
        <v>2.0375586000000001</v>
      </c>
      <c r="S210">
        <v>0.23564593</v>
      </c>
      <c r="T210">
        <v>1</v>
      </c>
    </row>
    <row r="211" spans="1:20" x14ac:dyDescent="0.2">
      <c r="A211" t="s">
        <v>262</v>
      </c>
      <c r="B211" t="s">
        <v>20</v>
      </c>
      <c r="C211" t="s">
        <v>21</v>
      </c>
      <c r="D211" t="s">
        <v>21</v>
      </c>
      <c r="E211" t="b">
        <v>1</v>
      </c>
      <c r="F211">
        <v>5</v>
      </c>
      <c r="G211">
        <v>0</v>
      </c>
      <c r="H211">
        <v>10</v>
      </c>
      <c r="I211">
        <v>1</v>
      </c>
      <c r="J211">
        <v>1</v>
      </c>
      <c r="K211" t="b">
        <v>0</v>
      </c>
      <c r="L211" t="s">
        <v>51</v>
      </c>
      <c r="M211" t="b">
        <v>1</v>
      </c>
      <c r="N211">
        <v>5</v>
      </c>
      <c r="O211">
        <v>20</v>
      </c>
      <c r="P211">
        <v>2.3093642999999999</v>
      </c>
      <c r="Q211">
        <v>0.23136786000000001</v>
      </c>
      <c r="R211">
        <v>2.3963519999999998</v>
      </c>
      <c r="S211">
        <v>0.20215311999999999</v>
      </c>
      <c r="T211">
        <v>2</v>
      </c>
    </row>
    <row r="212" spans="1:20" x14ac:dyDescent="0.2">
      <c r="A212" s="1" t="s">
        <v>263</v>
      </c>
      <c r="B212" t="s">
        <v>20</v>
      </c>
      <c r="C212" t="s">
        <v>21</v>
      </c>
      <c r="D212" t="s">
        <v>21</v>
      </c>
      <c r="E212" t="b">
        <v>1</v>
      </c>
      <c r="F212">
        <v>5</v>
      </c>
      <c r="G212">
        <v>0</v>
      </c>
      <c r="H212">
        <v>10</v>
      </c>
      <c r="I212">
        <v>1</v>
      </c>
      <c r="J212">
        <v>1</v>
      </c>
      <c r="K212" t="b">
        <v>0</v>
      </c>
      <c r="L212" t="s">
        <v>51</v>
      </c>
      <c r="M212" t="b">
        <v>1</v>
      </c>
      <c r="N212">
        <v>6</v>
      </c>
      <c r="O212">
        <v>0</v>
      </c>
      <c r="P212">
        <v>3.4465675</v>
      </c>
      <c r="Q212">
        <v>3.0529781999999998E-2</v>
      </c>
      <c r="R212">
        <v>3.4594464</v>
      </c>
      <c r="S212">
        <v>2.5119618E-2</v>
      </c>
      <c r="T212">
        <v>1</v>
      </c>
    </row>
    <row r="213" spans="1:20" x14ac:dyDescent="0.2">
      <c r="A213" t="s">
        <v>264</v>
      </c>
      <c r="B213" t="s">
        <v>20</v>
      </c>
      <c r="C213" t="s">
        <v>21</v>
      </c>
      <c r="D213" t="s">
        <v>22</v>
      </c>
      <c r="E213" t="b">
        <v>1</v>
      </c>
      <c r="F213">
        <v>5</v>
      </c>
      <c r="G213">
        <v>0</v>
      </c>
      <c r="H213">
        <v>10</v>
      </c>
      <c r="I213">
        <v>1</v>
      </c>
      <c r="J213">
        <v>1</v>
      </c>
      <c r="K213" t="b">
        <v>0</v>
      </c>
      <c r="L213" t="s">
        <v>51</v>
      </c>
      <c r="M213" t="b">
        <v>1</v>
      </c>
      <c r="N213">
        <v>6</v>
      </c>
      <c r="O213">
        <v>0</v>
      </c>
      <c r="P213">
        <v>3.4456555999999998</v>
      </c>
      <c r="Q213">
        <v>2.9931157999999999E-2</v>
      </c>
      <c r="R213">
        <v>3.4630934999999998</v>
      </c>
      <c r="S213">
        <v>2.7511962000000001E-2</v>
      </c>
      <c r="T213">
        <v>2</v>
      </c>
    </row>
    <row r="214" spans="1:20" x14ac:dyDescent="0.2">
      <c r="A214" t="s">
        <v>265</v>
      </c>
      <c r="B214" t="s">
        <v>20</v>
      </c>
      <c r="C214" t="s">
        <v>21</v>
      </c>
      <c r="D214" t="s">
        <v>22</v>
      </c>
      <c r="E214" t="b">
        <v>1</v>
      </c>
      <c r="F214">
        <v>5</v>
      </c>
      <c r="G214">
        <v>0</v>
      </c>
      <c r="H214">
        <v>10</v>
      </c>
      <c r="I214">
        <v>1</v>
      </c>
      <c r="J214">
        <v>1</v>
      </c>
      <c r="K214" t="b">
        <v>0</v>
      </c>
      <c r="L214" t="s">
        <v>51</v>
      </c>
      <c r="M214" t="b">
        <v>1</v>
      </c>
      <c r="N214">
        <v>6</v>
      </c>
      <c r="O214">
        <v>1</v>
      </c>
      <c r="P214">
        <v>2.5475832999999999</v>
      </c>
      <c r="Q214">
        <v>0.17928764</v>
      </c>
      <c r="R214">
        <v>2.4185815000000002</v>
      </c>
      <c r="S214">
        <v>0.18181818999999999</v>
      </c>
      <c r="T214">
        <v>1</v>
      </c>
    </row>
    <row r="215" spans="1:20" x14ac:dyDescent="0.2">
      <c r="A215" t="s">
        <v>266</v>
      </c>
      <c r="B215" t="s">
        <v>20</v>
      </c>
      <c r="C215" t="s">
        <v>21</v>
      </c>
      <c r="D215" t="s">
        <v>21</v>
      </c>
      <c r="E215" t="b">
        <v>1</v>
      </c>
      <c r="F215">
        <v>5</v>
      </c>
      <c r="G215">
        <v>0</v>
      </c>
      <c r="H215">
        <v>10</v>
      </c>
      <c r="I215">
        <v>1</v>
      </c>
      <c r="J215">
        <v>1</v>
      </c>
      <c r="K215" t="b">
        <v>0</v>
      </c>
      <c r="L215" t="s">
        <v>51</v>
      </c>
      <c r="M215" t="b">
        <v>1</v>
      </c>
      <c r="N215">
        <v>6</v>
      </c>
      <c r="O215">
        <v>1</v>
      </c>
      <c r="P215">
        <v>2.5661076999999999</v>
      </c>
      <c r="Q215">
        <v>0.21939538</v>
      </c>
      <c r="R215">
        <v>6.8870807000000003</v>
      </c>
      <c r="S215">
        <v>0.14952153000000001</v>
      </c>
      <c r="T215">
        <v>2</v>
      </c>
    </row>
    <row r="216" spans="1:20" x14ac:dyDescent="0.2">
      <c r="A216" t="s">
        <v>267</v>
      </c>
      <c r="B216" t="s">
        <v>20</v>
      </c>
      <c r="C216" t="s">
        <v>21</v>
      </c>
      <c r="D216" t="s">
        <v>22</v>
      </c>
      <c r="E216" t="b">
        <v>1</v>
      </c>
      <c r="F216">
        <v>5</v>
      </c>
      <c r="G216">
        <v>0</v>
      </c>
      <c r="H216">
        <v>10</v>
      </c>
      <c r="I216">
        <v>1</v>
      </c>
      <c r="J216">
        <v>1</v>
      </c>
      <c r="K216" t="b">
        <v>0</v>
      </c>
      <c r="L216" t="s">
        <v>51</v>
      </c>
      <c r="M216" t="b">
        <v>1</v>
      </c>
      <c r="N216">
        <v>6</v>
      </c>
      <c r="O216">
        <v>2</v>
      </c>
      <c r="P216">
        <v>2.3187072</v>
      </c>
      <c r="Q216">
        <v>0.23466028</v>
      </c>
      <c r="R216">
        <v>2.2350623999999999</v>
      </c>
      <c r="S216">
        <v>0.22966507</v>
      </c>
      <c r="T216">
        <v>1</v>
      </c>
    </row>
    <row r="217" spans="1:20" x14ac:dyDescent="0.2">
      <c r="A217" t="s">
        <v>268</v>
      </c>
      <c r="B217" t="s">
        <v>20</v>
      </c>
      <c r="C217" t="s">
        <v>21</v>
      </c>
      <c r="D217" t="s">
        <v>21</v>
      </c>
      <c r="E217" t="b">
        <v>1</v>
      </c>
      <c r="F217">
        <v>5</v>
      </c>
      <c r="G217">
        <v>0</v>
      </c>
      <c r="H217">
        <v>10</v>
      </c>
      <c r="I217">
        <v>1</v>
      </c>
      <c r="J217">
        <v>1</v>
      </c>
      <c r="K217" t="b">
        <v>0</v>
      </c>
      <c r="L217" t="s">
        <v>51</v>
      </c>
      <c r="M217" t="b">
        <v>1</v>
      </c>
      <c r="N217">
        <v>6</v>
      </c>
      <c r="O217">
        <v>2</v>
      </c>
      <c r="P217">
        <v>3.2759100999999999</v>
      </c>
      <c r="Q217">
        <v>0.18168212</v>
      </c>
      <c r="R217">
        <v>3.0398130000000001</v>
      </c>
      <c r="S217">
        <v>0.14952153000000001</v>
      </c>
      <c r="T217">
        <v>2</v>
      </c>
    </row>
    <row r="218" spans="1:20" x14ac:dyDescent="0.2">
      <c r="A218" t="s">
        <v>269</v>
      </c>
      <c r="B218" t="s">
        <v>20</v>
      </c>
      <c r="C218" t="s">
        <v>21</v>
      </c>
      <c r="D218" t="s">
        <v>22</v>
      </c>
      <c r="E218" t="b">
        <v>1</v>
      </c>
      <c r="F218">
        <v>5</v>
      </c>
      <c r="G218">
        <v>0</v>
      </c>
      <c r="H218">
        <v>10</v>
      </c>
      <c r="I218">
        <v>1</v>
      </c>
      <c r="J218">
        <v>1</v>
      </c>
      <c r="K218" t="b">
        <v>0</v>
      </c>
      <c r="L218" t="s">
        <v>51</v>
      </c>
      <c r="M218" t="b">
        <v>1</v>
      </c>
      <c r="N218">
        <v>6</v>
      </c>
      <c r="O218">
        <v>3</v>
      </c>
      <c r="P218">
        <v>2.1198172999999998</v>
      </c>
      <c r="Q218">
        <v>0.24782999</v>
      </c>
      <c r="R218">
        <v>2.6670444</v>
      </c>
      <c r="S218">
        <v>0.19856459000000001</v>
      </c>
      <c r="T218">
        <v>1</v>
      </c>
    </row>
    <row r="219" spans="1:20" x14ac:dyDescent="0.2">
      <c r="A219" t="s">
        <v>270</v>
      </c>
      <c r="B219" t="s">
        <v>20</v>
      </c>
      <c r="C219" t="s">
        <v>21</v>
      </c>
      <c r="D219" t="s">
        <v>21</v>
      </c>
      <c r="E219" t="b">
        <v>1</v>
      </c>
      <c r="F219">
        <v>5</v>
      </c>
      <c r="G219">
        <v>0</v>
      </c>
      <c r="H219">
        <v>10</v>
      </c>
      <c r="I219">
        <v>1</v>
      </c>
      <c r="J219">
        <v>1</v>
      </c>
      <c r="K219" t="b">
        <v>0</v>
      </c>
      <c r="L219" t="s">
        <v>51</v>
      </c>
      <c r="M219" t="b">
        <v>1</v>
      </c>
      <c r="N219">
        <v>6</v>
      </c>
      <c r="O219">
        <v>3</v>
      </c>
      <c r="P219">
        <v>2.950958</v>
      </c>
      <c r="Q219">
        <v>0.14307094000000001</v>
      </c>
      <c r="R219">
        <v>3.0398135000000002</v>
      </c>
      <c r="S219">
        <v>0.14952153000000001</v>
      </c>
      <c r="T219">
        <v>2</v>
      </c>
    </row>
    <row r="220" spans="1:20" x14ac:dyDescent="0.2">
      <c r="A220" t="s">
        <v>271</v>
      </c>
      <c r="B220" t="s">
        <v>20</v>
      </c>
      <c r="C220" t="s">
        <v>21</v>
      </c>
      <c r="D220" t="s">
        <v>22</v>
      </c>
      <c r="E220" t="b">
        <v>1</v>
      </c>
      <c r="F220">
        <v>5</v>
      </c>
      <c r="G220">
        <v>0</v>
      </c>
      <c r="H220">
        <v>10</v>
      </c>
      <c r="I220">
        <v>1</v>
      </c>
      <c r="J220">
        <v>1</v>
      </c>
      <c r="K220" t="b">
        <v>0</v>
      </c>
      <c r="L220" t="s">
        <v>51</v>
      </c>
      <c r="M220" t="b">
        <v>1</v>
      </c>
      <c r="N220">
        <v>6</v>
      </c>
      <c r="O220">
        <v>4</v>
      </c>
      <c r="P220">
        <v>2.041553</v>
      </c>
      <c r="Q220">
        <v>0.26249625999999998</v>
      </c>
      <c r="R220">
        <v>2.5667434</v>
      </c>
      <c r="S220">
        <v>0.19138756000000001</v>
      </c>
      <c r="T220">
        <v>1</v>
      </c>
    </row>
    <row r="221" spans="1:20" x14ac:dyDescent="0.2">
      <c r="A221" t="s">
        <v>272</v>
      </c>
      <c r="B221" t="s">
        <v>20</v>
      </c>
      <c r="C221" t="s">
        <v>21</v>
      </c>
      <c r="D221" t="s">
        <v>21</v>
      </c>
      <c r="E221" t="b">
        <v>1</v>
      </c>
      <c r="F221">
        <v>5</v>
      </c>
      <c r="G221">
        <v>0</v>
      </c>
      <c r="H221">
        <v>10</v>
      </c>
      <c r="I221">
        <v>1</v>
      </c>
      <c r="J221">
        <v>1</v>
      </c>
      <c r="K221" t="b">
        <v>0</v>
      </c>
      <c r="L221" t="s">
        <v>51</v>
      </c>
      <c r="M221" t="b">
        <v>1</v>
      </c>
      <c r="N221">
        <v>6</v>
      </c>
      <c r="O221">
        <v>4</v>
      </c>
      <c r="P221">
        <v>2.950958</v>
      </c>
      <c r="Q221">
        <v>0.14307094000000001</v>
      </c>
      <c r="R221">
        <v>3.0398133000000001</v>
      </c>
      <c r="S221">
        <v>0.14952153000000001</v>
      </c>
      <c r="T221">
        <v>2</v>
      </c>
    </row>
    <row r="222" spans="1:20" x14ac:dyDescent="0.2">
      <c r="A222" t="s">
        <v>273</v>
      </c>
      <c r="B222" t="s">
        <v>20</v>
      </c>
      <c r="C222" t="s">
        <v>21</v>
      </c>
      <c r="D222" t="s">
        <v>22</v>
      </c>
      <c r="E222" t="b">
        <v>1</v>
      </c>
      <c r="F222">
        <v>5</v>
      </c>
      <c r="G222">
        <v>0</v>
      </c>
      <c r="H222">
        <v>10</v>
      </c>
      <c r="I222">
        <v>1</v>
      </c>
      <c r="J222">
        <v>1</v>
      </c>
      <c r="K222" t="b">
        <v>0</v>
      </c>
      <c r="L222" t="s">
        <v>51</v>
      </c>
      <c r="M222" t="b">
        <v>1</v>
      </c>
      <c r="N222">
        <v>6</v>
      </c>
      <c r="O222">
        <v>5</v>
      </c>
      <c r="P222">
        <v>2.0159690000000001</v>
      </c>
      <c r="Q222">
        <v>0.27865908</v>
      </c>
      <c r="R222">
        <v>2.5175266000000001</v>
      </c>
      <c r="S222">
        <v>0.22129187</v>
      </c>
      <c r="T222">
        <v>1</v>
      </c>
    </row>
    <row r="223" spans="1:20" x14ac:dyDescent="0.2">
      <c r="A223" s="1" t="s">
        <v>274</v>
      </c>
      <c r="B223" t="s">
        <v>20</v>
      </c>
      <c r="C223" t="s">
        <v>21</v>
      </c>
      <c r="D223" t="s">
        <v>21</v>
      </c>
      <c r="E223" t="b">
        <v>1</v>
      </c>
      <c r="F223">
        <v>5</v>
      </c>
      <c r="G223">
        <v>0</v>
      </c>
      <c r="H223">
        <v>10</v>
      </c>
      <c r="I223">
        <v>1</v>
      </c>
      <c r="J223">
        <v>1</v>
      </c>
      <c r="K223" t="b">
        <v>0</v>
      </c>
      <c r="L223" t="s">
        <v>51</v>
      </c>
      <c r="M223" t="b">
        <v>1</v>
      </c>
      <c r="N223">
        <v>6</v>
      </c>
      <c r="O223">
        <v>5</v>
      </c>
      <c r="P223">
        <v>2.950958</v>
      </c>
      <c r="Q223">
        <v>0.14307094000000001</v>
      </c>
      <c r="R223">
        <v>3.0398130000000001</v>
      </c>
      <c r="S223">
        <v>0.14952153000000001</v>
      </c>
      <c r="T223">
        <v>2</v>
      </c>
    </row>
    <row r="224" spans="1:20" x14ac:dyDescent="0.2">
      <c r="A224" t="s">
        <v>275</v>
      </c>
      <c r="B224" t="s">
        <v>20</v>
      </c>
      <c r="C224" t="s">
        <v>21</v>
      </c>
      <c r="D224" t="s">
        <v>22</v>
      </c>
      <c r="E224" t="b">
        <v>1</v>
      </c>
      <c r="F224">
        <v>5</v>
      </c>
      <c r="G224">
        <v>0</v>
      </c>
      <c r="H224">
        <v>10</v>
      </c>
      <c r="I224">
        <v>1</v>
      </c>
      <c r="J224">
        <v>1</v>
      </c>
      <c r="K224" t="b">
        <v>0</v>
      </c>
      <c r="L224" t="s">
        <v>51</v>
      </c>
      <c r="M224" t="b">
        <v>1</v>
      </c>
      <c r="N224">
        <v>6</v>
      </c>
      <c r="O224">
        <v>6</v>
      </c>
      <c r="P224">
        <v>2.0094683</v>
      </c>
      <c r="Q224">
        <v>0.26578867</v>
      </c>
      <c r="R224">
        <v>2.3116425999999999</v>
      </c>
      <c r="S224">
        <v>0.20693780000000001</v>
      </c>
      <c r="T224">
        <v>1</v>
      </c>
    </row>
    <row r="225" spans="1:20" x14ac:dyDescent="0.2">
      <c r="A225" t="s">
        <v>276</v>
      </c>
      <c r="B225" t="s">
        <v>20</v>
      </c>
      <c r="C225" t="s">
        <v>21</v>
      </c>
      <c r="D225" t="s">
        <v>21</v>
      </c>
      <c r="E225" t="b">
        <v>1</v>
      </c>
      <c r="F225">
        <v>5</v>
      </c>
      <c r="G225">
        <v>0</v>
      </c>
      <c r="H225">
        <v>10</v>
      </c>
      <c r="I225">
        <v>1</v>
      </c>
      <c r="J225">
        <v>1</v>
      </c>
      <c r="K225" t="b">
        <v>0</v>
      </c>
      <c r="L225" t="s">
        <v>51</v>
      </c>
      <c r="M225" t="b">
        <v>1</v>
      </c>
      <c r="N225">
        <v>6</v>
      </c>
      <c r="O225">
        <v>6</v>
      </c>
      <c r="P225">
        <v>2.9509574999999999</v>
      </c>
      <c r="Q225">
        <v>0.14307094000000001</v>
      </c>
      <c r="R225">
        <v>3.0398130000000001</v>
      </c>
      <c r="S225">
        <v>0.14952153000000001</v>
      </c>
      <c r="T225">
        <v>2</v>
      </c>
    </row>
    <row r="226" spans="1:20" x14ac:dyDescent="0.2">
      <c r="A226" t="s">
        <v>277</v>
      </c>
      <c r="B226" t="s">
        <v>20</v>
      </c>
      <c r="C226" t="s">
        <v>21</v>
      </c>
      <c r="D226" t="s">
        <v>22</v>
      </c>
      <c r="E226" t="b">
        <v>1</v>
      </c>
      <c r="F226">
        <v>5</v>
      </c>
      <c r="G226">
        <v>0</v>
      </c>
      <c r="H226">
        <v>10</v>
      </c>
      <c r="I226">
        <v>1</v>
      </c>
      <c r="J226">
        <v>1</v>
      </c>
      <c r="K226" t="b">
        <v>0</v>
      </c>
      <c r="L226" t="s">
        <v>51</v>
      </c>
      <c r="M226" t="b">
        <v>1</v>
      </c>
      <c r="N226">
        <v>6</v>
      </c>
      <c r="O226">
        <v>7</v>
      </c>
      <c r="P226">
        <v>1.9840589</v>
      </c>
      <c r="Q226">
        <v>0.28644118000000002</v>
      </c>
      <c r="R226">
        <v>2.0820303</v>
      </c>
      <c r="S226">
        <v>0.24043062000000001</v>
      </c>
      <c r="T226">
        <v>1</v>
      </c>
    </row>
    <row r="227" spans="1:20" x14ac:dyDescent="0.2">
      <c r="A227" t="s">
        <v>278</v>
      </c>
      <c r="B227" t="s">
        <v>20</v>
      </c>
      <c r="C227" t="s">
        <v>21</v>
      </c>
      <c r="D227" t="s">
        <v>21</v>
      </c>
      <c r="E227" t="b">
        <v>1</v>
      </c>
      <c r="F227">
        <v>5</v>
      </c>
      <c r="G227">
        <v>0</v>
      </c>
      <c r="H227">
        <v>10</v>
      </c>
      <c r="I227">
        <v>1</v>
      </c>
      <c r="J227">
        <v>1</v>
      </c>
      <c r="K227" t="b">
        <v>0</v>
      </c>
      <c r="L227" t="s">
        <v>51</v>
      </c>
      <c r="M227" t="b">
        <v>1</v>
      </c>
      <c r="N227">
        <v>6</v>
      </c>
      <c r="O227">
        <v>7</v>
      </c>
      <c r="P227">
        <v>2.9374600000000002</v>
      </c>
      <c r="Q227">
        <v>0.13379228000000001</v>
      </c>
      <c r="R227">
        <v>2.9684789999999999</v>
      </c>
      <c r="S227">
        <v>8.4928229999999993E-2</v>
      </c>
      <c r="T227">
        <v>2</v>
      </c>
    </row>
    <row r="228" spans="1:20" x14ac:dyDescent="0.2">
      <c r="A228" s="1" t="s">
        <v>279</v>
      </c>
      <c r="B228" t="s">
        <v>20</v>
      </c>
      <c r="C228" t="s">
        <v>21</v>
      </c>
      <c r="D228" t="s">
        <v>22</v>
      </c>
      <c r="E228" t="b">
        <v>1</v>
      </c>
      <c r="F228">
        <v>5</v>
      </c>
      <c r="G228">
        <v>0</v>
      </c>
      <c r="H228">
        <v>10</v>
      </c>
      <c r="I228">
        <v>1</v>
      </c>
      <c r="J228">
        <v>1</v>
      </c>
      <c r="K228" t="b">
        <v>0</v>
      </c>
      <c r="L228" t="s">
        <v>51</v>
      </c>
      <c r="M228" t="b">
        <v>1</v>
      </c>
      <c r="N228">
        <v>6</v>
      </c>
      <c r="O228">
        <v>8</v>
      </c>
      <c r="P228">
        <v>1.9715786</v>
      </c>
      <c r="Q228">
        <v>0.28255013000000001</v>
      </c>
      <c r="R228">
        <v>2.2353957000000002</v>
      </c>
      <c r="S228">
        <v>0.21411483000000001</v>
      </c>
      <c r="T228">
        <v>1</v>
      </c>
    </row>
    <row r="229" spans="1:20" x14ac:dyDescent="0.2">
      <c r="A229" t="s">
        <v>280</v>
      </c>
      <c r="B229" t="s">
        <v>20</v>
      </c>
      <c r="C229" t="s">
        <v>21</v>
      </c>
      <c r="D229" t="s">
        <v>21</v>
      </c>
      <c r="E229" t="b">
        <v>1</v>
      </c>
      <c r="F229">
        <v>5</v>
      </c>
      <c r="G229">
        <v>0</v>
      </c>
      <c r="H229">
        <v>10</v>
      </c>
      <c r="I229">
        <v>1</v>
      </c>
      <c r="J229">
        <v>1</v>
      </c>
      <c r="K229" t="b">
        <v>0</v>
      </c>
      <c r="L229" t="s">
        <v>51</v>
      </c>
      <c r="M229" t="b">
        <v>1</v>
      </c>
      <c r="N229">
        <v>6</v>
      </c>
      <c r="O229">
        <v>8</v>
      </c>
      <c r="P229">
        <v>2.8851732999999999</v>
      </c>
      <c r="Q229">
        <v>0.18467525000000001</v>
      </c>
      <c r="R229">
        <v>3.1199056999999999</v>
      </c>
      <c r="S229">
        <v>0.19976076000000001</v>
      </c>
      <c r="T229">
        <v>2</v>
      </c>
    </row>
    <row r="230" spans="1:20" x14ac:dyDescent="0.2">
      <c r="A230" s="1" t="s">
        <v>281</v>
      </c>
      <c r="B230" t="s">
        <v>20</v>
      </c>
      <c r="C230" t="s">
        <v>21</v>
      </c>
      <c r="D230" t="s">
        <v>22</v>
      </c>
      <c r="E230" t="b">
        <v>1</v>
      </c>
      <c r="F230">
        <v>5</v>
      </c>
      <c r="G230">
        <v>0</v>
      </c>
      <c r="H230">
        <v>10</v>
      </c>
      <c r="I230">
        <v>1</v>
      </c>
      <c r="J230">
        <v>1</v>
      </c>
      <c r="K230" t="b">
        <v>0</v>
      </c>
      <c r="L230" t="s">
        <v>51</v>
      </c>
      <c r="M230" t="b">
        <v>1</v>
      </c>
      <c r="N230">
        <v>6</v>
      </c>
      <c r="O230">
        <v>9</v>
      </c>
      <c r="P230">
        <v>1.9805638000000001</v>
      </c>
      <c r="Q230">
        <v>0.27536665999999999</v>
      </c>
      <c r="R230">
        <v>2.1488565999999998</v>
      </c>
      <c r="S230">
        <v>0.23086124999999999</v>
      </c>
      <c r="T230">
        <v>1</v>
      </c>
    </row>
    <row r="231" spans="1:20" x14ac:dyDescent="0.2">
      <c r="A231" t="s">
        <v>282</v>
      </c>
      <c r="B231" t="s">
        <v>20</v>
      </c>
      <c r="C231" t="s">
        <v>21</v>
      </c>
      <c r="D231" t="s">
        <v>21</v>
      </c>
      <c r="E231" t="b">
        <v>1</v>
      </c>
      <c r="F231">
        <v>5</v>
      </c>
      <c r="G231">
        <v>0</v>
      </c>
      <c r="H231">
        <v>10</v>
      </c>
      <c r="I231">
        <v>1</v>
      </c>
      <c r="J231">
        <v>1</v>
      </c>
      <c r="K231" t="b">
        <v>0</v>
      </c>
      <c r="L231" t="s">
        <v>51</v>
      </c>
      <c r="M231" t="b">
        <v>1</v>
      </c>
      <c r="N231">
        <v>6</v>
      </c>
      <c r="O231">
        <v>9</v>
      </c>
      <c r="P231">
        <v>2.7495099999999999</v>
      </c>
      <c r="Q231">
        <v>0.17868902</v>
      </c>
      <c r="R231">
        <v>3.7696486</v>
      </c>
      <c r="S231">
        <v>0.20574163000000001</v>
      </c>
      <c r="T231">
        <v>2</v>
      </c>
    </row>
    <row r="232" spans="1:20" x14ac:dyDescent="0.2">
      <c r="A232" t="s">
        <v>283</v>
      </c>
      <c r="B232" t="s">
        <v>20</v>
      </c>
      <c r="C232" t="s">
        <v>21</v>
      </c>
      <c r="D232" t="s">
        <v>22</v>
      </c>
      <c r="E232" t="b">
        <v>1</v>
      </c>
      <c r="F232">
        <v>5</v>
      </c>
      <c r="G232">
        <v>0</v>
      </c>
      <c r="H232">
        <v>10</v>
      </c>
      <c r="I232">
        <v>1</v>
      </c>
      <c r="J232">
        <v>1</v>
      </c>
      <c r="K232" t="b">
        <v>0</v>
      </c>
      <c r="L232" t="s">
        <v>51</v>
      </c>
      <c r="M232" t="b">
        <v>1</v>
      </c>
      <c r="N232">
        <v>6</v>
      </c>
      <c r="O232">
        <v>10</v>
      </c>
      <c r="P232">
        <v>1.9762379000000001</v>
      </c>
      <c r="Q232">
        <v>0.28225082000000001</v>
      </c>
      <c r="R232">
        <v>2.1362453000000001</v>
      </c>
      <c r="S232">
        <v>0.26196173</v>
      </c>
      <c r="T232">
        <v>1</v>
      </c>
    </row>
    <row r="233" spans="1:20" x14ac:dyDescent="0.2">
      <c r="A233" t="s">
        <v>284</v>
      </c>
      <c r="B233" t="s">
        <v>20</v>
      </c>
      <c r="C233" t="s">
        <v>21</v>
      </c>
      <c r="D233" t="s">
        <v>21</v>
      </c>
      <c r="E233" t="b">
        <v>1</v>
      </c>
      <c r="F233">
        <v>5</v>
      </c>
      <c r="G233">
        <v>0</v>
      </c>
      <c r="H233">
        <v>10</v>
      </c>
      <c r="I233">
        <v>1</v>
      </c>
      <c r="J233">
        <v>1</v>
      </c>
      <c r="K233" t="b">
        <v>0</v>
      </c>
      <c r="L233" t="s">
        <v>51</v>
      </c>
      <c r="M233" t="b">
        <v>1</v>
      </c>
      <c r="N233">
        <v>6</v>
      </c>
      <c r="O233">
        <v>10</v>
      </c>
      <c r="P233">
        <v>2.741053</v>
      </c>
      <c r="Q233">
        <v>0.2146064</v>
      </c>
      <c r="R233">
        <v>3.8843439000000002</v>
      </c>
      <c r="S233">
        <v>0.15311004</v>
      </c>
      <c r="T233">
        <v>2</v>
      </c>
    </row>
    <row r="234" spans="1:20" x14ac:dyDescent="0.2">
      <c r="A234" t="s">
        <v>285</v>
      </c>
      <c r="B234" t="s">
        <v>20</v>
      </c>
      <c r="C234" t="s">
        <v>21</v>
      </c>
      <c r="D234" t="s">
        <v>22</v>
      </c>
      <c r="E234" t="b">
        <v>1</v>
      </c>
      <c r="F234">
        <v>5</v>
      </c>
      <c r="G234">
        <v>0</v>
      </c>
      <c r="H234">
        <v>10</v>
      </c>
      <c r="I234">
        <v>1</v>
      </c>
      <c r="J234">
        <v>1</v>
      </c>
      <c r="K234" t="b">
        <v>0</v>
      </c>
      <c r="L234" t="s">
        <v>51</v>
      </c>
      <c r="M234" t="b">
        <v>1</v>
      </c>
      <c r="N234">
        <v>6</v>
      </c>
      <c r="O234">
        <v>11</v>
      </c>
      <c r="P234">
        <v>1.9714669</v>
      </c>
      <c r="Q234">
        <v>0.28524392999999998</v>
      </c>
      <c r="R234">
        <v>2.1857802999999998</v>
      </c>
      <c r="S234">
        <v>0.21172250000000001</v>
      </c>
      <c r="T234">
        <v>1</v>
      </c>
    </row>
    <row r="235" spans="1:20" x14ac:dyDescent="0.2">
      <c r="A235" t="s">
        <v>286</v>
      </c>
      <c r="B235" t="s">
        <v>20</v>
      </c>
      <c r="C235" t="s">
        <v>21</v>
      </c>
      <c r="D235" t="s">
        <v>21</v>
      </c>
      <c r="E235" t="b">
        <v>1</v>
      </c>
      <c r="F235">
        <v>5</v>
      </c>
      <c r="G235">
        <v>0</v>
      </c>
      <c r="H235">
        <v>10</v>
      </c>
      <c r="I235">
        <v>1</v>
      </c>
      <c r="J235">
        <v>1</v>
      </c>
      <c r="K235" t="b">
        <v>0</v>
      </c>
      <c r="L235" t="s">
        <v>51</v>
      </c>
      <c r="M235" t="b">
        <v>1</v>
      </c>
      <c r="N235">
        <v>6</v>
      </c>
      <c r="O235">
        <v>11</v>
      </c>
      <c r="P235">
        <v>2.5043994999999999</v>
      </c>
      <c r="Q235">
        <v>0.19425322</v>
      </c>
      <c r="R235">
        <v>2.9610325999999998</v>
      </c>
      <c r="S235">
        <v>0.21172250000000001</v>
      </c>
      <c r="T235">
        <v>2</v>
      </c>
    </row>
    <row r="236" spans="1:20" x14ac:dyDescent="0.2">
      <c r="A236" t="s">
        <v>287</v>
      </c>
      <c r="B236" t="s">
        <v>20</v>
      </c>
      <c r="C236" t="s">
        <v>21</v>
      </c>
      <c r="D236" t="s">
        <v>22</v>
      </c>
      <c r="E236" t="b">
        <v>1</v>
      </c>
      <c r="F236">
        <v>5</v>
      </c>
      <c r="G236">
        <v>0</v>
      </c>
      <c r="H236">
        <v>10</v>
      </c>
      <c r="I236">
        <v>1</v>
      </c>
      <c r="J236">
        <v>1</v>
      </c>
      <c r="K236" t="b">
        <v>0</v>
      </c>
      <c r="L236" t="s">
        <v>51</v>
      </c>
      <c r="M236" t="b">
        <v>1</v>
      </c>
      <c r="N236">
        <v>6</v>
      </c>
      <c r="O236">
        <v>12</v>
      </c>
      <c r="P236">
        <v>1.9697255</v>
      </c>
      <c r="Q236">
        <v>0.29033223000000002</v>
      </c>
      <c r="R236">
        <v>2.0475395000000001</v>
      </c>
      <c r="S236">
        <v>0.25598084999999998</v>
      </c>
      <c r="T236">
        <v>1</v>
      </c>
    </row>
    <row r="237" spans="1:20" x14ac:dyDescent="0.2">
      <c r="A237" t="s">
        <v>288</v>
      </c>
      <c r="B237" t="s">
        <v>20</v>
      </c>
      <c r="C237" t="s">
        <v>21</v>
      </c>
      <c r="D237" t="s">
        <v>21</v>
      </c>
      <c r="E237" t="b">
        <v>1</v>
      </c>
      <c r="F237">
        <v>5</v>
      </c>
      <c r="G237">
        <v>0</v>
      </c>
      <c r="H237">
        <v>10</v>
      </c>
      <c r="I237">
        <v>1</v>
      </c>
      <c r="J237">
        <v>1</v>
      </c>
      <c r="K237" t="b">
        <v>0</v>
      </c>
      <c r="L237" t="s">
        <v>51</v>
      </c>
      <c r="M237" t="b">
        <v>1</v>
      </c>
      <c r="N237">
        <v>6</v>
      </c>
      <c r="O237">
        <v>12</v>
      </c>
      <c r="P237">
        <v>2.5641805999999998</v>
      </c>
      <c r="Q237">
        <v>0.20562705000000001</v>
      </c>
      <c r="R237">
        <v>3.7405400000000002</v>
      </c>
      <c r="S237">
        <v>0.18421051999999999</v>
      </c>
      <c r="T237">
        <v>2</v>
      </c>
    </row>
    <row r="238" spans="1:20" x14ac:dyDescent="0.2">
      <c r="A238" t="s">
        <v>289</v>
      </c>
      <c r="B238" t="s">
        <v>20</v>
      </c>
      <c r="C238" t="s">
        <v>21</v>
      </c>
      <c r="D238" t="s">
        <v>22</v>
      </c>
      <c r="E238" t="b">
        <v>1</v>
      </c>
      <c r="F238">
        <v>5</v>
      </c>
      <c r="G238">
        <v>0</v>
      </c>
      <c r="H238">
        <v>10</v>
      </c>
      <c r="I238">
        <v>1</v>
      </c>
      <c r="J238">
        <v>1</v>
      </c>
      <c r="K238" t="b">
        <v>0</v>
      </c>
      <c r="L238" t="s">
        <v>51</v>
      </c>
      <c r="M238" t="b">
        <v>1</v>
      </c>
      <c r="N238">
        <v>6</v>
      </c>
      <c r="O238">
        <v>13</v>
      </c>
      <c r="P238">
        <v>1.9647498000000001</v>
      </c>
      <c r="Q238">
        <v>0.28314876999999999</v>
      </c>
      <c r="R238">
        <v>2.1089069999999999</v>
      </c>
      <c r="S238">
        <v>0.23444976000000001</v>
      </c>
      <c r="T238">
        <v>1</v>
      </c>
    </row>
    <row r="239" spans="1:20" x14ac:dyDescent="0.2">
      <c r="A239" t="s">
        <v>290</v>
      </c>
      <c r="B239" t="s">
        <v>20</v>
      </c>
      <c r="C239" t="s">
        <v>21</v>
      </c>
      <c r="D239" t="s">
        <v>21</v>
      </c>
      <c r="E239" t="b">
        <v>1</v>
      </c>
      <c r="F239">
        <v>5</v>
      </c>
      <c r="G239">
        <v>0</v>
      </c>
      <c r="H239">
        <v>10</v>
      </c>
      <c r="I239">
        <v>1</v>
      </c>
      <c r="J239">
        <v>1</v>
      </c>
      <c r="K239" t="b">
        <v>0</v>
      </c>
      <c r="L239" t="s">
        <v>51</v>
      </c>
      <c r="M239" t="b">
        <v>1</v>
      </c>
      <c r="N239">
        <v>6</v>
      </c>
      <c r="O239">
        <v>13</v>
      </c>
      <c r="P239">
        <v>2.5879424000000002</v>
      </c>
      <c r="Q239">
        <v>0.21011673</v>
      </c>
      <c r="R239">
        <v>2.9642181000000001</v>
      </c>
      <c r="S239">
        <v>0.15430621999999999</v>
      </c>
      <c r="T239">
        <v>2</v>
      </c>
    </row>
    <row r="240" spans="1:20" x14ac:dyDescent="0.2">
      <c r="A240" t="s">
        <v>291</v>
      </c>
      <c r="B240" t="s">
        <v>20</v>
      </c>
      <c r="C240" t="s">
        <v>21</v>
      </c>
      <c r="D240" t="s">
        <v>22</v>
      </c>
      <c r="E240" t="b">
        <v>1</v>
      </c>
      <c r="F240">
        <v>5</v>
      </c>
      <c r="G240">
        <v>0</v>
      </c>
      <c r="H240">
        <v>10</v>
      </c>
      <c r="I240">
        <v>1</v>
      </c>
      <c r="J240">
        <v>1</v>
      </c>
      <c r="K240" t="b">
        <v>0</v>
      </c>
      <c r="L240" t="s">
        <v>51</v>
      </c>
      <c r="M240" t="b">
        <v>1</v>
      </c>
      <c r="N240">
        <v>6</v>
      </c>
      <c r="O240">
        <v>14</v>
      </c>
      <c r="P240">
        <v>1.9658424999999999</v>
      </c>
      <c r="Q240">
        <v>0.28374737999999999</v>
      </c>
      <c r="R240">
        <v>2.0715249999999998</v>
      </c>
      <c r="S240">
        <v>0.24521530999999999</v>
      </c>
      <c r="T240">
        <v>1</v>
      </c>
    </row>
    <row r="241" spans="1:20" x14ac:dyDescent="0.2">
      <c r="A241" s="1" t="s">
        <v>292</v>
      </c>
      <c r="B241" t="s">
        <v>20</v>
      </c>
      <c r="C241" t="s">
        <v>21</v>
      </c>
      <c r="D241" t="s">
        <v>21</v>
      </c>
      <c r="E241" t="b">
        <v>1</v>
      </c>
      <c r="F241">
        <v>5</v>
      </c>
      <c r="G241">
        <v>0</v>
      </c>
      <c r="H241">
        <v>10</v>
      </c>
      <c r="I241">
        <v>1</v>
      </c>
      <c r="J241">
        <v>1</v>
      </c>
      <c r="K241" t="b">
        <v>0</v>
      </c>
      <c r="L241" t="s">
        <v>51</v>
      </c>
      <c r="M241" t="b">
        <v>1</v>
      </c>
      <c r="N241">
        <v>6</v>
      </c>
      <c r="O241">
        <v>14</v>
      </c>
      <c r="P241">
        <v>2.7700162000000002</v>
      </c>
      <c r="Q241">
        <v>0.20383118</v>
      </c>
      <c r="R241">
        <v>3.1101877999999998</v>
      </c>
      <c r="S241">
        <v>0.19138756000000001</v>
      </c>
      <c r="T241">
        <v>2</v>
      </c>
    </row>
    <row r="242" spans="1:20" x14ac:dyDescent="0.2">
      <c r="A242" t="s">
        <v>293</v>
      </c>
      <c r="B242" t="s">
        <v>20</v>
      </c>
      <c r="C242" t="s">
        <v>21</v>
      </c>
      <c r="D242" t="s">
        <v>22</v>
      </c>
      <c r="E242" t="b">
        <v>1</v>
      </c>
      <c r="F242">
        <v>5</v>
      </c>
      <c r="G242">
        <v>0</v>
      </c>
      <c r="H242">
        <v>10</v>
      </c>
      <c r="I242">
        <v>1</v>
      </c>
      <c r="J242">
        <v>1</v>
      </c>
      <c r="K242" t="b">
        <v>0</v>
      </c>
      <c r="L242" t="s">
        <v>51</v>
      </c>
      <c r="M242" t="b">
        <v>1</v>
      </c>
      <c r="N242">
        <v>6</v>
      </c>
      <c r="O242">
        <v>15</v>
      </c>
      <c r="P242">
        <v>1.9690316000000001</v>
      </c>
      <c r="Q242">
        <v>0.27626457999999998</v>
      </c>
      <c r="R242">
        <v>2.0700191999999999</v>
      </c>
      <c r="S242">
        <v>0.25</v>
      </c>
      <c r="T242">
        <v>1</v>
      </c>
    </row>
    <row r="243" spans="1:20" x14ac:dyDescent="0.2">
      <c r="A243" t="s">
        <v>294</v>
      </c>
      <c r="B243" t="s">
        <v>20</v>
      </c>
      <c r="C243" t="s">
        <v>21</v>
      </c>
      <c r="D243" t="s">
        <v>21</v>
      </c>
      <c r="E243" t="b">
        <v>1</v>
      </c>
      <c r="F243">
        <v>5</v>
      </c>
      <c r="G243">
        <v>0</v>
      </c>
      <c r="H243">
        <v>10</v>
      </c>
      <c r="I243">
        <v>1</v>
      </c>
      <c r="J243">
        <v>1</v>
      </c>
      <c r="K243" t="b">
        <v>0</v>
      </c>
      <c r="L243" t="s">
        <v>51</v>
      </c>
      <c r="M243" t="b">
        <v>1</v>
      </c>
      <c r="N243">
        <v>6</v>
      </c>
      <c r="O243">
        <v>15</v>
      </c>
      <c r="P243">
        <v>2.4931215999999998</v>
      </c>
      <c r="Q243">
        <v>0.23166716000000001</v>
      </c>
      <c r="R243">
        <v>2.4965856</v>
      </c>
      <c r="S243">
        <v>0.20813397</v>
      </c>
      <c r="T243">
        <v>2</v>
      </c>
    </row>
    <row r="244" spans="1:20" x14ac:dyDescent="0.2">
      <c r="A244" t="s">
        <v>295</v>
      </c>
      <c r="B244" t="s">
        <v>20</v>
      </c>
      <c r="C244" t="s">
        <v>21</v>
      </c>
      <c r="D244" t="s">
        <v>22</v>
      </c>
      <c r="E244" t="b">
        <v>1</v>
      </c>
      <c r="F244">
        <v>5</v>
      </c>
      <c r="G244">
        <v>0</v>
      </c>
      <c r="H244">
        <v>10</v>
      </c>
      <c r="I244">
        <v>1</v>
      </c>
      <c r="J244">
        <v>1</v>
      </c>
      <c r="K244" t="b">
        <v>0</v>
      </c>
      <c r="L244" t="s">
        <v>51</v>
      </c>
      <c r="M244" t="b">
        <v>1</v>
      </c>
      <c r="N244">
        <v>6</v>
      </c>
      <c r="O244">
        <v>16</v>
      </c>
      <c r="P244">
        <v>1.9639347</v>
      </c>
      <c r="Q244">
        <v>0.27955701999999999</v>
      </c>
      <c r="R244">
        <v>2.0505545000000001</v>
      </c>
      <c r="S244">
        <v>0.23684210999999999</v>
      </c>
      <c r="T244">
        <v>1</v>
      </c>
    </row>
    <row r="245" spans="1:20" x14ac:dyDescent="0.2">
      <c r="A245" t="s">
        <v>296</v>
      </c>
      <c r="B245" t="s">
        <v>20</v>
      </c>
      <c r="C245" t="s">
        <v>21</v>
      </c>
      <c r="D245" t="s">
        <v>21</v>
      </c>
      <c r="E245" t="b">
        <v>1</v>
      </c>
      <c r="F245">
        <v>5</v>
      </c>
      <c r="G245">
        <v>0</v>
      </c>
      <c r="H245">
        <v>10</v>
      </c>
      <c r="I245">
        <v>1</v>
      </c>
      <c r="J245">
        <v>1</v>
      </c>
      <c r="K245" t="b">
        <v>0</v>
      </c>
      <c r="L245" t="s">
        <v>51</v>
      </c>
      <c r="M245" t="b">
        <v>1</v>
      </c>
      <c r="N245">
        <v>6</v>
      </c>
      <c r="O245">
        <v>16</v>
      </c>
      <c r="P245">
        <v>2.4206433000000001</v>
      </c>
      <c r="Q245">
        <v>0.23974857999999999</v>
      </c>
      <c r="R245">
        <v>2.2738944999999999</v>
      </c>
      <c r="S245">
        <v>0.22966507</v>
      </c>
      <c r="T245">
        <v>2</v>
      </c>
    </row>
    <row r="246" spans="1:20" x14ac:dyDescent="0.2">
      <c r="A246" t="s">
        <v>297</v>
      </c>
      <c r="B246" t="s">
        <v>20</v>
      </c>
      <c r="C246" t="s">
        <v>21</v>
      </c>
      <c r="D246" t="s">
        <v>22</v>
      </c>
      <c r="E246" t="b">
        <v>1</v>
      </c>
      <c r="F246">
        <v>5</v>
      </c>
      <c r="G246">
        <v>0</v>
      </c>
      <c r="H246">
        <v>10</v>
      </c>
      <c r="I246">
        <v>1</v>
      </c>
      <c r="J246">
        <v>1</v>
      </c>
      <c r="K246" t="b">
        <v>0</v>
      </c>
      <c r="L246" t="s">
        <v>51</v>
      </c>
      <c r="M246" t="b">
        <v>1</v>
      </c>
      <c r="N246">
        <v>6</v>
      </c>
      <c r="O246">
        <v>17</v>
      </c>
      <c r="P246">
        <v>1.9840438</v>
      </c>
      <c r="Q246">
        <v>0.27267286000000002</v>
      </c>
      <c r="R246">
        <v>2.0819359999999998</v>
      </c>
      <c r="S246">
        <v>0.22607656000000001</v>
      </c>
      <c r="T246">
        <v>1</v>
      </c>
    </row>
    <row r="247" spans="1:20" x14ac:dyDescent="0.2">
      <c r="A247" t="s">
        <v>298</v>
      </c>
      <c r="B247" t="s">
        <v>20</v>
      </c>
      <c r="C247" t="s">
        <v>21</v>
      </c>
      <c r="D247" t="s">
        <v>21</v>
      </c>
      <c r="E247" t="b">
        <v>1</v>
      </c>
      <c r="F247">
        <v>5</v>
      </c>
      <c r="G247">
        <v>0</v>
      </c>
      <c r="H247">
        <v>10</v>
      </c>
      <c r="I247">
        <v>1</v>
      </c>
      <c r="J247">
        <v>1</v>
      </c>
      <c r="K247" t="b">
        <v>0</v>
      </c>
      <c r="L247" t="s">
        <v>51</v>
      </c>
      <c r="M247" t="b">
        <v>1</v>
      </c>
      <c r="N247">
        <v>6</v>
      </c>
      <c r="O247">
        <v>17</v>
      </c>
      <c r="P247">
        <v>2.2602787000000002</v>
      </c>
      <c r="Q247">
        <v>0.23974857999999999</v>
      </c>
      <c r="R247">
        <v>2.8692549999999999</v>
      </c>
      <c r="S247">
        <v>0.21052631999999999</v>
      </c>
      <c r="T247">
        <v>2</v>
      </c>
    </row>
    <row r="248" spans="1:20" x14ac:dyDescent="0.2">
      <c r="A248" t="s">
        <v>299</v>
      </c>
      <c r="B248" t="s">
        <v>20</v>
      </c>
      <c r="C248" t="s">
        <v>21</v>
      </c>
      <c r="D248" t="s">
        <v>22</v>
      </c>
      <c r="E248" t="b">
        <v>1</v>
      </c>
      <c r="F248">
        <v>5</v>
      </c>
      <c r="G248">
        <v>0</v>
      </c>
      <c r="H248">
        <v>10</v>
      </c>
      <c r="I248">
        <v>1</v>
      </c>
      <c r="J248">
        <v>1</v>
      </c>
      <c r="K248" t="b">
        <v>0</v>
      </c>
      <c r="L248" t="s">
        <v>51</v>
      </c>
      <c r="M248" t="b">
        <v>1</v>
      </c>
      <c r="N248">
        <v>6</v>
      </c>
      <c r="O248">
        <v>18</v>
      </c>
      <c r="P248">
        <v>1.9969406999999999</v>
      </c>
      <c r="Q248">
        <v>0.26219695999999998</v>
      </c>
      <c r="R248">
        <v>2.0982633000000002</v>
      </c>
      <c r="S248">
        <v>0.22488037999999999</v>
      </c>
      <c r="T248">
        <v>1</v>
      </c>
    </row>
    <row r="249" spans="1:20" x14ac:dyDescent="0.2">
      <c r="A249" t="s">
        <v>300</v>
      </c>
      <c r="B249" t="s">
        <v>20</v>
      </c>
      <c r="C249" t="s">
        <v>21</v>
      </c>
      <c r="D249" t="s">
        <v>21</v>
      </c>
      <c r="E249" t="b">
        <v>1</v>
      </c>
      <c r="F249">
        <v>5</v>
      </c>
      <c r="G249">
        <v>0</v>
      </c>
      <c r="H249">
        <v>10</v>
      </c>
      <c r="I249">
        <v>1</v>
      </c>
      <c r="J249">
        <v>1</v>
      </c>
      <c r="K249" t="b">
        <v>0</v>
      </c>
      <c r="L249" t="s">
        <v>51</v>
      </c>
      <c r="M249" t="b">
        <v>1</v>
      </c>
      <c r="N249">
        <v>6</v>
      </c>
      <c r="O249">
        <v>18</v>
      </c>
      <c r="P249">
        <v>2.2724738000000002</v>
      </c>
      <c r="Q249">
        <v>0.24034720000000001</v>
      </c>
      <c r="R249">
        <v>3.4982563999999998</v>
      </c>
      <c r="S249">
        <v>0.19736843000000001</v>
      </c>
      <c r="T249">
        <v>2</v>
      </c>
    </row>
    <row r="250" spans="1:20" x14ac:dyDescent="0.2">
      <c r="A250" t="s">
        <v>301</v>
      </c>
      <c r="B250" t="s">
        <v>20</v>
      </c>
      <c r="C250" t="s">
        <v>21</v>
      </c>
      <c r="D250" t="s">
        <v>21</v>
      </c>
      <c r="E250" t="b">
        <v>1</v>
      </c>
      <c r="F250">
        <v>5</v>
      </c>
      <c r="G250">
        <v>0</v>
      </c>
      <c r="H250">
        <v>10</v>
      </c>
      <c r="I250">
        <v>1</v>
      </c>
      <c r="J250">
        <v>1</v>
      </c>
      <c r="K250" t="b">
        <v>0</v>
      </c>
      <c r="L250" t="s">
        <v>51</v>
      </c>
      <c r="M250" t="b">
        <v>1</v>
      </c>
      <c r="N250">
        <v>6</v>
      </c>
      <c r="O250">
        <v>19</v>
      </c>
      <c r="P250">
        <v>2.2046793</v>
      </c>
      <c r="Q250">
        <v>0.25830589999999998</v>
      </c>
      <c r="R250">
        <v>2.1893975999999999</v>
      </c>
      <c r="S250">
        <v>0.25239234999999999</v>
      </c>
      <c r="T250">
        <v>1</v>
      </c>
    </row>
    <row r="251" spans="1:20" x14ac:dyDescent="0.2">
      <c r="A251" t="s">
        <v>302</v>
      </c>
      <c r="B251" t="s">
        <v>20</v>
      </c>
      <c r="C251" t="s">
        <v>21</v>
      </c>
      <c r="D251" t="s">
        <v>22</v>
      </c>
      <c r="E251" t="b">
        <v>1</v>
      </c>
      <c r="F251">
        <v>5</v>
      </c>
      <c r="G251">
        <v>0</v>
      </c>
      <c r="H251">
        <v>10</v>
      </c>
      <c r="I251">
        <v>1</v>
      </c>
      <c r="J251">
        <v>1</v>
      </c>
      <c r="K251" t="b">
        <v>0</v>
      </c>
      <c r="L251" t="s">
        <v>51</v>
      </c>
      <c r="M251" t="b">
        <v>1</v>
      </c>
      <c r="N251">
        <v>6</v>
      </c>
      <c r="O251">
        <v>19</v>
      </c>
      <c r="P251">
        <v>2.0117156999999999</v>
      </c>
      <c r="Q251">
        <v>0.26040107000000001</v>
      </c>
      <c r="R251">
        <v>2.2156600000000002</v>
      </c>
      <c r="S251">
        <v>0.20095694</v>
      </c>
      <c r="T251">
        <v>2</v>
      </c>
    </row>
    <row r="252" spans="1:20" x14ac:dyDescent="0.2">
      <c r="A252" t="s">
        <v>303</v>
      </c>
      <c r="B252" t="s">
        <v>20</v>
      </c>
      <c r="C252" t="s">
        <v>21</v>
      </c>
      <c r="D252" t="s">
        <v>22</v>
      </c>
      <c r="E252" t="b">
        <v>1</v>
      </c>
      <c r="F252">
        <v>5</v>
      </c>
      <c r="G252">
        <v>0</v>
      </c>
      <c r="H252">
        <v>10</v>
      </c>
      <c r="I252">
        <v>1</v>
      </c>
      <c r="J252">
        <v>1</v>
      </c>
      <c r="K252" t="b">
        <v>0</v>
      </c>
      <c r="L252" t="s">
        <v>51</v>
      </c>
      <c r="M252" t="b">
        <v>1</v>
      </c>
      <c r="N252">
        <v>6</v>
      </c>
      <c r="O252">
        <v>20</v>
      </c>
      <c r="P252">
        <v>2.0304476999999999</v>
      </c>
      <c r="Q252">
        <v>0.25082310000000002</v>
      </c>
      <c r="R252">
        <v>2.1362003999999999</v>
      </c>
      <c r="S252">
        <v>0.23325357999999999</v>
      </c>
      <c r="T252">
        <v>1</v>
      </c>
    </row>
    <row r="253" spans="1:20" x14ac:dyDescent="0.2">
      <c r="A253" t="s">
        <v>304</v>
      </c>
      <c r="B253" t="s">
        <v>20</v>
      </c>
      <c r="C253" t="s">
        <v>21</v>
      </c>
      <c r="D253" t="s">
        <v>21</v>
      </c>
      <c r="E253" t="b">
        <v>1</v>
      </c>
      <c r="F253">
        <v>5</v>
      </c>
      <c r="G253">
        <v>0</v>
      </c>
      <c r="H253">
        <v>10</v>
      </c>
      <c r="I253">
        <v>1</v>
      </c>
      <c r="J253">
        <v>1</v>
      </c>
      <c r="K253" t="b">
        <v>0</v>
      </c>
      <c r="L253" t="s">
        <v>51</v>
      </c>
      <c r="M253" t="b">
        <v>1</v>
      </c>
      <c r="N253">
        <v>6</v>
      </c>
      <c r="O253">
        <v>20</v>
      </c>
      <c r="P253">
        <v>2.2262292000000001</v>
      </c>
      <c r="Q253">
        <v>0.23705477999999999</v>
      </c>
      <c r="R253">
        <v>2.2454266999999999</v>
      </c>
      <c r="S253">
        <v>0.2236842</v>
      </c>
      <c r="T253">
        <v>2</v>
      </c>
    </row>
    <row r="254" spans="1:20" x14ac:dyDescent="0.2">
      <c r="A254" t="s">
        <v>305</v>
      </c>
      <c r="B254" t="s">
        <v>20</v>
      </c>
      <c r="C254" t="s">
        <v>21</v>
      </c>
      <c r="D254" t="s">
        <v>21</v>
      </c>
      <c r="E254" t="b">
        <v>1</v>
      </c>
      <c r="F254">
        <v>5</v>
      </c>
      <c r="G254">
        <v>0</v>
      </c>
      <c r="H254">
        <v>10</v>
      </c>
      <c r="I254">
        <v>1</v>
      </c>
      <c r="J254">
        <v>1</v>
      </c>
      <c r="K254" t="b">
        <v>0</v>
      </c>
      <c r="L254" t="s">
        <v>51</v>
      </c>
      <c r="M254" t="b">
        <v>1</v>
      </c>
      <c r="N254">
        <v>7</v>
      </c>
      <c r="O254">
        <v>0</v>
      </c>
      <c r="P254">
        <v>3.5630630000000001</v>
      </c>
      <c r="Q254">
        <v>3.2924273999999998E-3</v>
      </c>
      <c r="R254">
        <v>3.5594122000000001</v>
      </c>
      <c r="S254">
        <v>4.784689E-3</v>
      </c>
      <c r="T254">
        <v>1</v>
      </c>
    </row>
    <row r="255" spans="1:20" x14ac:dyDescent="0.2">
      <c r="A255" t="s">
        <v>306</v>
      </c>
      <c r="B255" t="s">
        <v>20</v>
      </c>
      <c r="C255" t="s">
        <v>21</v>
      </c>
      <c r="D255" t="s">
        <v>22</v>
      </c>
      <c r="E255" t="b">
        <v>1</v>
      </c>
      <c r="F255">
        <v>5</v>
      </c>
      <c r="G255">
        <v>0</v>
      </c>
      <c r="H255">
        <v>10</v>
      </c>
      <c r="I255">
        <v>1</v>
      </c>
      <c r="J255">
        <v>1</v>
      </c>
      <c r="K255" t="b">
        <v>0</v>
      </c>
      <c r="L255" t="s">
        <v>51</v>
      </c>
      <c r="M255" t="b">
        <v>1</v>
      </c>
      <c r="N255">
        <v>7</v>
      </c>
      <c r="O255">
        <v>0</v>
      </c>
      <c r="P255">
        <v>3.5592619999999999</v>
      </c>
      <c r="Q255">
        <v>3.591739E-3</v>
      </c>
      <c r="R255">
        <v>3.5746052000000001</v>
      </c>
      <c r="S255">
        <v>3.5885167000000002E-3</v>
      </c>
      <c r="T255">
        <v>2</v>
      </c>
    </row>
    <row r="256" spans="1:20" x14ac:dyDescent="0.2">
      <c r="A256" t="s">
        <v>307</v>
      </c>
      <c r="B256" t="s">
        <v>20</v>
      </c>
      <c r="C256" t="s">
        <v>21</v>
      </c>
      <c r="D256" t="s">
        <v>22</v>
      </c>
      <c r="E256" t="b">
        <v>1</v>
      </c>
      <c r="F256">
        <v>5</v>
      </c>
      <c r="G256">
        <v>0</v>
      </c>
      <c r="H256">
        <v>10</v>
      </c>
      <c r="I256">
        <v>1</v>
      </c>
      <c r="J256">
        <v>1</v>
      </c>
      <c r="K256" t="b">
        <v>0</v>
      </c>
      <c r="L256" t="s">
        <v>51</v>
      </c>
      <c r="M256" t="b">
        <v>1</v>
      </c>
      <c r="N256">
        <v>7</v>
      </c>
      <c r="O256">
        <v>1</v>
      </c>
      <c r="P256">
        <v>2.6752009999999999</v>
      </c>
      <c r="Q256">
        <v>0.19754564999999999</v>
      </c>
      <c r="R256">
        <v>2.4219303000000001</v>
      </c>
      <c r="S256">
        <v>0.23086124999999999</v>
      </c>
      <c r="T256">
        <v>1</v>
      </c>
    </row>
    <row r="257" spans="1:20" x14ac:dyDescent="0.2">
      <c r="A257" t="s">
        <v>308</v>
      </c>
      <c r="B257" t="s">
        <v>20</v>
      </c>
      <c r="C257" t="s">
        <v>21</v>
      </c>
      <c r="D257" t="s">
        <v>21</v>
      </c>
      <c r="E257" t="b">
        <v>1</v>
      </c>
      <c r="F257">
        <v>5</v>
      </c>
      <c r="G257">
        <v>0</v>
      </c>
      <c r="H257">
        <v>10</v>
      </c>
      <c r="I257">
        <v>1</v>
      </c>
      <c r="J257">
        <v>1</v>
      </c>
      <c r="K257" t="b">
        <v>0</v>
      </c>
      <c r="L257" t="s">
        <v>51</v>
      </c>
      <c r="M257" t="b">
        <v>1</v>
      </c>
      <c r="N257">
        <v>7</v>
      </c>
      <c r="O257">
        <v>1</v>
      </c>
      <c r="P257">
        <v>2.6578955999999998</v>
      </c>
      <c r="Q257">
        <v>0.21670158</v>
      </c>
      <c r="R257">
        <v>2.6303429999999999</v>
      </c>
      <c r="S257">
        <v>0.20454544999999999</v>
      </c>
      <c r="T257">
        <v>2</v>
      </c>
    </row>
    <row r="258" spans="1:20" x14ac:dyDescent="0.2">
      <c r="A258" t="s">
        <v>309</v>
      </c>
      <c r="B258" t="s">
        <v>20</v>
      </c>
      <c r="C258" t="s">
        <v>21</v>
      </c>
      <c r="D258" t="s">
        <v>22</v>
      </c>
      <c r="E258" t="b">
        <v>1</v>
      </c>
      <c r="F258">
        <v>5</v>
      </c>
      <c r="G258">
        <v>0</v>
      </c>
      <c r="H258">
        <v>10</v>
      </c>
      <c r="I258">
        <v>1</v>
      </c>
      <c r="J258">
        <v>1</v>
      </c>
      <c r="K258" t="b">
        <v>0</v>
      </c>
      <c r="L258" t="s">
        <v>51</v>
      </c>
      <c r="M258" t="b">
        <v>1</v>
      </c>
      <c r="N258">
        <v>7</v>
      </c>
      <c r="O258">
        <v>2</v>
      </c>
      <c r="P258">
        <v>2.3194528000000001</v>
      </c>
      <c r="Q258">
        <v>0.23645616</v>
      </c>
      <c r="R258">
        <v>2.3579319999999999</v>
      </c>
      <c r="S258">
        <v>0.22129187</v>
      </c>
      <c r="T258">
        <v>1</v>
      </c>
    </row>
    <row r="259" spans="1:20" x14ac:dyDescent="0.2">
      <c r="A259" t="s">
        <v>310</v>
      </c>
      <c r="B259" t="s">
        <v>20</v>
      </c>
      <c r="C259" t="s">
        <v>21</v>
      </c>
      <c r="D259" t="s">
        <v>21</v>
      </c>
      <c r="E259" t="b">
        <v>1</v>
      </c>
      <c r="F259">
        <v>5</v>
      </c>
      <c r="G259">
        <v>0</v>
      </c>
      <c r="H259">
        <v>10</v>
      </c>
      <c r="I259">
        <v>1</v>
      </c>
      <c r="J259">
        <v>1</v>
      </c>
      <c r="K259" t="b">
        <v>0</v>
      </c>
      <c r="L259" t="s">
        <v>51</v>
      </c>
      <c r="M259" t="b">
        <v>1</v>
      </c>
      <c r="N259">
        <v>7</v>
      </c>
      <c r="O259">
        <v>2</v>
      </c>
      <c r="P259">
        <v>2.6639409999999999</v>
      </c>
      <c r="Q259">
        <v>0.18078420000000001</v>
      </c>
      <c r="R259">
        <v>2.7730038000000001</v>
      </c>
      <c r="S259">
        <v>0.13995215</v>
      </c>
      <c r="T259">
        <v>2</v>
      </c>
    </row>
    <row r="260" spans="1:20" x14ac:dyDescent="0.2">
      <c r="A260" s="1" t="s">
        <v>311</v>
      </c>
      <c r="B260" t="s">
        <v>20</v>
      </c>
      <c r="C260" t="s">
        <v>21</v>
      </c>
      <c r="D260" t="s">
        <v>21</v>
      </c>
      <c r="E260" t="b">
        <v>1</v>
      </c>
      <c r="F260">
        <v>5</v>
      </c>
      <c r="G260">
        <v>0</v>
      </c>
      <c r="H260">
        <v>10</v>
      </c>
      <c r="I260">
        <v>1</v>
      </c>
      <c r="J260">
        <v>1</v>
      </c>
      <c r="K260" t="b">
        <v>0</v>
      </c>
      <c r="L260" t="s">
        <v>51</v>
      </c>
      <c r="M260" t="b">
        <v>1</v>
      </c>
      <c r="N260">
        <v>7</v>
      </c>
      <c r="O260">
        <v>3</v>
      </c>
      <c r="P260">
        <v>2.7431903000000002</v>
      </c>
      <c r="Q260">
        <v>0.14845854</v>
      </c>
      <c r="R260">
        <v>2.7730039999999998</v>
      </c>
      <c r="S260">
        <v>0.13995215</v>
      </c>
      <c r="T260">
        <v>1</v>
      </c>
    </row>
    <row r="261" spans="1:20" x14ac:dyDescent="0.2">
      <c r="A261" t="s">
        <v>312</v>
      </c>
      <c r="B261" t="s">
        <v>20</v>
      </c>
      <c r="C261" t="s">
        <v>21</v>
      </c>
      <c r="D261" t="s">
        <v>22</v>
      </c>
      <c r="E261" t="b">
        <v>1</v>
      </c>
      <c r="F261">
        <v>5</v>
      </c>
      <c r="G261">
        <v>0</v>
      </c>
      <c r="H261">
        <v>10</v>
      </c>
      <c r="I261">
        <v>1</v>
      </c>
      <c r="J261">
        <v>1</v>
      </c>
      <c r="K261" t="b">
        <v>0</v>
      </c>
      <c r="L261" t="s">
        <v>51</v>
      </c>
      <c r="M261" t="b">
        <v>1</v>
      </c>
      <c r="N261">
        <v>7</v>
      </c>
      <c r="O261">
        <v>3</v>
      </c>
      <c r="P261">
        <v>2.2390184</v>
      </c>
      <c r="Q261">
        <v>0.23645616</v>
      </c>
      <c r="R261">
        <v>2.8749129999999998</v>
      </c>
      <c r="S261">
        <v>0.17464115</v>
      </c>
      <c r="T261">
        <v>2</v>
      </c>
    </row>
    <row r="262" spans="1:20" x14ac:dyDescent="0.2">
      <c r="A262" t="s">
        <v>313</v>
      </c>
      <c r="B262" t="s">
        <v>20</v>
      </c>
      <c r="C262" t="s">
        <v>21</v>
      </c>
      <c r="D262" t="s">
        <v>22</v>
      </c>
      <c r="E262" t="b">
        <v>1</v>
      </c>
      <c r="F262">
        <v>5</v>
      </c>
      <c r="G262">
        <v>0</v>
      </c>
      <c r="H262">
        <v>10</v>
      </c>
      <c r="I262">
        <v>1</v>
      </c>
      <c r="J262">
        <v>1</v>
      </c>
      <c r="K262" t="b">
        <v>0</v>
      </c>
      <c r="L262" t="s">
        <v>51</v>
      </c>
      <c r="M262" t="b">
        <v>1</v>
      </c>
      <c r="N262">
        <v>7</v>
      </c>
      <c r="O262">
        <v>4</v>
      </c>
      <c r="P262">
        <v>2.0644548</v>
      </c>
      <c r="Q262">
        <v>0.25920381999999997</v>
      </c>
      <c r="R262">
        <v>2.2960197999999998</v>
      </c>
      <c r="S262">
        <v>0.21889951999999999</v>
      </c>
      <c r="T262">
        <v>1</v>
      </c>
    </row>
    <row r="263" spans="1:20" x14ac:dyDescent="0.2">
      <c r="A263" t="s">
        <v>314</v>
      </c>
      <c r="B263" t="s">
        <v>20</v>
      </c>
      <c r="C263" t="s">
        <v>21</v>
      </c>
      <c r="D263" t="s">
        <v>21</v>
      </c>
      <c r="E263" t="b">
        <v>1</v>
      </c>
      <c r="F263">
        <v>5</v>
      </c>
      <c r="G263">
        <v>0</v>
      </c>
      <c r="H263">
        <v>10</v>
      </c>
      <c r="I263">
        <v>1</v>
      </c>
      <c r="J263">
        <v>1</v>
      </c>
      <c r="K263" t="b">
        <v>0</v>
      </c>
      <c r="L263" t="s">
        <v>51</v>
      </c>
      <c r="M263" t="b">
        <v>1</v>
      </c>
      <c r="N263">
        <v>7</v>
      </c>
      <c r="O263">
        <v>4</v>
      </c>
      <c r="P263">
        <v>2.7431899999999998</v>
      </c>
      <c r="Q263">
        <v>0.14845854</v>
      </c>
      <c r="R263">
        <v>2.7730036</v>
      </c>
      <c r="S263">
        <v>0.13995215</v>
      </c>
      <c r="T263">
        <v>2</v>
      </c>
    </row>
    <row r="264" spans="1:20" x14ac:dyDescent="0.2">
      <c r="A264" s="1" t="s">
        <v>315</v>
      </c>
      <c r="B264" t="s">
        <v>20</v>
      </c>
      <c r="C264" t="s">
        <v>21</v>
      </c>
      <c r="D264" t="s">
        <v>22</v>
      </c>
      <c r="E264" t="b">
        <v>1</v>
      </c>
      <c r="F264">
        <v>5</v>
      </c>
      <c r="G264">
        <v>0</v>
      </c>
      <c r="H264">
        <v>10</v>
      </c>
      <c r="I264">
        <v>1</v>
      </c>
      <c r="J264">
        <v>1</v>
      </c>
      <c r="K264" t="b">
        <v>0</v>
      </c>
      <c r="L264" t="s">
        <v>51</v>
      </c>
      <c r="M264" t="b">
        <v>1</v>
      </c>
      <c r="N264">
        <v>7</v>
      </c>
      <c r="O264">
        <v>5</v>
      </c>
      <c r="P264">
        <v>2.0642301999999999</v>
      </c>
      <c r="Q264">
        <v>0.26908112000000001</v>
      </c>
      <c r="R264">
        <v>2.3315709999999998</v>
      </c>
      <c r="S264">
        <v>0.21650717999999999</v>
      </c>
      <c r="T264">
        <v>1</v>
      </c>
    </row>
    <row r="265" spans="1:20" x14ac:dyDescent="0.2">
      <c r="A265" s="1" t="s">
        <v>316</v>
      </c>
      <c r="B265" t="s">
        <v>20</v>
      </c>
      <c r="C265" t="s">
        <v>21</v>
      </c>
      <c r="D265" t="s">
        <v>21</v>
      </c>
      <c r="E265" t="b">
        <v>1</v>
      </c>
      <c r="F265">
        <v>5</v>
      </c>
      <c r="G265">
        <v>0</v>
      </c>
      <c r="H265">
        <v>10</v>
      </c>
      <c r="I265">
        <v>1</v>
      </c>
      <c r="J265">
        <v>1</v>
      </c>
      <c r="K265" t="b">
        <v>0</v>
      </c>
      <c r="L265" t="s">
        <v>51</v>
      </c>
      <c r="M265" t="b">
        <v>1</v>
      </c>
      <c r="N265">
        <v>7</v>
      </c>
      <c r="O265">
        <v>5</v>
      </c>
      <c r="P265">
        <v>2.7431907999999998</v>
      </c>
      <c r="Q265">
        <v>0.14845854</v>
      </c>
      <c r="R265">
        <v>2.7730038000000001</v>
      </c>
      <c r="S265">
        <v>0.13995215</v>
      </c>
      <c r="T265">
        <v>2</v>
      </c>
    </row>
    <row r="266" spans="1:20" x14ac:dyDescent="0.2">
      <c r="A266" t="s">
        <v>317</v>
      </c>
      <c r="B266" t="s">
        <v>20</v>
      </c>
      <c r="C266" t="s">
        <v>21</v>
      </c>
      <c r="D266" t="s">
        <v>22</v>
      </c>
      <c r="E266" t="b">
        <v>1</v>
      </c>
      <c r="F266">
        <v>5</v>
      </c>
      <c r="G266">
        <v>0</v>
      </c>
      <c r="H266">
        <v>10</v>
      </c>
      <c r="I266">
        <v>1</v>
      </c>
      <c r="J266">
        <v>1</v>
      </c>
      <c r="K266" t="b">
        <v>0</v>
      </c>
      <c r="L266" t="s">
        <v>51</v>
      </c>
      <c r="M266" t="b">
        <v>1</v>
      </c>
      <c r="N266">
        <v>7</v>
      </c>
      <c r="O266">
        <v>6</v>
      </c>
      <c r="P266">
        <v>2.0433051999999998</v>
      </c>
      <c r="Q266">
        <v>0.26758456000000003</v>
      </c>
      <c r="R266">
        <v>2.2559260999999999</v>
      </c>
      <c r="S266">
        <v>0.21889951999999999</v>
      </c>
      <c r="T266">
        <v>1</v>
      </c>
    </row>
    <row r="267" spans="1:20" x14ac:dyDescent="0.2">
      <c r="A267" t="s">
        <v>318</v>
      </c>
      <c r="B267" t="s">
        <v>20</v>
      </c>
      <c r="C267" t="s">
        <v>21</v>
      </c>
      <c r="D267" t="s">
        <v>21</v>
      </c>
      <c r="E267" t="b">
        <v>1</v>
      </c>
      <c r="F267">
        <v>5</v>
      </c>
      <c r="G267">
        <v>0</v>
      </c>
      <c r="H267">
        <v>10</v>
      </c>
      <c r="I267">
        <v>1</v>
      </c>
      <c r="J267">
        <v>1</v>
      </c>
      <c r="K267" t="b">
        <v>0</v>
      </c>
      <c r="L267" t="s">
        <v>51</v>
      </c>
      <c r="M267" t="b">
        <v>1</v>
      </c>
      <c r="N267">
        <v>7</v>
      </c>
      <c r="O267">
        <v>6</v>
      </c>
      <c r="P267">
        <v>2.7431903000000002</v>
      </c>
      <c r="Q267">
        <v>0.14845854</v>
      </c>
      <c r="R267">
        <v>2.7730038000000001</v>
      </c>
      <c r="S267">
        <v>0.13995215</v>
      </c>
      <c r="T267">
        <v>2</v>
      </c>
    </row>
    <row r="268" spans="1:20" x14ac:dyDescent="0.2">
      <c r="A268" t="s">
        <v>319</v>
      </c>
      <c r="B268" t="s">
        <v>20</v>
      </c>
      <c r="C268" t="s">
        <v>21</v>
      </c>
      <c r="D268" t="s">
        <v>22</v>
      </c>
      <c r="E268" t="b">
        <v>1</v>
      </c>
      <c r="F268">
        <v>5</v>
      </c>
      <c r="G268">
        <v>0</v>
      </c>
      <c r="H268">
        <v>10</v>
      </c>
      <c r="I268">
        <v>1</v>
      </c>
      <c r="J268">
        <v>1</v>
      </c>
      <c r="K268" t="b">
        <v>0</v>
      </c>
      <c r="L268" t="s">
        <v>51</v>
      </c>
      <c r="M268" t="b">
        <v>1</v>
      </c>
      <c r="N268">
        <v>7</v>
      </c>
      <c r="O268">
        <v>7</v>
      </c>
      <c r="P268">
        <v>2.028734</v>
      </c>
      <c r="Q268">
        <v>0.25740795999999999</v>
      </c>
      <c r="R268">
        <v>2.1833355000000001</v>
      </c>
      <c r="S268">
        <v>0.22009570000000001</v>
      </c>
      <c r="T268">
        <v>1</v>
      </c>
    </row>
    <row r="269" spans="1:20" x14ac:dyDescent="0.2">
      <c r="A269" t="s">
        <v>320</v>
      </c>
      <c r="B269" t="s">
        <v>20</v>
      </c>
      <c r="C269" t="s">
        <v>21</v>
      </c>
      <c r="D269" t="s">
        <v>21</v>
      </c>
      <c r="E269" t="b">
        <v>1</v>
      </c>
      <c r="F269">
        <v>5</v>
      </c>
      <c r="G269">
        <v>0</v>
      </c>
      <c r="H269">
        <v>10</v>
      </c>
      <c r="I269">
        <v>1</v>
      </c>
      <c r="J269">
        <v>1</v>
      </c>
      <c r="K269" t="b">
        <v>0</v>
      </c>
      <c r="L269" t="s">
        <v>51</v>
      </c>
      <c r="M269" t="b">
        <v>1</v>
      </c>
      <c r="N269">
        <v>7</v>
      </c>
      <c r="O269">
        <v>7</v>
      </c>
      <c r="P269">
        <v>2.7431903000000002</v>
      </c>
      <c r="Q269">
        <v>0.14845854</v>
      </c>
      <c r="R269">
        <v>2.7730038000000001</v>
      </c>
      <c r="S269">
        <v>0.13995215</v>
      </c>
      <c r="T269">
        <v>2</v>
      </c>
    </row>
    <row r="270" spans="1:20" x14ac:dyDescent="0.2">
      <c r="A270" t="s">
        <v>321</v>
      </c>
      <c r="B270" t="s">
        <v>20</v>
      </c>
      <c r="C270" t="s">
        <v>21</v>
      </c>
      <c r="D270" t="s">
        <v>22</v>
      </c>
      <c r="E270" t="b">
        <v>1</v>
      </c>
      <c r="F270">
        <v>5</v>
      </c>
      <c r="G270">
        <v>0</v>
      </c>
      <c r="H270">
        <v>10</v>
      </c>
      <c r="I270">
        <v>1</v>
      </c>
      <c r="J270">
        <v>1</v>
      </c>
      <c r="K270" t="b">
        <v>0</v>
      </c>
      <c r="L270" t="s">
        <v>51</v>
      </c>
      <c r="M270" t="b">
        <v>1</v>
      </c>
      <c r="N270">
        <v>7</v>
      </c>
      <c r="O270">
        <v>8</v>
      </c>
      <c r="P270">
        <v>2.0269073999999998</v>
      </c>
      <c r="Q270">
        <v>0.261299</v>
      </c>
      <c r="R270">
        <v>2.0616796000000002</v>
      </c>
      <c r="S270">
        <v>0.26435407999999999</v>
      </c>
      <c r="T270">
        <v>1</v>
      </c>
    </row>
    <row r="271" spans="1:20" x14ac:dyDescent="0.2">
      <c r="A271" t="s">
        <v>322</v>
      </c>
      <c r="B271" t="s">
        <v>20</v>
      </c>
      <c r="C271" t="s">
        <v>21</v>
      </c>
      <c r="D271" t="s">
        <v>21</v>
      </c>
      <c r="E271" t="b">
        <v>1</v>
      </c>
      <c r="F271">
        <v>5</v>
      </c>
      <c r="G271">
        <v>0</v>
      </c>
      <c r="H271">
        <v>10</v>
      </c>
      <c r="I271">
        <v>1</v>
      </c>
      <c r="J271">
        <v>1</v>
      </c>
      <c r="K271" t="b">
        <v>0</v>
      </c>
      <c r="L271" t="s">
        <v>51</v>
      </c>
      <c r="M271" t="b">
        <v>1</v>
      </c>
      <c r="N271">
        <v>7</v>
      </c>
      <c r="O271">
        <v>8</v>
      </c>
      <c r="P271">
        <v>2.7431899999999998</v>
      </c>
      <c r="Q271">
        <v>0.14845854</v>
      </c>
      <c r="R271">
        <v>2.7730039999999998</v>
      </c>
      <c r="S271">
        <v>0.13995215</v>
      </c>
      <c r="T271">
        <v>2</v>
      </c>
    </row>
    <row r="272" spans="1:20" x14ac:dyDescent="0.2">
      <c r="A272" s="1" t="s">
        <v>323</v>
      </c>
      <c r="B272" t="s">
        <v>20</v>
      </c>
      <c r="C272" t="s">
        <v>21</v>
      </c>
      <c r="D272" t="s">
        <v>22</v>
      </c>
      <c r="E272" t="b">
        <v>1</v>
      </c>
      <c r="F272">
        <v>5</v>
      </c>
      <c r="G272">
        <v>0</v>
      </c>
      <c r="H272">
        <v>10</v>
      </c>
      <c r="I272">
        <v>1</v>
      </c>
      <c r="J272">
        <v>1</v>
      </c>
      <c r="K272" t="b">
        <v>0</v>
      </c>
      <c r="L272" t="s">
        <v>51</v>
      </c>
      <c r="M272" t="b">
        <v>1</v>
      </c>
      <c r="N272">
        <v>7</v>
      </c>
      <c r="O272">
        <v>9</v>
      </c>
      <c r="P272">
        <v>2.0207039999999998</v>
      </c>
      <c r="Q272">
        <v>0.26758456000000003</v>
      </c>
      <c r="R272">
        <v>2.0250363</v>
      </c>
      <c r="S272">
        <v>0.26076555000000001</v>
      </c>
      <c r="T272">
        <v>1</v>
      </c>
    </row>
    <row r="273" spans="1:20" x14ac:dyDescent="0.2">
      <c r="A273" t="s">
        <v>324</v>
      </c>
      <c r="B273" t="s">
        <v>20</v>
      </c>
      <c r="C273" t="s">
        <v>21</v>
      </c>
      <c r="D273" t="s">
        <v>21</v>
      </c>
      <c r="E273" t="b">
        <v>1</v>
      </c>
      <c r="F273">
        <v>5</v>
      </c>
      <c r="G273">
        <v>0</v>
      </c>
      <c r="H273">
        <v>10</v>
      </c>
      <c r="I273">
        <v>1</v>
      </c>
      <c r="J273">
        <v>1</v>
      </c>
      <c r="K273" t="b">
        <v>0</v>
      </c>
      <c r="L273" t="s">
        <v>51</v>
      </c>
      <c r="M273" t="b">
        <v>1</v>
      </c>
      <c r="N273">
        <v>7</v>
      </c>
      <c r="O273">
        <v>9</v>
      </c>
      <c r="P273">
        <v>2.7431899999999998</v>
      </c>
      <c r="Q273">
        <v>0.14845854</v>
      </c>
      <c r="R273">
        <v>2.7730038000000001</v>
      </c>
      <c r="S273">
        <v>0.13995215</v>
      </c>
      <c r="T273">
        <v>2</v>
      </c>
    </row>
    <row r="274" spans="1:20" x14ac:dyDescent="0.2">
      <c r="A274" t="s">
        <v>325</v>
      </c>
      <c r="B274" t="s">
        <v>20</v>
      </c>
      <c r="C274" t="s">
        <v>21</v>
      </c>
      <c r="D274" t="s">
        <v>22</v>
      </c>
      <c r="E274" t="b">
        <v>1</v>
      </c>
      <c r="F274">
        <v>5</v>
      </c>
      <c r="G274">
        <v>0</v>
      </c>
      <c r="H274">
        <v>10</v>
      </c>
      <c r="I274">
        <v>1</v>
      </c>
      <c r="J274">
        <v>1</v>
      </c>
      <c r="K274" t="b">
        <v>0</v>
      </c>
      <c r="L274" t="s">
        <v>51</v>
      </c>
      <c r="M274" t="b">
        <v>1</v>
      </c>
      <c r="N274">
        <v>7</v>
      </c>
      <c r="O274">
        <v>10</v>
      </c>
      <c r="P274">
        <v>2.0135388000000001</v>
      </c>
      <c r="Q274">
        <v>0.27267286000000002</v>
      </c>
      <c r="R274">
        <v>2.0770593000000002</v>
      </c>
      <c r="S274">
        <v>0.25</v>
      </c>
      <c r="T274">
        <v>1</v>
      </c>
    </row>
    <row r="275" spans="1:20" x14ac:dyDescent="0.2">
      <c r="A275" t="s">
        <v>326</v>
      </c>
      <c r="B275" t="s">
        <v>20</v>
      </c>
      <c r="C275" t="s">
        <v>21</v>
      </c>
      <c r="D275" t="s">
        <v>21</v>
      </c>
      <c r="E275" t="b">
        <v>1</v>
      </c>
      <c r="F275">
        <v>5</v>
      </c>
      <c r="G275">
        <v>0</v>
      </c>
      <c r="H275">
        <v>10</v>
      </c>
      <c r="I275">
        <v>1</v>
      </c>
      <c r="J275">
        <v>1</v>
      </c>
      <c r="K275" t="b">
        <v>0</v>
      </c>
      <c r="L275" t="s">
        <v>51</v>
      </c>
      <c r="M275" t="b">
        <v>1</v>
      </c>
      <c r="N275">
        <v>7</v>
      </c>
      <c r="O275">
        <v>10</v>
      </c>
      <c r="P275">
        <v>2.7431907999999998</v>
      </c>
      <c r="Q275">
        <v>0.14845854</v>
      </c>
      <c r="R275">
        <v>2.7730038000000001</v>
      </c>
      <c r="S275">
        <v>0.13995215</v>
      </c>
      <c r="T275">
        <v>2</v>
      </c>
    </row>
    <row r="276" spans="1:20" x14ac:dyDescent="0.2">
      <c r="A276" t="s">
        <v>327</v>
      </c>
      <c r="B276" t="s">
        <v>20</v>
      </c>
      <c r="C276" t="s">
        <v>21</v>
      </c>
      <c r="D276" t="s">
        <v>22</v>
      </c>
      <c r="E276" t="b">
        <v>1</v>
      </c>
      <c r="F276">
        <v>5</v>
      </c>
      <c r="G276">
        <v>0</v>
      </c>
      <c r="H276">
        <v>10</v>
      </c>
      <c r="I276">
        <v>1</v>
      </c>
      <c r="J276">
        <v>1</v>
      </c>
      <c r="K276" t="b">
        <v>0</v>
      </c>
      <c r="L276" t="s">
        <v>51</v>
      </c>
      <c r="M276" t="b">
        <v>1</v>
      </c>
      <c r="N276">
        <v>7</v>
      </c>
      <c r="O276">
        <v>11</v>
      </c>
      <c r="P276">
        <v>2.0138946</v>
      </c>
      <c r="Q276">
        <v>0.27357078000000001</v>
      </c>
      <c r="R276">
        <v>2.1120169999999998</v>
      </c>
      <c r="S276">
        <v>0.26435407999999999</v>
      </c>
      <c r="T276">
        <v>1</v>
      </c>
    </row>
    <row r="277" spans="1:20" x14ac:dyDescent="0.2">
      <c r="A277" t="s">
        <v>328</v>
      </c>
      <c r="B277" t="s">
        <v>20</v>
      </c>
      <c r="C277" t="s">
        <v>21</v>
      </c>
      <c r="D277" t="s">
        <v>21</v>
      </c>
      <c r="E277" t="b">
        <v>1</v>
      </c>
      <c r="F277">
        <v>5</v>
      </c>
      <c r="G277">
        <v>0</v>
      </c>
      <c r="H277">
        <v>10</v>
      </c>
      <c r="I277">
        <v>1</v>
      </c>
      <c r="J277">
        <v>1</v>
      </c>
      <c r="K277" t="b">
        <v>0</v>
      </c>
      <c r="L277" t="s">
        <v>51</v>
      </c>
      <c r="M277" t="b">
        <v>1</v>
      </c>
      <c r="N277">
        <v>7</v>
      </c>
      <c r="O277">
        <v>11</v>
      </c>
      <c r="P277">
        <v>2.7431903000000002</v>
      </c>
      <c r="Q277">
        <v>0.14845854</v>
      </c>
      <c r="R277">
        <v>2.7730039999999998</v>
      </c>
      <c r="S277">
        <v>0.13995215</v>
      </c>
      <c r="T277">
        <v>2</v>
      </c>
    </row>
    <row r="278" spans="1:20" x14ac:dyDescent="0.2">
      <c r="A278" t="s">
        <v>329</v>
      </c>
      <c r="B278" t="s">
        <v>20</v>
      </c>
      <c r="C278" t="s">
        <v>21</v>
      </c>
      <c r="D278" t="s">
        <v>22</v>
      </c>
      <c r="E278" t="b">
        <v>1</v>
      </c>
      <c r="F278">
        <v>5</v>
      </c>
      <c r="G278">
        <v>0</v>
      </c>
      <c r="H278">
        <v>10</v>
      </c>
      <c r="I278">
        <v>1</v>
      </c>
      <c r="J278">
        <v>1</v>
      </c>
      <c r="K278" t="b">
        <v>0</v>
      </c>
      <c r="L278" t="s">
        <v>51</v>
      </c>
      <c r="M278" t="b">
        <v>1</v>
      </c>
      <c r="N278">
        <v>7</v>
      </c>
      <c r="O278">
        <v>12</v>
      </c>
      <c r="P278">
        <v>2.0081340999999999</v>
      </c>
      <c r="Q278">
        <v>0.2792577</v>
      </c>
      <c r="R278">
        <v>1.9977701999999999</v>
      </c>
      <c r="S278">
        <v>0.26196173</v>
      </c>
      <c r="T278">
        <v>1</v>
      </c>
    </row>
    <row r="279" spans="1:20" x14ac:dyDescent="0.2">
      <c r="A279" t="s">
        <v>330</v>
      </c>
      <c r="B279" t="s">
        <v>20</v>
      </c>
      <c r="C279" t="s">
        <v>21</v>
      </c>
      <c r="D279" t="s">
        <v>21</v>
      </c>
      <c r="E279" t="b">
        <v>1</v>
      </c>
      <c r="F279">
        <v>5</v>
      </c>
      <c r="G279">
        <v>0</v>
      </c>
      <c r="H279">
        <v>10</v>
      </c>
      <c r="I279">
        <v>1</v>
      </c>
      <c r="J279">
        <v>1</v>
      </c>
      <c r="K279" t="b">
        <v>0</v>
      </c>
      <c r="L279" t="s">
        <v>51</v>
      </c>
      <c r="M279" t="b">
        <v>1</v>
      </c>
      <c r="N279">
        <v>7</v>
      </c>
      <c r="O279">
        <v>12</v>
      </c>
      <c r="P279">
        <v>2.7431899999999998</v>
      </c>
      <c r="Q279">
        <v>0.14845854</v>
      </c>
      <c r="R279">
        <v>2.7730038000000001</v>
      </c>
      <c r="S279">
        <v>0.13995215</v>
      </c>
      <c r="T279">
        <v>2</v>
      </c>
    </row>
    <row r="280" spans="1:20" x14ac:dyDescent="0.2">
      <c r="A280" t="s">
        <v>331</v>
      </c>
      <c r="B280" t="s">
        <v>20</v>
      </c>
      <c r="C280" t="s">
        <v>21</v>
      </c>
      <c r="D280" t="s">
        <v>22</v>
      </c>
      <c r="E280" t="b">
        <v>1</v>
      </c>
      <c r="F280">
        <v>5</v>
      </c>
      <c r="G280">
        <v>0</v>
      </c>
      <c r="H280">
        <v>10</v>
      </c>
      <c r="I280">
        <v>1</v>
      </c>
      <c r="J280">
        <v>1</v>
      </c>
      <c r="K280" t="b">
        <v>0</v>
      </c>
      <c r="L280" t="s">
        <v>51</v>
      </c>
      <c r="M280" t="b">
        <v>1</v>
      </c>
      <c r="N280">
        <v>7</v>
      </c>
      <c r="O280">
        <v>13</v>
      </c>
      <c r="P280">
        <v>2.0036673999999999</v>
      </c>
      <c r="Q280">
        <v>0.27177491999999998</v>
      </c>
      <c r="R280">
        <v>2.0425021999999999</v>
      </c>
      <c r="S280">
        <v>0.26913874999999998</v>
      </c>
      <c r="T280">
        <v>1</v>
      </c>
    </row>
    <row r="281" spans="1:20" x14ac:dyDescent="0.2">
      <c r="A281" t="s">
        <v>332</v>
      </c>
      <c r="B281" t="s">
        <v>20</v>
      </c>
      <c r="C281" t="s">
        <v>21</v>
      </c>
      <c r="D281" t="s">
        <v>21</v>
      </c>
      <c r="E281" t="b">
        <v>1</v>
      </c>
      <c r="F281">
        <v>5</v>
      </c>
      <c r="G281">
        <v>0</v>
      </c>
      <c r="H281">
        <v>10</v>
      </c>
      <c r="I281">
        <v>1</v>
      </c>
      <c r="J281">
        <v>1</v>
      </c>
      <c r="K281" t="b">
        <v>0</v>
      </c>
      <c r="L281" t="s">
        <v>51</v>
      </c>
      <c r="M281" t="b">
        <v>1</v>
      </c>
      <c r="N281">
        <v>7</v>
      </c>
      <c r="O281">
        <v>13</v>
      </c>
      <c r="P281">
        <v>2.7431903000000002</v>
      </c>
      <c r="Q281">
        <v>0.14845854</v>
      </c>
      <c r="R281">
        <v>2.7730038000000001</v>
      </c>
      <c r="S281">
        <v>0.13995215</v>
      </c>
      <c r="T281">
        <v>2</v>
      </c>
    </row>
    <row r="282" spans="1:20" x14ac:dyDescent="0.2">
      <c r="A282" t="s">
        <v>333</v>
      </c>
      <c r="B282" t="s">
        <v>20</v>
      </c>
      <c r="C282" t="s">
        <v>21</v>
      </c>
      <c r="D282" t="s">
        <v>22</v>
      </c>
      <c r="E282" t="b">
        <v>1</v>
      </c>
      <c r="F282">
        <v>5</v>
      </c>
      <c r="G282">
        <v>0</v>
      </c>
      <c r="H282">
        <v>10</v>
      </c>
      <c r="I282">
        <v>1</v>
      </c>
      <c r="J282">
        <v>1</v>
      </c>
      <c r="K282" t="b">
        <v>0</v>
      </c>
      <c r="L282" t="s">
        <v>51</v>
      </c>
      <c r="M282" t="b">
        <v>1</v>
      </c>
      <c r="N282">
        <v>7</v>
      </c>
      <c r="O282">
        <v>14</v>
      </c>
      <c r="P282">
        <v>2.0148503999999998</v>
      </c>
      <c r="Q282">
        <v>0.27087696999999999</v>
      </c>
      <c r="R282">
        <v>2.0628893000000001</v>
      </c>
      <c r="S282">
        <v>0.26913874999999998</v>
      </c>
      <c r="T282">
        <v>1</v>
      </c>
    </row>
    <row r="283" spans="1:20" x14ac:dyDescent="0.2">
      <c r="A283" t="s">
        <v>334</v>
      </c>
      <c r="B283" t="s">
        <v>20</v>
      </c>
      <c r="C283" t="s">
        <v>21</v>
      </c>
      <c r="D283" t="s">
        <v>21</v>
      </c>
      <c r="E283" t="b">
        <v>1</v>
      </c>
      <c r="F283">
        <v>5</v>
      </c>
      <c r="G283">
        <v>0</v>
      </c>
      <c r="H283">
        <v>10</v>
      </c>
      <c r="I283">
        <v>1</v>
      </c>
      <c r="J283">
        <v>1</v>
      </c>
      <c r="K283" t="b">
        <v>0</v>
      </c>
      <c r="L283" t="s">
        <v>51</v>
      </c>
      <c r="M283" t="b">
        <v>1</v>
      </c>
      <c r="N283">
        <v>7</v>
      </c>
      <c r="O283">
        <v>14</v>
      </c>
      <c r="P283">
        <v>2.7431903000000002</v>
      </c>
      <c r="Q283">
        <v>0.14845854</v>
      </c>
      <c r="R283">
        <v>2.7730038000000001</v>
      </c>
      <c r="S283">
        <v>0.13995215</v>
      </c>
      <c r="T283">
        <v>2</v>
      </c>
    </row>
    <row r="284" spans="1:20" x14ac:dyDescent="0.2">
      <c r="A284" t="s">
        <v>335</v>
      </c>
      <c r="B284" t="s">
        <v>20</v>
      </c>
      <c r="C284" t="s">
        <v>21</v>
      </c>
      <c r="D284" t="s">
        <v>22</v>
      </c>
      <c r="E284" t="b">
        <v>1</v>
      </c>
      <c r="F284">
        <v>5</v>
      </c>
      <c r="G284">
        <v>0</v>
      </c>
      <c r="H284">
        <v>10</v>
      </c>
      <c r="I284">
        <v>1</v>
      </c>
      <c r="J284">
        <v>1</v>
      </c>
      <c r="K284" t="b">
        <v>0</v>
      </c>
      <c r="L284" t="s">
        <v>51</v>
      </c>
      <c r="M284" t="b">
        <v>1</v>
      </c>
      <c r="N284">
        <v>7</v>
      </c>
      <c r="O284">
        <v>15</v>
      </c>
      <c r="P284">
        <v>2.0440939999999999</v>
      </c>
      <c r="Q284">
        <v>0.26908112000000001</v>
      </c>
      <c r="R284">
        <v>2.0026681000000002</v>
      </c>
      <c r="S284">
        <v>0.26674639999999999</v>
      </c>
      <c r="T284">
        <v>1</v>
      </c>
    </row>
    <row r="285" spans="1:20" x14ac:dyDescent="0.2">
      <c r="A285" t="s">
        <v>336</v>
      </c>
      <c r="B285" t="s">
        <v>20</v>
      </c>
      <c r="C285" t="s">
        <v>21</v>
      </c>
      <c r="D285" t="s">
        <v>21</v>
      </c>
      <c r="E285" t="b">
        <v>1</v>
      </c>
      <c r="F285">
        <v>5</v>
      </c>
      <c r="G285">
        <v>0</v>
      </c>
      <c r="H285">
        <v>10</v>
      </c>
      <c r="I285">
        <v>1</v>
      </c>
      <c r="J285">
        <v>1</v>
      </c>
      <c r="K285" t="b">
        <v>0</v>
      </c>
      <c r="L285" t="s">
        <v>51</v>
      </c>
      <c r="M285" t="b">
        <v>1</v>
      </c>
      <c r="N285">
        <v>7</v>
      </c>
      <c r="O285">
        <v>15</v>
      </c>
      <c r="P285">
        <v>2.7431903000000002</v>
      </c>
      <c r="Q285">
        <v>0.14845854</v>
      </c>
      <c r="R285">
        <v>2.7730038000000001</v>
      </c>
      <c r="S285">
        <v>0.13995215</v>
      </c>
      <c r="T285">
        <v>2</v>
      </c>
    </row>
    <row r="286" spans="1:20" x14ac:dyDescent="0.2">
      <c r="A286" t="s">
        <v>337</v>
      </c>
      <c r="B286" t="s">
        <v>20</v>
      </c>
      <c r="C286" t="s">
        <v>21</v>
      </c>
      <c r="D286" t="s">
        <v>22</v>
      </c>
      <c r="E286" t="b">
        <v>1</v>
      </c>
      <c r="F286">
        <v>5</v>
      </c>
      <c r="G286">
        <v>0</v>
      </c>
      <c r="H286">
        <v>10</v>
      </c>
      <c r="I286">
        <v>1</v>
      </c>
      <c r="J286">
        <v>1</v>
      </c>
      <c r="K286" t="b">
        <v>0</v>
      </c>
      <c r="L286" t="s">
        <v>51</v>
      </c>
      <c r="M286" t="b">
        <v>1</v>
      </c>
      <c r="N286">
        <v>7</v>
      </c>
      <c r="O286">
        <v>16</v>
      </c>
      <c r="P286">
        <v>2.0351503000000002</v>
      </c>
      <c r="Q286">
        <v>0.26070037000000001</v>
      </c>
      <c r="R286">
        <v>2.0255070000000002</v>
      </c>
      <c r="S286">
        <v>0.24641149000000001</v>
      </c>
      <c r="T286">
        <v>1</v>
      </c>
    </row>
    <row r="287" spans="1:20" x14ac:dyDescent="0.2">
      <c r="A287" t="s">
        <v>338</v>
      </c>
      <c r="B287" t="s">
        <v>20</v>
      </c>
      <c r="C287" t="s">
        <v>21</v>
      </c>
      <c r="D287" t="s">
        <v>21</v>
      </c>
      <c r="E287" t="b">
        <v>1</v>
      </c>
      <c r="F287">
        <v>5</v>
      </c>
      <c r="G287">
        <v>0</v>
      </c>
      <c r="H287">
        <v>10</v>
      </c>
      <c r="I287">
        <v>1</v>
      </c>
      <c r="J287">
        <v>1</v>
      </c>
      <c r="K287" t="b">
        <v>0</v>
      </c>
      <c r="L287" t="s">
        <v>51</v>
      </c>
      <c r="M287" t="b">
        <v>1</v>
      </c>
      <c r="N287">
        <v>7</v>
      </c>
      <c r="O287">
        <v>16</v>
      </c>
      <c r="P287">
        <v>2.7431903000000002</v>
      </c>
      <c r="Q287">
        <v>0.14845854</v>
      </c>
      <c r="R287">
        <v>2.7730038000000001</v>
      </c>
      <c r="S287">
        <v>0.13995215</v>
      </c>
      <c r="T287">
        <v>2</v>
      </c>
    </row>
    <row r="288" spans="1:20" x14ac:dyDescent="0.2">
      <c r="A288" s="1" t="s">
        <v>339</v>
      </c>
      <c r="B288" t="s">
        <v>20</v>
      </c>
      <c r="C288" t="s">
        <v>21</v>
      </c>
      <c r="D288" t="s">
        <v>22</v>
      </c>
      <c r="E288" t="b">
        <v>1</v>
      </c>
      <c r="F288">
        <v>5</v>
      </c>
      <c r="G288">
        <v>0</v>
      </c>
      <c r="H288">
        <v>10</v>
      </c>
      <c r="I288">
        <v>1</v>
      </c>
      <c r="J288">
        <v>1</v>
      </c>
      <c r="K288" t="b">
        <v>0</v>
      </c>
      <c r="L288" t="s">
        <v>51</v>
      </c>
      <c r="M288" t="b">
        <v>1</v>
      </c>
      <c r="N288">
        <v>7</v>
      </c>
      <c r="O288">
        <v>17</v>
      </c>
      <c r="P288">
        <v>2.0234735000000001</v>
      </c>
      <c r="Q288">
        <v>0.26698591999999999</v>
      </c>
      <c r="R288">
        <v>2.0479409999999998</v>
      </c>
      <c r="S288">
        <v>0.23205741999999999</v>
      </c>
      <c r="T288">
        <v>1</v>
      </c>
    </row>
    <row r="289" spans="1:20" x14ac:dyDescent="0.2">
      <c r="A289" t="s">
        <v>340</v>
      </c>
      <c r="B289" t="s">
        <v>20</v>
      </c>
      <c r="C289" t="s">
        <v>21</v>
      </c>
      <c r="D289" t="s">
        <v>21</v>
      </c>
      <c r="E289" t="b">
        <v>1</v>
      </c>
      <c r="F289">
        <v>5</v>
      </c>
      <c r="G289">
        <v>0</v>
      </c>
      <c r="H289">
        <v>10</v>
      </c>
      <c r="I289">
        <v>1</v>
      </c>
      <c r="J289">
        <v>1</v>
      </c>
      <c r="K289" t="b">
        <v>0</v>
      </c>
      <c r="L289" t="s">
        <v>51</v>
      </c>
      <c r="M289" t="b">
        <v>1</v>
      </c>
      <c r="N289">
        <v>7</v>
      </c>
      <c r="O289">
        <v>17</v>
      </c>
      <c r="P289">
        <v>2.7431903000000002</v>
      </c>
      <c r="Q289">
        <v>0.14845854</v>
      </c>
      <c r="R289">
        <v>2.7730036</v>
      </c>
      <c r="S289">
        <v>0.13995215</v>
      </c>
      <c r="T289">
        <v>2</v>
      </c>
    </row>
    <row r="290" spans="1:20" x14ac:dyDescent="0.2">
      <c r="A290" s="1" t="s">
        <v>341</v>
      </c>
      <c r="B290" t="s">
        <v>20</v>
      </c>
      <c r="C290" t="s">
        <v>21</v>
      </c>
      <c r="D290" t="s">
        <v>22</v>
      </c>
      <c r="E290" t="b">
        <v>1</v>
      </c>
      <c r="F290">
        <v>5</v>
      </c>
      <c r="G290">
        <v>0</v>
      </c>
      <c r="H290">
        <v>10</v>
      </c>
      <c r="I290">
        <v>1</v>
      </c>
      <c r="J290">
        <v>1</v>
      </c>
      <c r="K290" t="b">
        <v>0</v>
      </c>
      <c r="L290" t="s">
        <v>51</v>
      </c>
      <c r="M290" t="b">
        <v>1</v>
      </c>
      <c r="N290">
        <v>7</v>
      </c>
      <c r="O290">
        <v>18</v>
      </c>
      <c r="P290">
        <v>2.0352961999999999</v>
      </c>
      <c r="Q290">
        <v>0.26967973000000001</v>
      </c>
      <c r="R290">
        <v>2.0198204999999998</v>
      </c>
      <c r="S290">
        <v>0.2631579</v>
      </c>
      <c r="T290">
        <v>1</v>
      </c>
    </row>
    <row r="291" spans="1:20" x14ac:dyDescent="0.2">
      <c r="A291" t="s">
        <v>342</v>
      </c>
      <c r="B291" t="s">
        <v>20</v>
      </c>
      <c r="C291" t="s">
        <v>21</v>
      </c>
      <c r="D291" t="s">
        <v>21</v>
      </c>
      <c r="E291" t="b">
        <v>1</v>
      </c>
      <c r="F291">
        <v>5</v>
      </c>
      <c r="G291">
        <v>0</v>
      </c>
      <c r="H291">
        <v>10</v>
      </c>
      <c r="I291">
        <v>1</v>
      </c>
      <c r="J291">
        <v>1</v>
      </c>
      <c r="K291" t="b">
        <v>0</v>
      </c>
      <c r="L291" t="s">
        <v>51</v>
      </c>
      <c r="M291" t="b">
        <v>1</v>
      </c>
      <c r="N291">
        <v>7</v>
      </c>
      <c r="O291">
        <v>18</v>
      </c>
      <c r="P291">
        <v>2.7431899999999998</v>
      </c>
      <c r="Q291">
        <v>0.14845854</v>
      </c>
      <c r="R291">
        <v>2.7730038000000001</v>
      </c>
      <c r="S291">
        <v>0.13995215</v>
      </c>
      <c r="T291">
        <v>2</v>
      </c>
    </row>
    <row r="292" spans="1:20" x14ac:dyDescent="0.2">
      <c r="A292" t="s">
        <v>343</v>
      </c>
      <c r="B292" t="s">
        <v>20</v>
      </c>
      <c r="C292" t="s">
        <v>21</v>
      </c>
      <c r="D292" t="s">
        <v>22</v>
      </c>
      <c r="E292" t="b">
        <v>1</v>
      </c>
      <c r="F292">
        <v>5</v>
      </c>
      <c r="G292">
        <v>0</v>
      </c>
      <c r="H292">
        <v>10</v>
      </c>
      <c r="I292">
        <v>1</v>
      </c>
      <c r="J292">
        <v>1</v>
      </c>
      <c r="K292" t="b">
        <v>0</v>
      </c>
      <c r="L292" t="s">
        <v>51</v>
      </c>
      <c r="M292" t="b">
        <v>1</v>
      </c>
      <c r="N292">
        <v>7</v>
      </c>
      <c r="O292">
        <v>19</v>
      </c>
      <c r="P292">
        <v>2.0252602</v>
      </c>
      <c r="Q292">
        <v>0.26818317000000003</v>
      </c>
      <c r="R292">
        <v>2.0154982000000001</v>
      </c>
      <c r="S292">
        <v>0.26076555000000001</v>
      </c>
      <c r="T292">
        <v>1</v>
      </c>
    </row>
    <row r="293" spans="1:20" x14ac:dyDescent="0.2">
      <c r="A293" s="1" t="s">
        <v>344</v>
      </c>
      <c r="B293" t="s">
        <v>20</v>
      </c>
      <c r="C293" t="s">
        <v>21</v>
      </c>
      <c r="D293" t="s">
        <v>21</v>
      </c>
      <c r="E293" t="b">
        <v>1</v>
      </c>
      <c r="F293">
        <v>5</v>
      </c>
      <c r="G293">
        <v>0</v>
      </c>
      <c r="H293">
        <v>10</v>
      </c>
      <c r="I293">
        <v>1</v>
      </c>
      <c r="J293">
        <v>1</v>
      </c>
      <c r="K293" t="b">
        <v>0</v>
      </c>
      <c r="L293" t="s">
        <v>51</v>
      </c>
      <c r="M293" t="b">
        <v>1</v>
      </c>
      <c r="N293">
        <v>7</v>
      </c>
      <c r="O293">
        <v>19</v>
      </c>
      <c r="P293">
        <v>2.5863450000000001</v>
      </c>
      <c r="Q293">
        <v>0.17569589999999999</v>
      </c>
      <c r="R293">
        <v>2.3675554000000001</v>
      </c>
      <c r="S293">
        <v>0.21770334</v>
      </c>
      <c r="T293">
        <v>2</v>
      </c>
    </row>
    <row r="294" spans="1:20" x14ac:dyDescent="0.2">
      <c r="A294" t="s">
        <v>345</v>
      </c>
      <c r="B294" t="s">
        <v>20</v>
      </c>
      <c r="C294" t="s">
        <v>21</v>
      </c>
      <c r="D294" t="s">
        <v>22</v>
      </c>
      <c r="E294" t="b">
        <v>1</v>
      </c>
      <c r="F294">
        <v>5</v>
      </c>
      <c r="G294">
        <v>0</v>
      </c>
      <c r="H294">
        <v>10</v>
      </c>
      <c r="I294">
        <v>1</v>
      </c>
      <c r="J294">
        <v>1</v>
      </c>
      <c r="K294" t="b">
        <v>0</v>
      </c>
      <c r="L294" t="s">
        <v>51</v>
      </c>
      <c r="M294" t="b">
        <v>1</v>
      </c>
      <c r="N294">
        <v>7</v>
      </c>
      <c r="O294">
        <v>20</v>
      </c>
      <c r="P294">
        <v>2.0228033000000001</v>
      </c>
      <c r="Q294">
        <v>0.26967973000000001</v>
      </c>
      <c r="R294">
        <v>2.0189794999999999</v>
      </c>
      <c r="S294">
        <v>0.25837320000000003</v>
      </c>
      <c r="T294">
        <v>1</v>
      </c>
    </row>
    <row r="295" spans="1:20" x14ac:dyDescent="0.2">
      <c r="A295" t="s">
        <v>346</v>
      </c>
      <c r="B295" t="s">
        <v>20</v>
      </c>
      <c r="C295" t="s">
        <v>21</v>
      </c>
      <c r="D295" t="s">
        <v>21</v>
      </c>
      <c r="E295" t="b">
        <v>1</v>
      </c>
      <c r="F295">
        <v>5</v>
      </c>
      <c r="G295">
        <v>0</v>
      </c>
      <c r="H295">
        <v>10</v>
      </c>
      <c r="I295">
        <v>1</v>
      </c>
      <c r="J295">
        <v>1</v>
      </c>
      <c r="K295" t="b">
        <v>0</v>
      </c>
      <c r="L295" t="s">
        <v>51</v>
      </c>
      <c r="M295" t="b">
        <v>1</v>
      </c>
      <c r="N295">
        <v>7</v>
      </c>
      <c r="O295">
        <v>20</v>
      </c>
      <c r="P295">
        <v>2.3685744</v>
      </c>
      <c r="Q295">
        <v>0.22029333000000001</v>
      </c>
      <c r="R295">
        <v>2.3554327000000002</v>
      </c>
      <c r="S295">
        <v>0.20933014</v>
      </c>
      <c r="T295">
        <v>2</v>
      </c>
    </row>
    <row r="296" spans="1:20" x14ac:dyDescent="0.2">
      <c r="A296" t="s">
        <v>347</v>
      </c>
      <c r="B296" t="s">
        <v>20</v>
      </c>
      <c r="C296" t="s">
        <v>21</v>
      </c>
      <c r="D296" t="s">
        <v>21</v>
      </c>
      <c r="E296" t="b">
        <v>1</v>
      </c>
      <c r="F296">
        <v>5</v>
      </c>
      <c r="G296">
        <v>0</v>
      </c>
      <c r="H296">
        <v>10</v>
      </c>
      <c r="I296">
        <v>1</v>
      </c>
      <c r="J296">
        <v>1</v>
      </c>
      <c r="K296" t="b">
        <v>0</v>
      </c>
      <c r="L296" t="s">
        <v>51</v>
      </c>
      <c r="M296" t="b">
        <v>1</v>
      </c>
      <c r="N296">
        <v>8</v>
      </c>
      <c r="O296">
        <v>0</v>
      </c>
      <c r="P296">
        <v>3.4794056000000002</v>
      </c>
      <c r="Q296">
        <v>3.8910505999999998E-3</v>
      </c>
      <c r="R296">
        <v>3.4905465000000002</v>
      </c>
      <c r="S296">
        <v>2.3923443999999999E-3</v>
      </c>
      <c r="T296">
        <v>1</v>
      </c>
    </row>
    <row r="297" spans="1:20" x14ac:dyDescent="0.2">
      <c r="A297" t="s">
        <v>348</v>
      </c>
      <c r="B297" t="s">
        <v>20</v>
      </c>
      <c r="C297" t="s">
        <v>21</v>
      </c>
      <c r="D297" t="s">
        <v>22</v>
      </c>
      <c r="E297" t="b">
        <v>1</v>
      </c>
      <c r="F297">
        <v>5</v>
      </c>
      <c r="G297">
        <v>0</v>
      </c>
      <c r="H297">
        <v>10</v>
      </c>
      <c r="I297">
        <v>1</v>
      </c>
      <c r="J297">
        <v>1</v>
      </c>
      <c r="K297" t="b">
        <v>0</v>
      </c>
      <c r="L297" t="s">
        <v>51</v>
      </c>
      <c r="M297" t="b">
        <v>1</v>
      </c>
      <c r="N297">
        <v>8</v>
      </c>
      <c r="O297">
        <v>0</v>
      </c>
      <c r="P297">
        <v>3.476534</v>
      </c>
      <c r="Q297">
        <v>3.591739E-3</v>
      </c>
      <c r="R297">
        <v>3.5020229999999999</v>
      </c>
      <c r="S297">
        <v>3.5885167000000002E-3</v>
      </c>
      <c r="T297">
        <v>2</v>
      </c>
    </row>
    <row r="298" spans="1:20" x14ac:dyDescent="0.2">
      <c r="A298" t="s">
        <v>349</v>
      </c>
      <c r="B298" t="s">
        <v>20</v>
      </c>
      <c r="C298" t="s">
        <v>21</v>
      </c>
      <c r="D298" t="s">
        <v>21</v>
      </c>
      <c r="E298" t="b">
        <v>1</v>
      </c>
      <c r="F298">
        <v>5</v>
      </c>
      <c r="G298">
        <v>0</v>
      </c>
      <c r="H298">
        <v>10</v>
      </c>
      <c r="I298">
        <v>1</v>
      </c>
      <c r="J298">
        <v>1</v>
      </c>
      <c r="K298" t="b">
        <v>0</v>
      </c>
      <c r="L298" t="s">
        <v>51</v>
      </c>
      <c r="M298" t="b">
        <v>1</v>
      </c>
      <c r="N298">
        <v>8</v>
      </c>
      <c r="O298">
        <v>1</v>
      </c>
      <c r="P298">
        <v>2.6701619999999999</v>
      </c>
      <c r="Q298">
        <v>0.22029333000000001</v>
      </c>
      <c r="R298">
        <v>2.4569907</v>
      </c>
      <c r="S298">
        <v>0.215311</v>
      </c>
      <c r="T298">
        <v>1</v>
      </c>
    </row>
    <row r="299" spans="1:20" x14ac:dyDescent="0.2">
      <c r="A299" t="s">
        <v>350</v>
      </c>
      <c r="B299" t="s">
        <v>20</v>
      </c>
      <c r="C299" t="s">
        <v>21</v>
      </c>
      <c r="D299" t="s">
        <v>22</v>
      </c>
      <c r="E299" t="b">
        <v>1</v>
      </c>
      <c r="F299">
        <v>5</v>
      </c>
      <c r="G299">
        <v>0</v>
      </c>
      <c r="H299">
        <v>10</v>
      </c>
      <c r="I299">
        <v>1</v>
      </c>
      <c r="J299">
        <v>1</v>
      </c>
      <c r="K299" t="b">
        <v>0</v>
      </c>
      <c r="L299" t="s">
        <v>51</v>
      </c>
      <c r="M299" t="b">
        <v>1</v>
      </c>
      <c r="N299">
        <v>8</v>
      </c>
      <c r="O299">
        <v>1</v>
      </c>
      <c r="P299">
        <v>2.4058519999999999</v>
      </c>
      <c r="Q299">
        <v>0.22837473</v>
      </c>
      <c r="R299">
        <v>2.5134303999999998</v>
      </c>
      <c r="S299">
        <v>0.20095694</v>
      </c>
      <c r="T299">
        <v>2</v>
      </c>
    </row>
    <row r="300" spans="1:20" x14ac:dyDescent="0.2">
      <c r="A300" t="s">
        <v>351</v>
      </c>
      <c r="B300" t="s">
        <v>20</v>
      </c>
      <c r="C300" t="s">
        <v>21</v>
      </c>
      <c r="D300" t="s">
        <v>22</v>
      </c>
      <c r="E300" t="b">
        <v>1</v>
      </c>
      <c r="F300">
        <v>5</v>
      </c>
      <c r="G300">
        <v>0</v>
      </c>
      <c r="H300">
        <v>10</v>
      </c>
      <c r="I300">
        <v>1</v>
      </c>
      <c r="J300">
        <v>1</v>
      </c>
      <c r="K300" t="b">
        <v>0</v>
      </c>
      <c r="L300" t="s">
        <v>51</v>
      </c>
      <c r="M300" t="b">
        <v>1</v>
      </c>
      <c r="N300">
        <v>8</v>
      </c>
      <c r="O300">
        <v>2</v>
      </c>
      <c r="P300">
        <v>2.2643589999999998</v>
      </c>
      <c r="Q300">
        <v>0.24184375999999999</v>
      </c>
      <c r="R300">
        <v>2.2860252999999999</v>
      </c>
      <c r="S300">
        <v>0.23803827</v>
      </c>
      <c r="T300">
        <v>1</v>
      </c>
    </row>
    <row r="301" spans="1:20" x14ac:dyDescent="0.2">
      <c r="A301" t="s">
        <v>352</v>
      </c>
      <c r="B301" t="s">
        <v>20</v>
      </c>
      <c r="C301" t="s">
        <v>21</v>
      </c>
      <c r="D301" t="s">
        <v>21</v>
      </c>
      <c r="E301" t="b">
        <v>1</v>
      </c>
      <c r="F301">
        <v>5</v>
      </c>
      <c r="G301">
        <v>0</v>
      </c>
      <c r="H301">
        <v>10</v>
      </c>
      <c r="I301">
        <v>1</v>
      </c>
      <c r="J301">
        <v>1</v>
      </c>
      <c r="K301" t="b">
        <v>0</v>
      </c>
      <c r="L301" t="s">
        <v>51</v>
      </c>
      <c r="M301" t="b">
        <v>1</v>
      </c>
      <c r="N301">
        <v>8</v>
      </c>
      <c r="O301">
        <v>2</v>
      </c>
      <c r="P301">
        <v>2.4974029999999998</v>
      </c>
      <c r="Q301">
        <v>0.20921880000000001</v>
      </c>
      <c r="R301">
        <v>2.4569907</v>
      </c>
      <c r="S301">
        <v>0.215311</v>
      </c>
      <c r="T301">
        <v>2</v>
      </c>
    </row>
    <row r="302" spans="1:20" x14ac:dyDescent="0.2">
      <c r="A302" t="s">
        <v>353</v>
      </c>
      <c r="B302" t="s">
        <v>20</v>
      </c>
      <c r="C302" t="s">
        <v>21</v>
      </c>
      <c r="D302" t="s">
        <v>22</v>
      </c>
      <c r="E302" t="b">
        <v>1</v>
      </c>
      <c r="F302">
        <v>5</v>
      </c>
      <c r="G302">
        <v>0</v>
      </c>
      <c r="H302">
        <v>10</v>
      </c>
      <c r="I302">
        <v>1</v>
      </c>
      <c r="J302">
        <v>1</v>
      </c>
      <c r="K302" t="b">
        <v>0</v>
      </c>
      <c r="L302" t="s">
        <v>51</v>
      </c>
      <c r="M302" t="b">
        <v>1</v>
      </c>
      <c r="N302">
        <v>8</v>
      </c>
      <c r="O302">
        <v>3</v>
      </c>
      <c r="P302">
        <v>2.190178</v>
      </c>
      <c r="Q302">
        <v>0.25172105</v>
      </c>
      <c r="R302">
        <v>3.3040547</v>
      </c>
      <c r="S302">
        <v>0.14952153000000001</v>
      </c>
      <c r="T302">
        <v>1</v>
      </c>
    </row>
    <row r="303" spans="1:20" x14ac:dyDescent="0.2">
      <c r="A303" s="1" t="s">
        <v>354</v>
      </c>
      <c r="B303" t="s">
        <v>20</v>
      </c>
      <c r="C303" t="s">
        <v>21</v>
      </c>
      <c r="D303" t="s">
        <v>21</v>
      </c>
      <c r="E303" t="b">
        <v>1</v>
      </c>
      <c r="F303">
        <v>5</v>
      </c>
      <c r="G303">
        <v>0</v>
      </c>
      <c r="H303">
        <v>10</v>
      </c>
      <c r="I303">
        <v>1</v>
      </c>
      <c r="J303">
        <v>1</v>
      </c>
      <c r="K303" t="b">
        <v>0</v>
      </c>
      <c r="L303" t="s">
        <v>51</v>
      </c>
      <c r="M303" t="b">
        <v>1</v>
      </c>
      <c r="N303">
        <v>8</v>
      </c>
      <c r="O303">
        <v>3</v>
      </c>
      <c r="P303">
        <v>2.4958982000000001</v>
      </c>
      <c r="Q303">
        <v>0.20951810000000001</v>
      </c>
      <c r="R303">
        <v>3.9925717999999999</v>
      </c>
      <c r="S303">
        <v>0.13038278</v>
      </c>
      <c r="T303">
        <v>2</v>
      </c>
    </row>
    <row r="304" spans="1:20" x14ac:dyDescent="0.2">
      <c r="A304" t="s">
        <v>355</v>
      </c>
      <c r="B304" t="s">
        <v>20</v>
      </c>
      <c r="C304" t="s">
        <v>21</v>
      </c>
      <c r="D304" t="s">
        <v>21</v>
      </c>
      <c r="E304" t="b">
        <v>1</v>
      </c>
      <c r="F304">
        <v>5</v>
      </c>
      <c r="G304">
        <v>0</v>
      </c>
      <c r="H304">
        <v>10</v>
      </c>
      <c r="I304">
        <v>1</v>
      </c>
      <c r="J304">
        <v>1</v>
      </c>
      <c r="K304" t="b">
        <v>0</v>
      </c>
      <c r="L304" t="s">
        <v>51</v>
      </c>
      <c r="M304" t="b">
        <v>1</v>
      </c>
      <c r="N304">
        <v>8</v>
      </c>
      <c r="O304">
        <v>4</v>
      </c>
      <c r="P304">
        <v>2.6411874000000002</v>
      </c>
      <c r="Q304">
        <v>0.22298713000000001</v>
      </c>
      <c r="R304">
        <v>2.5736715999999999</v>
      </c>
      <c r="S304">
        <v>0.23205741999999999</v>
      </c>
      <c r="T304">
        <v>1</v>
      </c>
    </row>
    <row r="305" spans="1:20" x14ac:dyDescent="0.2">
      <c r="A305" s="1" t="s">
        <v>356</v>
      </c>
      <c r="B305" t="s">
        <v>20</v>
      </c>
      <c r="C305" t="s">
        <v>21</v>
      </c>
      <c r="D305" t="s">
        <v>22</v>
      </c>
      <c r="E305" t="b">
        <v>1</v>
      </c>
      <c r="F305">
        <v>5</v>
      </c>
      <c r="G305">
        <v>0</v>
      </c>
      <c r="H305">
        <v>10</v>
      </c>
      <c r="I305">
        <v>1</v>
      </c>
      <c r="J305">
        <v>1</v>
      </c>
      <c r="K305" t="b">
        <v>0</v>
      </c>
      <c r="L305" t="s">
        <v>51</v>
      </c>
      <c r="M305" t="b">
        <v>1</v>
      </c>
      <c r="N305">
        <v>8</v>
      </c>
      <c r="O305">
        <v>4</v>
      </c>
      <c r="P305">
        <v>2.104892</v>
      </c>
      <c r="Q305">
        <v>0.24094583</v>
      </c>
      <c r="R305">
        <v>3.0569934999999999</v>
      </c>
      <c r="S305">
        <v>0.12799041999999999</v>
      </c>
      <c r="T305">
        <v>2</v>
      </c>
    </row>
    <row r="306" spans="1:20" x14ac:dyDescent="0.2">
      <c r="A306" t="s">
        <v>357</v>
      </c>
      <c r="B306" t="s">
        <v>20</v>
      </c>
      <c r="C306" t="s">
        <v>21</v>
      </c>
      <c r="D306" t="s">
        <v>22</v>
      </c>
      <c r="E306" t="b">
        <v>1</v>
      </c>
      <c r="F306">
        <v>5</v>
      </c>
      <c r="G306">
        <v>0</v>
      </c>
      <c r="H306">
        <v>10</v>
      </c>
      <c r="I306">
        <v>1</v>
      </c>
      <c r="J306">
        <v>1</v>
      </c>
      <c r="K306" t="b">
        <v>0</v>
      </c>
      <c r="L306" t="s">
        <v>51</v>
      </c>
      <c r="M306" t="b">
        <v>1</v>
      </c>
      <c r="N306">
        <v>8</v>
      </c>
      <c r="O306">
        <v>5</v>
      </c>
      <c r="P306">
        <v>2.0638356</v>
      </c>
      <c r="Q306">
        <v>0.26219695999999998</v>
      </c>
      <c r="R306">
        <v>2.3066838000000001</v>
      </c>
      <c r="S306">
        <v>0.23444976000000001</v>
      </c>
      <c r="T306">
        <v>1</v>
      </c>
    </row>
    <row r="307" spans="1:20" x14ac:dyDescent="0.2">
      <c r="A307" t="s">
        <v>358</v>
      </c>
      <c r="B307" t="s">
        <v>20</v>
      </c>
      <c r="C307" t="s">
        <v>21</v>
      </c>
      <c r="D307" t="s">
        <v>21</v>
      </c>
      <c r="E307" t="b">
        <v>1</v>
      </c>
      <c r="F307">
        <v>5</v>
      </c>
      <c r="G307">
        <v>0</v>
      </c>
      <c r="H307">
        <v>10</v>
      </c>
      <c r="I307">
        <v>1</v>
      </c>
      <c r="J307">
        <v>1</v>
      </c>
      <c r="K307" t="b">
        <v>0</v>
      </c>
      <c r="L307" t="s">
        <v>51</v>
      </c>
      <c r="M307" t="b">
        <v>1</v>
      </c>
      <c r="N307">
        <v>8</v>
      </c>
      <c r="O307">
        <v>5</v>
      </c>
      <c r="P307">
        <v>2.6175910999999998</v>
      </c>
      <c r="Q307">
        <v>0.22538163</v>
      </c>
      <c r="R307">
        <v>2.5736715999999999</v>
      </c>
      <c r="S307">
        <v>0.23205741999999999</v>
      </c>
      <c r="T307">
        <v>2</v>
      </c>
    </row>
    <row r="308" spans="1:20" x14ac:dyDescent="0.2">
      <c r="A308" t="s">
        <v>359</v>
      </c>
      <c r="B308" t="s">
        <v>20</v>
      </c>
      <c r="C308" t="s">
        <v>21</v>
      </c>
      <c r="D308" t="s">
        <v>22</v>
      </c>
      <c r="E308" t="b">
        <v>1</v>
      </c>
      <c r="F308">
        <v>5</v>
      </c>
      <c r="G308">
        <v>0</v>
      </c>
      <c r="H308">
        <v>10</v>
      </c>
      <c r="I308">
        <v>1</v>
      </c>
      <c r="J308">
        <v>1</v>
      </c>
      <c r="K308" t="b">
        <v>0</v>
      </c>
      <c r="L308" t="s">
        <v>51</v>
      </c>
      <c r="M308" t="b">
        <v>1</v>
      </c>
      <c r="N308">
        <v>8</v>
      </c>
      <c r="O308">
        <v>6</v>
      </c>
      <c r="P308">
        <v>2.0394413</v>
      </c>
      <c r="Q308">
        <v>0.26698591999999999</v>
      </c>
      <c r="R308">
        <v>2.2967776999999998</v>
      </c>
      <c r="S308">
        <v>0.2284689</v>
      </c>
      <c r="T308">
        <v>1</v>
      </c>
    </row>
    <row r="309" spans="1:20" x14ac:dyDescent="0.2">
      <c r="A309" t="s">
        <v>360</v>
      </c>
      <c r="B309" t="s">
        <v>20</v>
      </c>
      <c r="C309" t="s">
        <v>21</v>
      </c>
      <c r="D309" t="s">
        <v>21</v>
      </c>
      <c r="E309" t="b">
        <v>1</v>
      </c>
      <c r="F309">
        <v>5</v>
      </c>
      <c r="G309">
        <v>0</v>
      </c>
      <c r="H309">
        <v>10</v>
      </c>
      <c r="I309">
        <v>1</v>
      </c>
      <c r="J309">
        <v>1</v>
      </c>
      <c r="K309" t="b">
        <v>0</v>
      </c>
      <c r="L309" t="s">
        <v>51</v>
      </c>
      <c r="M309" t="b">
        <v>1</v>
      </c>
      <c r="N309">
        <v>8</v>
      </c>
      <c r="O309">
        <v>6</v>
      </c>
      <c r="P309">
        <v>2.6175910999999998</v>
      </c>
      <c r="Q309">
        <v>0.22538163</v>
      </c>
      <c r="R309">
        <v>2.5736715999999999</v>
      </c>
      <c r="S309">
        <v>0.23205741999999999</v>
      </c>
      <c r="T309">
        <v>2</v>
      </c>
    </row>
    <row r="310" spans="1:20" x14ac:dyDescent="0.2">
      <c r="A310" t="s">
        <v>361</v>
      </c>
      <c r="B310" t="s">
        <v>20</v>
      </c>
      <c r="C310" t="s">
        <v>21</v>
      </c>
      <c r="D310" t="s">
        <v>22</v>
      </c>
      <c r="E310" t="b">
        <v>1</v>
      </c>
      <c r="F310">
        <v>5</v>
      </c>
      <c r="G310">
        <v>0</v>
      </c>
      <c r="H310">
        <v>10</v>
      </c>
      <c r="I310">
        <v>1</v>
      </c>
      <c r="J310">
        <v>1</v>
      </c>
      <c r="K310" t="b">
        <v>0</v>
      </c>
      <c r="L310" t="s">
        <v>51</v>
      </c>
      <c r="M310" t="b">
        <v>1</v>
      </c>
      <c r="N310">
        <v>8</v>
      </c>
      <c r="O310">
        <v>7</v>
      </c>
      <c r="P310">
        <v>2.0253695999999999</v>
      </c>
      <c r="Q310">
        <v>0.27237352999999997</v>
      </c>
      <c r="R310">
        <v>2.4282750000000002</v>
      </c>
      <c r="S310">
        <v>0.16387560000000001</v>
      </c>
      <c r="T310">
        <v>1</v>
      </c>
    </row>
    <row r="311" spans="1:20" x14ac:dyDescent="0.2">
      <c r="A311" t="s">
        <v>362</v>
      </c>
      <c r="B311" t="s">
        <v>20</v>
      </c>
      <c r="C311" t="s">
        <v>21</v>
      </c>
      <c r="D311" t="s">
        <v>21</v>
      </c>
      <c r="E311" t="b">
        <v>1</v>
      </c>
      <c r="F311">
        <v>5</v>
      </c>
      <c r="G311">
        <v>0</v>
      </c>
      <c r="H311">
        <v>10</v>
      </c>
      <c r="I311">
        <v>1</v>
      </c>
      <c r="J311">
        <v>1</v>
      </c>
      <c r="K311" t="b">
        <v>0</v>
      </c>
      <c r="L311" t="s">
        <v>51</v>
      </c>
      <c r="M311" t="b">
        <v>1</v>
      </c>
      <c r="N311">
        <v>8</v>
      </c>
      <c r="O311">
        <v>7</v>
      </c>
      <c r="P311">
        <v>2.5464468</v>
      </c>
      <c r="Q311">
        <v>0.23944926</v>
      </c>
      <c r="R311">
        <v>4.4123749999999999</v>
      </c>
      <c r="S311">
        <v>0.14593302</v>
      </c>
      <c r="T311">
        <v>2</v>
      </c>
    </row>
    <row r="312" spans="1:20" x14ac:dyDescent="0.2">
      <c r="A312" t="s">
        <v>363</v>
      </c>
      <c r="B312" t="s">
        <v>20</v>
      </c>
      <c r="C312" t="s">
        <v>21</v>
      </c>
      <c r="D312" t="s">
        <v>22</v>
      </c>
      <c r="E312" t="b">
        <v>1</v>
      </c>
      <c r="F312">
        <v>5</v>
      </c>
      <c r="G312">
        <v>0</v>
      </c>
      <c r="H312">
        <v>10</v>
      </c>
      <c r="I312">
        <v>1</v>
      </c>
      <c r="J312">
        <v>1</v>
      </c>
      <c r="K312" t="b">
        <v>0</v>
      </c>
      <c r="L312" t="s">
        <v>51</v>
      </c>
      <c r="M312" t="b">
        <v>1</v>
      </c>
      <c r="N312">
        <v>8</v>
      </c>
      <c r="O312">
        <v>8</v>
      </c>
      <c r="P312">
        <v>2.0225140000000001</v>
      </c>
      <c r="Q312">
        <v>0.27117629999999998</v>
      </c>
      <c r="R312">
        <v>2.2387328000000002</v>
      </c>
      <c r="S312">
        <v>0.23086124999999999</v>
      </c>
      <c r="T312">
        <v>1</v>
      </c>
    </row>
    <row r="313" spans="1:20" x14ac:dyDescent="0.2">
      <c r="A313" t="s">
        <v>364</v>
      </c>
      <c r="B313" t="s">
        <v>20</v>
      </c>
      <c r="C313" t="s">
        <v>21</v>
      </c>
      <c r="D313" t="s">
        <v>21</v>
      </c>
      <c r="E313" t="b">
        <v>1</v>
      </c>
      <c r="F313">
        <v>5</v>
      </c>
      <c r="G313">
        <v>0</v>
      </c>
      <c r="H313">
        <v>10</v>
      </c>
      <c r="I313">
        <v>1</v>
      </c>
      <c r="J313">
        <v>1</v>
      </c>
      <c r="K313" t="b">
        <v>0</v>
      </c>
      <c r="L313" t="s">
        <v>51</v>
      </c>
      <c r="M313" t="b">
        <v>1</v>
      </c>
      <c r="N313">
        <v>8</v>
      </c>
      <c r="O313">
        <v>8</v>
      </c>
      <c r="P313">
        <v>3.2540455000000001</v>
      </c>
      <c r="Q313">
        <v>0.19754564999999999</v>
      </c>
      <c r="R313">
        <v>3.0025208000000001</v>
      </c>
      <c r="S313">
        <v>0.17224881</v>
      </c>
      <c r="T313">
        <v>2</v>
      </c>
    </row>
    <row r="314" spans="1:20" x14ac:dyDescent="0.2">
      <c r="A314" t="s">
        <v>365</v>
      </c>
      <c r="B314" t="s">
        <v>20</v>
      </c>
      <c r="C314" t="s">
        <v>21</v>
      </c>
      <c r="D314" t="s">
        <v>22</v>
      </c>
      <c r="E314" t="b">
        <v>1</v>
      </c>
      <c r="F314">
        <v>5</v>
      </c>
      <c r="G314">
        <v>0</v>
      </c>
      <c r="H314">
        <v>10</v>
      </c>
      <c r="I314">
        <v>1</v>
      </c>
      <c r="J314">
        <v>1</v>
      </c>
      <c r="K314" t="b">
        <v>0</v>
      </c>
      <c r="L314" t="s">
        <v>51</v>
      </c>
      <c r="M314" t="b">
        <v>1</v>
      </c>
      <c r="N314">
        <v>8</v>
      </c>
      <c r="O314">
        <v>9</v>
      </c>
      <c r="P314">
        <v>2.0262899999999999</v>
      </c>
      <c r="Q314">
        <v>0.26668661999999999</v>
      </c>
      <c r="R314">
        <v>2.0704074000000001</v>
      </c>
      <c r="S314">
        <v>0.24401914</v>
      </c>
      <c r="T314">
        <v>1</v>
      </c>
    </row>
    <row r="315" spans="1:20" x14ac:dyDescent="0.2">
      <c r="A315" s="1" t="s">
        <v>366</v>
      </c>
      <c r="B315" t="s">
        <v>20</v>
      </c>
      <c r="C315" t="s">
        <v>21</v>
      </c>
      <c r="D315" t="s">
        <v>21</v>
      </c>
      <c r="E315" t="b">
        <v>1</v>
      </c>
      <c r="F315">
        <v>5</v>
      </c>
      <c r="G315">
        <v>0</v>
      </c>
      <c r="H315">
        <v>10</v>
      </c>
      <c r="I315">
        <v>1</v>
      </c>
      <c r="J315">
        <v>1</v>
      </c>
      <c r="K315" t="b">
        <v>0</v>
      </c>
      <c r="L315" t="s">
        <v>51</v>
      </c>
      <c r="M315" t="b">
        <v>1</v>
      </c>
      <c r="N315">
        <v>8</v>
      </c>
      <c r="O315">
        <v>9</v>
      </c>
      <c r="P315">
        <v>2.8990464</v>
      </c>
      <c r="Q315">
        <v>0.20921880000000001</v>
      </c>
      <c r="R315">
        <v>3.9655127999999999</v>
      </c>
      <c r="S315">
        <v>0.20574163000000001</v>
      </c>
      <c r="T315">
        <v>2</v>
      </c>
    </row>
    <row r="316" spans="1:20" x14ac:dyDescent="0.2">
      <c r="A316" t="s">
        <v>367</v>
      </c>
      <c r="B316" t="s">
        <v>20</v>
      </c>
      <c r="C316" t="s">
        <v>21</v>
      </c>
      <c r="D316" t="s">
        <v>22</v>
      </c>
      <c r="E316" t="b">
        <v>1</v>
      </c>
      <c r="F316">
        <v>5</v>
      </c>
      <c r="G316">
        <v>0</v>
      </c>
      <c r="H316">
        <v>10</v>
      </c>
      <c r="I316">
        <v>1</v>
      </c>
      <c r="J316">
        <v>1</v>
      </c>
      <c r="K316" t="b">
        <v>0</v>
      </c>
      <c r="L316" t="s">
        <v>51</v>
      </c>
      <c r="M316" t="b">
        <v>1</v>
      </c>
      <c r="N316">
        <v>8</v>
      </c>
      <c r="O316">
        <v>10</v>
      </c>
      <c r="P316">
        <v>2.0068014000000001</v>
      </c>
      <c r="Q316">
        <v>0.26848248000000002</v>
      </c>
      <c r="R316">
        <v>2.4188635000000001</v>
      </c>
      <c r="S316">
        <v>0.20095694</v>
      </c>
      <c r="T316">
        <v>1</v>
      </c>
    </row>
    <row r="317" spans="1:20" x14ac:dyDescent="0.2">
      <c r="A317" t="s">
        <v>368</v>
      </c>
      <c r="B317" t="s">
        <v>20</v>
      </c>
      <c r="C317" t="s">
        <v>21</v>
      </c>
      <c r="D317" t="s">
        <v>21</v>
      </c>
      <c r="E317" t="b">
        <v>1</v>
      </c>
      <c r="F317">
        <v>5</v>
      </c>
      <c r="G317">
        <v>0</v>
      </c>
      <c r="H317">
        <v>10</v>
      </c>
      <c r="I317">
        <v>1</v>
      </c>
      <c r="J317">
        <v>1</v>
      </c>
      <c r="K317" t="b">
        <v>0</v>
      </c>
      <c r="L317" t="s">
        <v>51</v>
      </c>
      <c r="M317" t="b">
        <v>1</v>
      </c>
      <c r="N317">
        <v>8</v>
      </c>
      <c r="O317">
        <v>10</v>
      </c>
      <c r="P317">
        <v>2.7397678000000001</v>
      </c>
      <c r="Q317">
        <v>0.19814427000000001</v>
      </c>
      <c r="R317">
        <v>3.2603574000000002</v>
      </c>
      <c r="S317">
        <v>0.15550240000000001</v>
      </c>
      <c r="T317">
        <v>2</v>
      </c>
    </row>
    <row r="318" spans="1:20" x14ac:dyDescent="0.2">
      <c r="A318" s="1" t="s">
        <v>369</v>
      </c>
      <c r="B318" t="s">
        <v>20</v>
      </c>
      <c r="C318" t="s">
        <v>21</v>
      </c>
      <c r="D318" t="s">
        <v>22</v>
      </c>
      <c r="E318" t="b">
        <v>1</v>
      </c>
      <c r="F318">
        <v>5</v>
      </c>
      <c r="G318">
        <v>0</v>
      </c>
      <c r="H318">
        <v>10</v>
      </c>
      <c r="I318">
        <v>1</v>
      </c>
      <c r="J318">
        <v>1</v>
      </c>
      <c r="K318" t="b">
        <v>0</v>
      </c>
      <c r="L318" t="s">
        <v>51</v>
      </c>
      <c r="M318" t="b">
        <v>1</v>
      </c>
      <c r="N318">
        <v>8</v>
      </c>
      <c r="O318">
        <v>11</v>
      </c>
      <c r="P318">
        <v>2.0085579999999998</v>
      </c>
      <c r="Q318">
        <v>0.27716252000000002</v>
      </c>
      <c r="R318">
        <v>2.1390243</v>
      </c>
      <c r="S318">
        <v>0.21172250000000001</v>
      </c>
      <c r="T318">
        <v>1</v>
      </c>
    </row>
    <row r="319" spans="1:20" x14ac:dyDescent="0.2">
      <c r="A319" t="s">
        <v>370</v>
      </c>
      <c r="B319" t="s">
        <v>20</v>
      </c>
      <c r="C319" t="s">
        <v>21</v>
      </c>
      <c r="D319" t="s">
        <v>21</v>
      </c>
      <c r="E319" t="b">
        <v>1</v>
      </c>
      <c r="F319">
        <v>5</v>
      </c>
      <c r="G319">
        <v>0</v>
      </c>
      <c r="H319">
        <v>10</v>
      </c>
      <c r="I319">
        <v>1</v>
      </c>
      <c r="J319">
        <v>1</v>
      </c>
      <c r="K319" t="b">
        <v>0</v>
      </c>
      <c r="L319" t="s">
        <v>51</v>
      </c>
      <c r="M319" t="b">
        <v>1</v>
      </c>
      <c r="N319">
        <v>8</v>
      </c>
      <c r="O319">
        <v>11</v>
      </c>
      <c r="P319">
        <v>3.2488177</v>
      </c>
      <c r="Q319">
        <v>0.15384616000000001</v>
      </c>
      <c r="R319">
        <v>3.2320215999999999</v>
      </c>
      <c r="S319">
        <v>0.15430621999999999</v>
      </c>
      <c r="T319">
        <v>2</v>
      </c>
    </row>
    <row r="320" spans="1:20" x14ac:dyDescent="0.2">
      <c r="A320" t="s">
        <v>371</v>
      </c>
      <c r="B320" t="s">
        <v>20</v>
      </c>
      <c r="C320" t="s">
        <v>21</v>
      </c>
      <c r="D320" t="s">
        <v>22</v>
      </c>
      <c r="E320" t="b">
        <v>1</v>
      </c>
      <c r="F320">
        <v>5</v>
      </c>
      <c r="G320">
        <v>0</v>
      </c>
      <c r="H320">
        <v>10</v>
      </c>
      <c r="I320">
        <v>1</v>
      </c>
      <c r="J320">
        <v>1</v>
      </c>
      <c r="K320" t="b">
        <v>0</v>
      </c>
      <c r="L320" t="s">
        <v>51</v>
      </c>
      <c r="M320" t="b">
        <v>1</v>
      </c>
      <c r="N320">
        <v>8</v>
      </c>
      <c r="O320">
        <v>12</v>
      </c>
      <c r="P320">
        <v>2.0160809999999998</v>
      </c>
      <c r="Q320">
        <v>0.26818317000000003</v>
      </c>
      <c r="R320">
        <v>2.1104780000000001</v>
      </c>
      <c r="S320">
        <v>0.26555023</v>
      </c>
      <c r="T320">
        <v>1</v>
      </c>
    </row>
    <row r="321" spans="1:20" x14ac:dyDescent="0.2">
      <c r="A321" t="s">
        <v>372</v>
      </c>
      <c r="B321" t="s">
        <v>20</v>
      </c>
      <c r="C321" t="s">
        <v>21</v>
      </c>
      <c r="D321" t="s">
        <v>21</v>
      </c>
      <c r="E321" t="b">
        <v>1</v>
      </c>
      <c r="F321">
        <v>5</v>
      </c>
      <c r="G321">
        <v>0</v>
      </c>
      <c r="H321">
        <v>10</v>
      </c>
      <c r="I321">
        <v>1</v>
      </c>
      <c r="J321">
        <v>1</v>
      </c>
      <c r="K321" t="b">
        <v>0</v>
      </c>
      <c r="L321" t="s">
        <v>51</v>
      </c>
      <c r="M321" t="b">
        <v>1</v>
      </c>
      <c r="N321">
        <v>8</v>
      </c>
      <c r="O321">
        <v>12</v>
      </c>
      <c r="P321">
        <v>3.2528020999999998</v>
      </c>
      <c r="Q321">
        <v>0.15474409</v>
      </c>
      <c r="R321">
        <v>4.0494310000000002</v>
      </c>
      <c r="S321">
        <v>0.18899521</v>
      </c>
      <c r="T321">
        <v>2</v>
      </c>
    </row>
    <row r="322" spans="1:20" x14ac:dyDescent="0.2">
      <c r="A322" s="1" t="s">
        <v>373</v>
      </c>
      <c r="B322" t="s">
        <v>20</v>
      </c>
      <c r="C322" t="s">
        <v>21</v>
      </c>
      <c r="D322" t="s">
        <v>22</v>
      </c>
      <c r="E322" t="b">
        <v>1</v>
      </c>
      <c r="F322">
        <v>5</v>
      </c>
      <c r="G322">
        <v>0</v>
      </c>
      <c r="H322">
        <v>10</v>
      </c>
      <c r="I322">
        <v>1</v>
      </c>
      <c r="J322">
        <v>1</v>
      </c>
      <c r="K322" t="b">
        <v>0</v>
      </c>
      <c r="L322" t="s">
        <v>51</v>
      </c>
      <c r="M322" t="b">
        <v>1</v>
      </c>
      <c r="N322">
        <v>8</v>
      </c>
      <c r="O322">
        <v>13</v>
      </c>
      <c r="P322">
        <v>2.0161134999999999</v>
      </c>
      <c r="Q322">
        <v>0.26728526000000002</v>
      </c>
      <c r="R322">
        <v>2.0675259000000001</v>
      </c>
      <c r="S322">
        <v>0.28827750000000002</v>
      </c>
      <c r="T322">
        <v>1</v>
      </c>
    </row>
    <row r="323" spans="1:20" x14ac:dyDescent="0.2">
      <c r="A323" t="s">
        <v>374</v>
      </c>
      <c r="B323" t="s">
        <v>20</v>
      </c>
      <c r="C323" t="s">
        <v>21</v>
      </c>
      <c r="D323" t="s">
        <v>21</v>
      </c>
      <c r="E323" t="b">
        <v>1</v>
      </c>
      <c r="F323">
        <v>5</v>
      </c>
      <c r="G323">
        <v>0</v>
      </c>
      <c r="H323">
        <v>10</v>
      </c>
      <c r="I323">
        <v>1</v>
      </c>
      <c r="J323">
        <v>1</v>
      </c>
      <c r="K323" t="b">
        <v>0</v>
      </c>
      <c r="L323" t="s">
        <v>51</v>
      </c>
      <c r="M323" t="b">
        <v>1</v>
      </c>
      <c r="N323">
        <v>8</v>
      </c>
      <c r="O323">
        <v>13</v>
      </c>
      <c r="P323">
        <v>3.5966459999999998</v>
      </c>
      <c r="Q323">
        <v>0.14097576000000001</v>
      </c>
      <c r="R323">
        <v>3.4025656999999998</v>
      </c>
      <c r="S323">
        <v>0.12200957</v>
      </c>
      <c r="T323">
        <v>2</v>
      </c>
    </row>
    <row r="324" spans="1:20" x14ac:dyDescent="0.2">
      <c r="A324" t="s">
        <v>375</v>
      </c>
      <c r="B324" t="s">
        <v>20</v>
      </c>
      <c r="C324" t="s">
        <v>21</v>
      </c>
      <c r="D324" t="s">
        <v>22</v>
      </c>
      <c r="E324" t="b">
        <v>1</v>
      </c>
      <c r="F324">
        <v>5</v>
      </c>
      <c r="G324">
        <v>0</v>
      </c>
      <c r="H324">
        <v>10</v>
      </c>
      <c r="I324">
        <v>1</v>
      </c>
      <c r="J324">
        <v>1</v>
      </c>
      <c r="K324" t="b">
        <v>0</v>
      </c>
      <c r="L324" t="s">
        <v>51</v>
      </c>
      <c r="M324" t="b">
        <v>1</v>
      </c>
      <c r="N324">
        <v>8</v>
      </c>
      <c r="O324">
        <v>14</v>
      </c>
      <c r="P324">
        <v>2.0192177</v>
      </c>
      <c r="Q324">
        <v>0.26219695999999998</v>
      </c>
      <c r="R324">
        <v>2.0846659999999999</v>
      </c>
      <c r="S324">
        <v>0.27033492999999997</v>
      </c>
      <c r="T324">
        <v>1</v>
      </c>
    </row>
    <row r="325" spans="1:20" x14ac:dyDescent="0.2">
      <c r="A325" t="s">
        <v>376</v>
      </c>
      <c r="B325" t="s">
        <v>20</v>
      </c>
      <c r="C325" t="s">
        <v>21</v>
      </c>
      <c r="D325" t="s">
        <v>21</v>
      </c>
      <c r="E325" t="b">
        <v>1</v>
      </c>
      <c r="F325">
        <v>5</v>
      </c>
      <c r="G325">
        <v>0</v>
      </c>
      <c r="H325">
        <v>10</v>
      </c>
      <c r="I325">
        <v>1</v>
      </c>
      <c r="J325">
        <v>1</v>
      </c>
      <c r="K325" t="b">
        <v>0</v>
      </c>
      <c r="L325" t="s">
        <v>51</v>
      </c>
      <c r="M325" t="b">
        <v>1</v>
      </c>
      <c r="N325">
        <v>8</v>
      </c>
      <c r="O325">
        <v>14</v>
      </c>
      <c r="P325">
        <v>3.2472075999999999</v>
      </c>
      <c r="Q325">
        <v>0.15384616000000001</v>
      </c>
      <c r="R325">
        <v>3.4394779999999998</v>
      </c>
      <c r="S325">
        <v>0.13995215</v>
      </c>
      <c r="T325">
        <v>2</v>
      </c>
    </row>
    <row r="326" spans="1:20" x14ac:dyDescent="0.2">
      <c r="A326" t="s">
        <v>377</v>
      </c>
      <c r="B326" t="s">
        <v>20</v>
      </c>
      <c r="C326" t="s">
        <v>21</v>
      </c>
      <c r="D326" t="s">
        <v>22</v>
      </c>
      <c r="E326" t="b">
        <v>1</v>
      </c>
      <c r="F326">
        <v>5</v>
      </c>
      <c r="G326">
        <v>0</v>
      </c>
      <c r="H326">
        <v>10</v>
      </c>
      <c r="I326">
        <v>1</v>
      </c>
      <c r="J326">
        <v>1</v>
      </c>
      <c r="K326" t="b">
        <v>0</v>
      </c>
      <c r="L326" t="s">
        <v>51</v>
      </c>
      <c r="M326" t="b">
        <v>1</v>
      </c>
      <c r="N326">
        <v>8</v>
      </c>
      <c r="O326">
        <v>15</v>
      </c>
      <c r="P326">
        <v>2.0069590000000002</v>
      </c>
      <c r="Q326">
        <v>0.26938042000000001</v>
      </c>
      <c r="R326">
        <v>2.1337980000000001</v>
      </c>
      <c r="S326">
        <v>0.2416268</v>
      </c>
      <c r="T326">
        <v>1</v>
      </c>
    </row>
    <row r="327" spans="1:20" x14ac:dyDescent="0.2">
      <c r="A327" t="s">
        <v>378</v>
      </c>
      <c r="B327" t="s">
        <v>20</v>
      </c>
      <c r="C327" t="s">
        <v>21</v>
      </c>
      <c r="D327" t="s">
        <v>21</v>
      </c>
      <c r="E327" t="b">
        <v>1</v>
      </c>
      <c r="F327">
        <v>5</v>
      </c>
      <c r="G327">
        <v>0</v>
      </c>
      <c r="H327">
        <v>10</v>
      </c>
      <c r="I327">
        <v>1</v>
      </c>
      <c r="J327">
        <v>1</v>
      </c>
      <c r="K327" t="b">
        <v>0</v>
      </c>
      <c r="L327" t="s">
        <v>51</v>
      </c>
      <c r="M327" t="b">
        <v>1</v>
      </c>
      <c r="N327">
        <v>8</v>
      </c>
      <c r="O327">
        <v>15</v>
      </c>
      <c r="P327">
        <v>3.4370536999999999</v>
      </c>
      <c r="Q327">
        <v>0.17539658999999999</v>
      </c>
      <c r="R327">
        <v>3.8568950000000002</v>
      </c>
      <c r="S327">
        <v>0.20693780000000001</v>
      </c>
      <c r="T327">
        <v>2</v>
      </c>
    </row>
    <row r="328" spans="1:20" x14ac:dyDescent="0.2">
      <c r="A328" t="s">
        <v>379</v>
      </c>
      <c r="B328" t="s">
        <v>20</v>
      </c>
      <c r="C328" t="s">
        <v>21</v>
      </c>
      <c r="D328" t="s">
        <v>22</v>
      </c>
      <c r="E328" t="b">
        <v>1</v>
      </c>
      <c r="F328">
        <v>5</v>
      </c>
      <c r="G328">
        <v>0</v>
      </c>
      <c r="H328">
        <v>10</v>
      </c>
      <c r="I328">
        <v>1</v>
      </c>
      <c r="J328">
        <v>1</v>
      </c>
      <c r="K328" t="b">
        <v>0</v>
      </c>
      <c r="L328" t="s">
        <v>51</v>
      </c>
      <c r="M328" t="b">
        <v>1</v>
      </c>
      <c r="N328">
        <v>8</v>
      </c>
      <c r="O328">
        <v>16</v>
      </c>
      <c r="P328">
        <v>2.0076396000000001</v>
      </c>
      <c r="Q328">
        <v>0.27327147000000002</v>
      </c>
      <c r="R328">
        <v>2.0617445000000001</v>
      </c>
      <c r="S328">
        <v>0.24043062000000001</v>
      </c>
      <c r="T328">
        <v>1</v>
      </c>
    </row>
    <row r="329" spans="1:20" x14ac:dyDescent="0.2">
      <c r="A329" s="1" t="s">
        <v>380</v>
      </c>
      <c r="B329" t="s">
        <v>20</v>
      </c>
      <c r="C329" t="s">
        <v>21</v>
      </c>
      <c r="D329" t="s">
        <v>21</v>
      </c>
      <c r="E329" t="b">
        <v>1</v>
      </c>
      <c r="F329">
        <v>5</v>
      </c>
      <c r="G329">
        <v>0</v>
      </c>
      <c r="H329">
        <v>10</v>
      </c>
      <c r="I329">
        <v>1</v>
      </c>
      <c r="J329">
        <v>1</v>
      </c>
      <c r="K329" t="b">
        <v>0</v>
      </c>
      <c r="L329" t="s">
        <v>51</v>
      </c>
      <c r="M329" t="b">
        <v>1</v>
      </c>
      <c r="N329">
        <v>8</v>
      </c>
      <c r="O329">
        <v>16</v>
      </c>
      <c r="P329">
        <v>3.4686172000000002</v>
      </c>
      <c r="Q329">
        <v>0.21340915999999999</v>
      </c>
      <c r="R329">
        <v>3.4737635</v>
      </c>
      <c r="S329">
        <v>0.20813397</v>
      </c>
      <c r="T329">
        <v>2</v>
      </c>
    </row>
    <row r="330" spans="1:20" x14ac:dyDescent="0.2">
      <c r="A330" t="s">
        <v>381</v>
      </c>
      <c r="B330" t="s">
        <v>20</v>
      </c>
      <c r="C330" t="s">
        <v>21</v>
      </c>
      <c r="D330" t="s">
        <v>22</v>
      </c>
      <c r="E330" t="b">
        <v>1</v>
      </c>
      <c r="F330">
        <v>5</v>
      </c>
      <c r="G330">
        <v>0</v>
      </c>
      <c r="H330">
        <v>10</v>
      </c>
      <c r="I330">
        <v>1</v>
      </c>
      <c r="J330">
        <v>1</v>
      </c>
      <c r="K330" t="b">
        <v>0</v>
      </c>
      <c r="L330" t="s">
        <v>51</v>
      </c>
      <c r="M330" t="b">
        <v>1</v>
      </c>
      <c r="N330">
        <v>8</v>
      </c>
      <c r="O330">
        <v>17</v>
      </c>
      <c r="P330">
        <v>2.0117620000000001</v>
      </c>
      <c r="Q330">
        <v>0.27057766999999999</v>
      </c>
      <c r="R330">
        <v>2.1053190000000002</v>
      </c>
      <c r="S330">
        <v>0.21889951999999999</v>
      </c>
      <c r="T330">
        <v>1</v>
      </c>
    </row>
    <row r="331" spans="1:20" x14ac:dyDescent="0.2">
      <c r="A331" t="s">
        <v>382</v>
      </c>
      <c r="B331" t="s">
        <v>20</v>
      </c>
      <c r="C331" t="s">
        <v>21</v>
      </c>
      <c r="D331" t="s">
        <v>21</v>
      </c>
      <c r="E331" t="b">
        <v>1</v>
      </c>
      <c r="F331">
        <v>5</v>
      </c>
      <c r="G331">
        <v>0</v>
      </c>
      <c r="H331">
        <v>10</v>
      </c>
      <c r="I331">
        <v>1</v>
      </c>
      <c r="J331">
        <v>1</v>
      </c>
      <c r="K331" t="b">
        <v>0</v>
      </c>
      <c r="L331" t="s">
        <v>51</v>
      </c>
      <c r="M331" t="b">
        <v>1</v>
      </c>
      <c r="N331">
        <v>8</v>
      </c>
      <c r="O331">
        <v>17</v>
      </c>
      <c r="P331">
        <v>3.4172690000000001</v>
      </c>
      <c r="Q331">
        <v>0.21670158</v>
      </c>
      <c r="R331">
        <v>3.4737635</v>
      </c>
      <c r="S331">
        <v>0.20813397</v>
      </c>
      <c r="T331">
        <v>2</v>
      </c>
    </row>
    <row r="332" spans="1:20" x14ac:dyDescent="0.2">
      <c r="A332" t="s">
        <v>383</v>
      </c>
      <c r="B332" t="s">
        <v>20</v>
      </c>
      <c r="C332" t="s">
        <v>21</v>
      </c>
      <c r="D332" t="s">
        <v>22</v>
      </c>
      <c r="E332" t="b">
        <v>1</v>
      </c>
      <c r="F332">
        <v>5</v>
      </c>
      <c r="G332">
        <v>0</v>
      </c>
      <c r="H332">
        <v>10</v>
      </c>
      <c r="I332">
        <v>1</v>
      </c>
      <c r="J332">
        <v>1</v>
      </c>
      <c r="K332" t="b">
        <v>0</v>
      </c>
      <c r="L332" t="s">
        <v>51</v>
      </c>
      <c r="M332" t="b">
        <v>1</v>
      </c>
      <c r="N332">
        <v>8</v>
      </c>
      <c r="O332">
        <v>18</v>
      </c>
      <c r="P332">
        <v>2.0081104999999999</v>
      </c>
      <c r="Q332">
        <v>0.26848248000000002</v>
      </c>
      <c r="R332">
        <v>2.0390494000000001</v>
      </c>
      <c r="S332">
        <v>0.28588516000000003</v>
      </c>
      <c r="T332">
        <v>1</v>
      </c>
    </row>
    <row r="333" spans="1:20" x14ac:dyDescent="0.2">
      <c r="A333" t="s">
        <v>384</v>
      </c>
      <c r="B333" t="s">
        <v>20</v>
      </c>
      <c r="C333" t="s">
        <v>21</v>
      </c>
      <c r="D333" t="s">
        <v>21</v>
      </c>
      <c r="E333" t="b">
        <v>1</v>
      </c>
      <c r="F333">
        <v>5</v>
      </c>
      <c r="G333">
        <v>0</v>
      </c>
      <c r="H333">
        <v>10</v>
      </c>
      <c r="I333">
        <v>1</v>
      </c>
      <c r="J333">
        <v>1</v>
      </c>
      <c r="K333" t="b">
        <v>0</v>
      </c>
      <c r="L333" t="s">
        <v>51</v>
      </c>
      <c r="M333" t="b">
        <v>1</v>
      </c>
      <c r="N333">
        <v>8</v>
      </c>
      <c r="O333">
        <v>18</v>
      </c>
      <c r="P333">
        <v>3.4172688</v>
      </c>
      <c r="Q333">
        <v>0.21670158</v>
      </c>
      <c r="R333">
        <v>3.4737629999999999</v>
      </c>
      <c r="S333">
        <v>0.20813397</v>
      </c>
      <c r="T333">
        <v>2</v>
      </c>
    </row>
    <row r="334" spans="1:20" x14ac:dyDescent="0.2">
      <c r="A334" s="1" t="s">
        <v>385</v>
      </c>
      <c r="B334" t="s">
        <v>20</v>
      </c>
      <c r="C334" t="s">
        <v>21</v>
      </c>
      <c r="D334" t="s">
        <v>22</v>
      </c>
      <c r="E334" t="b">
        <v>1</v>
      </c>
      <c r="F334">
        <v>5</v>
      </c>
      <c r="G334">
        <v>0</v>
      </c>
      <c r="H334">
        <v>10</v>
      </c>
      <c r="I334">
        <v>1</v>
      </c>
      <c r="J334">
        <v>1</v>
      </c>
      <c r="K334" t="b">
        <v>0</v>
      </c>
      <c r="L334" t="s">
        <v>51</v>
      </c>
      <c r="M334" t="b">
        <v>1</v>
      </c>
      <c r="N334">
        <v>8</v>
      </c>
      <c r="O334">
        <v>19</v>
      </c>
      <c r="P334">
        <v>2.0054178</v>
      </c>
      <c r="Q334">
        <v>0.26878180000000002</v>
      </c>
      <c r="R334">
        <v>2.1735190000000002</v>
      </c>
      <c r="S334">
        <v>0.24401914</v>
      </c>
      <c r="T334">
        <v>1</v>
      </c>
    </row>
    <row r="335" spans="1:20" x14ac:dyDescent="0.2">
      <c r="A335" t="s">
        <v>386</v>
      </c>
      <c r="B335" t="s">
        <v>20</v>
      </c>
      <c r="C335" t="s">
        <v>21</v>
      </c>
      <c r="D335" t="s">
        <v>21</v>
      </c>
      <c r="E335" t="b">
        <v>1</v>
      </c>
      <c r="F335">
        <v>5</v>
      </c>
      <c r="G335">
        <v>0</v>
      </c>
      <c r="H335">
        <v>10</v>
      </c>
      <c r="I335">
        <v>1</v>
      </c>
      <c r="J335">
        <v>1</v>
      </c>
      <c r="K335" t="b">
        <v>0</v>
      </c>
      <c r="L335" t="s">
        <v>51</v>
      </c>
      <c r="M335" t="b">
        <v>1</v>
      </c>
      <c r="N335">
        <v>8</v>
      </c>
      <c r="O335">
        <v>19</v>
      </c>
      <c r="P335">
        <v>3.4172690000000001</v>
      </c>
      <c r="Q335">
        <v>0.21670158</v>
      </c>
      <c r="R335">
        <v>3.4737629999999999</v>
      </c>
      <c r="S335">
        <v>0.20813397</v>
      </c>
      <c r="T335">
        <v>2</v>
      </c>
    </row>
    <row r="336" spans="1:20" x14ac:dyDescent="0.2">
      <c r="A336" t="s">
        <v>387</v>
      </c>
      <c r="B336" t="s">
        <v>20</v>
      </c>
      <c r="C336" t="s">
        <v>21</v>
      </c>
      <c r="D336" t="s">
        <v>22</v>
      </c>
      <c r="E336" t="b">
        <v>1</v>
      </c>
      <c r="F336">
        <v>5</v>
      </c>
      <c r="G336">
        <v>0</v>
      </c>
      <c r="H336">
        <v>10</v>
      </c>
      <c r="I336">
        <v>1</v>
      </c>
      <c r="J336">
        <v>1</v>
      </c>
      <c r="K336" t="b">
        <v>0</v>
      </c>
      <c r="L336" t="s">
        <v>51</v>
      </c>
      <c r="M336" t="b">
        <v>1</v>
      </c>
      <c r="N336">
        <v>8</v>
      </c>
      <c r="O336">
        <v>20</v>
      </c>
      <c r="P336">
        <v>2.0202754000000001</v>
      </c>
      <c r="Q336">
        <v>0.26369350000000003</v>
      </c>
      <c r="R336">
        <v>2.0552190000000001</v>
      </c>
      <c r="S336">
        <v>0.25239234999999999</v>
      </c>
      <c r="T336">
        <v>1</v>
      </c>
    </row>
    <row r="337" spans="1:20" x14ac:dyDescent="0.2">
      <c r="A337" t="s">
        <v>388</v>
      </c>
      <c r="B337" t="s">
        <v>20</v>
      </c>
      <c r="C337" t="s">
        <v>21</v>
      </c>
      <c r="D337" t="s">
        <v>21</v>
      </c>
      <c r="E337" t="b">
        <v>1</v>
      </c>
      <c r="F337">
        <v>5</v>
      </c>
      <c r="G337">
        <v>0</v>
      </c>
      <c r="H337">
        <v>10</v>
      </c>
      <c r="I337">
        <v>1</v>
      </c>
      <c r="J337">
        <v>1</v>
      </c>
      <c r="K337" t="b">
        <v>0</v>
      </c>
      <c r="L337" t="s">
        <v>51</v>
      </c>
      <c r="M337" t="b">
        <v>1</v>
      </c>
      <c r="N337">
        <v>8</v>
      </c>
      <c r="O337">
        <v>20</v>
      </c>
      <c r="P337">
        <v>3.4081526000000002</v>
      </c>
      <c r="Q337">
        <v>0.21670158</v>
      </c>
      <c r="R337">
        <v>3.8884685000000001</v>
      </c>
      <c r="S337">
        <v>0.20454544999999999</v>
      </c>
      <c r="T337">
        <v>2</v>
      </c>
    </row>
    <row r="338" spans="1:20" x14ac:dyDescent="0.2">
      <c r="A338" s="1" t="s">
        <v>389</v>
      </c>
      <c r="B338" t="s">
        <v>20</v>
      </c>
      <c r="C338" t="s">
        <v>21</v>
      </c>
      <c r="D338" t="s">
        <v>21</v>
      </c>
      <c r="E338" t="b">
        <v>1</v>
      </c>
      <c r="F338">
        <v>5</v>
      </c>
      <c r="G338">
        <v>0</v>
      </c>
      <c r="H338">
        <v>10</v>
      </c>
      <c r="I338">
        <v>1</v>
      </c>
      <c r="J338">
        <v>1</v>
      </c>
      <c r="K338" t="b">
        <v>0</v>
      </c>
      <c r="L338" t="s">
        <v>51</v>
      </c>
      <c r="M338" t="b">
        <v>1</v>
      </c>
      <c r="N338">
        <v>9</v>
      </c>
      <c r="O338">
        <v>0</v>
      </c>
      <c r="P338">
        <v>3.3008343999999998</v>
      </c>
      <c r="Q338">
        <v>0.10445974</v>
      </c>
      <c r="R338">
        <v>3.2932280999999999</v>
      </c>
      <c r="S338">
        <v>0.10047847</v>
      </c>
      <c r="T338">
        <v>1</v>
      </c>
    </row>
    <row r="339" spans="1:20" x14ac:dyDescent="0.2">
      <c r="A339" t="s">
        <v>390</v>
      </c>
      <c r="B339" t="s">
        <v>20</v>
      </c>
      <c r="C339" t="s">
        <v>21</v>
      </c>
      <c r="D339" t="s">
        <v>22</v>
      </c>
      <c r="E339" t="b">
        <v>1</v>
      </c>
      <c r="F339">
        <v>5</v>
      </c>
      <c r="G339">
        <v>0</v>
      </c>
      <c r="H339">
        <v>10</v>
      </c>
      <c r="I339">
        <v>1</v>
      </c>
      <c r="J339">
        <v>1</v>
      </c>
      <c r="K339" t="b">
        <v>0</v>
      </c>
      <c r="L339" t="s">
        <v>51</v>
      </c>
      <c r="M339" t="b">
        <v>1</v>
      </c>
      <c r="N339">
        <v>9</v>
      </c>
      <c r="O339">
        <v>0</v>
      </c>
      <c r="P339">
        <v>3.2991440000000001</v>
      </c>
      <c r="Q339">
        <v>0.10416043</v>
      </c>
      <c r="R339">
        <v>3.2999839999999998</v>
      </c>
      <c r="S339">
        <v>0.10167464</v>
      </c>
      <c r="T339">
        <v>2</v>
      </c>
    </row>
    <row r="340" spans="1:20" x14ac:dyDescent="0.2">
      <c r="A340" t="s">
        <v>391</v>
      </c>
      <c r="B340" t="s">
        <v>20</v>
      </c>
      <c r="C340" t="s">
        <v>21</v>
      </c>
      <c r="D340" t="s">
        <v>22</v>
      </c>
      <c r="E340" t="b">
        <v>1</v>
      </c>
      <c r="F340">
        <v>5</v>
      </c>
      <c r="G340">
        <v>0</v>
      </c>
      <c r="H340">
        <v>10</v>
      </c>
      <c r="I340">
        <v>1</v>
      </c>
      <c r="J340">
        <v>1</v>
      </c>
      <c r="K340" t="b">
        <v>0</v>
      </c>
      <c r="L340" t="s">
        <v>51</v>
      </c>
      <c r="M340" t="b">
        <v>1</v>
      </c>
      <c r="N340">
        <v>9</v>
      </c>
      <c r="O340">
        <v>1</v>
      </c>
      <c r="P340">
        <v>2.5223398000000001</v>
      </c>
      <c r="Q340">
        <v>0.22268781000000001</v>
      </c>
      <c r="R340">
        <v>2.3068357000000002</v>
      </c>
      <c r="S340">
        <v>0.20334927999999999</v>
      </c>
      <c r="T340">
        <v>1</v>
      </c>
    </row>
    <row r="341" spans="1:20" x14ac:dyDescent="0.2">
      <c r="A341" t="s">
        <v>392</v>
      </c>
      <c r="B341" t="s">
        <v>20</v>
      </c>
      <c r="C341" t="s">
        <v>21</v>
      </c>
      <c r="D341" t="s">
        <v>21</v>
      </c>
      <c r="E341" t="b">
        <v>1</v>
      </c>
      <c r="F341">
        <v>5</v>
      </c>
      <c r="G341">
        <v>0</v>
      </c>
      <c r="H341">
        <v>10</v>
      </c>
      <c r="I341">
        <v>1</v>
      </c>
      <c r="J341">
        <v>1</v>
      </c>
      <c r="K341" t="b">
        <v>0</v>
      </c>
      <c r="L341" t="s">
        <v>51</v>
      </c>
      <c r="M341" t="b">
        <v>1</v>
      </c>
      <c r="N341">
        <v>9</v>
      </c>
      <c r="O341">
        <v>1</v>
      </c>
      <c r="P341">
        <v>2.6668954</v>
      </c>
      <c r="Q341">
        <v>0.18916491999999999</v>
      </c>
      <c r="R341">
        <v>3.5223710000000001</v>
      </c>
      <c r="S341">
        <v>0.17464115</v>
      </c>
      <c r="T341">
        <v>2</v>
      </c>
    </row>
    <row r="342" spans="1:20" x14ac:dyDescent="0.2">
      <c r="A342" t="s">
        <v>393</v>
      </c>
      <c r="B342" t="s">
        <v>20</v>
      </c>
      <c r="C342" t="s">
        <v>21</v>
      </c>
      <c r="D342" t="s">
        <v>21</v>
      </c>
      <c r="E342" t="b">
        <v>1</v>
      </c>
      <c r="F342">
        <v>5</v>
      </c>
      <c r="G342">
        <v>0</v>
      </c>
      <c r="H342">
        <v>10</v>
      </c>
      <c r="I342">
        <v>1</v>
      </c>
      <c r="J342">
        <v>1</v>
      </c>
      <c r="K342" t="b">
        <v>0</v>
      </c>
      <c r="L342" t="s">
        <v>51</v>
      </c>
      <c r="M342" t="b">
        <v>1</v>
      </c>
      <c r="N342">
        <v>9</v>
      </c>
      <c r="O342">
        <v>2</v>
      </c>
      <c r="P342">
        <v>3.0186956</v>
      </c>
      <c r="Q342">
        <v>0.16581862</v>
      </c>
      <c r="R342">
        <v>2.9851567999999999</v>
      </c>
      <c r="S342">
        <v>0.18779904</v>
      </c>
      <c r="T342">
        <v>1</v>
      </c>
    </row>
    <row r="343" spans="1:20" x14ac:dyDescent="0.2">
      <c r="A343" t="s">
        <v>394</v>
      </c>
      <c r="B343" t="s">
        <v>20</v>
      </c>
      <c r="C343" t="s">
        <v>21</v>
      </c>
      <c r="D343" t="s">
        <v>22</v>
      </c>
      <c r="E343" t="b">
        <v>1</v>
      </c>
      <c r="F343">
        <v>5</v>
      </c>
      <c r="G343">
        <v>0</v>
      </c>
      <c r="H343">
        <v>10</v>
      </c>
      <c r="I343">
        <v>1</v>
      </c>
      <c r="J343">
        <v>1</v>
      </c>
      <c r="K343" t="b">
        <v>0</v>
      </c>
      <c r="L343" t="s">
        <v>51</v>
      </c>
      <c r="M343" t="b">
        <v>1</v>
      </c>
      <c r="N343">
        <v>9</v>
      </c>
      <c r="O343">
        <v>2</v>
      </c>
      <c r="P343">
        <v>2.2458854000000001</v>
      </c>
      <c r="Q343">
        <v>0.22717749000000001</v>
      </c>
      <c r="R343">
        <v>3.5188153</v>
      </c>
      <c r="S343">
        <v>0.16387560000000001</v>
      </c>
      <c r="T343">
        <v>2</v>
      </c>
    </row>
    <row r="344" spans="1:20" x14ac:dyDescent="0.2">
      <c r="A344" t="s">
        <v>395</v>
      </c>
      <c r="B344" t="s">
        <v>20</v>
      </c>
      <c r="C344" t="s">
        <v>21</v>
      </c>
      <c r="D344" t="s">
        <v>22</v>
      </c>
      <c r="E344" t="b">
        <v>1</v>
      </c>
      <c r="F344">
        <v>5</v>
      </c>
      <c r="G344">
        <v>0</v>
      </c>
      <c r="H344">
        <v>10</v>
      </c>
      <c r="I344">
        <v>1</v>
      </c>
      <c r="J344">
        <v>1</v>
      </c>
      <c r="K344" t="b">
        <v>0</v>
      </c>
      <c r="L344" t="s">
        <v>51</v>
      </c>
      <c r="M344" t="b">
        <v>1</v>
      </c>
      <c r="N344">
        <v>9</v>
      </c>
      <c r="O344">
        <v>3</v>
      </c>
      <c r="P344">
        <v>2.3949199000000001</v>
      </c>
      <c r="Q344">
        <v>0.21969469999999999</v>
      </c>
      <c r="R344">
        <v>2.3257390999999998</v>
      </c>
      <c r="S344">
        <v>0.22488037999999999</v>
      </c>
      <c r="T344">
        <v>1</v>
      </c>
    </row>
    <row r="345" spans="1:20" x14ac:dyDescent="0.2">
      <c r="A345" s="1" t="s">
        <v>396</v>
      </c>
      <c r="B345" t="s">
        <v>20</v>
      </c>
      <c r="C345" t="s">
        <v>21</v>
      </c>
      <c r="D345" t="s">
        <v>21</v>
      </c>
      <c r="E345" t="b">
        <v>1</v>
      </c>
      <c r="F345">
        <v>5</v>
      </c>
      <c r="G345">
        <v>0</v>
      </c>
      <c r="H345">
        <v>10</v>
      </c>
      <c r="I345">
        <v>1</v>
      </c>
      <c r="J345">
        <v>1</v>
      </c>
      <c r="K345" t="b">
        <v>0</v>
      </c>
      <c r="L345" t="s">
        <v>51</v>
      </c>
      <c r="M345" t="b">
        <v>1</v>
      </c>
      <c r="N345">
        <v>9</v>
      </c>
      <c r="O345">
        <v>3</v>
      </c>
      <c r="P345">
        <v>2.9871953000000002</v>
      </c>
      <c r="Q345">
        <v>0.19096080000000001</v>
      </c>
      <c r="R345">
        <v>2.9851567999999999</v>
      </c>
      <c r="S345">
        <v>0.18779904</v>
      </c>
      <c r="T345">
        <v>2</v>
      </c>
    </row>
    <row r="346" spans="1:20" x14ac:dyDescent="0.2">
      <c r="A346" t="s">
        <v>397</v>
      </c>
      <c r="B346" t="s">
        <v>20</v>
      </c>
      <c r="C346" t="s">
        <v>21</v>
      </c>
      <c r="D346" t="s">
        <v>22</v>
      </c>
      <c r="E346" t="b">
        <v>1</v>
      </c>
      <c r="F346">
        <v>5</v>
      </c>
      <c r="G346">
        <v>0</v>
      </c>
      <c r="H346">
        <v>10</v>
      </c>
      <c r="I346">
        <v>1</v>
      </c>
      <c r="J346">
        <v>1</v>
      </c>
      <c r="K346" t="b">
        <v>0</v>
      </c>
      <c r="L346" t="s">
        <v>51</v>
      </c>
      <c r="M346" t="b">
        <v>1</v>
      </c>
      <c r="N346">
        <v>9</v>
      </c>
      <c r="O346">
        <v>4</v>
      </c>
      <c r="P346">
        <v>2.0956142</v>
      </c>
      <c r="Q346">
        <v>0.26279556999999998</v>
      </c>
      <c r="R346">
        <v>2.9275812999999999</v>
      </c>
      <c r="S346">
        <v>0.17583731999999999</v>
      </c>
      <c r="T346">
        <v>1</v>
      </c>
    </row>
    <row r="347" spans="1:20" x14ac:dyDescent="0.2">
      <c r="A347" t="s">
        <v>398</v>
      </c>
      <c r="B347" t="s">
        <v>20</v>
      </c>
      <c r="C347" t="s">
        <v>21</v>
      </c>
      <c r="D347" t="s">
        <v>21</v>
      </c>
      <c r="E347" t="b">
        <v>1</v>
      </c>
      <c r="F347">
        <v>5</v>
      </c>
      <c r="G347">
        <v>0</v>
      </c>
      <c r="H347">
        <v>10</v>
      </c>
      <c r="I347">
        <v>1</v>
      </c>
      <c r="J347">
        <v>1</v>
      </c>
      <c r="K347" t="b">
        <v>0</v>
      </c>
      <c r="L347" t="s">
        <v>51</v>
      </c>
      <c r="M347" t="b">
        <v>1</v>
      </c>
      <c r="N347">
        <v>9</v>
      </c>
      <c r="O347">
        <v>4</v>
      </c>
      <c r="P347">
        <v>2.987196</v>
      </c>
      <c r="Q347">
        <v>0.19096080000000001</v>
      </c>
      <c r="R347">
        <v>2.9851567999999999</v>
      </c>
      <c r="S347">
        <v>0.18779904</v>
      </c>
      <c r="T347">
        <v>2</v>
      </c>
    </row>
    <row r="348" spans="1:20" x14ac:dyDescent="0.2">
      <c r="A348" s="1" t="s">
        <v>399</v>
      </c>
      <c r="B348" t="s">
        <v>20</v>
      </c>
      <c r="C348" t="s">
        <v>21</v>
      </c>
      <c r="D348" t="s">
        <v>22</v>
      </c>
      <c r="E348" t="b">
        <v>1</v>
      </c>
      <c r="F348">
        <v>5</v>
      </c>
      <c r="G348">
        <v>0</v>
      </c>
      <c r="H348">
        <v>10</v>
      </c>
      <c r="I348">
        <v>1</v>
      </c>
      <c r="J348">
        <v>1</v>
      </c>
      <c r="K348" t="b">
        <v>0</v>
      </c>
      <c r="L348" t="s">
        <v>51</v>
      </c>
      <c r="M348" t="b">
        <v>1</v>
      </c>
      <c r="N348">
        <v>9</v>
      </c>
      <c r="O348">
        <v>5</v>
      </c>
      <c r="P348">
        <v>2.0544042999999999</v>
      </c>
      <c r="Q348">
        <v>0.26309486999999998</v>
      </c>
      <c r="R348">
        <v>2.5285031999999998</v>
      </c>
      <c r="S348">
        <v>0.19019138999999999</v>
      </c>
      <c r="T348">
        <v>1</v>
      </c>
    </row>
    <row r="349" spans="1:20" x14ac:dyDescent="0.2">
      <c r="A349" t="s">
        <v>400</v>
      </c>
      <c r="B349" t="s">
        <v>20</v>
      </c>
      <c r="C349" t="s">
        <v>21</v>
      </c>
      <c r="D349" t="s">
        <v>21</v>
      </c>
      <c r="E349" t="b">
        <v>1</v>
      </c>
      <c r="F349">
        <v>5</v>
      </c>
      <c r="G349">
        <v>0</v>
      </c>
      <c r="H349">
        <v>10</v>
      </c>
      <c r="I349">
        <v>1</v>
      </c>
      <c r="J349">
        <v>1</v>
      </c>
      <c r="K349" t="b">
        <v>0</v>
      </c>
      <c r="L349" t="s">
        <v>51</v>
      </c>
      <c r="M349" t="b">
        <v>1</v>
      </c>
      <c r="N349">
        <v>9</v>
      </c>
      <c r="O349">
        <v>5</v>
      </c>
      <c r="P349">
        <v>2.9871957</v>
      </c>
      <c r="Q349">
        <v>0.19096080000000001</v>
      </c>
      <c r="R349">
        <v>2.9851567999999999</v>
      </c>
      <c r="S349">
        <v>0.18779904</v>
      </c>
      <c r="T349">
        <v>2</v>
      </c>
    </row>
    <row r="350" spans="1:20" x14ac:dyDescent="0.2">
      <c r="A350" t="s">
        <v>401</v>
      </c>
      <c r="B350" t="s">
        <v>20</v>
      </c>
      <c r="C350" t="s">
        <v>21</v>
      </c>
      <c r="D350" t="s">
        <v>22</v>
      </c>
      <c r="E350" t="b">
        <v>1</v>
      </c>
      <c r="F350">
        <v>5</v>
      </c>
      <c r="G350">
        <v>0</v>
      </c>
      <c r="H350">
        <v>10</v>
      </c>
      <c r="I350">
        <v>1</v>
      </c>
      <c r="J350">
        <v>1</v>
      </c>
      <c r="K350" t="b">
        <v>0</v>
      </c>
      <c r="L350" t="s">
        <v>51</v>
      </c>
      <c r="M350" t="b">
        <v>1</v>
      </c>
      <c r="N350">
        <v>9</v>
      </c>
      <c r="O350">
        <v>6</v>
      </c>
      <c r="P350">
        <v>2.0278119999999999</v>
      </c>
      <c r="Q350">
        <v>0.26997905999999999</v>
      </c>
      <c r="R350">
        <v>2.2228270000000001</v>
      </c>
      <c r="S350">
        <v>0.20813397</v>
      </c>
      <c r="T350">
        <v>1</v>
      </c>
    </row>
    <row r="351" spans="1:20" x14ac:dyDescent="0.2">
      <c r="A351" t="s">
        <v>402</v>
      </c>
      <c r="B351" t="s">
        <v>20</v>
      </c>
      <c r="C351" t="s">
        <v>21</v>
      </c>
      <c r="D351" t="s">
        <v>21</v>
      </c>
      <c r="E351" t="b">
        <v>1</v>
      </c>
      <c r="F351">
        <v>5</v>
      </c>
      <c r="G351">
        <v>0</v>
      </c>
      <c r="H351">
        <v>10</v>
      </c>
      <c r="I351">
        <v>1</v>
      </c>
      <c r="J351">
        <v>1</v>
      </c>
      <c r="K351" t="b">
        <v>0</v>
      </c>
      <c r="L351" t="s">
        <v>51</v>
      </c>
      <c r="M351" t="b">
        <v>1</v>
      </c>
      <c r="N351">
        <v>9</v>
      </c>
      <c r="O351">
        <v>6</v>
      </c>
      <c r="P351">
        <v>2.9871957</v>
      </c>
      <c r="Q351">
        <v>0.19096080000000001</v>
      </c>
      <c r="R351">
        <v>2.9851565</v>
      </c>
      <c r="S351">
        <v>0.18779904</v>
      </c>
      <c r="T351">
        <v>2</v>
      </c>
    </row>
    <row r="352" spans="1:20" x14ac:dyDescent="0.2">
      <c r="A352" t="s">
        <v>403</v>
      </c>
      <c r="B352" t="s">
        <v>20</v>
      </c>
      <c r="C352" t="s">
        <v>21</v>
      </c>
      <c r="D352" t="s">
        <v>22</v>
      </c>
      <c r="E352" t="b">
        <v>1</v>
      </c>
      <c r="F352">
        <v>5</v>
      </c>
      <c r="G352">
        <v>0</v>
      </c>
      <c r="H352">
        <v>10</v>
      </c>
      <c r="I352">
        <v>1</v>
      </c>
      <c r="J352">
        <v>1</v>
      </c>
      <c r="K352" t="b">
        <v>0</v>
      </c>
      <c r="L352" t="s">
        <v>51</v>
      </c>
      <c r="M352" t="b">
        <v>1</v>
      </c>
      <c r="N352">
        <v>9</v>
      </c>
      <c r="O352">
        <v>7</v>
      </c>
      <c r="P352">
        <v>2.0246007000000001</v>
      </c>
      <c r="Q352">
        <v>0.27237352999999997</v>
      </c>
      <c r="R352">
        <v>2.2608426000000001</v>
      </c>
      <c r="S352">
        <v>0.21291864999999999</v>
      </c>
      <c r="T352">
        <v>1</v>
      </c>
    </row>
    <row r="353" spans="1:20" x14ac:dyDescent="0.2">
      <c r="A353" t="s">
        <v>404</v>
      </c>
      <c r="B353" t="s">
        <v>20</v>
      </c>
      <c r="C353" t="s">
        <v>21</v>
      </c>
      <c r="D353" t="s">
        <v>21</v>
      </c>
      <c r="E353" t="b">
        <v>1</v>
      </c>
      <c r="F353">
        <v>5</v>
      </c>
      <c r="G353">
        <v>0</v>
      </c>
      <c r="H353">
        <v>10</v>
      </c>
      <c r="I353">
        <v>1</v>
      </c>
      <c r="J353">
        <v>1</v>
      </c>
      <c r="K353" t="b">
        <v>0</v>
      </c>
      <c r="L353" t="s">
        <v>51</v>
      </c>
      <c r="M353" t="b">
        <v>1</v>
      </c>
      <c r="N353">
        <v>9</v>
      </c>
      <c r="O353">
        <v>7</v>
      </c>
      <c r="P353">
        <v>2.987196</v>
      </c>
      <c r="Q353">
        <v>0.19096080000000001</v>
      </c>
      <c r="R353">
        <v>2.9851567999999999</v>
      </c>
      <c r="S353">
        <v>0.18779904</v>
      </c>
      <c r="T353">
        <v>2</v>
      </c>
    </row>
    <row r="354" spans="1:20" x14ac:dyDescent="0.2">
      <c r="A354" t="s">
        <v>405</v>
      </c>
      <c r="B354" t="s">
        <v>20</v>
      </c>
      <c r="C354" t="s">
        <v>21</v>
      </c>
      <c r="D354" t="s">
        <v>22</v>
      </c>
      <c r="E354" t="b">
        <v>1</v>
      </c>
      <c r="F354">
        <v>5</v>
      </c>
      <c r="G354">
        <v>0</v>
      </c>
      <c r="H354">
        <v>10</v>
      </c>
      <c r="I354">
        <v>1</v>
      </c>
      <c r="J354">
        <v>1</v>
      </c>
      <c r="K354" t="b">
        <v>0</v>
      </c>
      <c r="L354" t="s">
        <v>51</v>
      </c>
      <c r="M354" t="b">
        <v>1</v>
      </c>
      <c r="N354">
        <v>9</v>
      </c>
      <c r="O354">
        <v>8</v>
      </c>
      <c r="P354">
        <v>2.0124887999999999</v>
      </c>
      <c r="Q354">
        <v>0.27267286000000002</v>
      </c>
      <c r="R354">
        <v>2.1162226</v>
      </c>
      <c r="S354">
        <v>0.23444976000000001</v>
      </c>
      <c r="T354">
        <v>1</v>
      </c>
    </row>
    <row r="355" spans="1:20" x14ac:dyDescent="0.2">
      <c r="A355" t="s">
        <v>406</v>
      </c>
      <c r="B355" t="s">
        <v>20</v>
      </c>
      <c r="C355" t="s">
        <v>21</v>
      </c>
      <c r="D355" t="s">
        <v>21</v>
      </c>
      <c r="E355" t="b">
        <v>1</v>
      </c>
      <c r="F355">
        <v>5</v>
      </c>
      <c r="G355">
        <v>0</v>
      </c>
      <c r="H355">
        <v>10</v>
      </c>
      <c r="I355">
        <v>1</v>
      </c>
      <c r="J355">
        <v>1</v>
      </c>
      <c r="K355" t="b">
        <v>0</v>
      </c>
      <c r="L355" t="s">
        <v>51</v>
      </c>
      <c r="M355" t="b">
        <v>1</v>
      </c>
      <c r="N355">
        <v>9</v>
      </c>
      <c r="O355">
        <v>8</v>
      </c>
      <c r="P355">
        <v>2.987196</v>
      </c>
      <c r="Q355">
        <v>0.19096080000000001</v>
      </c>
      <c r="R355">
        <v>2.9851565</v>
      </c>
      <c r="S355">
        <v>0.18779904</v>
      </c>
      <c r="T355">
        <v>2</v>
      </c>
    </row>
    <row r="356" spans="1:20" x14ac:dyDescent="0.2">
      <c r="A356" s="1" t="s">
        <v>407</v>
      </c>
      <c r="B356" t="s">
        <v>20</v>
      </c>
      <c r="C356" t="s">
        <v>21</v>
      </c>
      <c r="D356" t="s">
        <v>22</v>
      </c>
      <c r="E356" t="b">
        <v>1</v>
      </c>
      <c r="F356">
        <v>5</v>
      </c>
      <c r="G356">
        <v>0</v>
      </c>
      <c r="H356">
        <v>10</v>
      </c>
      <c r="I356">
        <v>1</v>
      </c>
      <c r="J356">
        <v>1</v>
      </c>
      <c r="K356" t="b">
        <v>0</v>
      </c>
      <c r="L356" t="s">
        <v>51</v>
      </c>
      <c r="M356" t="b">
        <v>1</v>
      </c>
      <c r="N356">
        <v>9</v>
      </c>
      <c r="O356">
        <v>9</v>
      </c>
      <c r="P356">
        <v>2.002551</v>
      </c>
      <c r="Q356">
        <v>0.26758456000000003</v>
      </c>
      <c r="R356">
        <v>2.0894780000000002</v>
      </c>
      <c r="S356">
        <v>0.25717702999999997</v>
      </c>
      <c r="T356">
        <v>1</v>
      </c>
    </row>
    <row r="357" spans="1:20" x14ac:dyDescent="0.2">
      <c r="A357" t="s">
        <v>408</v>
      </c>
      <c r="B357" t="s">
        <v>20</v>
      </c>
      <c r="C357" t="s">
        <v>21</v>
      </c>
      <c r="D357" t="s">
        <v>21</v>
      </c>
      <c r="E357" t="b">
        <v>1</v>
      </c>
      <c r="F357">
        <v>5</v>
      </c>
      <c r="G357">
        <v>0</v>
      </c>
      <c r="H357">
        <v>10</v>
      </c>
      <c r="I357">
        <v>1</v>
      </c>
      <c r="J357">
        <v>1</v>
      </c>
      <c r="K357" t="b">
        <v>0</v>
      </c>
      <c r="L357" t="s">
        <v>51</v>
      </c>
      <c r="M357" t="b">
        <v>1</v>
      </c>
      <c r="N357">
        <v>9</v>
      </c>
      <c r="O357">
        <v>9</v>
      </c>
      <c r="P357">
        <v>2.987196</v>
      </c>
      <c r="Q357">
        <v>0.19096080000000001</v>
      </c>
      <c r="R357">
        <v>2.9851570000000001</v>
      </c>
      <c r="S357">
        <v>0.18779904</v>
      </c>
      <c r="T357">
        <v>2</v>
      </c>
    </row>
    <row r="358" spans="1:20" x14ac:dyDescent="0.2">
      <c r="A358" s="1" t="s">
        <v>409</v>
      </c>
      <c r="B358" t="s">
        <v>20</v>
      </c>
      <c r="C358" t="s">
        <v>21</v>
      </c>
      <c r="D358" t="s">
        <v>22</v>
      </c>
      <c r="E358" t="b">
        <v>1</v>
      </c>
      <c r="F358">
        <v>5</v>
      </c>
      <c r="G358">
        <v>0</v>
      </c>
      <c r="H358">
        <v>10</v>
      </c>
      <c r="I358">
        <v>1</v>
      </c>
      <c r="J358">
        <v>1</v>
      </c>
      <c r="K358" t="b">
        <v>0</v>
      </c>
      <c r="L358" t="s">
        <v>51</v>
      </c>
      <c r="M358" t="b">
        <v>1</v>
      </c>
      <c r="N358">
        <v>9</v>
      </c>
      <c r="O358">
        <v>10</v>
      </c>
      <c r="P358">
        <v>2.0044955999999998</v>
      </c>
      <c r="Q358">
        <v>0.26519006000000001</v>
      </c>
      <c r="R358">
        <v>2.0476046000000001</v>
      </c>
      <c r="S358">
        <v>0.24880382000000001</v>
      </c>
      <c r="T358">
        <v>1</v>
      </c>
    </row>
    <row r="359" spans="1:20" x14ac:dyDescent="0.2">
      <c r="A359" t="s">
        <v>410</v>
      </c>
      <c r="B359" t="s">
        <v>20</v>
      </c>
      <c r="C359" t="s">
        <v>21</v>
      </c>
      <c r="D359" t="s">
        <v>21</v>
      </c>
      <c r="E359" t="b">
        <v>1</v>
      </c>
      <c r="F359">
        <v>5</v>
      </c>
      <c r="G359">
        <v>0</v>
      </c>
      <c r="H359">
        <v>10</v>
      </c>
      <c r="I359">
        <v>1</v>
      </c>
      <c r="J359">
        <v>1</v>
      </c>
      <c r="K359" t="b">
        <v>0</v>
      </c>
      <c r="L359" t="s">
        <v>51</v>
      </c>
      <c r="M359" t="b">
        <v>1</v>
      </c>
      <c r="N359">
        <v>9</v>
      </c>
      <c r="O359">
        <v>10</v>
      </c>
      <c r="P359">
        <v>2.9871957</v>
      </c>
      <c r="Q359">
        <v>0.19096080000000001</v>
      </c>
      <c r="R359">
        <v>2.9851567999999999</v>
      </c>
      <c r="S359">
        <v>0.18779904</v>
      </c>
      <c r="T359">
        <v>2</v>
      </c>
    </row>
    <row r="360" spans="1:20" x14ac:dyDescent="0.2">
      <c r="A360" t="s">
        <v>411</v>
      </c>
      <c r="B360" t="s">
        <v>20</v>
      </c>
      <c r="C360" t="s">
        <v>21</v>
      </c>
      <c r="D360" t="s">
        <v>22</v>
      </c>
      <c r="E360" t="b">
        <v>1</v>
      </c>
      <c r="F360">
        <v>5</v>
      </c>
      <c r="G360">
        <v>0</v>
      </c>
      <c r="H360">
        <v>10</v>
      </c>
      <c r="I360">
        <v>1</v>
      </c>
      <c r="J360">
        <v>1</v>
      </c>
      <c r="K360" t="b">
        <v>0</v>
      </c>
      <c r="L360" t="s">
        <v>51</v>
      </c>
      <c r="M360" t="b">
        <v>1</v>
      </c>
      <c r="N360">
        <v>9</v>
      </c>
      <c r="O360">
        <v>11</v>
      </c>
      <c r="P360">
        <v>2.0343485000000001</v>
      </c>
      <c r="Q360">
        <v>0.25621070000000001</v>
      </c>
      <c r="R360">
        <v>2.1169722000000002</v>
      </c>
      <c r="S360">
        <v>0.25239234999999999</v>
      </c>
      <c r="T360">
        <v>1</v>
      </c>
    </row>
    <row r="361" spans="1:20" x14ac:dyDescent="0.2">
      <c r="A361" t="s">
        <v>412</v>
      </c>
      <c r="B361" t="s">
        <v>20</v>
      </c>
      <c r="C361" t="s">
        <v>21</v>
      </c>
      <c r="D361" t="s">
        <v>21</v>
      </c>
      <c r="E361" t="b">
        <v>1</v>
      </c>
      <c r="F361">
        <v>5</v>
      </c>
      <c r="G361">
        <v>0</v>
      </c>
      <c r="H361">
        <v>10</v>
      </c>
      <c r="I361">
        <v>1</v>
      </c>
      <c r="J361">
        <v>1</v>
      </c>
      <c r="K361" t="b">
        <v>0</v>
      </c>
      <c r="L361" t="s">
        <v>51</v>
      </c>
      <c r="M361" t="b">
        <v>1</v>
      </c>
      <c r="N361">
        <v>9</v>
      </c>
      <c r="O361">
        <v>11</v>
      </c>
      <c r="P361">
        <v>2.9871953000000002</v>
      </c>
      <c r="Q361">
        <v>0.19096080000000001</v>
      </c>
      <c r="R361">
        <v>2.9851567999999999</v>
      </c>
      <c r="S361">
        <v>0.18779904</v>
      </c>
      <c r="T361">
        <v>2</v>
      </c>
    </row>
    <row r="362" spans="1:20" x14ac:dyDescent="0.2">
      <c r="A362" t="s">
        <v>413</v>
      </c>
      <c r="B362" t="s">
        <v>20</v>
      </c>
      <c r="C362" t="s">
        <v>21</v>
      </c>
      <c r="D362" t="s">
        <v>22</v>
      </c>
      <c r="E362" t="b">
        <v>1</v>
      </c>
      <c r="F362">
        <v>5</v>
      </c>
      <c r="G362">
        <v>0</v>
      </c>
      <c r="H362">
        <v>10</v>
      </c>
      <c r="I362">
        <v>1</v>
      </c>
      <c r="J362">
        <v>1</v>
      </c>
      <c r="K362" t="b">
        <v>0</v>
      </c>
      <c r="L362" t="s">
        <v>51</v>
      </c>
      <c r="M362" t="b">
        <v>1</v>
      </c>
      <c r="N362">
        <v>9</v>
      </c>
      <c r="O362">
        <v>12</v>
      </c>
      <c r="P362">
        <v>2.0272597999999999</v>
      </c>
      <c r="Q362">
        <v>0.26548937</v>
      </c>
      <c r="R362">
        <v>2.0525258000000002</v>
      </c>
      <c r="S362">
        <v>0.26794257999999999</v>
      </c>
      <c r="T362">
        <v>1</v>
      </c>
    </row>
    <row r="363" spans="1:20" x14ac:dyDescent="0.2">
      <c r="A363" t="s">
        <v>414</v>
      </c>
      <c r="B363" t="s">
        <v>20</v>
      </c>
      <c r="C363" t="s">
        <v>21</v>
      </c>
      <c r="D363" t="s">
        <v>21</v>
      </c>
      <c r="E363" t="b">
        <v>1</v>
      </c>
      <c r="F363">
        <v>5</v>
      </c>
      <c r="G363">
        <v>0</v>
      </c>
      <c r="H363">
        <v>10</v>
      </c>
      <c r="I363">
        <v>1</v>
      </c>
      <c r="J363">
        <v>1</v>
      </c>
      <c r="K363" t="b">
        <v>0</v>
      </c>
      <c r="L363" t="s">
        <v>51</v>
      </c>
      <c r="M363" t="b">
        <v>1</v>
      </c>
      <c r="N363">
        <v>9</v>
      </c>
      <c r="O363">
        <v>12</v>
      </c>
      <c r="P363">
        <v>3.0071300000000001</v>
      </c>
      <c r="Q363">
        <v>0.17000897000000001</v>
      </c>
      <c r="R363">
        <v>6.0767417000000004</v>
      </c>
      <c r="S363">
        <v>0.15789473000000001</v>
      </c>
      <c r="T363">
        <v>2</v>
      </c>
    </row>
    <row r="364" spans="1:20" x14ac:dyDescent="0.2">
      <c r="A364" t="s">
        <v>415</v>
      </c>
      <c r="B364" t="s">
        <v>20</v>
      </c>
      <c r="C364" t="s">
        <v>21</v>
      </c>
      <c r="D364" t="s">
        <v>22</v>
      </c>
      <c r="E364" t="b">
        <v>1</v>
      </c>
      <c r="F364">
        <v>5</v>
      </c>
      <c r="G364">
        <v>0</v>
      </c>
      <c r="H364">
        <v>10</v>
      </c>
      <c r="I364">
        <v>1</v>
      </c>
      <c r="J364">
        <v>1</v>
      </c>
      <c r="K364" t="b">
        <v>0</v>
      </c>
      <c r="L364" t="s">
        <v>51</v>
      </c>
      <c r="M364" t="b">
        <v>1</v>
      </c>
      <c r="N364">
        <v>9</v>
      </c>
      <c r="O364">
        <v>13</v>
      </c>
      <c r="P364">
        <v>2.0344161999999999</v>
      </c>
      <c r="Q364">
        <v>0.25800656999999999</v>
      </c>
      <c r="R364">
        <v>2.0453671999999998</v>
      </c>
      <c r="S364">
        <v>0.24521530999999999</v>
      </c>
      <c r="T364">
        <v>1</v>
      </c>
    </row>
    <row r="365" spans="1:20" x14ac:dyDescent="0.2">
      <c r="A365" t="s">
        <v>416</v>
      </c>
      <c r="B365" t="s">
        <v>20</v>
      </c>
      <c r="C365" t="s">
        <v>21</v>
      </c>
      <c r="D365" t="s">
        <v>21</v>
      </c>
      <c r="E365" t="b">
        <v>1</v>
      </c>
      <c r="F365">
        <v>5</v>
      </c>
      <c r="G365">
        <v>0</v>
      </c>
      <c r="H365">
        <v>10</v>
      </c>
      <c r="I365">
        <v>1</v>
      </c>
      <c r="J365">
        <v>1</v>
      </c>
      <c r="K365" t="b">
        <v>0</v>
      </c>
      <c r="L365" t="s">
        <v>51</v>
      </c>
      <c r="M365" t="b">
        <v>1</v>
      </c>
      <c r="N365">
        <v>9</v>
      </c>
      <c r="O365">
        <v>13</v>
      </c>
      <c r="P365">
        <v>3.1276052000000001</v>
      </c>
      <c r="Q365">
        <v>0.17419934000000001</v>
      </c>
      <c r="R365">
        <v>3.8137243000000001</v>
      </c>
      <c r="S365">
        <v>0.14234450000000001</v>
      </c>
      <c r="T365">
        <v>2</v>
      </c>
    </row>
    <row r="366" spans="1:20" x14ac:dyDescent="0.2">
      <c r="A366" t="s">
        <v>417</v>
      </c>
      <c r="B366" t="s">
        <v>20</v>
      </c>
      <c r="C366" t="s">
        <v>21</v>
      </c>
      <c r="D366" t="s">
        <v>22</v>
      </c>
      <c r="E366" t="b">
        <v>1</v>
      </c>
      <c r="F366">
        <v>5</v>
      </c>
      <c r="G366">
        <v>0</v>
      </c>
      <c r="H366">
        <v>10</v>
      </c>
      <c r="I366">
        <v>1</v>
      </c>
      <c r="J366">
        <v>1</v>
      </c>
      <c r="K366" t="b">
        <v>0</v>
      </c>
      <c r="L366" t="s">
        <v>51</v>
      </c>
      <c r="M366" t="b">
        <v>1</v>
      </c>
      <c r="N366">
        <v>9</v>
      </c>
      <c r="O366">
        <v>14</v>
      </c>
      <c r="P366">
        <v>2.0143374999999999</v>
      </c>
      <c r="Q366">
        <v>0.26758456000000003</v>
      </c>
      <c r="R366">
        <v>2.0891484999999999</v>
      </c>
      <c r="S366">
        <v>0.26196173</v>
      </c>
      <c r="T366">
        <v>1</v>
      </c>
    </row>
    <row r="367" spans="1:20" x14ac:dyDescent="0.2">
      <c r="A367" s="1" t="s">
        <v>418</v>
      </c>
      <c r="B367" t="s">
        <v>20</v>
      </c>
      <c r="C367" t="s">
        <v>21</v>
      </c>
      <c r="D367" t="s">
        <v>21</v>
      </c>
      <c r="E367" t="b">
        <v>1</v>
      </c>
      <c r="F367">
        <v>5</v>
      </c>
      <c r="G367">
        <v>0</v>
      </c>
      <c r="H367">
        <v>10</v>
      </c>
      <c r="I367">
        <v>1</v>
      </c>
      <c r="J367">
        <v>1</v>
      </c>
      <c r="K367" t="b">
        <v>0</v>
      </c>
      <c r="L367" t="s">
        <v>51</v>
      </c>
      <c r="M367" t="b">
        <v>1</v>
      </c>
      <c r="N367">
        <v>9</v>
      </c>
      <c r="O367">
        <v>14</v>
      </c>
      <c r="P367">
        <v>3.8151204999999999</v>
      </c>
      <c r="Q367">
        <v>0.15055373</v>
      </c>
      <c r="R367">
        <v>3.8137243000000001</v>
      </c>
      <c r="S367">
        <v>0.14234450000000001</v>
      </c>
      <c r="T367">
        <v>2</v>
      </c>
    </row>
    <row r="368" spans="1:20" x14ac:dyDescent="0.2">
      <c r="A368" t="s">
        <v>419</v>
      </c>
      <c r="B368" t="s">
        <v>20</v>
      </c>
      <c r="C368" t="s">
        <v>21</v>
      </c>
      <c r="D368" t="s">
        <v>22</v>
      </c>
      <c r="E368" t="b">
        <v>1</v>
      </c>
      <c r="F368">
        <v>5</v>
      </c>
      <c r="G368">
        <v>0</v>
      </c>
      <c r="H368">
        <v>10</v>
      </c>
      <c r="I368">
        <v>1</v>
      </c>
      <c r="J368">
        <v>1</v>
      </c>
      <c r="K368" t="b">
        <v>0</v>
      </c>
      <c r="L368" t="s">
        <v>51</v>
      </c>
      <c r="M368" t="b">
        <v>1</v>
      </c>
      <c r="N368">
        <v>9</v>
      </c>
      <c r="O368">
        <v>15</v>
      </c>
      <c r="P368">
        <v>2.000604</v>
      </c>
      <c r="Q368">
        <v>0.27596526999999998</v>
      </c>
      <c r="R368">
        <v>2.0216430000000001</v>
      </c>
      <c r="S368">
        <v>0.24641149000000001</v>
      </c>
      <c r="T368">
        <v>1</v>
      </c>
    </row>
    <row r="369" spans="1:20" x14ac:dyDescent="0.2">
      <c r="A369" s="1" t="s">
        <v>420</v>
      </c>
      <c r="B369" t="s">
        <v>20</v>
      </c>
      <c r="C369" t="s">
        <v>21</v>
      </c>
      <c r="D369" t="s">
        <v>21</v>
      </c>
      <c r="E369" t="b">
        <v>1</v>
      </c>
      <c r="F369">
        <v>5</v>
      </c>
      <c r="G369">
        <v>0</v>
      </c>
      <c r="H369">
        <v>10</v>
      </c>
      <c r="I369">
        <v>1</v>
      </c>
      <c r="J369">
        <v>1</v>
      </c>
      <c r="K369" t="b">
        <v>0</v>
      </c>
      <c r="L369" t="s">
        <v>51</v>
      </c>
      <c r="M369" t="b">
        <v>1</v>
      </c>
      <c r="N369">
        <v>9</v>
      </c>
      <c r="O369">
        <v>15</v>
      </c>
      <c r="P369">
        <v>3.8151207</v>
      </c>
      <c r="Q369">
        <v>0.15055373</v>
      </c>
      <c r="R369">
        <v>3.8137245000000002</v>
      </c>
      <c r="S369">
        <v>0.14234450000000001</v>
      </c>
      <c r="T369">
        <v>2</v>
      </c>
    </row>
    <row r="370" spans="1:20" x14ac:dyDescent="0.2">
      <c r="A370" t="s">
        <v>421</v>
      </c>
      <c r="B370" t="s">
        <v>20</v>
      </c>
      <c r="C370" t="s">
        <v>21</v>
      </c>
      <c r="D370" t="s">
        <v>22</v>
      </c>
      <c r="E370" t="b">
        <v>1</v>
      </c>
      <c r="F370">
        <v>5</v>
      </c>
      <c r="G370">
        <v>0</v>
      </c>
      <c r="H370">
        <v>10</v>
      </c>
      <c r="I370">
        <v>1</v>
      </c>
      <c r="J370">
        <v>1</v>
      </c>
      <c r="K370" t="b">
        <v>0</v>
      </c>
      <c r="L370" t="s">
        <v>51</v>
      </c>
      <c r="M370" t="b">
        <v>1</v>
      </c>
      <c r="N370">
        <v>9</v>
      </c>
      <c r="O370">
        <v>16</v>
      </c>
      <c r="P370">
        <v>2.0105743</v>
      </c>
      <c r="Q370">
        <v>0.25770726999999999</v>
      </c>
      <c r="R370">
        <v>2.0216514999999999</v>
      </c>
      <c r="S370">
        <v>0.25717702999999997</v>
      </c>
      <c r="T370">
        <v>1</v>
      </c>
    </row>
    <row r="371" spans="1:20" x14ac:dyDescent="0.2">
      <c r="A371" t="s">
        <v>422</v>
      </c>
      <c r="B371" t="s">
        <v>20</v>
      </c>
      <c r="C371" t="s">
        <v>21</v>
      </c>
      <c r="D371" t="s">
        <v>21</v>
      </c>
      <c r="E371" t="b">
        <v>1</v>
      </c>
      <c r="F371">
        <v>5</v>
      </c>
      <c r="G371">
        <v>0</v>
      </c>
      <c r="H371">
        <v>10</v>
      </c>
      <c r="I371">
        <v>1</v>
      </c>
      <c r="J371">
        <v>1</v>
      </c>
      <c r="K371" t="b">
        <v>0</v>
      </c>
      <c r="L371" t="s">
        <v>51</v>
      </c>
      <c r="M371" t="b">
        <v>1</v>
      </c>
      <c r="N371">
        <v>9</v>
      </c>
      <c r="O371">
        <v>16</v>
      </c>
      <c r="P371">
        <v>3.7621509999999998</v>
      </c>
      <c r="Q371">
        <v>0.14277163000000001</v>
      </c>
      <c r="R371">
        <v>3.5631816000000001</v>
      </c>
      <c r="S371">
        <v>0.12918660000000001</v>
      </c>
      <c r="T371">
        <v>2</v>
      </c>
    </row>
    <row r="372" spans="1:20" x14ac:dyDescent="0.2">
      <c r="A372" t="s">
        <v>423</v>
      </c>
      <c r="B372" t="s">
        <v>20</v>
      </c>
      <c r="C372" t="s">
        <v>21</v>
      </c>
      <c r="D372" t="s">
        <v>22</v>
      </c>
      <c r="E372" t="b">
        <v>1</v>
      </c>
      <c r="F372">
        <v>5</v>
      </c>
      <c r="G372">
        <v>0</v>
      </c>
      <c r="H372">
        <v>10</v>
      </c>
      <c r="I372">
        <v>1</v>
      </c>
      <c r="J372">
        <v>1</v>
      </c>
      <c r="K372" t="b">
        <v>0</v>
      </c>
      <c r="L372" t="s">
        <v>51</v>
      </c>
      <c r="M372" t="b">
        <v>1</v>
      </c>
      <c r="N372">
        <v>9</v>
      </c>
      <c r="O372">
        <v>17</v>
      </c>
      <c r="P372">
        <v>2.0072619999999999</v>
      </c>
      <c r="Q372">
        <v>0.27027836</v>
      </c>
      <c r="R372">
        <v>2.0161266000000002</v>
      </c>
      <c r="S372">
        <v>0.25956938000000002</v>
      </c>
      <c r="T372">
        <v>1</v>
      </c>
    </row>
    <row r="373" spans="1:20" x14ac:dyDescent="0.2">
      <c r="A373" s="1" t="s">
        <v>424</v>
      </c>
      <c r="B373" t="s">
        <v>20</v>
      </c>
      <c r="C373" t="s">
        <v>21</v>
      </c>
      <c r="D373" t="s">
        <v>21</v>
      </c>
      <c r="E373" t="b">
        <v>1</v>
      </c>
      <c r="F373">
        <v>5</v>
      </c>
      <c r="G373">
        <v>0</v>
      </c>
      <c r="H373">
        <v>10</v>
      </c>
      <c r="I373">
        <v>1</v>
      </c>
      <c r="J373">
        <v>1</v>
      </c>
      <c r="K373" t="b">
        <v>0</v>
      </c>
      <c r="L373" t="s">
        <v>51</v>
      </c>
      <c r="M373" t="b">
        <v>1</v>
      </c>
      <c r="N373">
        <v>9</v>
      </c>
      <c r="O373">
        <v>17</v>
      </c>
      <c r="P373">
        <v>3.4119204999999999</v>
      </c>
      <c r="Q373">
        <v>0.16941036000000001</v>
      </c>
      <c r="R373">
        <v>3.1473832000000002</v>
      </c>
      <c r="S373">
        <v>0.13157895</v>
      </c>
      <c r="T373">
        <v>2</v>
      </c>
    </row>
    <row r="374" spans="1:20" x14ac:dyDescent="0.2">
      <c r="A374" t="s">
        <v>425</v>
      </c>
      <c r="B374" t="s">
        <v>20</v>
      </c>
      <c r="C374" t="s">
        <v>21</v>
      </c>
      <c r="D374" t="s">
        <v>22</v>
      </c>
      <c r="E374" t="b">
        <v>1</v>
      </c>
      <c r="F374">
        <v>5</v>
      </c>
      <c r="G374">
        <v>0</v>
      </c>
      <c r="H374">
        <v>10</v>
      </c>
      <c r="I374">
        <v>1</v>
      </c>
      <c r="J374">
        <v>1</v>
      </c>
      <c r="K374" t="b">
        <v>0</v>
      </c>
      <c r="L374" t="s">
        <v>51</v>
      </c>
      <c r="M374" t="b">
        <v>1</v>
      </c>
      <c r="N374">
        <v>9</v>
      </c>
      <c r="O374">
        <v>18</v>
      </c>
      <c r="P374">
        <v>2.0210352</v>
      </c>
      <c r="Q374">
        <v>0.26309486999999998</v>
      </c>
      <c r="R374">
        <v>2.0562594000000001</v>
      </c>
      <c r="S374">
        <v>0.23803827</v>
      </c>
      <c r="T374">
        <v>1</v>
      </c>
    </row>
    <row r="375" spans="1:20" x14ac:dyDescent="0.2">
      <c r="A375" s="1" t="s">
        <v>426</v>
      </c>
      <c r="B375" t="s">
        <v>20</v>
      </c>
      <c r="C375" t="s">
        <v>21</v>
      </c>
      <c r="D375" t="s">
        <v>21</v>
      </c>
      <c r="E375" t="b">
        <v>1</v>
      </c>
      <c r="F375">
        <v>5</v>
      </c>
      <c r="G375">
        <v>0</v>
      </c>
      <c r="H375">
        <v>10</v>
      </c>
      <c r="I375">
        <v>1</v>
      </c>
      <c r="J375">
        <v>1</v>
      </c>
      <c r="K375" t="b">
        <v>0</v>
      </c>
      <c r="L375" t="s">
        <v>51</v>
      </c>
      <c r="M375" t="b">
        <v>1</v>
      </c>
      <c r="N375">
        <v>9</v>
      </c>
      <c r="O375">
        <v>18</v>
      </c>
      <c r="P375">
        <v>2.8020117</v>
      </c>
      <c r="Q375">
        <v>0.21400778000000001</v>
      </c>
      <c r="R375">
        <v>4.7893056999999999</v>
      </c>
      <c r="S375">
        <v>0.18062201</v>
      </c>
      <c r="T375">
        <v>2</v>
      </c>
    </row>
    <row r="376" spans="1:20" x14ac:dyDescent="0.2">
      <c r="A376" t="s">
        <v>427</v>
      </c>
      <c r="B376" t="s">
        <v>20</v>
      </c>
      <c r="C376" t="s">
        <v>21</v>
      </c>
      <c r="D376" t="s">
        <v>22</v>
      </c>
      <c r="E376" t="b">
        <v>1</v>
      </c>
      <c r="F376">
        <v>5</v>
      </c>
      <c r="G376">
        <v>0</v>
      </c>
      <c r="H376">
        <v>10</v>
      </c>
      <c r="I376">
        <v>1</v>
      </c>
      <c r="J376">
        <v>1</v>
      </c>
      <c r="K376" t="b">
        <v>0</v>
      </c>
      <c r="L376" t="s">
        <v>51</v>
      </c>
      <c r="M376" t="b">
        <v>1</v>
      </c>
      <c r="N376">
        <v>9</v>
      </c>
      <c r="O376">
        <v>19</v>
      </c>
      <c r="P376">
        <v>2.0174099999999999</v>
      </c>
      <c r="Q376">
        <v>0.26489076</v>
      </c>
      <c r="R376">
        <v>2.0780596999999998</v>
      </c>
      <c r="S376">
        <v>0.25239234999999999</v>
      </c>
      <c r="T376">
        <v>1</v>
      </c>
    </row>
    <row r="377" spans="1:20" x14ac:dyDescent="0.2">
      <c r="A377" t="s">
        <v>428</v>
      </c>
      <c r="B377" t="s">
        <v>20</v>
      </c>
      <c r="C377" t="s">
        <v>21</v>
      </c>
      <c r="D377" t="s">
        <v>21</v>
      </c>
      <c r="E377" t="b">
        <v>1</v>
      </c>
      <c r="F377">
        <v>5</v>
      </c>
      <c r="G377">
        <v>0</v>
      </c>
      <c r="H377">
        <v>10</v>
      </c>
      <c r="I377">
        <v>1</v>
      </c>
      <c r="J377">
        <v>1</v>
      </c>
      <c r="K377" t="b">
        <v>0</v>
      </c>
      <c r="L377" t="s">
        <v>51</v>
      </c>
      <c r="M377" t="b">
        <v>1</v>
      </c>
      <c r="N377">
        <v>9</v>
      </c>
      <c r="O377">
        <v>19</v>
      </c>
      <c r="P377">
        <v>2.5815731999999998</v>
      </c>
      <c r="Q377">
        <v>0.20652499999999999</v>
      </c>
      <c r="R377">
        <v>2.4262993000000002</v>
      </c>
      <c r="S377">
        <v>0.21770334</v>
      </c>
      <c r="T377">
        <v>2</v>
      </c>
    </row>
    <row r="378" spans="1:20" x14ac:dyDescent="0.2">
      <c r="A378" s="1" t="s">
        <v>429</v>
      </c>
      <c r="B378" t="s">
        <v>20</v>
      </c>
      <c r="C378" t="s">
        <v>21</v>
      </c>
      <c r="D378" t="s">
        <v>22</v>
      </c>
      <c r="E378" t="b">
        <v>1</v>
      </c>
      <c r="F378">
        <v>5</v>
      </c>
      <c r="G378">
        <v>0</v>
      </c>
      <c r="H378">
        <v>10</v>
      </c>
      <c r="I378">
        <v>1</v>
      </c>
      <c r="J378">
        <v>1</v>
      </c>
      <c r="K378" t="b">
        <v>0</v>
      </c>
      <c r="L378" t="s">
        <v>51</v>
      </c>
      <c r="M378" t="b">
        <v>1</v>
      </c>
      <c r="N378">
        <v>9</v>
      </c>
      <c r="O378">
        <v>20</v>
      </c>
      <c r="P378">
        <v>2.0114635999999999</v>
      </c>
      <c r="Q378">
        <v>0.26638729999999999</v>
      </c>
      <c r="R378">
        <v>2.0266920000000002</v>
      </c>
      <c r="S378">
        <v>0.2631579</v>
      </c>
      <c r="T378">
        <v>1</v>
      </c>
    </row>
    <row r="379" spans="1:20" x14ac:dyDescent="0.2">
      <c r="A379" s="1" t="s">
        <v>430</v>
      </c>
      <c r="B379" t="s">
        <v>20</v>
      </c>
      <c r="C379" t="s">
        <v>21</v>
      </c>
      <c r="D379" t="s">
        <v>21</v>
      </c>
      <c r="E379" t="b">
        <v>1</v>
      </c>
      <c r="F379">
        <v>5</v>
      </c>
      <c r="G379">
        <v>0</v>
      </c>
      <c r="H379">
        <v>10</v>
      </c>
      <c r="I379">
        <v>1</v>
      </c>
      <c r="J379">
        <v>1</v>
      </c>
      <c r="K379" t="b">
        <v>0</v>
      </c>
      <c r="L379" t="s">
        <v>51</v>
      </c>
      <c r="M379" t="b">
        <v>1</v>
      </c>
      <c r="N379">
        <v>9</v>
      </c>
      <c r="O379">
        <v>20</v>
      </c>
      <c r="P379">
        <v>2.3824816000000002</v>
      </c>
      <c r="Q379">
        <v>0.21849746</v>
      </c>
      <c r="R379">
        <v>2.4262990000000002</v>
      </c>
      <c r="S379">
        <v>0.21770334</v>
      </c>
      <c r="T379">
        <v>2</v>
      </c>
    </row>
    <row r="380" spans="1:20" x14ac:dyDescent="0.2">
      <c r="A380" t="s">
        <v>431</v>
      </c>
      <c r="B380" t="s">
        <v>20</v>
      </c>
      <c r="C380" t="s">
        <v>21</v>
      </c>
      <c r="D380" t="s">
        <v>22</v>
      </c>
      <c r="E380" t="b">
        <v>1</v>
      </c>
      <c r="F380">
        <v>5</v>
      </c>
      <c r="G380">
        <v>0</v>
      </c>
      <c r="H380">
        <v>10</v>
      </c>
      <c r="I380">
        <v>1</v>
      </c>
      <c r="J380">
        <v>1</v>
      </c>
      <c r="K380" t="b">
        <v>0</v>
      </c>
      <c r="L380" t="s">
        <v>51</v>
      </c>
      <c r="M380" t="b">
        <v>1</v>
      </c>
      <c r="N380">
        <v>10</v>
      </c>
      <c r="O380">
        <v>0</v>
      </c>
      <c r="P380">
        <v>3.3899270000000001</v>
      </c>
      <c r="Q380">
        <v>8.8296920000000001E-2</v>
      </c>
      <c r="R380">
        <v>3.4040970000000002</v>
      </c>
      <c r="S380">
        <v>8.1339709999999996E-2</v>
      </c>
      <c r="T380">
        <v>1</v>
      </c>
    </row>
    <row r="381" spans="1:20" x14ac:dyDescent="0.2">
      <c r="A381" t="s">
        <v>432</v>
      </c>
      <c r="B381" t="s">
        <v>20</v>
      </c>
      <c r="C381" t="s">
        <v>21</v>
      </c>
      <c r="D381" t="s">
        <v>21</v>
      </c>
      <c r="E381" t="b">
        <v>1</v>
      </c>
      <c r="F381">
        <v>5</v>
      </c>
      <c r="G381">
        <v>0</v>
      </c>
      <c r="H381">
        <v>10</v>
      </c>
      <c r="I381">
        <v>1</v>
      </c>
      <c r="J381">
        <v>1</v>
      </c>
      <c r="K381" t="b">
        <v>0</v>
      </c>
      <c r="L381" t="s">
        <v>51</v>
      </c>
      <c r="M381" t="b">
        <v>1</v>
      </c>
      <c r="N381">
        <v>10</v>
      </c>
      <c r="O381">
        <v>0</v>
      </c>
      <c r="P381">
        <v>3.3888577999999998</v>
      </c>
      <c r="Q381">
        <v>8.6800359999999993E-2</v>
      </c>
      <c r="R381">
        <v>3.408369</v>
      </c>
      <c r="S381">
        <v>8.732057E-2</v>
      </c>
      <c r="T381">
        <v>2</v>
      </c>
    </row>
    <row r="382" spans="1:20" x14ac:dyDescent="0.2">
      <c r="A382" t="s">
        <v>433</v>
      </c>
      <c r="B382" t="s">
        <v>20</v>
      </c>
      <c r="C382" t="s">
        <v>21</v>
      </c>
      <c r="D382" t="s">
        <v>22</v>
      </c>
      <c r="E382" t="b">
        <v>1</v>
      </c>
      <c r="F382">
        <v>5</v>
      </c>
      <c r="G382">
        <v>0</v>
      </c>
      <c r="H382">
        <v>10</v>
      </c>
      <c r="I382">
        <v>1</v>
      </c>
      <c r="J382">
        <v>1</v>
      </c>
      <c r="K382" t="b">
        <v>0</v>
      </c>
      <c r="L382" t="s">
        <v>51</v>
      </c>
      <c r="M382" t="b">
        <v>1</v>
      </c>
      <c r="N382">
        <v>10</v>
      </c>
      <c r="O382">
        <v>1</v>
      </c>
      <c r="P382">
        <v>2.5789053000000002</v>
      </c>
      <c r="Q382">
        <v>0.1987429</v>
      </c>
      <c r="R382">
        <v>2.4088593</v>
      </c>
      <c r="S382">
        <v>0.19617224999999999</v>
      </c>
      <c r="T382">
        <v>1</v>
      </c>
    </row>
    <row r="383" spans="1:20" x14ac:dyDescent="0.2">
      <c r="A383" t="s">
        <v>434</v>
      </c>
      <c r="B383" t="s">
        <v>20</v>
      </c>
      <c r="C383" t="s">
        <v>21</v>
      </c>
      <c r="D383" t="s">
        <v>21</v>
      </c>
      <c r="E383" t="b">
        <v>1</v>
      </c>
      <c r="F383">
        <v>5</v>
      </c>
      <c r="G383">
        <v>0</v>
      </c>
      <c r="H383">
        <v>10</v>
      </c>
      <c r="I383">
        <v>1</v>
      </c>
      <c r="J383">
        <v>1</v>
      </c>
      <c r="K383" t="b">
        <v>0</v>
      </c>
      <c r="L383" t="s">
        <v>51</v>
      </c>
      <c r="M383" t="b">
        <v>1</v>
      </c>
      <c r="N383">
        <v>10</v>
      </c>
      <c r="O383">
        <v>1</v>
      </c>
      <c r="P383">
        <v>2.7605466999999999</v>
      </c>
      <c r="Q383">
        <v>0.14157438</v>
      </c>
      <c r="R383">
        <v>3.4654505000000002</v>
      </c>
      <c r="S383">
        <v>0.16985645999999999</v>
      </c>
      <c r="T383">
        <v>2</v>
      </c>
    </row>
    <row r="384" spans="1:20" x14ac:dyDescent="0.2">
      <c r="A384" t="s">
        <v>435</v>
      </c>
      <c r="B384" t="s">
        <v>20</v>
      </c>
      <c r="C384" t="s">
        <v>21</v>
      </c>
      <c r="D384" t="s">
        <v>22</v>
      </c>
      <c r="E384" t="b">
        <v>1</v>
      </c>
      <c r="F384">
        <v>5</v>
      </c>
      <c r="G384">
        <v>0</v>
      </c>
      <c r="H384">
        <v>10</v>
      </c>
      <c r="I384">
        <v>1</v>
      </c>
      <c r="J384">
        <v>1</v>
      </c>
      <c r="K384" t="b">
        <v>0</v>
      </c>
      <c r="L384" t="s">
        <v>51</v>
      </c>
      <c r="M384" t="b">
        <v>1</v>
      </c>
      <c r="N384">
        <v>10</v>
      </c>
      <c r="O384">
        <v>2</v>
      </c>
      <c r="P384">
        <v>2.2502840000000002</v>
      </c>
      <c r="Q384">
        <v>0.22807543</v>
      </c>
      <c r="R384">
        <v>2.7260442</v>
      </c>
      <c r="S384">
        <v>0.19617224999999999</v>
      </c>
      <c r="T384">
        <v>1</v>
      </c>
    </row>
    <row r="385" spans="1:20" x14ac:dyDescent="0.2">
      <c r="A385" t="s">
        <v>436</v>
      </c>
      <c r="B385" t="s">
        <v>20</v>
      </c>
      <c r="C385" t="s">
        <v>21</v>
      </c>
      <c r="D385" t="s">
        <v>21</v>
      </c>
      <c r="E385" t="b">
        <v>1</v>
      </c>
      <c r="F385">
        <v>5</v>
      </c>
      <c r="G385">
        <v>0</v>
      </c>
      <c r="H385">
        <v>10</v>
      </c>
      <c r="I385">
        <v>1</v>
      </c>
      <c r="J385">
        <v>1</v>
      </c>
      <c r="K385" t="b">
        <v>0</v>
      </c>
      <c r="L385" t="s">
        <v>51</v>
      </c>
      <c r="M385" t="b">
        <v>1</v>
      </c>
      <c r="N385">
        <v>10</v>
      </c>
      <c r="O385">
        <v>2</v>
      </c>
      <c r="P385">
        <v>3.2336377999999999</v>
      </c>
      <c r="Q385">
        <v>0.17240347</v>
      </c>
      <c r="R385">
        <v>3.052416</v>
      </c>
      <c r="S385">
        <v>0.18062201</v>
      </c>
      <c r="T385">
        <v>2</v>
      </c>
    </row>
    <row r="386" spans="1:20" x14ac:dyDescent="0.2">
      <c r="A386" t="s">
        <v>437</v>
      </c>
      <c r="B386" t="s">
        <v>20</v>
      </c>
      <c r="C386" t="s">
        <v>21</v>
      </c>
      <c r="D386" t="s">
        <v>21</v>
      </c>
      <c r="E386" t="b">
        <v>1</v>
      </c>
      <c r="F386">
        <v>5</v>
      </c>
      <c r="G386">
        <v>0</v>
      </c>
      <c r="H386">
        <v>10</v>
      </c>
      <c r="I386">
        <v>1</v>
      </c>
      <c r="J386">
        <v>1</v>
      </c>
      <c r="K386" t="b">
        <v>0</v>
      </c>
      <c r="L386" t="s">
        <v>51</v>
      </c>
      <c r="M386" t="b">
        <v>1</v>
      </c>
      <c r="N386">
        <v>10</v>
      </c>
      <c r="O386">
        <v>3</v>
      </c>
      <c r="P386">
        <v>2.9361972999999999</v>
      </c>
      <c r="Q386">
        <v>0.19066147999999999</v>
      </c>
      <c r="R386">
        <v>2.8686392000000001</v>
      </c>
      <c r="S386">
        <v>0.20334927999999999</v>
      </c>
      <c r="T386">
        <v>1</v>
      </c>
    </row>
    <row r="387" spans="1:20" x14ac:dyDescent="0.2">
      <c r="A387" t="s">
        <v>438</v>
      </c>
      <c r="B387" t="s">
        <v>20</v>
      </c>
      <c r="C387" t="s">
        <v>21</v>
      </c>
      <c r="D387" t="s">
        <v>22</v>
      </c>
      <c r="E387" t="b">
        <v>1</v>
      </c>
      <c r="F387">
        <v>5</v>
      </c>
      <c r="G387">
        <v>0</v>
      </c>
      <c r="H387">
        <v>10</v>
      </c>
      <c r="I387">
        <v>1</v>
      </c>
      <c r="J387">
        <v>1</v>
      </c>
      <c r="K387" t="b">
        <v>0</v>
      </c>
      <c r="L387" t="s">
        <v>51</v>
      </c>
      <c r="M387" t="b">
        <v>1</v>
      </c>
      <c r="N387">
        <v>10</v>
      </c>
      <c r="O387">
        <v>3</v>
      </c>
      <c r="P387">
        <v>2.2099413999999999</v>
      </c>
      <c r="Q387">
        <v>0.20891947999999999</v>
      </c>
      <c r="R387">
        <v>3.3871359999999999</v>
      </c>
      <c r="S387">
        <v>0.19138756000000001</v>
      </c>
      <c r="T387">
        <v>2</v>
      </c>
    </row>
    <row r="388" spans="1:20" x14ac:dyDescent="0.2">
      <c r="A388" s="1" t="s">
        <v>439</v>
      </c>
      <c r="B388" t="s">
        <v>20</v>
      </c>
      <c r="C388" t="s">
        <v>21</v>
      </c>
      <c r="D388" t="s">
        <v>22</v>
      </c>
      <c r="E388" t="b">
        <v>1</v>
      </c>
      <c r="F388">
        <v>5</v>
      </c>
      <c r="G388">
        <v>0</v>
      </c>
      <c r="H388">
        <v>10</v>
      </c>
      <c r="I388">
        <v>1</v>
      </c>
      <c r="J388">
        <v>1</v>
      </c>
      <c r="K388" t="b">
        <v>0</v>
      </c>
      <c r="L388" t="s">
        <v>51</v>
      </c>
      <c r="M388" t="b">
        <v>1</v>
      </c>
      <c r="N388">
        <v>10</v>
      </c>
      <c r="O388">
        <v>4</v>
      </c>
      <c r="P388">
        <v>2.1150905999999998</v>
      </c>
      <c r="Q388">
        <v>0.25501347000000002</v>
      </c>
      <c r="R388">
        <v>2.7876096000000001</v>
      </c>
      <c r="S388">
        <v>0.15191388</v>
      </c>
      <c r="T388">
        <v>1</v>
      </c>
    </row>
    <row r="389" spans="1:20" x14ac:dyDescent="0.2">
      <c r="A389" t="s">
        <v>440</v>
      </c>
      <c r="B389" t="s">
        <v>20</v>
      </c>
      <c r="C389" t="s">
        <v>21</v>
      </c>
      <c r="D389" t="s">
        <v>21</v>
      </c>
      <c r="E389" t="b">
        <v>1</v>
      </c>
      <c r="F389">
        <v>5</v>
      </c>
      <c r="G389">
        <v>0</v>
      </c>
      <c r="H389">
        <v>10</v>
      </c>
      <c r="I389">
        <v>1</v>
      </c>
      <c r="J389">
        <v>1</v>
      </c>
      <c r="K389" t="b">
        <v>0</v>
      </c>
      <c r="L389" t="s">
        <v>51</v>
      </c>
      <c r="M389" t="b">
        <v>1</v>
      </c>
      <c r="N389">
        <v>10</v>
      </c>
      <c r="O389">
        <v>4</v>
      </c>
      <c r="P389">
        <v>2.9292630000000002</v>
      </c>
      <c r="Q389">
        <v>0.1861718</v>
      </c>
      <c r="R389">
        <v>2.8686389999999999</v>
      </c>
      <c r="S389">
        <v>0.20334927999999999</v>
      </c>
      <c r="T389">
        <v>2</v>
      </c>
    </row>
    <row r="390" spans="1:20" x14ac:dyDescent="0.2">
      <c r="A390" t="s">
        <v>441</v>
      </c>
      <c r="B390" t="s">
        <v>20</v>
      </c>
      <c r="C390" t="s">
        <v>21</v>
      </c>
      <c r="D390" t="s">
        <v>22</v>
      </c>
      <c r="E390" t="b">
        <v>1</v>
      </c>
      <c r="F390">
        <v>5</v>
      </c>
      <c r="G390">
        <v>0</v>
      </c>
      <c r="H390">
        <v>10</v>
      </c>
      <c r="I390">
        <v>1</v>
      </c>
      <c r="J390">
        <v>1</v>
      </c>
      <c r="K390" t="b">
        <v>0</v>
      </c>
      <c r="L390" t="s">
        <v>51</v>
      </c>
      <c r="M390" t="b">
        <v>1</v>
      </c>
      <c r="N390">
        <v>10</v>
      </c>
      <c r="O390">
        <v>5</v>
      </c>
      <c r="P390">
        <v>2.0373017999999998</v>
      </c>
      <c r="Q390">
        <v>0.27117629999999998</v>
      </c>
      <c r="R390">
        <v>2.3436281999999999</v>
      </c>
      <c r="S390">
        <v>0.1937799</v>
      </c>
      <c r="T390">
        <v>1</v>
      </c>
    </row>
    <row r="391" spans="1:20" x14ac:dyDescent="0.2">
      <c r="A391" t="s">
        <v>442</v>
      </c>
      <c r="B391" t="s">
        <v>20</v>
      </c>
      <c r="C391" t="s">
        <v>21</v>
      </c>
      <c r="D391" t="s">
        <v>21</v>
      </c>
      <c r="E391" t="b">
        <v>1</v>
      </c>
      <c r="F391">
        <v>5</v>
      </c>
      <c r="G391">
        <v>0</v>
      </c>
      <c r="H391">
        <v>10</v>
      </c>
      <c r="I391">
        <v>1</v>
      </c>
      <c r="J391">
        <v>1</v>
      </c>
      <c r="K391" t="b">
        <v>0</v>
      </c>
      <c r="L391" t="s">
        <v>51</v>
      </c>
      <c r="M391" t="b">
        <v>1</v>
      </c>
      <c r="N391">
        <v>10</v>
      </c>
      <c r="O391">
        <v>5</v>
      </c>
      <c r="P391">
        <v>2.9292630000000002</v>
      </c>
      <c r="Q391">
        <v>0.1861718</v>
      </c>
      <c r="R391">
        <v>2.8686392000000001</v>
      </c>
      <c r="S391">
        <v>0.20334927999999999</v>
      </c>
      <c r="T391">
        <v>2</v>
      </c>
    </row>
    <row r="392" spans="1:20" x14ac:dyDescent="0.2">
      <c r="A392" t="s">
        <v>443</v>
      </c>
      <c r="B392" t="s">
        <v>20</v>
      </c>
      <c r="C392" t="s">
        <v>21</v>
      </c>
      <c r="D392" t="s">
        <v>22</v>
      </c>
      <c r="E392" t="b">
        <v>1</v>
      </c>
      <c r="F392">
        <v>5</v>
      </c>
      <c r="G392">
        <v>0</v>
      </c>
      <c r="H392">
        <v>10</v>
      </c>
      <c r="I392">
        <v>1</v>
      </c>
      <c r="J392">
        <v>1</v>
      </c>
      <c r="K392" t="b">
        <v>0</v>
      </c>
      <c r="L392" t="s">
        <v>51</v>
      </c>
      <c r="M392" t="b">
        <v>1</v>
      </c>
      <c r="N392">
        <v>10</v>
      </c>
      <c r="O392">
        <v>6</v>
      </c>
      <c r="P392">
        <v>2.0104500999999999</v>
      </c>
      <c r="Q392">
        <v>0.26578867</v>
      </c>
      <c r="R392">
        <v>2.2970994</v>
      </c>
      <c r="S392">
        <v>0.19138756000000001</v>
      </c>
      <c r="T392">
        <v>1</v>
      </c>
    </row>
    <row r="393" spans="1:20" x14ac:dyDescent="0.2">
      <c r="A393" t="s">
        <v>444</v>
      </c>
      <c r="B393" t="s">
        <v>20</v>
      </c>
      <c r="C393" t="s">
        <v>21</v>
      </c>
      <c r="D393" t="s">
        <v>21</v>
      </c>
      <c r="E393" t="b">
        <v>1</v>
      </c>
      <c r="F393">
        <v>5</v>
      </c>
      <c r="G393">
        <v>0</v>
      </c>
      <c r="H393">
        <v>10</v>
      </c>
      <c r="I393">
        <v>1</v>
      </c>
      <c r="J393">
        <v>1</v>
      </c>
      <c r="K393" t="b">
        <v>0</v>
      </c>
      <c r="L393" t="s">
        <v>51</v>
      </c>
      <c r="M393" t="b">
        <v>1</v>
      </c>
      <c r="N393">
        <v>10</v>
      </c>
      <c r="O393">
        <v>6</v>
      </c>
      <c r="P393">
        <v>2.9292630000000002</v>
      </c>
      <c r="Q393">
        <v>0.1861718</v>
      </c>
      <c r="R393">
        <v>2.8686392000000001</v>
      </c>
      <c r="S393">
        <v>0.20334927999999999</v>
      </c>
      <c r="T393">
        <v>2</v>
      </c>
    </row>
    <row r="394" spans="1:20" x14ac:dyDescent="0.2">
      <c r="A394" t="s">
        <v>445</v>
      </c>
      <c r="B394" t="s">
        <v>20</v>
      </c>
      <c r="C394" t="s">
        <v>21</v>
      </c>
      <c r="D394" t="s">
        <v>22</v>
      </c>
      <c r="E394" t="b">
        <v>1</v>
      </c>
      <c r="F394">
        <v>5</v>
      </c>
      <c r="G394">
        <v>0</v>
      </c>
      <c r="H394">
        <v>10</v>
      </c>
      <c r="I394">
        <v>1</v>
      </c>
      <c r="J394">
        <v>1</v>
      </c>
      <c r="K394" t="b">
        <v>0</v>
      </c>
      <c r="L394" t="s">
        <v>51</v>
      </c>
      <c r="M394" t="b">
        <v>1</v>
      </c>
      <c r="N394">
        <v>10</v>
      </c>
      <c r="O394">
        <v>7</v>
      </c>
      <c r="P394">
        <v>1.9931715999999999</v>
      </c>
      <c r="Q394">
        <v>0.27746183000000002</v>
      </c>
      <c r="R394">
        <v>2.3537911999999999</v>
      </c>
      <c r="S394">
        <v>0.19497608</v>
      </c>
      <c r="T394">
        <v>1</v>
      </c>
    </row>
    <row r="395" spans="1:20" x14ac:dyDescent="0.2">
      <c r="A395" t="s">
        <v>446</v>
      </c>
      <c r="B395" t="s">
        <v>20</v>
      </c>
      <c r="C395" t="s">
        <v>21</v>
      </c>
      <c r="D395" t="s">
        <v>21</v>
      </c>
      <c r="E395" t="b">
        <v>1</v>
      </c>
      <c r="F395">
        <v>5</v>
      </c>
      <c r="G395">
        <v>0</v>
      </c>
      <c r="H395">
        <v>10</v>
      </c>
      <c r="I395">
        <v>1</v>
      </c>
      <c r="J395">
        <v>1</v>
      </c>
      <c r="K395" t="b">
        <v>0</v>
      </c>
      <c r="L395" t="s">
        <v>51</v>
      </c>
      <c r="M395" t="b">
        <v>1</v>
      </c>
      <c r="N395">
        <v>10</v>
      </c>
      <c r="O395">
        <v>7</v>
      </c>
      <c r="P395">
        <v>2.9292634</v>
      </c>
      <c r="Q395">
        <v>0.1861718</v>
      </c>
      <c r="R395">
        <v>2.8686392000000001</v>
      </c>
      <c r="S395">
        <v>0.20334927999999999</v>
      </c>
      <c r="T395">
        <v>2</v>
      </c>
    </row>
    <row r="396" spans="1:20" x14ac:dyDescent="0.2">
      <c r="A396" t="s">
        <v>447</v>
      </c>
      <c r="B396" t="s">
        <v>20</v>
      </c>
      <c r="C396" t="s">
        <v>21</v>
      </c>
      <c r="D396" t="s">
        <v>22</v>
      </c>
      <c r="E396" t="b">
        <v>1</v>
      </c>
      <c r="F396">
        <v>5</v>
      </c>
      <c r="G396">
        <v>0</v>
      </c>
      <c r="H396">
        <v>10</v>
      </c>
      <c r="I396">
        <v>1</v>
      </c>
      <c r="J396">
        <v>1</v>
      </c>
      <c r="K396" t="b">
        <v>0</v>
      </c>
      <c r="L396" t="s">
        <v>51</v>
      </c>
      <c r="M396" t="b">
        <v>1</v>
      </c>
      <c r="N396">
        <v>10</v>
      </c>
      <c r="O396">
        <v>8</v>
      </c>
      <c r="P396">
        <v>1.9787024</v>
      </c>
      <c r="Q396">
        <v>0.28434599999999999</v>
      </c>
      <c r="R396">
        <v>2.0669493999999999</v>
      </c>
      <c r="S396">
        <v>0.24760765000000001</v>
      </c>
      <c r="T396">
        <v>1</v>
      </c>
    </row>
    <row r="397" spans="1:20" x14ac:dyDescent="0.2">
      <c r="A397" t="s">
        <v>448</v>
      </c>
      <c r="B397" t="s">
        <v>20</v>
      </c>
      <c r="C397" t="s">
        <v>21</v>
      </c>
      <c r="D397" t="s">
        <v>21</v>
      </c>
      <c r="E397" t="b">
        <v>1</v>
      </c>
      <c r="F397">
        <v>5</v>
      </c>
      <c r="G397">
        <v>0</v>
      </c>
      <c r="H397">
        <v>10</v>
      </c>
      <c r="I397">
        <v>1</v>
      </c>
      <c r="J397">
        <v>1</v>
      </c>
      <c r="K397" t="b">
        <v>0</v>
      </c>
      <c r="L397" t="s">
        <v>51</v>
      </c>
      <c r="M397" t="b">
        <v>1</v>
      </c>
      <c r="N397">
        <v>10</v>
      </c>
      <c r="O397">
        <v>8</v>
      </c>
      <c r="P397">
        <v>3.2029513999999999</v>
      </c>
      <c r="Q397">
        <v>0.1987429</v>
      </c>
      <c r="R397">
        <v>8.6653520000000004</v>
      </c>
      <c r="S397">
        <v>8.1339709999999996E-2</v>
      </c>
      <c r="T397">
        <v>2</v>
      </c>
    </row>
    <row r="398" spans="1:20" x14ac:dyDescent="0.2">
      <c r="A398" t="s">
        <v>449</v>
      </c>
      <c r="B398" t="s">
        <v>20</v>
      </c>
      <c r="C398" t="s">
        <v>21</v>
      </c>
      <c r="D398" t="s">
        <v>22</v>
      </c>
      <c r="E398" t="b">
        <v>1</v>
      </c>
      <c r="F398">
        <v>5</v>
      </c>
      <c r="G398">
        <v>0</v>
      </c>
      <c r="H398">
        <v>10</v>
      </c>
      <c r="I398">
        <v>1</v>
      </c>
      <c r="J398">
        <v>1</v>
      </c>
      <c r="K398" t="b">
        <v>0</v>
      </c>
      <c r="L398" t="s">
        <v>51</v>
      </c>
      <c r="M398" t="b">
        <v>1</v>
      </c>
      <c r="N398">
        <v>10</v>
      </c>
      <c r="O398">
        <v>9</v>
      </c>
      <c r="P398">
        <v>1.9693533999999999</v>
      </c>
      <c r="Q398">
        <v>0.2789584</v>
      </c>
      <c r="R398">
        <v>2.2145142999999998</v>
      </c>
      <c r="S398">
        <v>0.22009570000000001</v>
      </c>
      <c r="T398">
        <v>1</v>
      </c>
    </row>
    <row r="399" spans="1:20" x14ac:dyDescent="0.2">
      <c r="A399" t="s">
        <v>450</v>
      </c>
      <c r="B399" t="s">
        <v>20</v>
      </c>
      <c r="C399" t="s">
        <v>21</v>
      </c>
      <c r="D399" t="s">
        <v>21</v>
      </c>
      <c r="E399" t="b">
        <v>1</v>
      </c>
      <c r="F399">
        <v>5</v>
      </c>
      <c r="G399">
        <v>0</v>
      </c>
      <c r="H399">
        <v>10</v>
      </c>
      <c r="I399">
        <v>1</v>
      </c>
      <c r="J399">
        <v>1</v>
      </c>
      <c r="K399" t="b">
        <v>0</v>
      </c>
      <c r="L399" t="s">
        <v>51</v>
      </c>
      <c r="M399" t="b">
        <v>1</v>
      </c>
      <c r="N399">
        <v>10</v>
      </c>
      <c r="O399">
        <v>9</v>
      </c>
      <c r="P399">
        <v>3.7390509000000001</v>
      </c>
      <c r="Q399">
        <v>0.18138282</v>
      </c>
      <c r="R399">
        <v>3.1689820000000002</v>
      </c>
      <c r="S399">
        <v>0.18540670000000001</v>
      </c>
      <c r="T399">
        <v>2</v>
      </c>
    </row>
    <row r="400" spans="1:20" x14ac:dyDescent="0.2">
      <c r="A400" t="s">
        <v>451</v>
      </c>
      <c r="B400" t="s">
        <v>20</v>
      </c>
      <c r="C400" t="s">
        <v>21</v>
      </c>
      <c r="D400" t="s">
        <v>22</v>
      </c>
      <c r="E400" t="b">
        <v>1</v>
      </c>
      <c r="F400">
        <v>5</v>
      </c>
      <c r="G400">
        <v>0</v>
      </c>
      <c r="H400">
        <v>10</v>
      </c>
      <c r="I400">
        <v>1</v>
      </c>
      <c r="J400">
        <v>1</v>
      </c>
      <c r="K400" t="b">
        <v>0</v>
      </c>
      <c r="L400" t="s">
        <v>51</v>
      </c>
      <c r="M400" t="b">
        <v>1</v>
      </c>
      <c r="N400">
        <v>10</v>
      </c>
      <c r="O400">
        <v>10</v>
      </c>
      <c r="P400">
        <v>1.9925762</v>
      </c>
      <c r="Q400">
        <v>0.26728526000000002</v>
      </c>
      <c r="R400">
        <v>2.2178564000000001</v>
      </c>
      <c r="S400">
        <v>0.25358852999999998</v>
      </c>
      <c r="T400">
        <v>1</v>
      </c>
    </row>
    <row r="401" spans="1:20" x14ac:dyDescent="0.2">
      <c r="A401" t="s">
        <v>452</v>
      </c>
      <c r="B401" t="s">
        <v>20</v>
      </c>
      <c r="C401" t="s">
        <v>21</v>
      </c>
      <c r="D401" t="s">
        <v>21</v>
      </c>
      <c r="E401" t="b">
        <v>1</v>
      </c>
      <c r="F401">
        <v>5</v>
      </c>
      <c r="G401">
        <v>0</v>
      </c>
      <c r="H401">
        <v>10</v>
      </c>
      <c r="I401">
        <v>1</v>
      </c>
      <c r="J401">
        <v>1</v>
      </c>
      <c r="K401" t="b">
        <v>0</v>
      </c>
      <c r="L401" t="s">
        <v>51</v>
      </c>
      <c r="M401" t="b">
        <v>1</v>
      </c>
      <c r="N401">
        <v>10</v>
      </c>
      <c r="O401">
        <v>10</v>
      </c>
      <c r="P401">
        <v>3.1783546999999999</v>
      </c>
      <c r="Q401">
        <v>0.19036217</v>
      </c>
      <c r="R401">
        <v>3.1689820000000002</v>
      </c>
      <c r="S401">
        <v>0.18540670000000001</v>
      </c>
      <c r="T401">
        <v>2</v>
      </c>
    </row>
    <row r="402" spans="1:20" x14ac:dyDescent="0.2">
      <c r="A402" t="s">
        <v>453</v>
      </c>
      <c r="B402" t="s">
        <v>20</v>
      </c>
      <c r="C402" t="s">
        <v>21</v>
      </c>
      <c r="D402" t="s">
        <v>22</v>
      </c>
      <c r="E402" t="b">
        <v>1</v>
      </c>
      <c r="F402">
        <v>5</v>
      </c>
      <c r="G402">
        <v>0</v>
      </c>
      <c r="H402">
        <v>10</v>
      </c>
      <c r="I402">
        <v>1</v>
      </c>
      <c r="J402">
        <v>1</v>
      </c>
      <c r="K402" t="b">
        <v>0</v>
      </c>
      <c r="L402" t="s">
        <v>51</v>
      </c>
      <c r="M402" t="b">
        <v>1</v>
      </c>
      <c r="N402">
        <v>10</v>
      </c>
      <c r="O402">
        <v>11</v>
      </c>
      <c r="P402">
        <v>1.9727243000000001</v>
      </c>
      <c r="Q402">
        <v>0.27776116000000001</v>
      </c>
      <c r="R402">
        <v>2.0951059999999999</v>
      </c>
      <c r="S402">
        <v>0.25956938000000002</v>
      </c>
      <c r="T402">
        <v>1</v>
      </c>
    </row>
    <row r="403" spans="1:20" x14ac:dyDescent="0.2">
      <c r="A403" t="s">
        <v>454</v>
      </c>
      <c r="B403" t="s">
        <v>20</v>
      </c>
      <c r="C403" t="s">
        <v>21</v>
      </c>
      <c r="D403" t="s">
        <v>21</v>
      </c>
      <c r="E403" t="b">
        <v>1</v>
      </c>
      <c r="F403">
        <v>5</v>
      </c>
      <c r="G403">
        <v>0</v>
      </c>
      <c r="H403">
        <v>10</v>
      </c>
      <c r="I403">
        <v>1</v>
      </c>
      <c r="J403">
        <v>1</v>
      </c>
      <c r="K403" t="b">
        <v>0</v>
      </c>
      <c r="L403" t="s">
        <v>51</v>
      </c>
      <c r="M403" t="b">
        <v>1</v>
      </c>
      <c r="N403">
        <v>10</v>
      </c>
      <c r="O403">
        <v>11</v>
      </c>
      <c r="P403">
        <v>3.1783546999999999</v>
      </c>
      <c r="Q403">
        <v>0.19036217</v>
      </c>
      <c r="R403">
        <v>3.1689820000000002</v>
      </c>
      <c r="S403">
        <v>0.18540670000000001</v>
      </c>
      <c r="T403">
        <v>2</v>
      </c>
    </row>
    <row r="404" spans="1:20" x14ac:dyDescent="0.2">
      <c r="A404" t="s">
        <v>455</v>
      </c>
      <c r="B404" t="s">
        <v>20</v>
      </c>
      <c r="C404" t="s">
        <v>21</v>
      </c>
      <c r="D404" t="s">
        <v>22</v>
      </c>
      <c r="E404" t="b">
        <v>1</v>
      </c>
      <c r="F404">
        <v>5</v>
      </c>
      <c r="G404">
        <v>0</v>
      </c>
      <c r="H404">
        <v>10</v>
      </c>
      <c r="I404">
        <v>1</v>
      </c>
      <c r="J404">
        <v>1</v>
      </c>
      <c r="K404" t="b">
        <v>0</v>
      </c>
      <c r="L404" t="s">
        <v>51</v>
      </c>
      <c r="M404" t="b">
        <v>1</v>
      </c>
      <c r="N404">
        <v>10</v>
      </c>
      <c r="O404">
        <v>12</v>
      </c>
      <c r="P404">
        <v>1.9701139000000001</v>
      </c>
      <c r="Q404">
        <v>0.27446872</v>
      </c>
      <c r="R404">
        <v>2.3102233000000001</v>
      </c>
      <c r="S404">
        <v>0.22966507</v>
      </c>
      <c r="T404">
        <v>1</v>
      </c>
    </row>
    <row r="405" spans="1:20" x14ac:dyDescent="0.2">
      <c r="A405" t="s">
        <v>456</v>
      </c>
      <c r="B405" t="s">
        <v>20</v>
      </c>
      <c r="C405" t="s">
        <v>21</v>
      </c>
      <c r="D405" t="s">
        <v>21</v>
      </c>
      <c r="E405" t="b">
        <v>1</v>
      </c>
      <c r="F405">
        <v>5</v>
      </c>
      <c r="G405">
        <v>0</v>
      </c>
      <c r="H405">
        <v>10</v>
      </c>
      <c r="I405">
        <v>1</v>
      </c>
      <c r="J405">
        <v>1</v>
      </c>
      <c r="K405" t="b">
        <v>0</v>
      </c>
      <c r="L405" t="s">
        <v>51</v>
      </c>
      <c r="M405" t="b">
        <v>1</v>
      </c>
      <c r="N405">
        <v>10</v>
      </c>
      <c r="O405">
        <v>12</v>
      </c>
      <c r="P405">
        <v>3.1732369999999999</v>
      </c>
      <c r="Q405">
        <v>0.19096080000000001</v>
      </c>
      <c r="R405">
        <v>4.0188364999999999</v>
      </c>
      <c r="S405">
        <v>0.19138756000000001</v>
      </c>
      <c r="T405">
        <v>2</v>
      </c>
    </row>
    <row r="406" spans="1:20" x14ac:dyDescent="0.2">
      <c r="A406" t="s">
        <v>457</v>
      </c>
      <c r="B406" t="s">
        <v>20</v>
      </c>
      <c r="C406" t="s">
        <v>21</v>
      </c>
      <c r="D406" t="s">
        <v>22</v>
      </c>
      <c r="E406" t="b">
        <v>1</v>
      </c>
      <c r="F406">
        <v>5</v>
      </c>
      <c r="G406">
        <v>0</v>
      </c>
      <c r="H406">
        <v>10</v>
      </c>
      <c r="I406">
        <v>1</v>
      </c>
      <c r="J406">
        <v>1</v>
      </c>
      <c r="K406" t="b">
        <v>0</v>
      </c>
      <c r="L406" t="s">
        <v>51</v>
      </c>
      <c r="M406" t="b">
        <v>1</v>
      </c>
      <c r="N406">
        <v>10</v>
      </c>
      <c r="O406">
        <v>13</v>
      </c>
      <c r="P406">
        <v>1.9677017999999999</v>
      </c>
      <c r="Q406">
        <v>0.27626457999999998</v>
      </c>
      <c r="R406">
        <v>2.0703049</v>
      </c>
      <c r="S406">
        <v>0.26674639999999999</v>
      </c>
      <c r="T406">
        <v>1</v>
      </c>
    </row>
    <row r="407" spans="1:20" x14ac:dyDescent="0.2">
      <c r="A407" t="s">
        <v>458</v>
      </c>
      <c r="B407" t="s">
        <v>20</v>
      </c>
      <c r="C407" t="s">
        <v>21</v>
      </c>
      <c r="D407" t="s">
        <v>21</v>
      </c>
      <c r="E407" t="b">
        <v>1</v>
      </c>
      <c r="F407">
        <v>5</v>
      </c>
      <c r="G407">
        <v>0</v>
      </c>
      <c r="H407">
        <v>10</v>
      </c>
      <c r="I407">
        <v>1</v>
      </c>
      <c r="J407">
        <v>1</v>
      </c>
      <c r="K407" t="b">
        <v>0</v>
      </c>
      <c r="L407" t="s">
        <v>51</v>
      </c>
      <c r="M407" t="b">
        <v>1</v>
      </c>
      <c r="N407">
        <v>10</v>
      </c>
      <c r="O407">
        <v>13</v>
      </c>
      <c r="P407">
        <v>3.9419808000000001</v>
      </c>
      <c r="Q407">
        <v>0.21640228</v>
      </c>
      <c r="R407">
        <v>4.0188364999999999</v>
      </c>
      <c r="S407">
        <v>0.19138756000000001</v>
      </c>
      <c r="T407">
        <v>2</v>
      </c>
    </row>
    <row r="408" spans="1:20" x14ac:dyDescent="0.2">
      <c r="A408" s="1" t="s">
        <v>459</v>
      </c>
      <c r="B408" t="s">
        <v>20</v>
      </c>
      <c r="C408" t="s">
        <v>21</v>
      </c>
      <c r="D408" t="s">
        <v>22</v>
      </c>
      <c r="E408" t="b">
        <v>1</v>
      </c>
      <c r="F408">
        <v>5</v>
      </c>
      <c r="G408">
        <v>0</v>
      </c>
      <c r="H408">
        <v>10</v>
      </c>
      <c r="I408">
        <v>1</v>
      </c>
      <c r="J408">
        <v>1</v>
      </c>
      <c r="K408" t="b">
        <v>0</v>
      </c>
      <c r="L408" t="s">
        <v>51</v>
      </c>
      <c r="M408" t="b">
        <v>1</v>
      </c>
      <c r="N408">
        <v>10</v>
      </c>
      <c r="O408">
        <v>14</v>
      </c>
      <c r="P408">
        <v>1.9731928000000001</v>
      </c>
      <c r="Q408">
        <v>0.27147559999999998</v>
      </c>
      <c r="R408">
        <v>2.0597460000000001</v>
      </c>
      <c r="S408">
        <v>0.24880382000000001</v>
      </c>
      <c r="T408">
        <v>1</v>
      </c>
    </row>
    <row r="409" spans="1:20" x14ac:dyDescent="0.2">
      <c r="A409" t="s">
        <v>460</v>
      </c>
      <c r="B409" t="s">
        <v>20</v>
      </c>
      <c r="C409" t="s">
        <v>21</v>
      </c>
      <c r="D409" t="s">
        <v>21</v>
      </c>
      <c r="E409" t="b">
        <v>1</v>
      </c>
      <c r="F409">
        <v>5</v>
      </c>
      <c r="G409">
        <v>0</v>
      </c>
      <c r="H409">
        <v>10</v>
      </c>
      <c r="I409">
        <v>1</v>
      </c>
      <c r="J409">
        <v>1</v>
      </c>
      <c r="K409" t="b">
        <v>0</v>
      </c>
      <c r="L409" t="s">
        <v>51</v>
      </c>
      <c r="M409" t="b">
        <v>1</v>
      </c>
      <c r="N409">
        <v>10</v>
      </c>
      <c r="O409">
        <v>14</v>
      </c>
      <c r="P409">
        <v>3.9419808000000001</v>
      </c>
      <c r="Q409">
        <v>0.21640228</v>
      </c>
      <c r="R409">
        <v>4.0188360000000003</v>
      </c>
      <c r="S409">
        <v>0.19138756000000001</v>
      </c>
      <c r="T409">
        <v>2</v>
      </c>
    </row>
    <row r="410" spans="1:20" x14ac:dyDescent="0.2">
      <c r="A410" t="s">
        <v>461</v>
      </c>
      <c r="B410" t="s">
        <v>20</v>
      </c>
      <c r="C410" t="s">
        <v>21</v>
      </c>
      <c r="D410" t="s">
        <v>22</v>
      </c>
      <c r="E410" t="b">
        <v>1</v>
      </c>
      <c r="F410">
        <v>5</v>
      </c>
      <c r="G410">
        <v>0</v>
      </c>
      <c r="H410">
        <v>10</v>
      </c>
      <c r="I410">
        <v>1</v>
      </c>
      <c r="J410">
        <v>1</v>
      </c>
      <c r="K410" t="b">
        <v>0</v>
      </c>
      <c r="L410" t="s">
        <v>51</v>
      </c>
      <c r="M410" t="b">
        <v>1</v>
      </c>
      <c r="N410">
        <v>10</v>
      </c>
      <c r="O410">
        <v>15</v>
      </c>
      <c r="P410">
        <v>1.9732331000000001</v>
      </c>
      <c r="Q410">
        <v>0.27027836</v>
      </c>
      <c r="R410">
        <v>2.0597463</v>
      </c>
      <c r="S410">
        <v>0.24880382000000001</v>
      </c>
      <c r="T410">
        <v>1</v>
      </c>
    </row>
    <row r="411" spans="1:20" x14ac:dyDescent="0.2">
      <c r="A411" t="s">
        <v>462</v>
      </c>
      <c r="B411" t="s">
        <v>20</v>
      </c>
      <c r="C411" t="s">
        <v>21</v>
      </c>
      <c r="D411" t="s">
        <v>21</v>
      </c>
      <c r="E411" t="b">
        <v>1</v>
      </c>
      <c r="F411">
        <v>5</v>
      </c>
      <c r="G411">
        <v>0</v>
      </c>
      <c r="H411">
        <v>10</v>
      </c>
      <c r="I411">
        <v>1</v>
      </c>
      <c r="J411">
        <v>1</v>
      </c>
      <c r="K411" t="b">
        <v>0</v>
      </c>
      <c r="L411" t="s">
        <v>51</v>
      </c>
      <c r="M411" t="b">
        <v>1</v>
      </c>
      <c r="N411">
        <v>10</v>
      </c>
      <c r="O411">
        <v>15</v>
      </c>
      <c r="P411">
        <v>3.9419813000000001</v>
      </c>
      <c r="Q411">
        <v>0.21640228</v>
      </c>
      <c r="R411">
        <v>4.0188370000000004</v>
      </c>
      <c r="S411">
        <v>0.19138756000000001</v>
      </c>
      <c r="T411">
        <v>2</v>
      </c>
    </row>
    <row r="412" spans="1:20" x14ac:dyDescent="0.2">
      <c r="A412" t="s">
        <v>463</v>
      </c>
      <c r="B412" t="s">
        <v>20</v>
      </c>
      <c r="C412" t="s">
        <v>21</v>
      </c>
      <c r="D412" t="s">
        <v>22</v>
      </c>
      <c r="E412" t="b">
        <v>1</v>
      </c>
      <c r="F412">
        <v>5</v>
      </c>
      <c r="G412">
        <v>0</v>
      </c>
      <c r="H412">
        <v>10</v>
      </c>
      <c r="I412">
        <v>1</v>
      </c>
      <c r="J412">
        <v>1</v>
      </c>
      <c r="K412" t="b">
        <v>0</v>
      </c>
      <c r="L412" t="s">
        <v>51</v>
      </c>
      <c r="M412" t="b">
        <v>1</v>
      </c>
      <c r="N412">
        <v>10</v>
      </c>
      <c r="O412">
        <v>16</v>
      </c>
      <c r="P412">
        <v>1.9724794999999999</v>
      </c>
      <c r="Q412">
        <v>0.27057766999999999</v>
      </c>
      <c r="R412">
        <v>2.1664734000000001</v>
      </c>
      <c r="S412">
        <v>0.2284689</v>
      </c>
      <c r="T412">
        <v>1</v>
      </c>
    </row>
    <row r="413" spans="1:20" x14ac:dyDescent="0.2">
      <c r="A413" t="s">
        <v>464</v>
      </c>
      <c r="B413" t="s">
        <v>20</v>
      </c>
      <c r="C413" t="s">
        <v>21</v>
      </c>
      <c r="D413" t="s">
        <v>21</v>
      </c>
      <c r="E413" t="b">
        <v>1</v>
      </c>
      <c r="F413">
        <v>5</v>
      </c>
      <c r="G413">
        <v>0</v>
      </c>
      <c r="H413">
        <v>10</v>
      </c>
      <c r="I413">
        <v>1</v>
      </c>
      <c r="J413">
        <v>1</v>
      </c>
      <c r="K413" t="b">
        <v>0</v>
      </c>
      <c r="L413" t="s">
        <v>51</v>
      </c>
      <c r="M413" t="b">
        <v>1</v>
      </c>
      <c r="N413">
        <v>10</v>
      </c>
      <c r="O413">
        <v>16</v>
      </c>
      <c r="P413">
        <v>4.0151662999999997</v>
      </c>
      <c r="Q413">
        <v>9.2786590000000002E-2</v>
      </c>
      <c r="R413">
        <v>4.0598983999999998</v>
      </c>
      <c r="S413">
        <v>8.2535885000000003E-2</v>
      </c>
      <c r="T413">
        <v>2</v>
      </c>
    </row>
    <row r="414" spans="1:20" x14ac:dyDescent="0.2">
      <c r="A414" t="s">
        <v>465</v>
      </c>
      <c r="B414" t="s">
        <v>20</v>
      </c>
      <c r="C414" t="s">
        <v>21</v>
      </c>
      <c r="D414" t="s">
        <v>22</v>
      </c>
      <c r="E414" t="b">
        <v>1</v>
      </c>
      <c r="F414">
        <v>5</v>
      </c>
      <c r="G414">
        <v>0</v>
      </c>
      <c r="H414">
        <v>10</v>
      </c>
      <c r="I414">
        <v>1</v>
      </c>
      <c r="J414">
        <v>1</v>
      </c>
      <c r="K414" t="b">
        <v>0</v>
      </c>
      <c r="L414" t="s">
        <v>51</v>
      </c>
      <c r="M414" t="b">
        <v>1</v>
      </c>
      <c r="N414">
        <v>10</v>
      </c>
      <c r="O414">
        <v>17</v>
      </c>
      <c r="P414">
        <v>2.0195121999999999</v>
      </c>
      <c r="Q414">
        <v>0.261299</v>
      </c>
      <c r="R414">
        <v>2.1073759999999999</v>
      </c>
      <c r="S414">
        <v>0.24043062000000001</v>
      </c>
      <c r="T414">
        <v>1</v>
      </c>
    </row>
    <row r="415" spans="1:20" x14ac:dyDescent="0.2">
      <c r="A415" t="s">
        <v>466</v>
      </c>
      <c r="B415" t="s">
        <v>20</v>
      </c>
      <c r="C415" t="s">
        <v>21</v>
      </c>
      <c r="D415" t="s">
        <v>21</v>
      </c>
      <c r="E415" t="b">
        <v>1</v>
      </c>
      <c r="F415">
        <v>5</v>
      </c>
      <c r="G415">
        <v>0</v>
      </c>
      <c r="H415">
        <v>10</v>
      </c>
      <c r="I415">
        <v>1</v>
      </c>
      <c r="J415">
        <v>1</v>
      </c>
      <c r="K415" t="b">
        <v>0</v>
      </c>
      <c r="L415" t="s">
        <v>51</v>
      </c>
      <c r="M415" t="b">
        <v>1</v>
      </c>
      <c r="N415">
        <v>10</v>
      </c>
      <c r="O415">
        <v>17</v>
      </c>
      <c r="P415">
        <v>4.0175840000000003</v>
      </c>
      <c r="Q415">
        <v>8.7099670000000004E-2</v>
      </c>
      <c r="R415">
        <v>4.1025590000000003</v>
      </c>
      <c r="S415">
        <v>0.15909090000000001</v>
      </c>
      <c r="T415">
        <v>2</v>
      </c>
    </row>
    <row r="416" spans="1:20" x14ac:dyDescent="0.2">
      <c r="A416" t="s">
        <v>467</v>
      </c>
      <c r="B416" t="s">
        <v>20</v>
      </c>
      <c r="C416" t="s">
        <v>21</v>
      </c>
      <c r="D416" t="s">
        <v>22</v>
      </c>
      <c r="E416" t="b">
        <v>1</v>
      </c>
      <c r="F416">
        <v>5</v>
      </c>
      <c r="G416">
        <v>0</v>
      </c>
      <c r="H416">
        <v>10</v>
      </c>
      <c r="I416">
        <v>1</v>
      </c>
      <c r="J416">
        <v>1</v>
      </c>
      <c r="K416" t="b">
        <v>0</v>
      </c>
      <c r="L416" t="s">
        <v>51</v>
      </c>
      <c r="M416" t="b">
        <v>1</v>
      </c>
      <c r="N416">
        <v>10</v>
      </c>
      <c r="O416">
        <v>18</v>
      </c>
      <c r="P416">
        <v>2.0064343999999998</v>
      </c>
      <c r="Q416">
        <v>0.26459143000000002</v>
      </c>
      <c r="R416">
        <v>2.1073756000000001</v>
      </c>
      <c r="S416">
        <v>0.24043062000000001</v>
      </c>
      <c r="T416">
        <v>1</v>
      </c>
    </row>
    <row r="417" spans="1:20" x14ac:dyDescent="0.2">
      <c r="A417" t="s">
        <v>468</v>
      </c>
      <c r="B417" t="s">
        <v>20</v>
      </c>
      <c r="C417" t="s">
        <v>21</v>
      </c>
      <c r="D417" t="s">
        <v>21</v>
      </c>
      <c r="E417" t="b">
        <v>1</v>
      </c>
      <c r="F417">
        <v>5</v>
      </c>
      <c r="G417">
        <v>0</v>
      </c>
      <c r="H417">
        <v>10</v>
      </c>
      <c r="I417">
        <v>1</v>
      </c>
      <c r="J417">
        <v>1</v>
      </c>
      <c r="K417" t="b">
        <v>0</v>
      </c>
      <c r="L417" t="s">
        <v>51</v>
      </c>
      <c r="M417" t="b">
        <v>1</v>
      </c>
      <c r="N417">
        <v>10</v>
      </c>
      <c r="O417">
        <v>18</v>
      </c>
      <c r="P417">
        <v>2.9345452999999999</v>
      </c>
      <c r="Q417">
        <v>0.21310984999999999</v>
      </c>
      <c r="R417">
        <v>2.8421976999999998</v>
      </c>
      <c r="S417">
        <v>0.24521530999999999</v>
      </c>
      <c r="T417">
        <v>2</v>
      </c>
    </row>
    <row r="418" spans="1:20" x14ac:dyDescent="0.2">
      <c r="A418" s="1" t="s">
        <v>469</v>
      </c>
      <c r="B418" t="s">
        <v>20</v>
      </c>
      <c r="C418" t="s">
        <v>21</v>
      </c>
      <c r="D418" t="s">
        <v>22</v>
      </c>
      <c r="E418" t="b">
        <v>1</v>
      </c>
      <c r="F418">
        <v>5</v>
      </c>
      <c r="G418">
        <v>0</v>
      </c>
      <c r="H418">
        <v>10</v>
      </c>
      <c r="I418">
        <v>1</v>
      </c>
      <c r="J418">
        <v>1</v>
      </c>
      <c r="K418" t="b">
        <v>0</v>
      </c>
      <c r="L418" t="s">
        <v>51</v>
      </c>
      <c r="M418" t="b">
        <v>1</v>
      </c>
      <c r="N418">
        <v>10</v>
      </c>
      <c r="O418">
        <v>19</v>
      </c>
      <c r="P418">
        <v>1.9982610000000001</v>
      </c>
      <c r="Q418">
        <v>0.26758456000000003</v>
      </c>
      <c r="R418">
        <v>2.1009115999999999</v>
      </c>
      <c r="S418">
        <v>0.25358852999999998</v>
      </c>
      <c r="T418">
        <v>1</v>
      </c>
    </row>
    <row r="419" spans="1:20" x14ac:dyDescent="0.2">
      <c r="A419" t="s">
        <v>470</v>
      </c>
      <c r="B419" t="s">
        <v>20</v>
      </c>
      <c r="C419" t="s">
        <v>21</v>
      </c>
      <c r="D419" t="s">
        <v>21</v>
      </c>
      <c r="E419" t="b">
        <v>1</v>
      </c>
      <c r="F419">
        <v>5</v>
      </c>
      <c r="G419">
        <v>0</v>
      </c>
      <c r="H419">
        <v>10</v>
      </c>
      <c r="I419">
        <v>1</v>
      </c>
      <c r="J419">
        <v>1</v>
      </c>
      <c r="K419" t="b">
        <v>0</v>
      </c>
      <c r="L419" t="s">
        <v>51</v>
      </c>
      <c r="M419" t="b">
        <v>1</v>
      </c>
      <c r="N419">
        <v>10</v>
      </c>
      <c r="O419">
        <v>19</v>
      </c>
      <c r="P419">
        <v>2.8169012000000002</v>
      </c>
      <c r="Q419">
        <v>0.22208919999999999</v>
      </c>
      <c r="R419">
        <v>2.8421979999999998</v>
      </c>
      <c r="S419">
        <v>0.24521530999999999</v>
      </c>
      <c r="T419">
        <v>2</v>
      </c>
    </row>
    <row r="420" spans="1:20" x14ac:dyDescent="0.2">
      <c r="A420" t="s">
        <v>471</v>
      </c>
      <c r="B420" t="s">
        <v>20</v>
      </c>
      <c r="C420" t="s">
        <v>21</v>
      </c>
      <c r="D420" t="s">
        <v>22</v>
      </c>
      <c r="E420" t="b">
        <v>1</v>
      </c>
      <c r="F420">
        <v>5</v>
      </c>
      <c r="G420">
        <v>0</v>
      </c>
      <c r="H420">
        <v>10</v>
      </c>
      <c r="I420">
        <v>1</v>
      </c>
      <c r="J420">
        <v>1</v>
      </c>
      <c r="K420" t="b">
        <v>0</v>
      </c>
      <c r="L420" t="s">
        <v>51</v>
      </c>
      <c r="M420" t="b">
        <v>1</v>
      </c>
      <c r="N420">
        <v>10</v>
      </c>
      <c r="O420">
        <v>20</v>
      </c>
      <c r="P420">
        <v>1.996427</v>
      </c>
      <c r="Q420">
        <v>0.27357078000000001</v>
      </c>
      <c r="R420">
        <v>2.1280842</v>
      </c>
      <c r="S420">
        <v>0.24880382000000001</v>
      </c>
      <c r="T420">
        <v>1</v>
      </c>
    </row>
    <row r="421" spans="1:20" x14ac:dyDescent="0.2">
      <c r="A421" t="s">
        <v>472</v>
      </c>
      <c r="B421" t="s">
        <v>20</v>
      </c>
      <c r="C421" t="s">
        <v>21</v>
      </c>
      <c r="D421" t="s">
        <v>21</v>
      </c>
      <c r="E421" t="b">
        <v>1</v>
      </c>
      <c r="F421">
        <v>5</v>
      </c>
      <c r="G421">
        <v>0</v>
      </c>
      <c r="H421">
        <v>10</v>
      </c>
      <c r="I421">
        <v>1</v>
      </c>
      <c r="J421">
        <v>1</v>
      </c>
      <c r="K421" t="b">
        <v>0</v>
      </c>
      <c r="L421" t="s">
        <v>51</v>
      </c>
      <c r="M421" t="b">
        <v>1</v>
      </c>
      <c r="N421">
        <v>10</v>
      </c>
      <c r="O421">
        <v>20</v>
      </c>
      <c r="P421">
        <v>2.8169012000000002</v>
      </c>
      <c r="Q421">
        <v>0.22208919999999999</v>
      </c>
      <c r="R421">
        <v>2.8421976999999998</v>
      </c>
      <c r="S421">
        <v>0.24521530999999999</v>
      </c>
      <c r="T421">
        <v>2</v>
      </c>
    </row>
    <row r="422" spans="1:20" x14ac:dyDescent="0.2">
      <c r="A422" t="s">
        <v>473</v>
      </c>
      <c r="B422" t="s">
        <v>23</v>
      </c>
      <c r="C422" t="s">
        <v>21</v>
      </c>
      <c r="D422" t="s">
        <v>21</v>
      </c>
      <c r="E422" t="b">
        <v>1</v>
      </c>
      <c r="F422">
        <v>5</v>
      </c>
      <c r="G422">
        <v>0</v>
      </c>
      <c r="H422">
        <v>10</v>
      </c>
      <c r="I422">
        <v>1</v>
      </c>
      <c r="J422">
        <v>1</v>
      </c>
      <c r="K422" t="b">
        <v>0</v>
      </c>
      <c r="L422" t="s">
        <v>51</v>
      </c>
      <c r="M422" t="b">
        <v>1</v>
      </c>
      <c r="N422">
        <v>1</v>
      </c>
      <c r="O422">
        <v>0</v>
      </c>
      <c r="P422">
        <v>0.56935990000000003</v>
      </c>
      <c r="Q422">
        <v>0.75935459999999999</v>
      </c>
      <c r="R422">
        <v>0.56086689999999995</v>
      </c>
      <c r="S422">
        <v>0.76394390000000001</v>
      </c>
      <c r="T422">
        <v>1</v>
      </c>
    </row>
    <row r="423" spans="1:20" x14ac:dyDescent="0.2">
      <c r="A423" t="s">
        <v>474</v>
      </c>
      <c r="B423" t="s">
        <v>23</v>
      </c>
      <c r="C423" t="s">
        <v>21</v>
      </c>
      <c r="D423" t="s">
        <v>22</v>
      </c>
      <c r="E423" t="b">
        <v>1</v>
      </c>
      <c r="F423">
        <v>5</v>
      </c>
      <c r="G423">
        <v>0</v>
      </c>
      <c r="H423">
        <v>10</v>
      </c>
      <c r="I423">
        <v>1</v>
      </c>
      <c r="J423">
        <v>1</v>
      </c>
      <c r="K423" t="b">
        <v>0</v>
      </c>
      <c r="L423" t="s">
        <v>51</v>
      </c>
      <c r="M423" t="b">
        <v>1</v>
      </c>
      <c r="N423">
        <v>1</v>
      </c>
      <c r="O423">
        <v>0</v>
      </c>
      <c r="P423">
        <v>0.56935990000000003</v>
      </c>
      <c r="Q423">
        <v>0.75935459999999999</v>
      </c>
      <c r="R423">
        <v>0.56086689999999995</v>
      </c>
      <c r="S423">
        <v>0.76394390000000001</v>
      </c>
      <c r="T423">
        <v>1</v>
      </c>
    </row>
    <row r="424" spans="1:20" x14ac:dyDescent="0.2">
      <c r="A424" t="s">
        <v>475</v>
      </c>
      <c r="B424" t="s">
        <v>23</v>
      </c>
      <c r="C424" t="s">
        <v>21</v>
      </c>
      <c r="D424" t="s">
        <v>22</v>
      </c>
      <c r="E424" t="b">
        <v>1</v>
      </c>
      <c r="F424">
        <v>5</v>
      </c>
      <c r="G424">
        <v>0</v>
      </c>
      <c r="H424">
        <v>10</v>
      </c>
      <c r="I424">
        <v>1</v>
      </c>
      <c r="J424">
        <v>1</v>
      </c>
      <c r="K424" t="b">
        <v>0</v>
      </c>
      <c r="L424" t="s">
        <v>51</v>
      </c>
      <c r="M424" t="b">
        <v>1</v>
      </c>
      <c r="N424">
        <v>1</v>
      </c>
      <c r="O424">
        <v>1</v>
      </c>
      <c r="P424">
        <v>0.32790720000000001</v>
      </c>
      <c r="Q424">
        <v>0.8418099</v>
      </c>
      <c r="R424">
        <v>0.33026899999999998</v>
      </c>
      <c r="S424">
        <v>0.84280615999999997</v>
      </c>
      <c r="T424">
        <v>1</v>
      </c>
    </row>
    <row r="425" spans="1:20" x14ac:dyDescent="0.2">
      <c r="A425" s="1" t="s">
        <v>476</v>
      </c>
      <c r="B425" t="s">
        <v>23</v>
      </c>
      <c r="C425" t="s">
        <v>21</v>
      </c>
      <c r="D425" t="s">
        <v>21</v>
      </c>
      <c r="E425" t="b">
        <v>1</v>
      </c>
      <c r="F425">
        <v>5</v>
      </c>
      <c r="G425">
        <v>0</v>
      </c>
      <c r="H425">
        <v>10</v>
      </c>
      <c r="I425">
        <v>1</v>
      </c>
      <c r="J425">
        <v>1</v>
      </c>
      <c r="K425" t="b">
        <v>0</v>
      </c>
      <c r="L425" t="s">
        <v>51</v>
      </c>
      <c r="M425" t="b">
        <v>1</v>
      </c>
      <c r="N425">
        <v>1</v>
      </c>
      <c r="O425">
        <v>1</v>
      </c>
      <c r="P425">
        <v>0.39123269999999999</v>
      </c>
      <c r="Q425">
        <v>0.81926429999999995</v>
      </c>
      <c r="R425">
        <v>0.38672440000000002</v>
      </c>
      <c r="S425">
        <v>0.82231706000000004</v>
      </c>
      <c r="T425">
        <v>2</v>
      </c>
    </row>
    <row r="426" spans="1:20" x14ac:dyDescent="0.2">
      <c r="A426" t="s">
        <v>477</v>
      </c>
      <c r="B426" t="s">
        <v>23</v>
      </c>
      <c r="C426" t="s">
        <v>21</v>
      </c>
      <c r="D426" t="s">
        <v>21</v>
      </c>
      <c r="E426" t="b">
        <v>1</v>
      </c>
      <c r="F426">
        <v>5</v>
      </c>
      <c r="G426">
        <v>0</v>
      </c>
      <c r="H426">
        <v>10</v>
      </c>
      <c r="I426">
        <v>1</v>
      </c>
      <c r="J426">
        <v>1</v>
      </c>
      <c r="K426" t="b">
        <v>0</v>
      </c>
      <c r="L426" t="s">
        <v>51</v>
      </c>
      <c r="M426" t="b">
        <v>1</v>
      </c>
      <c r="N426">
        <v>1</v>
      </c>
      <c r="O426">
        <v>2</v>
      </c>
      <c r="P426">
        <v>0.38841569999999997</v>
      </c>
      <c r="Q426">
        <v>0.8229706</v>
      </c>
      <c r="R426">
        <v>0.3865788</v>
      </c>
      <c r="S426">
        <v>0.82211166999999996</v>
      </c>
      <c r="T426">
        <v>1</v>
      </c>
    </row>
    <row r="427" spans="1:20" x14ac:dyDescent="0.2">
      <c r="A427" t="s">
        <v>478</v>
      </c>
      <c r="B427" t="s">
        <v>23</v>
      </c>
      <c r="C427" t="s">
        <v>21</v>
      </c>
      <c r="D427" t="s">
        <v>22</v>
      </c>
      <c r="E427" t="b">
        <v>1</v>
      </c>
      <c r="F427">
        <v>5</v>
      </c>
      <c r="G427">
        <v>0</v>
      </c>
      <c r="H427">
        <v>10</v>
      </c>
      <c r="I427">
        <v>1</v>
      </c>
      <c r="J427">
        <v>1</v>
      </c>
      <c r="K427" t="b">
        <v>0</v>
      </c>
      <c r="L427" t="s">
        <v>51</v>
      </c>
      <c r="M427" t="b">
        <v>1</v>
      </c>
      <c r="N427">
        <v>1</v>
      </c>
      <c r="O427">
        <v>2</v>
      </c>
      <c r="P427">
        <v>0.30821702000000001</v>
      </c>
      <c r="Q427">
        <v>0.84791344000000002</v>
      </c>
      <c r="R427">
        <v>0.40437192</v>
      </c>
      <c r="S427">
        <v>0.81478744999999997</v>
      </c>
      <c r="T427">
        <v>2</v>
      </c>
    </row>
    <row r="428" spans="1:20" x14ac:dyDescent="0.2">
      <c r="A428" t="s">
        <v>479</v>
      </c>
      <c r="B428" t="s">
        <v>23</v>
      </c>
      <c r="C428" t="s">
        <v>21</v>
      </c>
      <c r="D428" t="s">
        <v>21</v>
      </c>
      <c r="E428" t="b">
        <v>1</v>
      </c>
      <c r="F428">
        <v>5</v>
      </c>
      <c r="G428">
        <v>0</v>
      </c>
      <c r="H428">
        <v>10</v>
      </c>
      <c r="I428">
        <v>1</v>
      </c>
      <c r="J428">
        <v>1</v>
      </c>
      <c r="K428" t="b">
        <v>0</v>
      </c>
      <c r="L428" t="s">
        <v>51</v>
      </c>
      <c r="M428" t="b">
        <v>1</v>
      </c>
      <c r="N428">
        <v>1</v>
      </c>
      <c r="O428">
        <v>3</v>
      </c>
      <c r="P428">
        <v>0.38866000000000001</v>
      </c>
      <c r="Q428">
        <v>0.82232605999999997</v>
      </c>
      <c r="R428">
        <v>0.38667968000000003</v>
      </c>
      <c r="S428">
        <v>0.82198833999999998</v>
      </c>
      <c r="T428">
        <v>1</v>
      </c>
    </row>
    <row r="429" spans="1:20" x14ac:dyDescent="0.2">
      <c r="A429" t="s">
        <v>480</v>
      </c>
      <c r="B429" t="s">
        <v>23</v>
      </c>
      <c r="C429" t="s">
        <v>21</v>
      </c>
      <c r="D429" t="s">
        <v>22</v>
      </c>
      <c r="E429" t="b">
        <v>1</v>
      </c>
      <c r="F429">
        <v>5</v>
      </c>
      <c r="G429">
        <v>0</v>
      </c>
      <c r="H429">
        <v>10</v>
      </c>
      <c r="I429">
        <v>1</v>
      </c>
      <c r="J429">
        <v>1</v>
      </c>
      <c r="K429" t="b">
        <v>0</v>
      </c>
      <c r="L429" t="s">
        <v>51</v>
      </c>
      <c r="M429" t="b">
        <v>1</v>
      </c>
      <c r="N429">
        <v>1</v>
      </c>
      <c r="O429">
        <v>3</v>
      </c>
      <c r="P429">
        <v>0.30533529999999998</v>
      </c>
      <c r="Q429">
        <v>0.84954459999999998</v>
      </c>
      <c r="R429">
        <v>0.53898449999999998</v>
      </c>
      <c r="S429">
        <v>0.79556009999999999</v>
      </c>
      <c r="T429">
        <v>2</v>
      </c>
    </row>
    <row r="430" spans="1:20" x14ac:dyDescent="0.2">
      <c r="A430" t="s">
        <v>481</v>
      </c>
      <c r="B430" t="s">
        <v>23</v>
      </c>
      <c r="C430" t="s">
        <v>21</v>
      </c>
      <c r="D430" t="s">
        <v>22</v>
      </c>
      <c r="E430" t="b">
        <v>1</v>
      </c>
      <c r="F430">
        <v>5</v>
      </c>
      <c r="G430">
        <v>0</v>
      </c>
      <c r="H430">
        <v>10</v>
      </c>
      <c r="I430">
        <v>1</v>
      </c>
      <c r="J430">
        <v>1</v>
      </c>
      <c r="K430" t="b">
        <v>0</v>
      </c>
      <c r="L430" t="s">
        <v>51</v>
      </c>
      <c r="M430" t="b">
        <v>1</v>
      </c>
      <c r="N430">
        <v>1</v>
      </c>
      <c r="O430">
        <v>4</v>
      </c>
      <c r="P430">
        <v>0.30450640000000001</v>
      </c>
      <c r="Q430">
        <v>0.84865959999999996</v>
      </c>
      <c r="R430">
        <v>0.33152102999999999</v>
      </c>
      <c r="S430">
        <v>0.83904069999999997</v>
      </c>
      <c r="T430">
        <v>1</v>
      </c>
    </row>
    <row r="431" spans="1:20" x14ac:dyDescent="0.2">
      <c r="A431" t="s">
        <v>482</v>
      </c>
      <c r="B431" t="s">
        <v>23</v>
      </c>
      <c r="C431" t="s">
        <v>21</v>
      </c>
      <c r="D431" t="s">
        <v>21</v>
      </c>
      <c r="E431" t="b">
        <v>1</v>
      </c>
      <c r="F431">
        <v>5</v>
      </c>
      <c r="G431">
        <v>0</v>
      </c>
      <c r="H431">
        <v>10</v>
      </c>
      <c r="I431">
        <v>1</v>
      </c>
      <c r="J431">
        <v>1</v>
      </c>
      <c r="K431" t="b">
        <v>0</v>
      </c>
      <c r="L431" t="s">
        <v>51</v>
      </c>
      <c r="M431" t="b">
        <v>1</v>
      </c>
      <c r="N431">
        <v>1</v>
      </c>
      <c r="O431">
        <v>4</v>
      </c>
      <c r="P431">
        <v>0.38808910000000002</v>
      </c>
      <c r="Q431">
        <v>0.82271280000000002</v>
      </c>
      <c r="R431">
        <v>0.38619890000000001</v>
      </c>
      <c r="S431">
        <v>0.82248144999999995</v>
      </c>
      <c r="T431">
        <v>2</v>
      </c>
    </row>
    <row r="432" spans="1:20" x14ac:dyDescent="0.2">
      <c r="A432" t="s">
        <v>483</v>
      </c>
      <c r="B432" t="s">
        <v>23</v>
      </c>
      <c r="C432" t="s">
        <v>21</v>
      </c>
      <c r="D432" t="s">
        <v>22</v>
      </c>
      <c r="E432" t="b">
        <v>1</v>
      </c>
      <c r="F432">
        <v>5</v>
      </c>
      <c r="G432">
        <v>0</v>
      </c>
      <c r="H432">
        <v>10</v>
      </c>
      <c r="I432">
        <v>1</v>
      </c>
      <c r="J432">
        <v>1</v>
      </c>
      <c r="K432" t="b">
        <v>0</v>
      </c>
      <c r="L432" t="s">
        <v>51</v>
      </c>
      <c r="M432" t="b">
        <v>1</v>
      </c>
      <c r="N432">
        <v>1</v>
      </c>
      <c r="O432">
        <v>5</v>
      </c>
      <c r="P432">
        <v>0.3029019</v>
      </c>
      <c r="Q432">
        <v>0.85216223999999996</v>
      </c>
      <c r="R432">
        <v>0.34179458000000001</v>
      </c>
      <c r="S432">
        <v>0.85067610000000005</v>
      </c>
      <c r="T432">
        <v>1</v>
      </c>
    </row>
    <row r="433" spans="1:20" x14ac:dyDescent="0.2">
      <c r="A433" s="1" t="s">
        <v>484</v>
      </c>
      <c r="B433" t="s">
        <v>23</v>
      </c>
      <c r="C433" t="s">
        <v>21</v>
      </c>
      <c r="D433" t="s">
        <v>21</v>
      </c>
      <c r="E433" t="b">
        <v>1</v>
      </c>
      <c r="F433">
        <v>5</v>
      </c>
      <c r="G433">
        <v>0</v>
      </c>
      <c r="H433">
        <v>10</v>
      </c>
      <c r="I433">
        <v>1</v>
      </c>
      <c r="J433">
        <v>1</v>
      </c>
      <c r="K433" t="b">
        <v>0</v>
      </c>
      <c r="L433" t="s">
        <v>51</v>
      </c>
      <c r="M433" t="b">
        <v>1</v>
      </c>
      <c r="N433">
        <v>1</v>
      </c>
      <c r="O433">
        <v>5</v>
      </c>
      <c r="P433">
        <v>0.38829392000000001</v>
      </c>
      <c r="Q433">
        <v>0.82271280000000002</v>
      </c>
      <c r="R433">
        <v>0.38679512999999999</v>
      </c>
      <c r="S433">
        <v>0.82227600000000001</v>
      </c>
      <c r="T433">
        <v>2</v>
      </c>
    </row>
    <row r="434" spans="1:20" x14ac:dyDescent="0.2">
      <c r="A434" t="s">
        <v>485</v>
      </c>
      <c r="B434" t="s">
        <v>23</v>
      </c>
      <c r="C434" t="s">
        <v>21</v>
      </c>
      <c r="D434" t="s">
        <v>22</v>
      </c>
      <c r="E434" t="b">
        <v>1</v>
      </c>
      <c r="F434">
        <v>5</v>
      </c>
      <c r="G434">
        <v>0</v>
      </c>
      <c r="H434">
        <v>10</v>
      </c>
      <c r="I434">
        <v>1</v>
      </c>
      <c r="J434">
        <v>1</v>
      </c>
      <c r="K434" t="b">
        <v>0</v>
      </c>
      <c r="L434" t="s">
        <v>51</v>
      </c>
      <c r="M434" t="b">
        <v>1</v>
      </c>
      <c r="N434">
        <v>1</v>
      </c>
      <c r="O434">
        <v>6</v>
      </c>
      <c r="P434">
        <v>0.29974430000000002</v>
      </c>
      <c r="Q434">
        <v>0.85210805999999994</v>
      </c>
      <c r="R434">
        <v>0.37960844999999999</v>
      </c>
      <c r="S434">
        <v>0.84445530000000002</v>
      </c>
      <c r="T434">
        <v>1</v>
      </c>
    </row>
    <row r="435" spans="1:20" x14ac:dyDescent="0.2">
      <c r="A435" t="s">
        <v>486</v>
      </c>
      <c r="B435" t="s">
        <v>23</v>
      </c>
      <c r="C435" t="s">
        <v>21</v>
      </c>
      <c r="D435" t="s">
        <v>21</v>
      </c>
      <c r="E435" t="b">
        <v>1</v>
      </c>
      <c r="F435">
        <v>5</v>
      </c>
      <c r="G435">
        <v>0</v>
      </c>
      <c r="H435">
        <v>10</v>
      </c>
      <c r="I435">
        <v>1</v>
      </c>
      <c r="J435">
        <v>1</v>
      </c>
      <c r="K435" t="b">
        <v>0</v>
      </c>
      <c r="L435" t="s">
        <v>51</v>
      </c>
      <c r="M435" t="b">
        <v>1</v>
      </c>
      <c r="N435">
        <v>1</v>
      </c>
      <c r="O435">
        <v>6</v>
      </c>
      <c r="P435">
        <v>0.38953808000000001</v>
      </c>
      <c r="Q435">
        <v>0.82232605999999997</v>
      </c>
      <c r="R435">
        <v>0.38653251999999999</v>
      </c>
      <c r="S435">
        <v>0.82219379999999997</v>
      </c>
      <c r="T435">
        <v>2</v>
      </c>
    </row>
    <row r="436" spans="1:20" x14ac:dyDescent="0.2">
      <c r="A436" s="1" t="s">
        <v>487</v>
      </c>
      <c r="B436" t="s">
        <v>23</v>
      </c>
      <c r="C436" t="s">
        <v>21</v>
      </c>
      <c r="D436" t="s">
        <v>22</v>
      </c>
      <c r="E436" t="b">
        <v>1</v>
      </c>
      <c r="F436">
        <v>5</v>
      </c>
      <c r="G436">
        <v>0</v>
      </c>
      <c r="H436">
        <v>10</v>
      </c>
      <c r="I436">
        <v>1</v>
      </c>
      <c r="J436">
        <v>1</v>
      </c>
      <c r="K436" t="b">
        <v>0</v>
      </c>
      <c r="L436" t="s">
        <v>51</v>
      </c>
      <c r="M436" t="b">
        <v>1</v>
      </c>
      <c r="N436">
        <v>1</v>
      </c>
      <c r="O436">
        <v>7</v>
      </c>
      <c r="P436">
        <v>0.2987995</v>
      </c>
      <c r="Q436">
        <v>0.85436266999999999</v>
      </c>
      <c r="R436">
        <v>0.31418082000000003</v>
      </c>
      <c r="S436">
        <v>0.85161275000000003</v>
      </c>
      <c r="T436">
        <v>1</v>
      </c>
    </row>
    <row r="437" spans="1:20" x14ac:dyDescent="0.2">
      <c r="A437" t="s">
        <v>488</v>
      </c>
      <c r="B437" t="s">
        <v>23</v>
      </c>
      <c r="C437" t="s">
        <v>21</v>
      </c>
      <c r="D437" t="s">
        <v>21</v>
      </c>
      <c r="E437" t="b">
        <v>1</v>
      </c>
      <c r="F437">
        <v>5</v>
      </c>
      <c r="G437">
        <v>0</v>
      </c>
      <c r="H437">
        <v>10</v>
      </c>
      <c r="I437">
        <v>1</v>
      </c>
      <c r="J437">
        <v>1</v>
      </c>
      <c r="K437" t="b">
        <v>0</v>
      </c>
      <c r="L437" t="s">
        <v>51</v>
      </c>
      <c r="M437" t="b">
        <v>1</v>
      </c>
      <c r="N437">
        <v>1</v>
      </c>
      <c r="O437">
        <v>7</v>
      </c>
      <c r="P437">
        <v>0.39003779999999999</v>
      </c>
      <c r="Q437">
        <v>0.82219713999999999</v>
      </c>
      <c r="R437">
        <v>0.38710314000000001</v>
      </c>
      <c r="S437">
        <v>0.82215273</v>
      </c>
      <c r="T437">
        <v>2</v>
      </c>
    </row>
    <row r="438" spans="1:20" x14ac:dyDescent="0.2">
      <c r="A438" t="s">
        <v>489</v>
      </c>
      <c r="B438" t="s">
        <v>23</v>
      </c>
      <c r="C438" t="s">
        <v>21</v>
      </c>
      <c r="D438" t="s">
        <v>22</v>
      </c>
      <c r="E438" t="b">
        <v>1</v>
      </c>
      <c r="F438">
        <v>5</v>
      </c>
      <c r="G438">
        <v>0</v>
      </c>
      <c r="H438">
        <v>10</v>
      </c>
      <c r="I438">
        <v>1</v>
      </c>
      <c r="J438">
        <v>1</v>
      </c>
      <c r="K438" t="b">
        <v>0</v>
      </c>
      <c r="L438" t="s">
        <v>51</v>
      </c>
      <c r="M438" t="b">
        <v>1</v>
      </c>
      <c r="N438">
        <v>1</v>
      </c>
      <c r="O438">
        <v>8</v>
      </c>
      <c r="P438">
        <v>0.29531845000000001</v>
      </c>
      <c r="Q438">
        <v>0.85501720000000003</v>
      </c>
      <c r="R438">
        <v>0.32564956</v>
      </c>
      <c r="S438">
        <v>0.85324436000000003</v>
      </c>
      <c r="T438">
        <v>1</v>
      </c>
    </row>
    <row r="439" spans="1:20" x14ac:dyDescent="0.2">
      <c r="A439" t="s">
        <v>490</v>
      </c>
      <c r="B439" t="s">
        <v>23</v>
      </c>
      <c r="C439" t="s">
        <v>21</v>
      </c>
      <c r="D439" t="s">
        <v>21</v>
      </c>
      <c r="E439" t="b">
        <v>1</v>
      </c>
      <c r="F439">
        <v>5</v>
      </c>
      <c r="G439">
        <v>0</v>
      </c>
      <c r="H439">
        <v>10</v>
      </c>
      <c r="I439">
        <v>1</v>
      </c>
      <c r="J439">
        <v>1</v>
      </c>
      <c r="K439" t="b">
        <v>0</v>
      </c>
      <c r="L439" t="s">
        <v>51</v>
      </c>
      <c r="M439" t="b">
        <v>1</v>
      </c>
      <c r="N439">
        <v>1</v>
      </c>
      <c r="O439">
        <v>8</v>
      </c>
      <c r="P439">
        <v>0.38857174</v>
      </c>
      <c r="Q439">
        <v>0.82232605999999997</v>
      </c>
      <c r="R439">
        <v>0.38614330000000002</v>
      </c>
      <c r="S439">
        <v>0.8226869</v>
      </c>
      <c r="T439">
        <v>2</v>
      </c>
    </row>
    <row r="440" spans="1:20" x14ac:dyDescent="0.2">
      <c r="A440" t="s">
        <v>491</v>
      </c>
      <c r="B440" t="s">
        <v>23</v>
      </c>
      <c r="C440" t="s">
        <v>21</v>
      </c>
      <c r="D440" t="s">
        <v>22</v>
      </c>
      <c r="E440" t="b">
        <v>1</v>
      </c>
      <c r="F440">
        <v>5</v>
      </c>
      <c r="G440">
        <v>0</v>
      </c>
      <c r="H440">
        <v>10</v>
      </c>
      <c r="I440">
        <v>1</v>
      </c>
      <c r="J440">
        <v>1</v>
      </c>
      <c r="K440" t="b">
        <v>0</v>
      </c>
      <c r="L440" t="s">
        <v>51</v>
      </c>
      <c r="M440" t="b">
        <v>1</v>
      </c>
      <c r="N440">
        <v>1</v>
      </c>
      <c r="O440">
        <v>9</v>
      </c>
      <c r="P440">
        <v>0.2953887</v>
      </c>
      <c r="Q440">
        <v>0.85600746000000005</v>
      </c>
      <c r="R440">
        <v>0.33097379999999998</v>
      </c>
      <c r="S440">
        <v>0.82723979999999997</v>
      </c>
      <c r="T440">
        <v>1</v>
      </c>
    </row>
    <row r="441" spans="1:20" x14ac:dyDescent="0.2">
      <c r="A441" t="s">
        <v>492</v>
      </c>
      <c r="B441" t="s">
        <v>23</v>
      </c>
      <c r="C441" t="s">
        <v>21</v>
      </c>
      <c r="D441" t="s">
        <v>21</v>
      </c>
      <c r="E441" t="b">
        <v>1</v>
      </c>
      <c r="F441">
        <v>5</v>
      </c>
      <c r="G441">
        <v>0</v>
      </c>
      <c r="H441">
        <v>10</v>
      </c>
      <c r="I441">
        <v>1</v>
      </c>
      <c r="J441">
        <v>1</v>
      </c>
      <c r="K441" t="b">
        <v>0</v>
      </c>
      <c r="L441" t="s">
        <v>51</v>
      </c>
      <c r="M441" t="b">
        <v>1</v>
      </c>
      <c r="N441">
        <v>1</v>
      </c>
      <c r="O441">
        <v>9</v>
      </c>
      <c r="P441">
        <v>0.38905000000000001</v>
      </c>
      <c r="Q441">
        <v>0.82245489999999999</v>
      </c>
      <c r="R441">
        <v>0.386743</v>
      </c>
      <c r="S441">
        <v>0.82227600000000001</v>
      </c>
      <c r="T441">
        <v>2</v>
      </c>
    </row>
    <row r="442" spans="1:20" x14ac:dyDescent="0.2">
      <c r="A442" t="s">
        <v>493</v>
      </c>
      <c r="B442" t="s">
        <v>23</v>
      </c>
      <c r="C442" t="s">
        <v>21</v>
      </c>
      <c r="D442" t="s">
        <v>22</v>
      </c>
      <c r="E442" t="b">
        <v>1</v>
      </c>
      <c r="F442">
        <v>5</v>
      </c>
      <c r="G442">
        <v>0</v>
      </c>
      <c r="H442">
        <v>10</v>
      </c>
      <c r="I442">
        <v>1</v>
      </c>
      <c r="J442">
        <v>1</v>
      </c>
      <c r="K442" t="b">
        <v>0</v>
      </c>
      <c r="L442" t="s">
        <v>51</v>
      </c>
      <c r="M442" t="b">
        <v>1</v>
      </c>
      <c r="N442">
        <v>1</v>
      </c>
      <c r="O442">
        <v>10</v>
      </c>
      <c r="P442">
        <v>0.2956587</v>
      </c>
      <c r="Q442">
        <v>0.85432213999999995</v>
      </c>
      <c r="R442">
        <v>0.33398413999999998</v>
      </c>
      <c r="S442">
        <v>0.8232737</v>
      </c>
      <c r="T442">
        <v>1</v>
      </c>
    </row>
    <row r="443" spans="1:20" x14ac:dyDescent="0.2">
      <c r="A443" s="1" t="s">
        <v>494</v>
      </c>
      <c r="B443" t="s">
        <v>23</v>
      </c>
      <c r="C443" t="s">
        <v>21</v>
      </c>
      <c r="D443" t="s">
        <v>21</v>
      </c>
      <c r="E443" t="b">
        <v>1</v>
      </c>
      <c r="F443">
        <v>5</v>
      </c>
      <c r="G443">
        <v>0</v>
      </c>
      <c r="H443">
        <v>10</v>
      </c>
      <c r="I443">
        <v>1</v>
      </c>
      <c r="J443">
        <v>1</v>
      </c>
      <c r="K443" t="b">
        <v>0</v>
      </c>
      <c r="L443" t="s">
        <v>51</v>
      </c>
      <c r="M443" t="b">
        <v>1</v>
      </c>
      <c r="N443">
        <v>1</v>
      </c>
      <c r="O443">
        <v>10</v>
      </c>
      <c r="P443">
        <v>0.38937519999999998</v>
      </c>
      <c r="Q443">
        <v>0.82219713999999999</v>
      </c>
      <c r="R443">
        <v>0.38685920000000001</v>
      </c>
      <c r="S443">
        <v>0.82219379999999997</v>
      </c>
      <c r="T443">
        <v>2</v>
      </c>
    </row>
    <row r="444" spans="1:20" x14ac:dyDescent="0.2">
      <c r="A444" t="s">
        <v>495</v>
      </c>
      <c r="B444" t="s">
        <v>23</v>
      </c>
      <c r="C444" t="s">
        <v>21</v>
      </c>
      <c r="D444" t="s">
        <v>22</v>
      </c>
      <c r="E444" t="b">
        <v>1</v>
      </c>
      <c r="F444">
        <v>5</v>
      </c>
      <c r="G444">
        <v>0</v>
      </c>
      <c r="H444">
        <v>10</v>
      </c>
      <c r="I444">
        <v>1</v>
      </c>
      <c r="J444">
        <v>1</v>
      </c>
      <c r="K444" t="b">
        <v>0</v>
      </c>
      <c r="L444" t="s">
        <v>51</v>
      </c>
      <c r="M444" t="b">
        <v>1</v>
      </c>
      <c r="N444">
        <v>1</v>
      </c>
      <c r="O444">
        <v>11</v>
      </c>
      <c r="P444">
        <v>0.29483621999999998</v>
      </c>
      <c r="Q444">
        <v>0.85495304999999999</v>
      </c>
      <c r="R444">
        <v>0.32401020000000003</v>
      </c>
      <c r="S444">
        <v>0.84231670000000003</v>
      </c>
      <c r="T444">
        <v>1</v>
      </c>
    </row>
    <row r="445" spans="1:20" x14ac:dyDescent="0.2">
      <c r="A445" t="s">
        <v>496</v>
      </c>
      <c r="B445" t="s">
        <v>23</v>
      </c>
      <c r="C445" t="s">
        <v>21</v>
      </c>
      <c r="D445" t="s">
        <v>21</v>
      </c>
      <c r="E445" t="b">
        <v>1</v>
      </c>
      <c r="F445">
        <v>5</v>
      </c>
      <c r="G445">
        <v>0</v>
      </c>
      <c r="H445">
        <v>10</v>
      </c>
      <c r="I445">
        <v>1</v>
      </c>
      <c r="J445">
        <v>1</v>
      </c>
      <c r="K445" t="b">
        <v>0</v>
      </c>
      <c r="L445" t="s">
        <v>51</v>
      </c>
      <c r="M445" t="b">
        <v>1</v>
      </c>
      <c r="N445">
        <v>1</v>
      </c>
      <c r="O445">
        <v>11</v>
      </c>
      <c r="P445">
        <v>0.38866573999999998</v>
      </c>
      <c r="Q445">
        <v>0.82245489999999999</v>
      </c>
      <c r="R445">
        <v>0.38640501999999999</v>
      </c>
      <c r="S445">
        <v>0.82227600000000001</v>
      </c>
      <c r="T445">
        <v>2</v>
      </c>
    </row>
    <row r="446" spans="1:20" x14ac:dyDescent="0.2">
      <c r="A446" s="1" t="s">
        <v>497</v>
      </c>
      <c r="B446" t="s">
        <v>23</v>
      </c>
      <c r="C446" t="s">
        <v>21</v>
      </c>
      <c r="D446" t="s">
        <v>22</v>
      </c>
      <c r="E446" t="b">
        <v>1</v>
      </c>
      <c r="F446">
        <v>5</v>
      </c>
      <c r="G446">
        <v>0</v>
      </c>
      <c r="H446">
        <v>10</v>
      </c>
      <c r="I446">
        <v>1</v>
      </c>
      <c r="J446">
        <v>1</v>
      </c>
      <c r="K446" t="b">
        <v>0</v>
      </c>
      <c r="L446" t="s">
        <v>51</v>
      </c>
      <c r="M446" t="b">
        <v>1</v>
      </c>
      <c r="N446">
        <v>1</v>
      </c>
      <c r="O446">
        <v>12</v>
      </c>
      <c r="P446">
        <v>0.29472786000000001</v>
      </c>
      <c r="Q446">
        <v>0.85474939999999999</v>
      </c>
      <c r="R446">
        <v>0.32037470000000001</v>
      </c>
      <c r="S446">
        <v>0.83717096000000002</v>
      </c>
      <c r="T446">
        <v>1</v>
      </c>
    </row>
    <row r="447" spans="1:20" x14ac:dyDescent="0.2">
      <c r="A447" t="s">
        <v>498</v>
      </c>
      <c r="B447" t="s">
        <v>23</v>
      </c>
      <c r="C447" t="s">
        <v>21</v>
      </c>
      <c r="D447" t="s">
        <v>21</v>
      </c>
      <c r="E447" t="b">
        <v>1</v>
      </c>
      <c r="F447">
        <v>5</v>
      </c>
      <c r="G447">
        <v>0</v>
      </c>
      <c r="H447">
        <v>10</v>
      </c>
      <c r="I447">
        <v>1</v>
      </c>
      <c r="J447">
        <v>1</v>
      </c>
      <c r="K447" t="b">
        <v>0</v>
      </c>
      <c r="L447" t="s">
        <v>51</v>
      </c>
      <c r="M447" t="b">
        <v>1</v>
      </c>
      <c r="N447">
        <v>1</v>
      </c>
      <c r="O447">
        <v>12</v>
      </c>
      <c r="P447">
        <v>0.38949697999999999</v>
      </c>
      <c r="Q447">
        <v>0.82206820000000003</v>
      </c>
      <c r="R447">
        <v>0.38639507000000001</v>
      </c>
      <c r="S447">
        <v>0.82231706000000004</v>
      </c>
      <c r="T447">
        <v>2</v>
      </c>
    </row>
    <row r="448" spans="1:20" x14ac:dyDescent="0.2">
      <c r="A448" t="s">
        <v>499</v>
      </c>
      <c r="B448" t="s">
        <v>23</v>
      </c>
      <c r="C448" t="s">
        <v>21</v>
      </c>
      <c r="D448" t="s">
        <v>22</v>
      </c>
      <c r="E448" t="b">
        <v>1</v>
      </c>
      <c r="F448">
        <v>5</v>
      </c>
      <c r="G448">
        <v>0</v>
      </c>
      <c r="H448">
        <v>10</v>
      </c>
      <c r="I448">
        <v>1</v>
      </c>
      <c r="J448">
        <v>1</v>
      </c>
      <c r="K448" t="b">
        <v>0</v>
      </c>
      <c r="L448" t="s">
        <v>51</v>
      </c>
      <c r="M448" t="b">
        <v>1</v>
      </c>
      <c r="N448">
        <v>1</v>
      </c>
      <c r="O448">
        <v>13</v>
      </c>
      <c r="P448">
        <v>0.29416174</v>
      </c>
      <c r="Q448">
        <v>0.85432213999999995</v>
      </c>
      <c r="R448">
        <v>0.31266959999999999</v>
      </c>
      <c r="S448">
        <v>0.85059750000000001</v>
      </c>
      <c r="T448">
        <v>1</v>
      </c>
    </row>
    <row r="449" spans="1:20" x14ac:dyDescent="0.2">
      <c r="A449" s="1" t="s">
        <v>500</v>
      </c>
      <c r="B449" t="s">
        <v>23</v>
      </c>
      <c r="C449" t="s">
        <v>21</v>
      </c>
      <c r="D449" t="s">
        <v>21</v>
      </c>
      <c r="E449" t="b">
        <v>1</v>
      </c>
      <c r="F449">
        <v>5</v>
      </c>
      <c r="G449">
        <v>0</v>
      </c>
      <c r="H449">
        <v>10</v>
      </c>
      <c r="I449">
        <v>1</v>
      </c>
      <c r="J449">
        <v>1</v>
      </c>
      <c r="K449" t="b">
        <v>0</v>
      </c>
      <c r="L449" t="s">
        <v>51</v>
      </c>
      <c r="M449" t="b">
        <v>1</v>
      </c>
      <c r="N449">
        <v>1</v>
      </c>
      <c r="O449">
        <v>13</v>
      </c>
      <c r="P449">
        <v>0.3893279</v>
      </c>
      <c r="Q449">
        <v>0.82206820000000003</v>
      </c>
      <c r="R449">
        <v>0.38678664000000001</v>
      </c>
      <c r="S449">
        <v>0.82207054000000002</v>
      </c>
      <c r="T449">
        <v>2</v>
      </c>
    </row>
    <row r="450" spans="1:20" x14ac:dyDescent="0.2">
      <c r="A450" t="s">
        <v>501</v>
      </c>
      <c r="B450" t="s">
        <v>23</v>
      </c>
      <c r="C450" t="s">
        <v>21</v>
      </c>
      <c r="D450" t="s">
        <v>22</v>
      </c>
      <c r="E450" t="b">
        <v>1</v>
      </c>
      <c r="F450">
        <v>5</v>
      </c>
      <c r="G450">
        <v>0</v>
      </c>
      <c r="H450">
        <v>10</v>
      </c>
      <c r="I450">
        <v>1</v>
      </c>
      <c r="J450">
        <v>1</v>
      </c>
      <c r="K450" t="b">
        <v>0</v>
      </c>
      <c r="L450" t="s">
        <v>51</v>
      </c>
      <c r="M450" t="b">
        <v>1</v>
      </c>
      <c r="N450">
        <v>1</v>
      </c>
      <c r="O450">
        <v>14</v>
      </c>
      <c r="P450">
        <v>0.2930257</v>
      </c>
      <c r="Q450">
        <v>0.85641789999999995</v>
      </c>
      <c r="R450">
        <v>0.36530702999999998</v>
      </c>
      <c r="S450">
        <v>0.81942610000000005</v>
      </c>
      <c r="T450">
        <v>1</v>
      </c>
    </row>
    <row r="451" spans="1:20" x14ac:dyDescent="0.2">
      <c r="A451" t="s">
        <v>502</v>
      </c>
      <c r="B451" t="s">
        <v>23</v>
      </c>
      <c r="C451" t="s">
        <v>21</v>
      </c>
      <c r="D451" t="s">
        <v>21</v>
      </c>
      <c r="E451" t="b">
        <v>1</v>
      </c>
      <c r="F451">
        <v>5</v>
      </c>
      <c r="G451">
        <v>0</v>
      </c>
      <c r="H451">
        <v>10</v>
      </c>
      <c r="I451">
        <v>1</v>
      </c>
      <c r="J451">
        <v>1</v>
      </c>
      <c r="K451" t="b">
        <v>0</v>
      </c>
      <c r="L451" t="s">
        <v>51</v>
      </c>
      <c r="M451" t="b">
        <v>1</v>
      </c>
      <c r="N451">
        <v>1</v>
      </c>
      <c r="O451">
        <v>14</v>
      </c>
      <c r="P451">
        <v>0.38938921999999998</v>
      </c>
      <c r="Q451">
        <v>0.82219713999999999</v>
      </c>
      <c r="R451">
        <v>0.38680989999999998</v>
      </c>
      <c r="S451">
        <v>0.82215273</v>
      </c>
      <c r="T451">
        <v>2</v>
      </c>
    </row>
    <row r="452" spans="1:20" x14ac:dyDescent="0.2">
      <c r="A452" t="s">
        <v>503</v>
      </c>
      <c r="B452" t="s">
        <v>23</v>
      </c>
      <c r="C452" t="s">
        <v>21</v>
      </c>
      <c r="D452" t="s">
        <v>22</v>
      </c>
      <c r="E452" t="b">
        <v>1</v>
      </c>
      <c r="F452">
        <v>5</v>
      </c>
      <c r="G452">
        <v>0</v>
      </c>
      <c r="H452">
        <v>10</v>
      </c>
      <c r="I452">
        <v>1</v>
      </c>
      <c r="J452">
        <v>1</v>
      </c>
      <c r="K452" t="b">
        <v>0</v>
      </c>
      <c r="L452" t="s">
        <v>51</v>
      </c>
      <c r="M452" t="b">
        <v>1</v>
      </c>
      <c r="N452">
        <v>1</v>
      </c>
      <c r="O452">
        <v>15</v>
      </c>
      <c r="P452">
        <v>0.29530986999999997</v>
      </c>
      <c r="Q452">
        <v>0.8561974</v>
      </c>
      <c r="R452">
        <v>0.31679415999999999</v>
      </c>
      <c r="S452">
        <v>0.85263520000000004</v>
      </c>
      <c r="T452">
        <v>1</v>
      </c>
    </row>
    <row r="453" spans="1:20" x14ac:dyDescent="0.2">
      <c r="A453" s="1" t="s">
        <v>504</v>
      </c>
      <c r="B453" t="s">
        <v>23</v>
      </c>
      <c r="C453" t="s">
        <v>21</v>
      </c>
      <c r="D453" t="s">
        <v>21</v>
      </c>
      <c r="E453" t="b">
        <v>1</v>
      </c>
      <c r="F453">
        <v>5</v>
      </c>
      <c r="G453">
        <v>0</v>
      </c>
      <c r="H453">
        <v>10</v>
      </c>
      <c r="I453">
        <v>1</v>
      </c>
      <c r="J453">
        <v>1</v>
      </c>
      <c r="K453" t="b">
        <v>0</v>
      </c>
      <c r="L453" t="s">
        <v>51</v>
      </c>
      <c r="M453" t="b">
        <v>1</v>
      </c>
      <c r="N453">
        <v>1</v>
      </c>
      <c r="O453">
        <v>15</v>
      </c>
      <c r="P453">
        <v>0.38987391999999998</v>
      </c>
      <c r="Q453">
        <v>0.82193930000000004</v>
      </c>
      <c r="R453">
        <v>0.38612220000000003</v>
      </c>
      <c r="S453">
        <v>0.82239925999999997</v>
      </c>
      <c r="T453">
        <v>2</v>
      </c>
    </row>
    <row r="454" spans="1:20" x14ac:dyDescent="0.2">
      <c r="A454" t="s">
        <v>505</v>
      </c>
      <c r="B454" t="s">
        <v>23</v>
      </c>
      <c r="C454" t="s">
        <v>21</v>
      </c>
      <c r="D454" t="s">
        <v>22</v>
      </c>
      <c r="E454" t="b">
        <v>1</v>
      </c>
      <c r="F454">
        <v>5</v>
      </c>
      <c r="G454">
        <v>0</v>
      </c>
      <c r="H454">
        <v>10</v>
      </c>
      <c r="I454">
        <v>1</v>
      </c>
      <c r="J454">
        <v>1</v>
      </c>
      <c r="K454" t="b">
        <v>0</v>
      </c>
      <c r="L454" t="s">
        <v>51</v>
      </c>
      <c r="M454" t="b">
        <v>1</v>
      </c>
      <c r="N454">
        <v>1</v>
      </c>
      <c r="O454">
        <v>16</v>
      </c>
      <c r="P454">
        <v>0.29429023999999998</v>
      </c>
      <c r="Q454">
        <v>0.85570230000000003</v>
      </c>
      <c r="R454">
        <v>0.34664673000000001</v>
      </c>
      <c r="S454">
        <v>0.81763494000000003</v>
      </c>
      <c r="T454">
        <v>1</v>
      </c>
    </row>
    <row r="455" spans="1:20" x14ac:dyDescent="0.2">
      <c r="A455" t="s">
        <v>506</v>
      </c>
      <c r="B455" t="s">
        <v>23</v>
      </c>
      <c r="C455" t="s">
        <v>21</v>
      </c>
      <c r="D455" t="s">
        <v>21</v>
      </c>
      <c r="E455" t="b">
        <v>1</v>
      </c>
      <c r="F455">
        <v>5</v>
      </c>
      <c r="G455">
        <v>0</v>
      </c>
      <c r="H455">
        <v>10</v>
      </c>
      <c r="I455">
        <v>1</v>
      </c>
      <c r="J455">
        <v>1</v>
      </c>
      <c r="K455" t="b">
        <v>0</v>
      </c>
      <c r="L455" t="s">
        <v>51</v>
      </c>
      <c r="M455" t="b">
        <v>1</v>
      </c>
      <c r="N455">
        <v>1</v>
      </c>
      <c r="O455">
        <v>16</v>
      </c>
      <c r="P455">
        <v>0.38880484999999998</v>
      </c>
      <c r="Q455">
        <v>0.82245489999999999</v>
      </c>
      <c r="R455">
        <v>0.38669553000000001</v>
      </c>
      <c r="S455">
        <v>0.82227600000000001</v>
      </c>
      <c r="T455">
        <v>2</v>
      </c>
    </row>
    <row r="456" spans="1:20" x14ac:dyDescent="0.2">
      <c r="A456" t="s">
        <v>507</v>
      </c>
      <c r="B456" t="s">
        <v>23</v>
      </c>
      <c r="C456" t="s">
        <v>21</v>
      </c>
      <c r="D456" t="s">
        <v>22</v>
      </c>
      <c r="E456" t="b">
        <v>1</v>
      </c>
      <c r="F456">
        <v>5</v>
      </c>
      <c r="G456">
        <v>0</v>
      </c>
      <c r="H456">
        <v>10</v>
      </c>
      <c r="I456">
        <v>1</v>
      </c>
      <c r="J456">
        <v>1</v>
      </c>
      <c r="K456" t="b">
        <v>0</v>
      </c>
      <c r="L456" t="s">
        <v>51</v>
      </c>
      <c r="M456" t="b">
        <v>1</v>
      </c>
      <c r="N456">
        <v>1</v>
      </c>
      <c r="O456">
        <v>17</v>
      </c>
      <c r="P456">
        <v>0.29415029999999998</v>
      </c>
      <c r="Q456">
        <v>0.85678410000000005</v>
      </c>
      <c r="R456">
        <v>0.33667081999999998</v>
      </c>
      <c r="S456">
        <v>0.82487935000000001</v>
      </c>
      <c r="T456">
        <v>1</v>
      </c>
    </row>
    <row r="457" spans="1:20" x14ac:dyDescent="0.2">
      <c r="A457" s="1" t="s">
        <v>508</v>
      </c>
      <c r="B457" t="s">
        <v>23</v>
      </c>
      <c r="C457" t="s">
        <v>21</v>
      </c>
      <c r="D457" t="s">
        <v>21</v>
      </c>
      <c r="E457" t="b">
        <v>1</v>
      </c>
      <c r="F457">
        <v>5</v>
      </c>
      <c r="G457">
        <v>0</v>
      </c>
      <c r="H457">
        <v>10</v>
      </c>
      <c r="I457">
        <v>1</v>
      </c>
      <c r="J457">
        <v>1</v>
      </c>
      <c r="K457" t="b">
        <v>0</v>
      </c>
      <c r="L457" t="s">
        <v>51</v>
      </c>
      <c r="M457" t="b">
        <v>1</v>
      </c>
      <c r="N457">
        <v>1</v>
      </c>
      <c r="O457">
        <v>17</v>
      </c>
      <c r="P457">
        <v>0.38862007999999998</v>
      </c>
      <c r="Q457">
        <v>0.82258385000000001</v>
      </c>
      <c r="R457">
        <v>0.38681613999999997</v>
      </c>
      <c r="S457">
        <v>0.82215273</v>
      </c>
      <c r="T457">
        <v>2</v>
      </c>
    </row>
    <row r="458" spans="1:20" x14ac:dyDescent="0.2">
      <c r="A458" t="s">
        <v>509</v>
      </c>
      <c r="B458" t="s">
        <v>23</v>
      </c>
      <c r="C458" t="s">
        <v>21</v>
      </c>
      <c r="D458" t="s">
        <v>22</v>
      </c>
      <c r="E458" t="b">
        <v>1</v>
      </c>
      <c r="F458">
        <v>5</v>
      </c>
      <c r="G458">
        <v>0</v>
      </c>
      <c r="H458">
        <v>10</v>
      </c>
      <c r="I458">
        <v>1</v>
      </c>
      <c r="J458">
        <v>1</v>
      </c>
      <c r="K458" t="b">
        <v>0</v>
      </c>
      <c r="L458" t="s">
        <v>51</v>
      </c>
      <c r="M458" t="b">
        <v>1</v>
      </c>
      <c r="N458">
        <v>1</v>
      </c>
      <c r="O458">
        <v>18</v>
      </c>
      <c r="P458">
        <v>0.29714707000000001</v>
      </c>
      <c r="Q458">
        <v>0.85573906</v>
      </c>
      <c r="R458">
        <v>0.33984718000000003</v>
      </c>
      <c r="S458">
        <v>0.82376079999999996</v>
      </c>
      <c r="T458">
        <v>1</v>
      </c>
    </row>
    <row r="459" spans="1:20" x14ac:dyDescent="0.2">
      <c r="A459" t="s">
        <v>510</v>
      </c>
      <c r="B459" t="s">
        <v>23</v>
      </c>
      <c r="C459" t="s">
        <v>21</v>
      </c>
      <c r="D459" t="s">
        <v>21</v>
      </c>
      <c r="E459" t="b">
        <v>1</v>
      </c>
      <c r="F459">
        <v>5</v>
      </c>
      <c r="G459">
        <v>0</v>
      </c>
      <c r="H459">
        <v>10</v>
      </c>
      <c r="I459">
        <v>1</v>
      </c>
      <c r="J459">
        <v>1</v>
      </c>
      <c r="K459" t="b">
        <v>0</v>
      </c>
      <c r="L459" t="s">
        <v>51</v>
      </c>
      <c r="M459" t="b">
        <v>1</v>
      </c>
      <c r="N459">
        <v>1</v>
      </c>
      <c r="O459">
        <v>18</v>
      </c>
      <c r="P459">
        <v>0.38953290000000002</v>
      </c>
      <c r="Q459">
        <v>0.82181035999999996</v>
      </c>
      <c r="R459">
        <v>0.38670564000000002</v>
      </c>
      <c r="S459">
        <v>0.82211166999999996</v>
      </c>
      <c r="T459">
        <v>2</v>
      </c>
    </row>
    <row r="460" spans="1:20" x14ac:dyDescent="0.2">
      <c r="A460" s="1" t="s">
        <v>511</v>
      </c>
      <c r="B460" t="s">
        <v>23</v>
      </c>
      <c r="C460" t="s">
        <v>21</v>
      </c>
      <c r="D460" t="s">
        <v>22</v>
      </c>
      <c r="E460" t="b">
        <v>1</v>
      </c>
      <c r="F460">
        <v>5</v>
      </c>
      <c r="G460">
        <v>0</v>
      </c>
      <c r="H460">
        <v>10</v>
      </c>
      <c r="I460">
        <v>1</v>
      </c>
      <c r="J460">
        <v>1</v>
      </c>
      <c r="K460" t="b">
        <v>0</v>
      </c>
      <c r="L460" t="s">
        <v>51</v>
      </c>
      <c r="M460" t="b">
        <v>1</v>
      </c>
      <c r="N460">
        <v>1</v>
      </c>
      <c r="O460">
        <v>19</v>
      </c>
      <c r="P460">
        <v>0.29788463999999998</v>
      </c>
      <c r="Q460">
        <v>0.85567490000000002</v>
      </c>
      <c r="R460">
        <v>0.34324196000000001</v>
      </c>
      <c r="S460">
        <v>0.82247789999999998</v>
      </c>
      <c r="T460">
        <v>1</v>
      </c>
    </row>
    <row r="461" spans="1:20" x14ac:dyDescent="0.2">
      <c r="A461" t="s">
        <v>512</v>
      </c>
      <c r="B461" t="s">
        <v>23</v>
      </c>
      <c r="C461" t="s">
        <v>21</v>
      </c>
      <c r="D461" t="s">
        <v>21</v>
      </c>
      <c r="E461" t="b">
        <v>1</v>
      </c>
      <c r="F461">
        <v>5</v>
      </c>
      <c r="G461">
        <v>0</v>
      </c>
      <c r="H461">
        <v>10</v>
      </c>
      <c r="I461">
        <v>1</v>
      </c>
      <c r="J461">
        <v>1</v>
      </c>
      <c r="K461" t="b">
        <v>0</v>
      </c>
      <c r="L461" t="s">
        <v>51</v>
      </c>
      <c r="M461" t="b">
        <v>1</v>
      </c>
      <c r="N461">
        <v>1</v>
      </c>
      <c r="O461">
        <v>19</v>
      </c>
      <c r="P461">
        <v>0.39031326999999999</v>
      </c>
      <c r="Q461">
        <v>0.82219713999999999</v>
      </c>
      <c r="R461">
        <v>0.38670650000000001</v>
      </c>
      <c r="S461">
        <v>0.82223489999999999</v>
      </c>
      <c r="T461">
        <v>2</v>
      </c>
    </row>
    <row r="462" spans="1:20" x14ac:dyDescent="0.2">
      <c r="A462" t="s">
        <v>513</v>
      </c>
      <c r="B462" t="s">
        <v>23</v>
      </c>
      <c r="C462" t="s">
        <v>21</v>
      </c>
      <c r="D462" t="s">
        <v>22</v>
      </c>
      <c r="E462" t="b">
        <v>1</v>
      </c>
      <c r="F462">
        <v>5</v>
      </c>
      <c r="G462">
        <v>0</v>
      </c>
      <c r="H462">
        <v>10</v>
      </c>
      <c r="I462">
        <v>1</v>
      </c>
      <c r="J462">
        <v>1</v>
      </c>
      <c r="K462" t="b">
        <v>0</v>
      </c>
      <c r="L462" t="s">
        <v>51</v>
      </c>
      <c r="M462" t="b">
        <v>1</v>
      </c>
      <c r="N462">
        <v>1</v>
      </c>
      <c r="O462">
        <v>20</v>
      </c>
      <c r="P462">
        <v>0.29766690000000001</v>
      </c>
      <c r="Q462">
        <v>0.85485095</v>
      </c>
      <c r="R462">
        <v>0.31392255000000002</v>
      </c>
      <c r="S462">
        <v>0.84046449999999995</v>
      </c>
      <c r="T462">
        <v>1</v>
      </c>
    </row>
    <row r="463" spans="1:20" x14ac:dyDescent="0.2">
      <c r="A463" t="s">
        <v>514</v>
      </c>
      <c r="B463" t="s">
        <v>23</v>
      </c>
      <c r="C463" t="s">
        <v>21</v>
      </c>
      <c r="D463" t="s">
        <v>21</v>
      </c>
      <c r="E463" t="b">
        <v>1</v>
      </c>
      <c r="F463">
        <v>5</v>
      </c>
      <c r="G463">
        <v>0</v>
      </c>
      <c r="H463">
        <v>10</v>
      </c>
      <c r="I463">
        <v>1</v>
      </c>
      <c r="J463">
        <v>1</v>
      </c>
      <c r="K463" t="b">
        <v>0</v>
      </c>
      <c r="L463" t="s">
        <v>51</v>
      </c>
      <c r="M463" t="b">
        <v>1</v>
      </c>
      <c r="N463">
        <v>1</v>
      </c>
      <c r="O463">
        <v>20</v>
      </c>
      <c r="P463">
        <v>0.38922151999999999</v>
      </c>
      <c r="Q463">
        <v>0.82181035999999996</v>
      </c>
      <c r="R463">
        <v>0.38663596</v>
      </c>
      <c r="S463">
        <v>0.82215273</v>
      </c>
      <c r="T463">
        <v>2</v>
      </c>
    </row>
    <row r="464" spans="1:20" x14ac:dyDescent="0.2">
      <c r="A464" s="1" t="s">
        <v>515</v>
      </c>
      <c r="B464" t="s">
        <v>23</v>
      </c>
      <c r="C464" t="s">
        <v>21</v>
      </c>
      <c r="D464" t="s">
        <v>21</v>
      </c>
      <c r="E464" t="b">
        <v>1</v>
      </c>
      <c r="F464">
        <v>5</v>
      </c>
      <c r="G464">
        <v>0</v>
      </c>
      <c r="H464">
        <v>10</v>
      </c>
      <c r="I464">
        <v>1</v>
      </c>
      <c r="J464">
        <v>1</v>
      </c>
      <c r="K464" t="b">
        <v>0</v>
      </c>
      <c r="L464" t="s">
        <v>51</v>
      </c>
      <c r="M464" t="b">
        <v>1</v>
      </c>
      <c r="N464">
        <v>2</v>
      </c>
      <c r="O464">
        <v>0</v>
      </c>
      <c r="P464">
        <v>0.53631234000000005</v>
      </c>
      <c r="Q464">
        <v>0.75929356000000003</v>
      </c>
      <c r="R464">
        <v>0.53510064000000002</v>
      </c>
      <c r="S464">
        <v>0.76406722999999999</v>
      </c>
      <c r="T464">
        <v>1</v>
      </c>
    </row>
    <row r="465" spans="1:20" x14ac:dyDescent="0.2">
      <c r="A465" t="s">
        <v>516</v>
      </c>
      <c r="B465" t="s">
        <v>23</v>
      </c>
      <c r="C465" t="s">
        <v>21</v>
      </c>
      <c r="D465" t="s">
        <v>22</v>
      </c>
      <c r="E465" t="b">
        <v>1</v>
      </c>
      <c r="F465">
        <v>5</v>
      </c>
      <c r="G465">
        <v>0</v>
      </c>
      <c r="H465">
        <v>10</v>
      </c>
      <c r="I465">
        <v>1</v>
      </c>
      <c r="J465">
        <v>1</v>
      </c>
      <c r="K465" t="b">
        <v>0</v>
      </c>
      <c r="L465" t="s">
        <v>51</v>
      </c>
      <c r="M465" t="b">
        <v>1</v>
      </c>
      <c r="N465">
        <v>2</v>
      </c>
      <c r="O465">
        <v>0</v>
      </c>
      <c r="P465">
        <v>0.53631234000000005</v>
      </c>
      <c r="Q465">
        <v>0.75929356000000003</v>
      </c>
      <c r="R465">
        <v>0.53510064000000002</v>
      </c>
      <c r="S465">
        <v>0.76406722999999999</v>
      </c>
      <c r="T465">
        <v>1</v>
      </c>
    </row>
    <row r="466" spans="1:20" x14ac:dyDescent="0.2">
      <c r="A466" s="1" t="s">
        <v>517</v>
      </c>
      <c r="B466" t="s">
        <v>23</v>
      </c>
      <c r="C466" t="s">
        <v>21</v>
      </c>
      <c r="D466" t="s">
        <v>22</v>
      </c>
      <c r="E466" t="b">
        <v>1</v>
      </c>
      <c r="F466">
        <v>5</v>
      </c>
      <c r="G466">
        <v>0</v>
      </c>
      <c r="H466">
        <v>10</v>
      </c>
      <c r="I466">
        <v>1</v>
      </c>
      <c r="J466">
        <v>1</v>
      </c>
      <c r="K466" t="b">
        <v>0</v>
      </c>
      <c r="L466" t="s">
        <v>51</v>
      </c>
      <c r="M466" t="b">
        <v>1</v>
      </c>
      <c r="N466">
        <v>2</v>
      </c>
      <c r="O466">
        <v>1</v>
      </c>
      <c r="P466">
        <v>0.33655283000000003</v>
      </c>
      <c r="Q466">
        <v>0.83719489999999996</v>
      </c>
      <c r="R466">
        <v>0.34107092</v>
      </c>
      <c r="S466">
        <v>0.84800810000000004</v>
      </c>
      <c r="T466">
        <v>1</v>
      </c>
    </row>
    <row r="467" spans="1:20" x14ac:dyDescent="0.2">
      <c r="A467" t="s">
        <v>518</v>
      </c>
      <c r="B467" t="s">
        <v>23</v>
      </c>
      <c r="C467" t="s">
        <v>21</v>
      </c>
      <c r="D467" t="s">
        <v>21</v>
      </c>
      <c r="E467" t="b">
        <v>1</v>
      </c>
      <c r="F467">
        <v>5</v>
      </c>
      <c r="G467">
        <v>0</v>
      </c>
      <c r="H467">
        <v>10</v>
      </c>
      <c r="I467">
        <v>1</v>
      </c>
      <c r="J467">
        <v>1</v>
      </c>
      <c r="K467" t="b">
        <v>0</v>
      </c>
      <c r="L467" t="s">
        <v>51</v>
      </c>
      <c r="M467" t="b">
        <v>1</v>
      </c>
      <c r="N467">
        <v>2</v>
      </c>
      <c r="O467">
        <v>1</v>
      </c>
      <c r="P467">
        <v>0.391239</v>
      </c>
      <c r="Q467">
        <v>0.80055639999999995</v>
      </c>
      <c r="R467">
        <v>0.37256931999999998</v>
      </c>
      <c r="S467">
        <v>0.81047150000000001</v>
      </c>
      <c r="T467">
        <v>2</v>
      </c>
    </row>
    <row r="468" spans="1:20" x14ac:dyDescent="0.2">
      <c r="A468" t="s">
        <v>519</v>
      </c>
      <c r="B468" t="s">
        <v>23</v>
      </c>
      <c r="C468" t="s">
        <v>21</v>
      </c>
      <c r="D468" t="s">
        <v>22</v>
      </c>
      <c r="E468" t="b">
        <v>1</v>
      </c>
      <c r="F468">
        <v>5</v>
      </c>
      <c r="G468">
        <v>0</v>
      </c>
      <c r="H468">
        <v>10</v>
      </c>
      <c r="I468">
        <v>1</v>
      </c>
      <c r="J468">
        <v>1</v>
      </c>
      <c r="K468" t="b">
        <v>0</v>
      </c>
      <c r="L468" t="s">
        <v>51</v>
      </c>
      <c r="M468" t="b">
        <v>1</v>
      </c>
      <c r="N468">
        <v>2</v>
      </c>
      <c r="O468">
        <v>2</v>
      </c>
      <c r="P468">
        <v>0.30967193999999998</v>
      </c>
      <c r="Q468">
        <v>0.84770670000000004</v>
      </c>
      <c r="R468">
        <v>0.32064429999999999</v>
      </c>
      <c r="S468">
        <v>0.83847386000000002</v>
      </c>
      <c r="T468">
        <v>1</v>
      </c>
    </row>
    <row r="469" spans="1:20" x14ac:dyDescent="0.2">
      <c r="A469" s="1" t="s">
        <v>520</v>
      </c>
      <c r="B469" t="s">
        <v>23</v>
      </c>
      <c r="C469" t="s">
        <v>21</v>
      </c>
      <c r="D469" t="s">
        <v>21</v>
      </c>
      <c r="E469" t="b">
        <v>1</v>
      </c>
      <c r="F469">
        <v>5</v>
      </c>
      <c r="G469">
        <v>0</v>
      </c>
      <c r="H469">
        <v>10</v>
      </c>
      <c r="I469">
        <v>1</v>
      </c>
      <c r="J469">
        <v>1</v>
      </c>
      <c r="K469" t="b">
        <v>0</v>
      </c>
      <c r="L469" t="s">
        <v>51</v>
      </c>
      <c r="M469" t="b">
        <v>1</v>
      </c>
      <c r="N469">
        <v>2</v>
      </c>
      <c r="O469">
        <v>2</v>
      </c>
      <c r="P469">
        <v>0.38283178000000001</v>
      </c>
      <c r="Q469">
        <v>0.80142829999999998</v>
      </c>
      <c r="R469">
        <v>0.37234669999999997</v>
      </c>
      <c r="S469">
        <v>0.81084126000000001</v>
      </c>
      <c r="T469">
        <v>2</v>
      </c>
    </row>
    <row r="470" spans="1:20" x14ac:dyDescent="0.2">
      <c r="A470" t="s">
        <v>521</v>
      </c>
      <c r="B470" t="s">
        <v>23</v>
      </c>
      <c r="C470" t="s">
        <v>21</v>
      </c>
      <c r="D470" t="s">
        <v>22</v>
      </c>
      <c r="E470" t="b">
        <v>1</v>
      </c>
      <c r="F470">
        <v>5</v>
      </c>
      <c r="G470">
        <v>0</v>
      </c>
      <c r="H470">
        <v>10</v>
      </c>
      <c r="I470">
        <v>1</v>
      </c>
      <c r="J470">
        <v>1</v>
      </c>
      <c r="K470" t="b">
        <v>0</v>
      </c>
      <c r="L470" t="s">
        <v>51</v>
      </c>
      <c r="M470" t="b">
        <v>1</v>
      </c>
      <c r="N470">
        <v>2</v>
      </c>
      <c r="O470">
        <v>3</v>
      </c>
      <c r="P470">
        <v>0.30422529999999998</v>
      </c>
      <c r="Q470">
        <v>0.84891680000000003</v>
      </c>
      <c r="R470">
        <v>0.31798609999999999</v>
      </c>
      <c r="S470">
        <v>0.84461724999999999</v>
      </c>
      <c r="T470">
        <v>1</v>
      </c>
    </row>
    <row r="471" spans="1:20" x14ac:dyDescent="0.2">
      <c r="A471" t="s">
        <v>522</v>
      </c>
      <c r="B471" t="s">
        <v>23</v>
      </c>
      <c r="C471" t="s">
        <v>21</v>
      </c>
      <c r="D471" t="s">
        <v>21</v>
      </c>
      <c r="E471" t="b">
        <v>1</v>
      </c>
      <c r="F471">
        <v>5</v>
      </c>
      <c r="G471">
        <v>0</v>
      </c>
      <c r="H471">
        <v>10</v>
      </c>
      <c r="I471">
        <v>1</v>
      </c>
      <c r="J471">
        <v>1</v>
      </c>
      <c r="K471" t="b">
        <v>0</v>
      </c>
      <c r="L471" t="s">
        <v>51</v>
      </c>
      <c r="M471" t="b">
        <v>1</v>
      </c>
      <c r="N471">
        <v>2</v>
      </c>
      <c r="O471">
        <v>3</v>
      </c>
      <c r="P471">
        <v>0.38429835000000001</v>
      </c>
      <c r="Q471">
        <v>0.80052590000000001</v>
      </c>
      <c r="R471">
        <v>0.37223964999999998</v>
      </c>
      <c r="S471">
        <v>0.81084126000000001</v>
      </c>
      <c r="T471">
        <v>2</v>
      </c>
    </row>
    <row r="472" spans="1:20" x14ac:dyDescent="0.2">
      <c r="A472" t="s">
        <v>523</v>
      </c>
      <c r="B472" t="s">
        <v>23</v>
      </c>
      <c r="C472" t="s">
        <v>21</v>
      </c>
      <c r="D472" t="s">
        <v>22</v>
      </c>
      <c r="E472" t="b">
        <v>1</v>
      </c>
      <c r="F472">
        <v>5</v>
      </c>
      <c r="G472">
        <v>0</v>
      </c>
      <c r="H472">
        <v>10</v>
      </c>
      <c r="I472">
        <v>1</v>
      </c>
      <c r="J472">
        <v>1</v>
      </c>
      <c r="K472" t="b">
        <v>0</v>
      </c>
      <c r="L472" t="s">
        <v>51</v>
      </c>
      <c r="M472" t="b">
        <v>1</v>
      </c>
      <c r="N472">
        <v>2</v>
      </c>
      <c r="O472">
        <v>4</v>
      </c>
      <c r="P472">
        <v>0.30181992000000002</v>
      </c>
      <c r="Q472">
        <v>0.85044330000000001</v>
      </c>
      <c r="R472">
        <v>0.34004960000000001</v>
      </c>
      <c r="S472">
        <v>0.83700779999999997</v>
      </c>
      <c r="T472">
        <v>1</v>
      </c>
    </row>
    <row r="473" spans="1:20" x14ac:dyDescent="0.2">
      <c r="A473" t="s">
        <v>524</v>
      </c>
      <c r="B473" t="s">
        <v>23</v>
      </c>
      <c r="C473" t="s">
        <v>21</v>
      </c>
      <c r="D473" t="s">
        <v>21</v>
      </c>
      <c r="E473" t="b">
        <v>1</v>
      </c>
      <c r="F473">
        <v>5</v>
      </c>
      <c r="G473">
        <v>0</v>
      </c>
      <c r="H473">
        <v>10</v>
      </c>
      <c r="I473">
        <v>1</v>
      </c>
      <c r="J473">
        <v>1</v>
      </c>
      <c r="K473" t="b">
        <v>0</v>
      </c>
      <c r="L473" t="s">
        <v>51</v>
      </c>
      <c r="M473" t="b">
        <v>1</v>
      </c>
      <c r="N473">
        <v>2</v>
      </c>
      <c r="O473">
        <v>4</v>
      </c>
      <c r="P473">
        <v>0.38250813</v>
      </c>
      <c r="Q473">
        <v>0.80155723999999995</v>
      </c>
      <c r="R473">
        <v>0.37259382000000002</v>
      </c>
      <c r="S473">
        <v>0.81059473999999998</v>
      </c>
      <c r="T473">
        <v>2</v>
      </c>
    </row>
    <row r="474" spans="1:20" x14ac:dyDescent="0.2">
      <c r="A474" s="1" t="s">
        <v>525</v>
      </c>
      <c r="B474" t="s">
        <v>23</v>
      </c>
      <c r="C474" t="s">
        <v>21</v>
      </c>
      <c r="D474" t="s">
        <v>22</v>
      </c>
      <c r="E474" t="b">
        <v>1</v>
      </c>
      <c r="F474">
        <v>5</v>
      </c>
      <c r="G474">
        <v>0</v>
      </c>
      <c r="H474">
        <v>10</v>
      </c>
      <c r="I474">
        <v>1</v>
      </c>
      <c r="J474">
        <v>1</v>
      </c>
      <c r="K474" t="b">
        <v>0</v>
      </c>
      <c r="L474" t="s">
        <v>51</v>
      </c>
      <c r="M474" t="b">
        <v>1</v>
      </c>
      <c r="N474">
        <v>2</v>
      </c>
      <c r="O474">
        <v>5</v>
      </c>
      <c r="P474">
        <v>0.29988247000000001</v>
      </c>
      <c r="Q474">
        <v>0.84934089999999995</v>
      </c>
      <c r="R474">
        <v>0.3155715</v>
      </c>
      <c r="S474">
        <v>0.85132872999999998</v>
      </c>
      <c r="T474">
        <v>1</v>
      </c>
    </row>
    <row r="475" spans="1:20" x14ac:dyDescent="0.2">
      <c r="A475" t="s">
        <v>526</v>
      </c>
      <c r="B475" t="s">
        <v>23</v>
      </c>
      <c r="C475" t="s">
        <v>21</v>
      </c>
      <c r="D475" t="s">
        <v>21</v>
      </c>
      <c r="E475" t="b">
        <v>1</v>
      </c>
      <c r="F475">
        <v>5</v>
      </c>
      <c r="G475">
        <v>0</v>
      </c>
      <c r="H475">
        <v>10</v>
      </c>
      <c r="I475">
        <v>1</v>
      </c>
      <c r="J475">
        <v>1</v>
      </c>
      <c r="K475" t="b">
        <v>0</v>
      </c>
      <c r="L475" t="s">
        <v>51</v>
      </c>
      <c r="M475" t="b">
        <v>1</v>
      </c>
      <c r="N475">
        <v>2</v>
      </c>
      <c r="O475">
        <v>5</v>
      </c>
      <c r="P475">
        <v>0.38283610000000001</v>
      </c>
      <c r="Q475">
        <v>0.80142829999999998</v>
      </c>
      <c r="R475">
        <v>0.37243435000000003</v>
      </c>
      <c r="S475">
        <v>0.81038929999999998</v>
      </c>
      <c r="T475">
        <v>2</v>
      </c>
    </row>
    <row r="476" spans="1:20" x14ac:dyDescent="0.2">
      <c r="A476" t="s">
        <v>527</v>
      </c>
      <c r="B476" t="s">
        <v>23</v>
      </c>
      <c r="C476" t="s">
        <v>21</v>
      </c>
      <c r="D476" t="s">
        <v>22</v>
      </c>
      <c r="E476" t="b">
        <v>1</v>
      </c>
      <c r="F476">
        <v>5</v>
      </c>
      <c r="G476">
        <v>0</v>
      </c>
      <c r="H476">
        <v>10</v>
      </c>
      <c r="I476">
        <v>1</v>
      </c>
      <c r="J476">
        <v>1</v>
      </c>
      <c r="K476" t="b">
        <v>0</v>
      </c>
      <c r="L476" t="s">
        <v>51</v>
      </c>
      <c r="M476" t="b">
        <v>1</v>
      </c>
      <c r="N476">
        <v>2</v>
      </c>
      <c r="O476">
        <v>6</v>
      </c>
      <c r="P476">
        <v>0.29693170000000002</v>
      </c>
      <c r="Q476">
        <v>0.85361030000000004</v>
      </c>
      <c r="R476">
        <v>0.33168447000000001</v>
      </c>
      <c r="S476">
        <v>0.84901059999999995</v>
      </c>
      <c r="T476">
        <v>1</v>
      </c>
    </row>
    <row r="477" spans="1:20" x14ac:dyDescent="0.2">
      <c r="A477" t="s">
        <v>528</v>
      </c>
      <c r="B477" t="s">
        <v>23</v>
      </c>
      <c r="C477" t="s">
        <v>21</v>
      </c>
      <c r="D477" t="s">
        <v>21</v>
      </c>
      <c r="E477" t="b">
        <v>1</v>
      </c>
      <c r="F477">
        <v>5</v>
      </c>
      <c r="G477">
        <v>0</v>
      </c>
      <c r="H477">
        <v>10</v>
      </c>
      <c r="I477">
        <v>1</v>
      </c>
      <c r="J477">
        <v>1</v>
      </c>
      <c r="K477" t="b">
        <v>0</v>
      </c>
      <c r="L477" t="s">
        <v>51</v>
      </c>
      <c r="M477" t="b">
        <v>1</v>
      </c>
      <c r="N477">
        <v>2</v>
      </c>
      <c r="O477">
        <v>6</v>
      </c>
      <c r="P477">
        <v>0.38307770000000002</v>
      </c>
      <c r="Q477">
        <v>0.80117050000000001</v>
      </c>
      <c r="R477">
        <v>0.37222114000000001</v>
      </c>
      <c r="S477">
        <v>0.81080019999999997</v>
      </c>
      <c r="T477">
        <v>2</v>
      </c>
    </row>
    <row r="478" spans="1:20" x14ac:dyDescent="0.2">
      <c r="A478" t="s">
        <v>529</v>
      </c>
      <c r="B478" t="s">
        <v>23</v>
      </c>
      <c r="C478" t="s">
        <v>21</v>
      </c>
      <c r="D478" t="s">
        <v>22</v>
      </c>
      <c r="E478" t="b">
        <v>1</v>
      </c>
      <c r="F478">
        <v>5</v>
      </c>
      <c r="G478">
        <v>0</v>
      </c>
      <c r="H478">
        <v>10</v>
      </c>
      <c r="I478">
        <v>1</v>
      </c>
      <c r="J478">
        <v>1</v>
      </c>
      <c r="K478" t="b">
        <v>0</v>
      </c>
      <c r="L478" t="s">
        <v>51</v>
      </c>
      <c r="M478" t="b">
        <v>1</v>
      </c>
      <c r="N478">
        <v>2</v>
      </c>
      <c r="O478">
        <v>7</v>
      </c>
      <c r="P478">
        <v>0.29450542000000002</v>
      </c>
      <c r="Q478">
        <v>0.85234535</v>
      </c>
      <c r="R478">
        <v>0.33348159999999999</v>
      </c>
      <c r="S478">
        <v>0.82514465000000004</v>
      </c>
      <c r="T478">
        <v>1</v>
      </c>
    </row>
    <row r="479" spans="1:20" x14ac:dyDescent="0.2">
      <c r="A479" t="s">
        <v>530</v>
      </c>
      <c r="B479" t="s">
        <v>23</v>
      </c>
      <c r="C479" t="s">
        <v>21</v>
      </c>
      <c r="D479" t="s">
        <v>21</v>
      </c>
      <c r="E479" t="b">
        <v>1</v>
      </c>
      <c r="F479">
        <v>5</v>
      </c>
      <c r="G479">
        <v>0</v>
      </c>
      <c r="H479">
        <v>10</v>
      </c>
      <c r="I479">
        <v>1</v>
      </c>
      <c r="J479">
        <v>1</v>
      </c>
      <c r="K479" t="b">
        <v>0</v>
      </c>
      <c r="L479" t="s">
        <v>51</v>
      </c>
      <c r="M479" t="b">
        <v>1</v>
      </c>
      <c r="N479">
        <v>2</v>
      </c>
      <c r="O479">
        <v>7</v>
      </c>
      <c r="P479">
        <v>0.38313617999999999</v>
      </c>
      <c r="Q479">
        <v>0.80142829999999998</v>
      </c>
      <c r="R479">
        <v>0.37200800000000001</v>
      </c>
      <c r="S479">
        <v>0.81092346000000004</v>
      </c>
      <c r="T479">
        <v>2</v>
      </c>
    </row>
    <row r="480" spans="1:20" x14ac:dyDescent="0.2">
      <c r="A480" t="s">
        <v>531</v>
      </c>
      <c r="B480" t="s">
        <v>23</v>
      </c>
      <c r="C480" t="s">
        <v>21</v>
      </c>
      <c r="D480" t="s">
        <v>22</v>
      </c>
      <c r="E480" t="b">
        <v>1</v>
      </c>
      <c r="F480">
        <v>5</v>
      </c>
      <c r="G480">
        <v>0</v>
      </c>
      <c r="H480">
        <v>10</v>
      </c>
      <c r="I480">
        <v>1</v>
      </c>
      <c r="J480">
        <v>1</v>
      </c>
      <c r="K480" t="b">
        <v>0</v>
      </c>
      <c r="L480" t="s">
        <v>51</v>
      </c>
      <c r="M480" t="b">
        <v>1</v>
      </c>
      <c r="N480">
        <v>2</v>
      </c>
      <c r="O480">
        <v>8</v>
      </c>
      <c r="P480">
        <v>0.29598275000000002</v>
      </c>
      <c r="Q480">
        <v>0.85427797000000005</v>
      </c>
      <c r="R480">
        <v>0.31446034</v>
      </c>
      <c r="S480">
        <v>0.84734149999999997</v>
      </c>
      <c r="T480">
        <v>1</v>
      </c>
    </row>
    <row r="481" spans="1:20" x14ac:dyDescent="0.2">
      <c r="A481" t="s">
        <v>532</v>
      </c>
      <c r="B481" t="s">
        <v>23</v>
      </c>
      <c r="C481" t="s">
        <v>21</v>
      </c>
      <c r="D481" t="s">
        <v>21</v>
      </c>
      <c r="E481" t="b">
        <v>1</v>
      </c>
      <c r="F481">
        <v>5</v>
      </c>
      <c r="G481">
        <v>0</v>
      </c>
      <c r="H481">
        <v>10</v>
      </c>
      <c r="I481">
        <v>1</v>
      </c>
      <c r="J481">
        <v>1</v>
      </c>
      <c r="K481" t="b">
        <v>0</v>
      </c>
      <c r="L481" t="s">
        <v>51</v>
      </c>
      <c r="M481" t="b">
        <v>1</v>
      </c>
      <c r="N481">
        <v>2</v>
      </c>
      <c r="O481">
        <v>8</v>
      </c>
      <c r="P481">
        <v>0.38331959999999998</v>
      </c>
      <c r="Q481">
        <v>0.80117050000000001</v>
      </c>
      <c r="R481">
        <v>0.37249336</v>
      </c>
      <c r="S481">
        <v>0.81047150000000001</v>
      </c>
      <c r="T481">
        <v>2</v>
      </c>
    </row>
    <row r="482" spans="1:20" x14ac:dyDescent="0.2">
      <c r="A482" t="s">
        <v>533</v>
      </c>
      <c r="B482" t="s">
        <v>23</v>
      </c>
      <c r="C482" t="s">
        <v>21</v>
      </c>
      <c r="D482" t="s">
        <v>22</v>
      </c>
      <c r="E482" t="b">
        <v>1</v>
      </c>
      <c r="F482">
        <v>5</v>
      </c>
      <c r="G482">
        <v>0</v>
      </c>
      <c r="H482">
        <v>10</v>
      </c>
      <c r="I482">
        <v>1</v>
      </c>
      <c r="J482">
        <v>1</v>
      </c>
      <c r="K482" t="b">
        <v>0</v>
      </c>
      <c r="L482" t="s">
        <v>51</v>
      </c>
      <c r="M482" t="b">
        <v>1</v>
      </c>
      <c r="N482">
        <v>2</v>
      </c>
      <c r="O482">
        <v>9</v>
      </c>
      <c r="P482">
        <v>0.2949155</v>
      </c>
      <c r="Q482">
        <v>0.85400699999999996</v>
      </c>
      <c r="R482">
        <v>0.32406365999999998</v>
      </c>
      <c r="S482">
        <v>0.84449637</v>
      </c>
      <c r="T482">
        <v>1</v>
      </c>
    </row>
    <row r="483" spans="1:20" x14ac:dyDescent="0.2">
      <c r="A483" t="s">
        <v>534</v>
      </c>
      <c r="B483" t="s">
        <v>23</v>
      </c>
      <c r="C483" t="s">
        <v>21</v>
      </c>
      <c r="D483" t="s">
        <v>21</v>
      </c>
      <c r="E483" t="b">
        <v>1</v>
      </c>
      <c r="F483">
        <v>5</v>
      </c>
      <c r="G483">
        <v>0</v>
      </c>
      <c r="H483">
        <v>10</v>
      </c>
      <c r="I483">
        <v>1</v>
      </c>
      <c r="J483">
        <v>1</v>
      </c>
      <c r="K483" t="b">
        <v>0</v>
      </c>
      <c r="L483" t="s">
        <v>51</v>
      </c>
      <c r="M483" t="b">
        <v>1</v>
      </c>
      <c r="N483">
        <v>2</v>
      </c>
      <c r="O483">
        <v>9</v>
      </c>
      <c r="P483">
        <v>0.38306839999999998</v>
      </c>
      <c r="Q483">
        <v>0.80129945000000002</v>
      </c>
      <c r="R483">
        <v>0.37189957000000001</v>
      </c>
      <c r="S483">
        <v>0.81108780000000003</v>
      </c>
      <c r="T483">
        <v>2</v>
      </c>
    </row>
    <row r="484" spans="1:20" x14ac:dyDescent="0.2">
      <c r="A484" t="s">
        <v>535</v>
      </c>
      <c r="B484" t="s">
        <v>23</v>
      </c>
      <c r="C484" t="s">
        <v>21</v>
      </c>
      <c r="D484" t="s">
        <v>22</v>
      </c>
      <c r="E484" t="b">
        <v>1</v>
      </c>
      <c r="F484">
        <v>5</v>
      </c>
      <c r="G484">
        <v>0</v>
      </c>
      <c r="H484">
        <v>10</v>
      </c>
      <c r="I484">
        <v>1</v>
      </c>
      <c r="J484">
        <v>1</v>
      </c>
      <c r="K484" t="b">
        <v>0</v>
      </c>
      <c r="L484" t="s">
        <v>51</v>
      </c>
      <c r="M484" t="b">
        <v>1</v>
      </c>
      <c r="N484">
        <v>2</v>
      </c>
      <c r="O484">
        <v>10</v>
      </c>
      <c r="P484">
        <v>0.29355997</v>
      </c>
      <c r="Q484">
        <v>0.85571600000000003</v>
      </c>
      <c r="R484">
        <v>0.31569609999999998</v>
      </c>
      <c r="S484">
        <v>0.84740495999999998</v>
      </c>
      <c r="T484">
        <v>1</v>
      </c>
    </row>
    <row r="485" spans="1:20" x14ac:dyDescent="0.2">
      <c r="A485" t="s">
        <v>536</v>
      </c>
      <c r="B485" t="s">
        <v>23</v>
      </c>
      <c r="C485" t="s">
        <v>21</v>
      </c>
      <c r="D485" t="s">
        <v>21</v>
      </c>
      <c r="E485" t="b">
        <v>1</v>
      </c>
      <c r="F485">
        <v>5</v>
      </c>
      <c r="G485">
        <v>0</v>
      </c>
      <c r="H485">
        <v>10</v>
      </c>
      <c r="I485">
        <v>1</v>
      </c>
      <c r="J485">
        <v>1</v>
      </c>
      <c r="K485" t="b">
        <v>0</v>
      </c>
      <c r="L485" t="s">
        <v>51</v>
      </c>
      <c r="M485" t="b">
        <v>1</v>
      </c>
      <c r="N485">
        <v>2</v>
      </c>
      <c r="O485">
        <v>10</v>
      </c>
      <c r="P485">
        <v>0.38304305</v>
      </c>
      <c r="Q485">
        <v>0.80104160000000002</v>
      </c>
      <c r="R485">
        <v>0.37235185999999998</v>
      </c>
      <c r="S485">
        <v>0.81080019999999997</v>
      </c>
      <c r="T485">
        <v>2</v>
      </c>
    </row>
    <row r="486" spans="1:20" x14ac:dyDescent="0.2">
      <c r="A486" s="1" t="s">
        <v>537</v>
      </c>
      <c r="B486" t="s">
        <v>23</v>
      </c>
      <c r="C486" t="s">
        <v>21</v>
      </c>
      <c r="D486" t="s">
        <v>22</v>
      </c>
      <c r="E486" t="b">
        <v>1</v>
      </c>
      <c r="F486">
        <v>5</v>
      </c>
      <c r="G486">
        <v>0</v>
      </c>
      <c r="H486">
        <v>10</v>
      </c>
      <c r="I486">
        <v>1</v>
      </c>
      <c r="J486">
        <v>1</v>
      </c>
      <c r="K486" t="b">
        <v>0</v>
      </c>
      <c r="L486" t="s">
        <v>51</v>
      </c>
      <c r="M486" t="b">
        <v>1</v>
      </c>
      <c r="N486">
        <v>2</v>
      </c>
      <c r="O486">
        <v>11</v>
      </c>
      <c r="P486">
        <v>0.29360184</v>
      </c>
      <c r="Q486">
        <v>0.85634999999999994</v>
      </c>
      <c r="R486">
        <v>0.31868257999999999</v>
      </c>
      <c r="S486">
        <v>0.84347874</v>
      </c>
      <c r="T486">
        <v>1</v>
      </c>
    </row>
    <row r="487" spans="1:20" x14ac:dyDescent="0.2">
      <c r="A487" t="s">
        <v>538</v>
      </c>
      <c r="B487" t="s">
        <v>23</v>
      </c>
      <c r="C487" t="s">
        <v>21</v>
      </c>
      <c r="D487" t="s">
        <v>21</v>
      </c>
      <c r="E487" t="b">
        <v>1</v>
      </c>
      <c r="F487">
        <v>5</v>
      </c>
      <c r="G487">
        <v>0</v>
      </c>
      <c r="H487">
        <v>10</v>
      </c>
      <c r="I487">
        <v>1</v>
      </c>
      <c r="J487">
        <v>1</v>
      </c>
      <c r="K487" t="b">
        <v>0</v>
      </c>
      <c r="L487" t="s">
        <v>51</v>
      </c>
      <c r="M487" t="b">
        <v>1</v>
      </c>
      <c r="N487">
        <v>2</v>
      </c>
      <c r="O487">
        <v>11</v>
      </c>
      <c r="P487">
        <v>0.38251712999999998</v>
      </c>
      <c r="Q487">
        <v>0.80129945000000002</v>
      </c>
      <c r="R487">
        <v>0.37208414000000001</v>
      </c>
      <c r="S487">
        <v>0.81092346000000004</v>
      </c>
      <c r="T487">
        <v>2</v>
      </c>
    </row>
    <row r="488" spans="1:20" x14ac:dyDescent="0.2">
      <c r="A488" t="s">
        <v>539</v>
      </c>
      <c r="B488" t="s">
        <v>23</v>
      </c>
      <c r="C488" t="s">
        <v>21</v>
      </c>
      <c r="D488" t="s">
        <v>21</v>
      </c>
      <c r="E488" t="b">
        <v>1</v>
      </c>
      <c r="F488">
        <v>5</v>
      </c>
      <c r="G488">
        <v>0</v>
      </c>
      <c r="H488">
        <v>10</v>
      </c>
      <c r="I488">
        <v>1</v>
      </c>
      <c r="J488">
        <v>1</v>
      </c>
      <c r="K488" t="b">
        <v>0</v>
      </c>
      <c r="L488" t="s">
        <v>51</v>
      </c>
      <c r="M488" t="b">
        <v>1</v>
      </c>
      <c r="N488">
        <v>2</v>
      </c>
      <c r="O488">
        <v>12</v>
      </c>
      <c r="P488">
        <v>0.38252518000000002</v>
      </c>
      <c r="Q488">
        <v>0.80168616999999998</v>
      </c>
      <c r="R488">
        <v>0.37221733000000001</v>
      </c>
      <c r="S488">
        <v>0.81080019999999997</v>
      </c>
      <c r="T488">
        <v>1</v>
      </c>
    </row>
    <row r="489" spans="1:20" x14ac:dyDescent="0.2">
      <c r="A489" t="s">
        <v>540</v>
      </c>
      <c r="B489" t="s">
        <v>23</v>
      </c>
      <c r="C489" t="s">
        <v>21</v>
      </c>
      <c r="D489" t="s">
        <v>22</v>
      </c>
      <c r="E489" t="b">
        <v>1</v>
      </c>
      <c r="F489">
        <v>5</v>
      </c>
      <c r="G489">
        <v>0</v>
      </c>
      <c r="H489">
        <v>10</v>
      </c>
      <c r="I489">
        <v>1</v>
      </c>
      <c r="J489">
        <v>1</v>
      </c>
      <c r="K489" t="b">
        <v>0</v>
      </c>
      <c r="L489" t="s">
        <v>51</v>
      </c>
      <c r="M489" t="b">
        <v>1</v>
      </c>
      <c r="N489">
        <v>2</v>
      </c>
      <c r="O489">
        <v>12</v>
      </c>
      <c r="P489">
        <v>0.29221427</v>
      </c>
      <c r="Q489">
        <v>0.85821842999999998</v>
      </c>
      <c r="R489">
        <v>0.37281817</v>
      </c>
      <c r="S489">
        <v>0.81568419999999997</v>
      </c>
      <c r="T489">
        <v>2</v>
      </c>
    </row>
    <row r="490" spans="1:20" x14ac:dyDescent="0.2">
      <c r="A490" t="s">
        <v>541</v>
      </c>
      <c r="B490" t="s">
        <v>23</v>
      </c>
      <c r="C490" t="s">
        <v>21</v>
      </c>
      <c r="D490" t="s">
        <v>22</v>
      </c>
      <c r="E490" t="b">
        <v>1</v>
      </c>
      <c r="F490">
        <v>5</v>
      </c>
      <c r="G490">
        <v>0</v>
      </c>
      <c r="H490">
        <v>10</v>
      </c>
      <c r="I490">
        <v>1</v>
      </c>
      <c r="J490">
        <v>1</v>
      </c>
      <c r="K490" t="b">
        <v>0</v>
      </c>
      <c r="L490" t="s">
        <v>51</v>
      </c>
      <c r="M490" t="b">
        <v>1</v>
      </c>
      <c r="N490">
        <v>2</v>
      </c>
      <c r="O490">
        <v>13</v>
      </c>
      <c r="P490">
        <v>0.29282215</v>
      </c>
      <c r="Q490">
        <v>0.85727240000000005</v>
      </c>
      <c r="R490">
        <v>0.33716643000000002</v>
      </c>
      <c r="S490">
        <v>0.82933369999999995</v>
      </c>
      <c r="T490">
        <v>1</v>
      </c>
    </row>
    <row r="491" spans="1:20" x14ac:dyDescent="0.2">
      <c r="A491" t="s">
        <v>542</v>
      </c>
      <c r="B491" t="s">
        <v>23</v>
      </c>
      <c r="C491" t="s">
        <v>21</v>
      </c>
      <c r="D491" t="s">
        <v>21</v>
      </c>
      <c r="E491" t="b">
        <v>1</v>
      </c>
      <c r="F491">
        <v>5</v>
      </c>
      <c r="G491">
        <v>0</v>
      </c>
      <c r="H491">
        <v>10</v>
      </c>
      <c r="I491">
        <v>1</v>
      </c>
      <c r="J491">
        <v>1</v>
      </c>
      <c r="K491" t="b">
        <v>0</v>
      </c>
      <c r="L491" t="s">
        <v>51</v>
      </c>
      <c r="M491" t="b">
        <v>1</v>
      </c>
      <c r="N491">
        <v>2</v>
      </c>
      <c r="O491">
        <v>13</v>
      </c>
      <c r="P491">
        <v>0.38201954999999999</v>
      </c>
      <c r="Q491">
        <v>0.80194399999999999</v>
      </c>
      <c r="R491">
        <v>0.37229206999999997</v>
      </c>
      <c r="S491">
        <v>0.81063580000000002</v>
      </c>
      <c r="T491">
        <v>2</v>
      </c>
    </row>
    <row r="492" spans="1:20" x14ac:dyDescent="0.2">
      <c r="A492" t="s">
        <v>543</v>
      </c>
      <c r="B492" t="s">
        <v>23</v>
      </c>
      <c r="C492" t="s">
        <v>21</v>
      </c>
      <c r="D492" t="s">
        <v>22</v>
      </c>
      <c r="E492" t="b">
        <v>1</v>
      </c>
      <c r="F492">
        <v>5</v>
      </c>
      <c r="G492">
        <v>0</v>
      </c>
      <c r="H492">
        <v>10</v>
      </c>
      <c r="I492">
        <v>1</v>
      </c>
      <c r="J492">
        <v>1</v>
      </c>
      <c r="K492" t="b">
        <v>0</v>
      </c>
      <c r="L492" t="s">
        <v>51</v>
      </c>
      <c r="M492" t="b">
        <v>1</v>
      </c>
      <c r="N492">
        <v>2</v>
      </c>
      <c r="O492">
        <v>14</v>
      </c>
      <c r="P492">
        <v>0.29498370000000002</v>
      </c>
      <c r="Q492">
        <v>0.85506459999999995</v>
      </c>
      <c r="R492">
        <v>0.31186930000000002</v>
      </c>
      <c r="S492">
        <v>0.84909279999999998</v>
      </c>
      <c r="T492">
        <v>1</v>
      </c>
    </row>
    <row r="493" spans="1:20" x14ac:dyDescent="0.2">
      <c r="A493" t="s">
        <v>544</v>
      </c>
      <c r="B493" t="s">
        <v>23</v>
      </c>
      <c r="C493" t="s">
        <v>21</v>
      </c>
      <c r="D493" t="s">
        <v>21</v>
      </c>
      <c r="E493" t="b">
        <v>1</v>
      </c>
      <c r="F493">
        <v>5</v>
      </c>
      <c r="G493">
        <v>0</v>
      </c>
      <c r="H493">
        <v>10</v>
      </c>
      <c r="I493">
        <v>1</v>
      </c>
      <c r="J493">
        <v>1</v>
      </c>
      <c r="K493" t="b">
        <v>0</v>
      </c>
      <c r="L493" t="s">
        <v>51</v>
      </c>
      <c r="M493" t="b">
        <v>1</v>
      </c>
      <c r="N493">
        <v>2</v>
      </c>
      <c r="O493">
        <v>14</v>
      </c>
      <c r="P493">
        <v>0.38454577000000001</v>
      </c>
      <c r="Q493">
        <v>0.80039700000000003</v>
      </c>
      <c r="R493">
        <v>0.37219930000000001</v>
      </c>
      <c r="S493">
        <v>0.81047150000000001</v>
      </c>
      <c r="T493">
        <v>2</v>
      </c>
    </row>
    <row r="494" spans="1:20" x14ac:dyDescent="0.2">
      <c r="A494" t="s">
        <v>545</v>
      </c>
      <c r="B494" t="s">
        <v>23</v>
      </c>
      <c r="C494" t="s">
        <v>21</v>
      </c>
      <c r="D494" t="s">
        <v>22</v>
      </c>
      <c r="E494" t="b">
        <v>1</v>
      </c>
      <c r="F494">
        <v>5</v>
      </c>
      <c r="G494">
        <v>0</v>
      </c>
      <c r="H494">
        <v>10</v>
      </c>
      <c r="I494">
        <v>1</v>
      </c>
      <c r="J494">
        <v>1</v>
      </c>
      <c r="K494" t="b">
        <v>0</v>
      </c>
      <c r="L494" t="s">
        <v>51</v>
      </c>
      <c r="M494" t="b">
        <v>1</v>
      </c>
      <c r="N494">
        <v>2</v>
      </c>
      <c r="O494">
        <v>15</v>
      </c>
      <c r="P494">
        <v>0.2943365</v>
      </c>
      <c r="Q494">
        <v>0.85601430000000001</v>
      </c>
      <c r="R494">
        <v>0.32273965999999998</v>
      </c>
      <c r="S494">
        <v>0.83637629999999996</v>
      </c>
      <c r="T494">
        <v>1</v>
      </c>
    </row>
    <row r="495" spans="1:20" x14ac:dyDescent="0.2">
      <c r="A495" t="s">
        <v>546</v>
      </c>
      <c r="B495" t="s">
        <v>23</v>
      </c>
      <c r="C495" t="s">
        <v>21</v>
      </c>
      <c r="D495" t="s">
        <v>21</v>
      </c>
      <c r="E495" t="b">
        <v>1</v>
      </c>
      <c r="F495">
        <v>5</v>
      </c>
      <c r="G495">
        <v>0</v>
      </c>
      <c r="H495">
        <v>10</v>
      </c>
      <c r="I495">
        <v>1</v>
      </c>
      <c r="J495">
        <v>1</v>
      </c>
      <c r="K495" t="b">
        <v>0</v>
      </c>
      <c r="L495" t="s">
        <v>51</v>
      </c>
      <c r="M495" t="b">
        <v>1</v>
      </c>
      <c r="N495">
        <v>2</v>
      </c>
      <c r="O495">
        <v>15</v>
      </c>
      <c r="P495">
        <v>0.38290026999999999</v>
      </c>
      <c r="Q495">
        <v>0.80129945000000002</v>
      </c>
      <c r="R495">
        <v>0.37200558</v>
      </c>
      <c r="S495">
        <v>0.81096449999999998</v>
      </c>
      <c r="T495">
        <v>2</v>
      </c>
    </row>
    <row r="496" spans="1:20" x14ac:dyDescent="0.2">
      <c r="A496" t="s">
        <v>547</v>
      </c>
      <c r="B496" t="s">
        <v>23</v>
      </c>
      <c r="C496" t="s">
        <v>21</v>
      </c>
      <c r="D496" t="s">
        <v>22</v>
      </c>
      <c r="E496" t="b">
        <v>1</v>
      </c>
      <c r="F496">
        <v>5</v>
      </c>
      <c r="G496">
        <v>0</v>
      </c>
      <c r="H496">
        <v>10</v>
      </c>
      <c r="I496">
        <v>1</v>
      </c>
      <c r="J496">
        <v>1</v>
      </c>
      <c r="K496" t="b">
        <v>0</v>
      </c>
      <c r="L496" t="s">
        <v>51</v>
      </c>
      <c r="M496" t="b">
        <v>1</v>
      </c>
      <c r="N496">
        <v>2</v>
      </c>
      <c r="O496">
        <v>16</v>
      </c>
      <c r="P496">
        <v>0.29447420000000002</v>
      </c>
      <c r="Q496">
        <v>0.85577329999999996</v>
      </c>
      <c r="R496">
        <v>0.31765416000000002</v>
      </c>
      <c r="S496">
        <v>0.83842914999999996</v>
      </c>
      <c r="T496">
        <v>1</v>
      </c>
    </row>
    <row r="497" spans="1:20" x14ac:dyDescent="0.2">
      <c r="A497" t="s">
        <v>548</v>
      </c>
      <c r="B497" t="s">
        <v>23</v>
      </c>
      <c r="C497" t="s">
        <v>21</v>
      </c>
      <c r="D497" t="s">
        <v>21</v>
      </c>
      <c r="E497" t="b">
        <v>1</v>
      </c>
      <c r="F497">
        <v>5</v>
      </c>
      <c r="G497">
        <v>0</v>
      </c>
      <c r="H497">
        <v>10</v>
      </c>
      <c r="I497">
        <v>1</v>
      </c>
      <c r="J497">
        <v>1</v>
      </c>
      <c r="K497" t="b">
        <v>0</v>
      </c>
      <c r="L497" t="s">
        <v>51</v>
      </c>
      <c r="M497" t="b">
        <v>1</v>
      </c>
      <c r="N497">
        <v>2</v>
      </c>
      <c r="O497">
        <v>16</v>
      </c>
      <c r="P497">
        <v>0.38317803</v>
      </c>
      <c r="Q497">
        <v>0.80117050000000001</v>
      </c>
      <c r="R497">
        <v>0.37218522999999998</v>
      </c>
      <c r="S497">
        <v>0.8108824</v>
      </c>
      <c r="T497">
        <v>2</v>
      </c>
    </row>
    <row r="498" spans="1:20" x14ac:dyDescent="0.2">
      <c r="A498" t="s">
        <v>549</v>
      </c>
      <c r="B498" t="s">
        <v>23</v>
      </c>
      <c r="C498" t="s">
        <v>21</v>
      </c>
      <c r="D498" t="s">
        <v>22</v>
      </c>
      <c r="E498" t="b">
        <v>1</v>
      </c>
      <c r="F498">
        <v>5</v>
      </c>
      <c r="G498">
        <v>0</v>
      </c>
      <c r="H498">
        <v>10</v>
      </c>
      <c r="I498">
        <v>1</v>
      </c>
      <c r="J498">
        <v>1</v>
      </c>
      <c r="K498" t="b">
        <v>0</v>
      </c>
      <c r="L498" t="s">
        <v>51</v>
      </c>
      <c r="M498" t="b">
        <v>1</v>
      </c>
      <c r="N498">
        <v>2</v>
      </c>
      <c r="O498">
        <v>17</v>
      </c>
      <c r="P498">
        <v>0.29442847</v>
      </c>
      <c r="Q498">
        <v>0.85558020000000001</v>
      </c>
      <c r="R498">
        <v>0.31884277</v>
      </c>
      <c r="S498">
        <v>0.83836929999999998</v>
      </c>
      <c r="T498">
        <v>1</v>
      </c>
    </row>
    <row r="499" spans="1:20" x14ac:dyDescent="0.2">
      <c r="A499" t="s">
        <v>550</v>
      </c>
      <c r="B499" t="s">
        <v>23</v>
      </c>
      <c r="C499" t="s">
        <v>21</v>
      </c>
      <c r="D499" t="s">
        <v>21</v>
      </c>
      <c r="E499" t="b">
        <v>1</v>
      </c>
      <c r="F499">
        <v>5</v>
      </c>
      <c r="G499">
        <v>0</v>
      </c>
      <c r="H499">
        <v>10</v>
      </c>
      <c r="I499">
        <v>1</v>
      </c>
      <c r="J499">
        <v>1</v>
      </c>
      <c r="K499" t="b">
        <v>0</v>
      </c>
      <c r="L499" t="s">
        <v>51</v>
      </c>
      <c r="M499" t="b">
        <v>1</v>
      </c>
      <c r="N499">
        <v>2</v>
      </c>
      <c r="O499">
        <v>17</v>
      </c>
      <c r="P499">
        <v>0.38241035000000001</v>
      </c>
      <c r="Q499">
        <v>0.80142829999999998</v>
      </c>
      <c r="R499">
        <v>0.37226045000000002</v>
      </c>
      <c r="S499">
        <v>0.81059473999999998</v>
      </c>
      <c r="T499">
        <v>2</v>
      </c>
    </row>
    <row r="500" spans="1:20" x14ac:dyDescent="0.2">
      <c r="A500" s="1" t="s">
        <v>551</v>
      </c>
      <c r="B500" t="s">
        <v>23</v>
      </c>
      <c r="C500" t="s">
        <v>21</v>
      </c>
      <c r="D500" t="s">
        <v>22</v>
      </c>
      <c r="E500" t="b">
        <v>1</v>
      </c>
      <c r="F500">
        <v>5</v>
      </c>
      <c r="G500">
        <v>0</v>
      </c>
      <c r="H500">
        <v>10</v>
      </c>
      <c r="I500">
        <v>1</v>
      </c>
      <c r="J500">
        <v>1</v>
      </c>
      <c r="K500" t="b">
        <v>0</v>
      </c>
      <c r="L500" t="s">
        <v>51</v>
      </c>
      <c r="M500" t="b">
        <v>1</v>
      </c>
      <c r="N500">
        <v>2</v>
      </c>
      <c r="O500">
        <v>18</v>
      </c>
      <c r="P500">
        <v>0.29512866999999998</v>
      </c>
      <c r="Q500">
        <v>0.85692984000000005</v>
      </c>
      <c r="R500">
        <v>0.32508759999999998</v>
      </c>
      <c r="S500">
        <v>0.83053449999999995</v>
      </c>
      <c r="T500">
        <v>1</v>
      </c>
    </row>
    <row r="501" spans="1:20" x14ac:dyDescent="0.2">
      <c r="A501" t="s">
        <v>552</v>
      </c>
      <c r="B501" t="s">
        <v>23</v>
      </c>
      <c r="C501" t="s">
        <v>21</v>
      </c>
      <c r="D501" t="s">
        <v>21</v>
      </c>
      <c r="E501" t="b">
        <v>1</v>
      </c>
      <c r="F501">
        <v>5</v>
      </c>
      <c r="G501">
        <v>0</v>
      </c>
      <c r="H501">
        <v>10</v>
      </c>
      <c r="I501">
        <v>1</v>
      </c>
      <c r="J501">
        <v>1</v>
      </c>
      <c r="K501" t="b">
        <v>0</v>
      </c>
      <c r="L501" t="s">
        <v>51</v>
      </c>
      <c r="M501" t="b">
        <v>1</v>
      </c>
      <c r="N501">
        <v>2</v>
      </c>
      <c r="O501">
        <v>18</v>
      </c>
      <c r="P501">
        <v>0.38243270000000001</v>
      </c>
      <c r="Q501">
        <v>0.80155723999999995</v>
      </c>
      <c r="R501">
        <v>0.37206309999999998</v>
      </c>
      <c r="S501">
        <v>0.81067692999999996</v>
      </c>
      <c r="T501">
        <v>2</v>
      </c>
    </row>
    <row r="502" spans="1:20" x14ac:dyDescent="0.2">
      <c r="A502" s="1" t="s">
        <v>553</v>
      </c>
      <c r="B502" t="s">
        <v>23</v>
      </c>
      <c r="C502" t="s">
        <v>21</v>
      </c>
      <c r="D502" t="s">
        <v>22</v>
      </c>
      <c r="E502" t="b">
        <v>1</v>
      </c>
      <c r="F502">
        <v>5</v>
      </c>
      <c r="G502">
        <v>0</v>
      </c>
      <c r="H502">
        <v>10</v>
      </c>
      <c r="I502">
        <v>1</v>
      </c>
      <c r="J502">
        <v>1</v>
      </c>
      <c r="K502" t="b">
        <v>0</v>
      </c>
      <c r="L502" t="s">
        <v>51</v>
      </c>
      <c r="M502" t="b">
        <v>1</v>
      </c>
      <c r="N502">
        <v>2</v>
      </c>
      <c r="O502">
        <v>19</v>
      </c>
      <c r="P502">
        <v>0.29534549999999998</v>
      </c>
      <c r="Q502">
        <v>0.85576019999999997</v>
      </c>
      <c r="R502">
        <v>0.32935386999999999</v>
      </c>
      <c r="S502">
        <v>0.82943710000000004</v>
      </c>
      <c r="T502">
        <v>1</v>
      </c>
    </row>
    <row r="503" spans="1:20" x14ac:dyDescent="0.2">
      <c r="A503" s="1" t="s">
        <v>554</v>
      </c>
      <c r="B503" t="s">
        <v>23</v>
      </c>
      <c r="C503" t="s">
        <v>21</v>
      </c>
      <c r="D503" t="s">
        <v>21</v>
      </c>
      <c r="E503" t="b">
        <v>1</v>
      </c>
      <c r="F503">
        <v>5</v>
      </c>
      <c r="G503">
        <v>0</v>
      </c>
      <c r="H503">
        <v>10</v>
      </c>
      <c r="I503">
        <v>1</v>
      </c>
      <c r="J503">
        <v>1</v>
      </c>
      <c r="K503" t="b">
        <v>0</v>
      </c>
      <c r="L503" t="s">
        <v>51</v>
      </c>
      <c r="M503" t="b">
        <v>1</v>
      </c>
      <c r="N503">
        <v>2</v>
      </c>
      <c r="O503">
        <v>19</v>
      </c>
      <c r="P503">
        <v>0.3826232</v>
      </c>
      <c r="Q503">
        <v>0.80129945000000002</v>
      </c>
      <c r="R503">
        <v>0.37227382999999997</v>
      </c>
      <c r="S503">
        <v>0.81075909999999995</v>
      </c>
      <c r="T503">
        <v>2</v>
      </c>
    </row>
    <row r="504" spans="1:20" x14ac:dyDescent="0.2">
      <c r="A504" t="s">
        <v>555</v>
      </c>
      <c r="B504" t="s">
        <v>23</v>
      </c>
      <c r="C504" t="s">
        <v>21</v>
      </c>
      <c r="D504" t="s">
        <v>22</v>
      </c>
      <c r="E504" t="b">
        <v>1</v>
      </c>
      <c r="F504">
        <v>5</v>
      </c>
      <c r="G504">
        <v>0</v>
      </c>
      <c r="H504">
        <v>10</v>
      </c>
      <c r="I504">
        <v>1</v>
      </c>
      <c r="J504">
        <v>1</v>
      </c>
      <c r="K504" t="b">
        <v>0</v>
      </c>
      <c r="L504" t="s">
        <v>51</v>
      </c>
      <c r="M504" t="b">
        <v>1</v>
      </c>
      <c r="N504">
        <v>2</v>
      </c>
      <c r="O504">
        <v>20</v>
      </c>
      <c r="P504">
        <v>0.29636010000000002</v>
      </c>
      <c r="Q504">
        <v>0.85493249999999998</v>
      </c>
      <c r="R504">
        <v>0.31519177999999998</v>
      </c>
      <c r="S504">
        <v>0.84588026999999999</v>
      </c>
      <c r="T504">
        <v>1</v>
      </c>
    </row>
    <row r="505" spans="1:20" x14ac:dyDescent="0.2">
      <c r="A505" t="s">
        <v>556</v>
      </c>
      <c r="B505" t="s">
        <v>23</v>
      </c>
      <c r="C505" t="s">
        <v>21</v>
      </c>
      <c r="D505" t="s">
        <v>21</v>
      </c>
      <c r="E505" t="b">
        <v>1</v>
      </c>
      <c r="F505">
        <v>5</v>
      </c>
      <c r="G505">
        <v>0</v>
      </c>
      <c r="H505">
        <v>10</v>
      </c>
      <c r="I505">
        <v>1</v>
      </c>
      <c r="J505">
        <v>1</v>
      </c>
      <c r="K505" t="b">
        <v>0</v>
      </c>
      <c r="L505" t="s">
        <v>51</v>
      </c>
      <c r="M505" t="b">
        <v>1</v>
      </c>
      <c r="N505">
        <v>2</v>
      </c>
      <c r="O505">
        <v>20</v>
      </c>
      <c r="P505">
        <v>0.38271555000000002</v>
      </c>
      <c r="Q505">
        <v>0.80129945000000002</v>
      </c>
      <c r="R505">
        <v>0.37211232999999999</v>
      </c>
      <c r="S505">
        <v>0.81080019999999997</v>
      </c>
      <c r="T505">
        <v>2</v>
      </c>
    </row>
    <row r="506" spans="1:20" x14ac:dyDescent="0.2">
      <c r="A506" t="s">
        <v>557</v>
      </c>
      <c r="B506" t="s">
        <v>23</v>
      </c>
      <c r="C506" t="s">
        <v>21</v>
      </c>
      <c r="D506" t="s">
        <v>21</v>
      </c>
      <c r="E506" t="b">
        <v>1</v>
      </c>
      <c r="F506">
        <v>5</v>
      </c>
      <c r="G506">
        <v>0</v>
      </c>
      <c r="H506">
        <v>10</v>
      </c>
      <c r="I506">
        <v>1</v>
      </c>
      <c r="J506">
        <v>1</v>
      </c>
      <c r="K506" t="b">
        <v>0</v>
      </c>
      <c r="L506" t="s">
        <v>51</v>
      </c>
      <c r="M506" t="b">
        <v>1</v>
      </c>
      <c r="N506">
        <v>3</v>
      </c>
      <c r="O506">
        <v>0</v>
      </c>
      <c r="P506">
        <v>0.89658207000000001</v>
      </c>
      <c r="Q506">
        <v>0.41474571999999998</v>
      </c>
      <c r="R506">
        <v>1.0464989</v>
      </c>
      <c r="S506">
        <v>0.30464563</v>
      </c>
      <c r="T506">
        <v>1</v>
      </c>
    </row>
    <row r="507" spans="1:20" x14ac:dyDescent="0.2">
      <c r="A507" t="s">
        <v>558</v>
      </c>
      <c r="B507" t="s">
        <v>23</v>
      </c>
      <c r="C507" t="s">
        <v>21</v>
      </c>
      <c r="D507" t="s">
        <v>22</v>
      </c>
      <c r="E507" t="b">
        <v>1</v>
      </c>
      <c r="F507">
        <v>5</v>
      </c>
      <c r="G507">
        <v>0</v>
      </c>
      <c r="H507">
        <v>10</v>
      </c>
      <c r="I507">
        <v>1</v>
      </c>
      <c r="J507">
        <v>1</v>
      </c>
      <c r="K507" t="b">
        <v>0</v>
      </c>
      <c r="L507" t="s">
        <v>51</v>
      </c>
      <c r="M507" t="b">
        <v>1</v>
      </c>
      <c r="N507">
        <v>3</v>
      </c>
      <c r="O507">
        <v>0</v>
      </c>
      <c r="P507">
        <v>0.89658207000000001</v>
      </c>
      <c r="Q507">
        <v>0.41474571999999998</v>
      </c>
      <c r="R507">
        <v>1.0464989</v>
      </c>
      <c r="S507">
        <v>0.30464563</v>
      </c>
      <c r="T507">
        <v>1</v>
      </c>
    </row>
    <row r="508" spans="1:20" x14ac:dyDescent="0.2">
      <c r="A508" t="s">
        <v>559</v>
      </c>
      <c r="B508" t="s">
        <v>23</v>
      </c>
      <c r="C508" t="s">
        <v>21</v>
      </c>
      <c r="D508" t="s">
        <v>22</v>
      </c>
      <c r="E508" t="b">
        <v>1</v>
      </c>
      <c r="F508">
        <v>5</v>
      </c>
      <c r="G508">
        <v>0</v>
      </c>
      <c r="H508">
        <v>10</v>
      </c>
      <c r="I508">
        <v>1</v>
      </c>
      <c r="J508">
        <v>1</v>
      </c>
      <c r="K508" t="b">
        <v>0</v>
      </c>
      <c r="L508" t="s">
        <v>51</v>
      </c>
      <c r="M508" t="b">
        <v>1</v>
      </c>
      <c r="N508">
        <v>3</v>
      </c>
      <c r="O508">
        <v>1</v>
      </c>
      <c r="P508">
        <v>0.32697441999999999</v>
      </c>
      <c r="Q508">
        <v>0.84232870000000004</v>
      </c>
      <c r="R508">
        <v>0.37580886000000002</v>
      </c>
      <c r="S508">
        <v>0.83338319999999999</v>
      </c>
      <c r="T508">
        <v>1</v>
      </c>
    </row>
    <row r="509" spans="1:20" x14ac:dyDescent="0.2">
      <c r="A509" t="s">
        <v>560</v>
      </c>
      <c r="B509" t="s">
        <v>23</v>
      </c>
      <c r="C509" t="s">
        <v>21</v>
      </c>
      <c r="D509" t="s">
        <v>21</v>
      </c>
      <c r="E509" t="b">
        <v>1</v>
      </c>
      <c r="F509">
        <v>5</v>
      </c>
      <c r="G509">
        <v>0</v>
      </c>
      <c r="H509">
        <v>10</v>
      </c>
      <c r="I509">
        <v>1</v>
      </c>
      <c r="J509">
        <v>1</v>
      </c>
      <c r="K509" t="b">
        <v>0</v>
      </c>
      <c r="L509" t="s">
        <v>51</v>
      </c>
      <c r="M509" t="b">
        <v>1</v>
      </c>
      <c r="N509">
        <v>3</v>
      </c>
      <c r="O509">
        <v>1</v>
      </c>
      <c r="P509">
        <v>0.55787520000000002</v>
      </c>
      <c r="Q509">
        <v>0.82599809999999996</v>
      </c>
      <c r="R509">
        <v>0.72585917</v>
      </c>
      <c r="S509">
        <v>0.83730939999999998</v>
      </c>
      <c r="T509">
        <v>2</v>
      </c>
    </row>
    <row r="510" spans="1:20" x14ac:dyDescent="0.2">
      <c r="A510" t="s">
        <v>561</v>
      </c>
      <c r="B510" t="s">
        <v>23</v>
      </c>
      <c r="C510" t="s">
        <v>21</v>
      </c>
      <c r="D510" t="s">
        <v>22</v>
      </c>
      <c r="E510" t="b">
        <v>1</v>
      </c>
      <c r="F510">
        <v>5</v>
      </c>
      <c r="G510">
        <v>0</v>
      </c>
      <c r="H510">
        <v>10</v>
      </c>
      <c r="I510">
        <v>1</v>
      </c>
      <c r="J510">
        <v>1</v>
      </c>
      <c r="K510" t="b">
        <v>0</v>
      </c>
      <c r="L510" t="s">
        <v>51</v>
      </c>
      <c r="M510" t="b">
        <v>1</v>
      </c>
      <c r="N510">
        <v>3</v>
      </c>
      <c r="O510">
        <v>2</v>
      </c>
      <c r="P510">
        <v>0.30926067000000002</v>
      </c>
      <c r="Q510">
        <v>0.85034799999999999</v>
      </c>
      <c r="R510">
        <v>0.35543686000000002</v>
      </c>
      <c r="S510">
        <v>0.83566266</v>
      </c>
      <c r="T510">
        <v>1</v>
      </c>
    </row>
    <row r="511" spans="1:20" x14ac:dyDescent="0.2">
      <c r="A511" t="s">
        <v>562</v>
      </c>
      <c r="B511" t="s">
        <v>23</v>
      </c>
      <c r="C511" t="s">
        <v>21</v>
      </c>
      <c r="D511" t="s">
        <v>21</v>
      </c>
      <c r="E511" t="b">
        <v>1</v>
      </c>
      <c r="F511">
        <v>5</v>
      </c>
      <c r="G511">
        <v>0</v>
      </c>
      <c r="H511">
        <v>10</v>
      </c>
      <c r="I511">
        <v>1</v>
      </c>
      <c r="J511">
        <v>1</v>
      </c>
      <c r="K511" t="b">
        <v>0</v>
      </c>
      <c r="L511" t="s">
        <v>51</v>
      </c>
      <c r="M511" t="b">
        <v>1</v>
      </c>
      <c r="N511">
        <v>3</v>
      </c>
      <c r="O511">
        <v>2</v>
      </c>
      <c r="P511">
        <v>0.65475799999999995</v>
      </c>
      <c r="Q511">
        <v>0.83918170000000003</v>
      </c>
      <c r="R511">
        <v>0.71112215999999995</v>
      </c>
      <c r="S511">
        <v>0.83755594</v>
      </c>
      <c r="T511">
        <v>2</v>
      </c>
    </row>
    <row r="512" spans="1:20" x14ac:dyDescent="0.2">
      <c r="A512" t="s">
        <v>563</v>
      </c>
      <c r="B512" t="s">
        <v>23</v>
      </c>
      <c r="C512" t="s">
        <v>21</v>
      </c>
      <c r="D512" t="s">
        <v>22</v>
      </c>
      <c r="E512" t="b">
        <v>1</v>
      </c>
      <c r="F512">
        <v>5</v>
      </c>
      <c r="G512">
        <v>0</v>
      </c>
      <c r="H512">
        <v>10</v>
      </c>
      <c r="I512">
        <v>1</v>
      </c>
      <c r="J512">
        <v>1</v>
      </c>
      <c r="K512" t="b">
        <v>0</v>
      </c>
      <c r="L512" t="s">
        <v>51</v>
      </c>
      <c r="M512" t="b">
        <v>1</v>
      </c>
      <c r="N512">
        <v>3</v>
      </c>
      <c r="O512">
        <v>3</v>
      </c>
      <c r="P512">
        <v>0.30867660000000002</v>
      </c>
      <c r="Q512">
        <v>0.84891000000000005</v>
      </c>
      <c r="R512">
        <v>0.3482769</v>
      </c>
      <c r="S512">
        <v>0.82089453999999995</v>
      </c>
      <c r="T512">
        <v>1</v>
      </c>
    </row>
    <row r="513" spans="1:20" x14ac:dyDescent="0.2">
      <c r="A513" t="s">
        <v>564</v>
      </c>
      <c r="B513" t="s">
        <v>23</v>
      </c>
      <c r="C513" t="s">
        <v>21</v>
      </c>
      <c r="D513" t="s">
        <v>21</v>
      </c>
      <c r="E513" t="b">
        <v>1</v>
      </c>
      <c r="F513">
        <v>5</v>
      </c>
      <c r="G513">
        <v>0</v>
      </c>
      <c r="H513">
        <v>10</v>
      </c>
      <c r="I513">
        <v>1</v>
      </c>
      <c r="J513">
        <v>1</v>
      </c>
      <c r="K513" t="b">
        <v>0</v>
      </c>
      <c r="L513" t="s">
        <v>51</v>
      </c>
      <c r="M513" t="b">
        <v>1</v>
      </c>
      <c r="N513">
        <v>3</v>
      </c>
      <c r="O513">
        <v>3</v>
      </c>
      <c r="P513">
        <v>0.65471416999999998</v>
      </c>
      <c r="Q513">
        <v>0.83892389999999994</v>
      </c>
      <c r="R513">
        <v>0.71070230000000001</v>
      </c>
      <c r="S513">
        <v>0.83776139999999999</v>
      </c>
      <c r="T513">
        <v>2</v>
      </c>
    </row>
    <row r="514" spans="1:20" x14ac:dyDescent="0.2">
      <c r="A514" t="s">
        <v>565</v>
      </c>
      <c r="B514" t="s">
        <v>23</v>
      </c>
      <c r="C514" t="s">
        <v>21</v>
      </c>
      <c r="D514" t="s">
        <v>22</v>
      </c>
      <c r="E514" t="b">
        <v>1</v>
      </c>
      <c r="F514">
        <v>5</v>
      </c>
      <c r="G514">
        <v>0</v>
      </c>
      <c r="H514">
        <v>10</v>
      </c>
      <c r="I514">
        <v>1</v>
      </c>
      <c r="J514">
        <v>1</v>
      </c>
      <c r="K514" t="b">
        <v>0</v>
      </c>
      <c r="L514" t="s">
        <v>51</v>
      </c>
      <c r="M514" t="b">
        <v>1</v>
      </c>
      <c r="N514">
        <v>3</v>
      </c>
      <c r="O514">
        <v>4</v>
      </c>
      <c r="P514">
        <v>0.30474862000000003</v>
      </c>
      <c r="Q514">
        <v>0.84920519999999999</v>
      </c>
      <c r="R514">
        <v>0.3240499</v>
      </c>
      <c r="S514">
        <v>0.83401709999999996</v>
      </c>
      <c r="T514">
        <v>1</v>
      </c>
    </row>
    <row r="515" spans="1:20" x14ac:dyDescent="0.2">
      <c r="A515" t="s">
        <v>566</v>
      </c>
      <c r="B515" t="s">
        <v>23</v>
      </c>
      <c r="C515" t="s">
        <v>21</v>
      </c>
      <c r="D515" t="s">
        <v>21</v>
      </c>
      <c r="E515" t="b">
        <v>1</v>
      </c>
      <c r="F515">
        <v>5</v>
      </c>
      <c r="G515">
        <v>0</v>
      </c>
      <c r="H515">
        <v>10</v>
      </c>
      <c r="I515">
        <v>1</v>
      </c>
      <c r="J515">
        <v>1</v>
      </c>
      <c r="K515" t="b">
        <v>0</v>
      </c>
      <c r="L515" t="s">
        <v>51</v>
      </c>
      <c r="M515" t="b">
        <v>1</v>
      </c>
      <c r="N515">
        <v>3</v>
      </c>
      <c r="O515">
        <v>4</v>
      </c>
      <c r="P515">
        <v>0.6540918</v>
      </c>
      <c r="Q515">
        <v>0.83956850000000005</v>
      </c>
      <c r="R515">
        <v>0.71147530000000003</v>
      </c>
      <c r="S515">
        <v>0.83759700000000004</v>
      </c>
      <c r="T515">
        <v>2</v>
      </c>
    </row>
    <row r="516" spans="1:20" x14ac:dyDescent="0.2">
      <c r="A516" t="s">
        <v>567</v>
      </c>
      <c r="B516" t="s">
        <v>23</v>
      </c>
      <c r="C516" t="s">
        <v>21</v>
      </c>
      <c r="D516" t="s">
        <v>22</v>
      </c>
      <c r="E516" t="b">
        <v>1</v>
      </c>
      <c r="F516">
        <v>5</v>
      </c>
      <c r="G516">
        <v>0</v>
      </c>
      <c r="H516">
        <v>10</v>
      </c>
      <c r="I516">
        <v>1</v>
      </c>
      <c r="J516">
        <v>1</v>
      </c>
      <c r="K516" t="b">
        <v>0</v>
      </c>
      <c r="L516" t="s">
        <v>51</v>
      </c>
      <c r="M516" t="b">
        <v>1</v>
      </c>
      <c r="N516">
        <v>3</v>
      </c>
      <c r="O516">
        <v>5</v>
      </c>
      <c r="P516">
        <v>0.30067205000000002</v>
      </c>
      <c r="Q516">
        <v>0.84934089999999995</v>
      </c>
      <c r="R516">
        <v>0.33619288000000003</v>
      </c>
      <c r="S516">
        <v>0.81767840000000003</v>
      </c>
      <c r="T516">
        <v>1</v>
      </c>
    </row>
    <row r="517" spans="1:20" x14ac:dyDescent="0.2">
      <c r="A517" t="s">
        <v>568</v>
      </c>
      <c r="B517" t="s">
        <v>23</v>
      </c>
      <c r="C517" t="s">
        <v>21</v>
      </c>
      <c r="D517" t="s">
        <v>21</v>
      </c>
      <c r="E517" t="b">
        <v>1</v>
      </c>
      <c r="F517">
        <v>5</v>
      </c>
      <c r="G517">
        <v>0</v>
      </c>
      <c r="H517">
        <v>10</v>
      </c>
      <c r="I517">
        <v>1</v>
      </c>
      <c r="J517">
        <v>1</v>
      </c>
      <c r="K517" t="b">
        <v>0</v>
      </c>
      <c r="L517" t="s">
        <v>51</v>
      </c>
      <c r="M517" t="b">
        <v>1</v>
      </c>
      <c r="N517">
        <v>3</v>
      </c>
      <c r="O517">
        <v>5</v>
      </c>
      <c r="P517">
        <v>0.65290380000000003</v>
      </c>
      <c r="Q517">
        <v>0.83982630000000003</v>
      </c>
      <c r="R517">
        <v>0.71228826000000001</v>
      </c>
      <c r="S517">
        <v>0.83730939999999998</v>
      </c>
      <c r="T517">
        <v>2</v>
      </c>
    </row>
    <row r="518" spans="1:20" x14ac:dyDescent="0.2">
      <c r="A518" t="s">
        <v>569</v>
      </c>
      <c r="B518" t="s">
        <v>23</v>
      </c>
      <c r="C518" t="s">
        <v>21</v>
      </c>
      <c r="D518" t="s">
        <v>22</v>
      </c>
      <c r="E518" t="b">
        <v>1</v>
      </c>
      <c r="F518">
        <v>5</v>
      </c>
      <c r="G518">
        <v>0</v>
      </c>
      <c r="H518">
        <v>10</v>
      </c>
      <c r="I518">
        <v>1</v>
      </c>
      <c r="J518">
        <v>1</v>
      </c>
      <c r="K518" t="b">
        <v>0</v>
      </c>
      <c r="L518" t="s">
        <v>51</v>
      </c>
      <c r="M518" t="b">
        <v>1</v>
      </c>
      <c r="N518">
        <v>3</v>
      </c>
      <c r="O518">
        <v>6</v>
      </c>
      <c r="P518">
        <v>0.30014908000000001</v>
      </c>
      <c r="Q518">
        <v>0.85364079999999998</v>
      </c>
      <c r="R518">
        <v>0.33703929999999999</v>
      </c>
      <c r="S518">
        <v>0.83112730000000001</v>
      </c>
      <c r="T518">
        <v>1</v>
      </c>
    </row>
    <row r="519" spans="1:20" x14ac:dyDescent="0.2">
      <c r="A519" s="1" t="s">
        <v>570</v>
      </c>
      <c r="B519" t="s">
        <v>23</v>
      </c>
      <c r="C519" t="s">
        <v>21</v>
      </c>
      <c r="D519" t="s">
        <v>21</v>
      </c>
      <c r="E519" t="b">
        <v>1</v>
      </c>
      <c r="F519">
        <v>5</v>
      </c>
      <c r="G519">
        <v>0</v>
      </c>
      <c r="H519">
        <v>10</v>
      </c>
      <c r="I519">
        <v>1</v>
      </c>
      <c r="J519">
        <v>1</v>
      </c>
      <c r="K519" t="b">
        <v>0</v>
      </c>
      <c r="L519" t="s">
        <v>51</v>
      </c>
      <c r="M519" t="b">
        <v>1</v>
      </c>
      <c r="N519">
        <v>3</v>
      </c>
      <c r="O519">
        <v>6</v>
      </c>
      <c r="P519">
        <v>0.65420780000000001</v>
      </c>
      <c r="Q519">
        <v>0.83995520000000001</v>
      </c>
      <c r="R519">
        <v>0.71106309999999995</v>
      </c>
      <c r="S519">
        <v>0.83743270000000003</v>
      </c>
      <c r="T519">
        <v>2</v>
      </c>
    </row>
    <row r="520" spans="1:20" x14ac:dyDescent="0.2">
      <c r="A520" t="s">
        <v>571</v>
      </c>
      <c r="B520" t="s">
        <v>23</v>
      </c>
      <c r="C520" t="s">
        <v>21</v>
      </c>
      <c r="D520" t="s">
        <v>22</v>
      </c>
      <c r="E520" t="b">
        <v>1</v>
      </c>
      <c r="F520">
        <v>5</v>
      </c>
      <c r="G520">
        <v>0</v>
      </c>
      <c r="H520">
        <v>10</v>
      </c>
      <c r="I520">
        <v>1</v>
      </c>
      <c r="J520">
        <v>1</v>
      </c>
      <c r="K520" t="b">
        <v>0</v>
      </c>
      <c r="L520" t="s">
        <v>51</v>
      </c>
      <c r="M520" t="b">
        <v>1</v>
      </c>
      <c r="N520">
        <v>3</v>
      </c>
      <c r="O520">
        <v>7</v>
      </c>
      <c r="P520">
        <v>0.29834591999999999</v>
      </c>
      <c r="Q520">
        <v>0.85287100000000005</v>
      </c>
      <c r="R520">
        <v>0.42168783999999998</v>
      </c>
      <c r="S520">
        <v>0.82734189999999996</v>
      </c>
      <c r="T520">
        <v>1</v>
      </c>
    </row>
    <row r="521" spans="1:20" x14ac:dyDescent="0.2">
      <c r="A521" t="s">
        <v>572</v>
      </c>
      <c r="B521" t="s">
        <v>23</v>
      </c>
      <c r="C521" t="s">
        <v>21</v>
      </c>
      <c r="D521" t="s">
        <v>21</v>
      </c>
      <c r="E521" t="b">
        <v>1</v>
      </c>
      <c r="F521">
        <v>5</v>
      </c>
      <c r="G521">
        <v>0</v>
      </c>
      <c r="H521">
        <v>10</v>
      </c>
      <c r="I521">
        <v>1</v>
      </c>
      <c r="J521">
        <v>1</v>
      </c>
      <c r="K521" t="b">
        <v>0</v>
      </c>
      <c r="L521" t="s">
        <v>51</v>
      </c>
      <c r="M521" t="b">
        <v>1</v>
      </c>
      <c r="N521">
        <v>3</v>
      </c>
      <c r="O521">
        <v>7</v>
      </c>
      <c r="P521">
        <v>0.65262819999999999</v>
      </c>
      <c r="Q521">
        <v>0.84021305999999996</v>
      </c>
      <c r="R521">
        <v>0.71017176000000004</v>
      </c>
      <c r="S521">
        <v>0.83780246999999997</v>
      </c>
      <c r="T521">
        <v>2</v>
      </c>
    </row>
    <row r="522" spans="1:20" x14ac:dyDescent="0.2">
      <c r="A522" t="s">
        <v>573</v>
      </c>
      <c r="B522" t="s">
        <v>23</v>
      </c>
      <c r="C522" t="s">
        <v>21</v>
      </c>
      <c r="D522" t="s">
        <v>22</v>
      </c>
      <c r="E522" t="b">
        <v>1</v>
      </c>
      <c r="F522">
        <v>5</v>
      </c>
      <c r="G522">
        <v>0</v>
      </c>
      <c r="H522">
        <v>10</v>
      </c>
      <c r="I522">
        <v>1</v>
      </c>
      <c r="J522">
        <v>1</v>
      </c>
      <c r="K522" t="b">
        <v>0</v>
      </c>
      <c r="L522" t="s">
        <v>51</v>
      </c>
      <c r="M522" t="b">
        <v>1</v>
      </c>
      <c r="N522">
        <v>3</v>
      </c>
      <c r="O522">
        <v>8</v>
      </c>
      <c r="P522">
        <v>0.29816678000000002</v>
      </c>
      <c r="Q522">
        <v>0.85431844000000001</v>
      </c>
      <c r="R522">
        <v>0.31745394999999998</v>
      </c>
      <c r="S522">
        <v>0.84469470000000002</v>
      </c>
      <c r="T522">
        <v>1</v>
      </c>
    </row>
    <row r="523" spans="1:20" x14ac:dyDescent="0.2">
      <c r="A523" t="s">
        <v>574</v>
      </c>
      <c r="B523" t="s">
        <v>23</v>
      </c>
      <c r="C523" t="s">
        <v>21</v>
      </c>
      <c r="D523" t="s">
        <v>21</v>
      </c>
      <c r="E523" t="b">
        <v>1</v>
      </c>
      <c r="F523">
        <v>5</v>
      </c>
      <c r="G523">
        <v>0</v>
      </c>
      <c r="H523">
        <v>10</v>
      </c>
      <c r="I523">
        <v>1</v>
      </c>
      <c r="J523">
        <v>1</v>
      </c>
      <c r="K523" t="b">
        <v>0</v>
      </c>
      <c r="L523" t="s">
        <v>51</v>
      </c>
      <c r="M523" t="b">
        <v>1</v>
      </c>
      <c r="N523">
        <v>3</v>
      </c>
      <c r="O523">
        <v>8</v>
      </c>
      <c r="P523">
        <v>0.65436070000000002</v>
      </c>
      <c r="Q523">
        <v>0.83931065000000005</v>
      </c>
      <c r="R523">
        <v>0.72213965999999996</v>
      </c>
      <c r="S523">
        <v>0.83706283999999997</v>
      </c>
      <c r="T523">
        <v>2</v>
      </c>
    </row>
    <row r="524" spans="1:20" x14ac:dyDescent="0.2">
      <c r="A524" t="s">
        <v>575</v>
      </c>
      <c r="B524" t="s">
        <v>23</v>
      </c>
      <c r="C524" t="s">
        <v>21</v>
      </c>
      <c r="D524" t="s">
        <v>22</v>
      </c>
      <c r="E524" t="b">
        <v>1</v>
      </c>
      <c r="F524">
        <v>5</v>
      </c>
      <c r="G524">
        <v>0</v>
      </c>
      <c r="H524">
        <v>10</v>
      </c>
      <c r="I524">
        <v>1</v>
      </c>
      <c r="J524">
        <v>1</v>
      </c>
      <c r="K524" t="b">
        <v>0</v>
      </c>
      <c r="L524" t="s">
        <v>51</v>
      </c>
      <c r="M524" t="b">
        <v>1</v>
      </c>
      <c r="N524">
        <v>3</v>
      </c>
      <c r="O524">
        <v>9</v>
      </c>
      <c r="P524">
        <v>0.29648995</v>
      </c>
      <c r="Q524">
        <v>0.85442054000000001</v>
      </c>
      <c r="R524">
        <v>0.31228260000000002</v>
      </c>
      <c r="S524">
        <v>0.85155289999999995</v>
      </c>
      <c r="T524">
        <v>1</v>
      </c>
    </row>
    <row r="525" spans="1:20" x14ac:dyDescent="0.2">
      <c r="A525" t="s">
        <v>576</v>
      </c>
      <c r="B525" t="s">
        <v>23</v>
      </c>
      <c r="C525" t="s">
        <v>21</v>
      </c>
      <c r="D525" t="s">
        <v>21</v>
      </c>
      <c r="E525" t="b">
        <v>1</v>
      </c>
      <c r="F525">
        <v>5</v>
      </c>
      <c r="G525">
        <v>0</v>
      </c>
      <c r="H525">
        <v>10</v>
      </c>
      <c r="I525">
        <v>1</v>
      </c>
      <c r="J525">
        <v>1</v>
      </c>
      <c r="K525" t="b">
        <v>0</v>
      </c>
      <c r="L525" t="s">
        <v>51</v>
      </c>
      <c r="M525" t="b">
        <v>1</v>
      </c>
      <c r="N525">
        <v>3</v>
      </c>
      <c r="O525">
        <v>9</v>
      </c>
      <c r="P525">
        <v>0.65232129999999999</v>
      </c>
      <c r="Q525">
        <v>0.84021305999999996</v>
      </c>
      <c r="R525">
        <v>0.71038199999999996</v>
      </c>
      <c r="S525">
        <v>0.83747375000000002</v>
      </c>
      <c r="T525">
        <v>2</v>
      </c>
    </row>
    <row r="526" spans="1:20" x14ac:dyDescent="0.2">
      <c r="A526" t="s">
        <v>577</v>
      </c>
      <c r="B526" t="s">
        <v>23</v>
      </c>
      <c r="C526" t="s">
        <v>21</v>
      </c>
      <c r="D526" t="s">
        <v>22</v>
      </c>
      <c r="E526" t="b">
        <v>1</v>
      </c>
      <c r="F526">
        <v>5</v>
      </c>
      <c r="G526">
        <v>0</v>
      </c>
      <c r="H526">
        <v>10</v>
      </c>
      <c r="I526">
        <v>1</v>
      </c>
      <c r="J526">
        <v>1</v>
      </c>
      <c r="K526" t="b">
        <v>0</v>
      </c>
      <c r="L526" t="s">
        <v>51</v>
      </c>
      <c r="M526" t="b">
        <v>1</v>
      </c>
      <c r="N526">
        <v>3</v>
      </c>
      <c r="O526">
        <v>10</v>
      </c>
      <c r="P526">
        <v>0.29600406000000001</v>
      </c>
      <c r="Q526">
        <v>0.85484093000000005</v>
      </c>
      <c r="R526">
        <v>0.31441033000000002</v>
      </c>
      <c r="S526">
        <v>0.84314763999999998</v>
      </c>
      <c r="T526">
        <v>1</v>
      </c>
    </row>
    <row r="527" spans="1:20" x14ac:dyDescent="0.2">
      <c r="A527" t="s">
        <v>578</v>
      </c>
      <c r="B527" t="s">
        <v>23</v>
      </c>
      <c r="C527" t="s">
        <v>21</v>
      </c>
      <c r="D527" t="s">
        <v>21</v>
      </c>
      <c r="E527" t="b">
        <v>1</v>
      </c>
      <c r="F527">
        <v>5</v>
      </c>
      <c r="G527">
        <v>0</v>
      </c>
      <c r="H527">
        <v>10</v>
      </c>
      <c r="I527">
        <v>1</v>
      </c>
      <c r="J527">
        <v>1</v>
      </c>
      <c r="K527" t="b">
        <v>0</v>
      </c>
      <c r="L527" t="s">
        <v>51</v>
      </c>
      <c r="M527" t="b">
        <v>1</v>
      </c>
      <c r="N527">
        <v>3</v>
      </c>
      <c r="O527">
        <v>10</v>
      </c>
      <c r="P527">
        <v>0.65453695999999995</v>
      </c>
      <c r="Q527">
        <v>0.83982630000000003</v>
      </c>
      <c r="R527">
        <v>0.71129023999999996</v>
      </c>
      <c r="S527">
        <v>0.83730939999999998</v>
      </c>
      <c r="T527">
        <v>2</v>
      </c>
    </row>
    <row r="528" spans="1:20" x14ac:dyDescent="0.2">
      <c r="A528" t="s">
        <v>579</v>
      </c>
      <c r="B528" t="s">
        <v>23</v>
      </c>
      <c r="C528" t="s">
        <v>21</v>
      </c>
      <c r="D528" t="s">
        <v>22</v>
      </c>
      <c r="E528" t="b">
        <v>1</v>
      </c>
      <c r="F528">
        <v>5</v>
      </c>
      <c r="G528">
        <v>0</v>
      </c>
      <c r="H528">
        <v>10</v>
      </c>
      <c r="I528">
        <v>1</v>
      </c>
      <c r="J528">
        <v>1</v>
      </c>
      <c r="K528" t="b">
        <v>0</v>
      </c>
      <c r="L528" t="s">
        <v>51</v>
      </c>
      <c r="M528" t="b">
        <v>1</v>
      </c>
      <c r="N528">
        <v>3</v>
      </c>
      <c r="O528">
        <v>11</v>
      </c>
      <c r="P528">
        <v>0.29728700000000002</v>
      </c>
      <c r="Q528">
        <v>0.85434209999999999</v>
      </c>
      <c r="R528">
        <v>0.31877650000000002</v>
      </c>
      <c r="S528">
        <v>0.84353739999999999</v>
      </c>
      <c r="T528">
        <v>1</v>
      </c>
    </row>
    <row r="529" spans="1:20" x14ac:dyDescent="0.2">
      <c r="A529" t="s">
        <v>580</v>
      </c>
      <c r="B529" t="s">
        <v>23</v>
      </c>
      <c r="C529" t="s">
        <v>21</v>
      </c>
      <c r="D529" t="s">
        <v>21</v>
      </c>
      <c r="E529" t="b">
        <v>1</v>
      </c>
      <c r="F529">
        <v>5</v>
      </c>
      <c r="G529">
        <v>0</v>
      </c>
      <c r="H529">
        <v>10</v>
      </c>
      <c r="I529">
        <v>1</v>
      </c>
      <c r="J529">
        <v>1</v>
      </c>
      <c r="K529" t="b">
        <v>0</v>
      </c>
      <c r="L529" t="s">
        <v>51</v>
      </c>
      <c r="M529" t="b">
        <v>1</v>
      </c>
      <c r="N529">
        <v>3</v>
      </c>
      <c r="O529">
        <v>11</v>
      </c>
      <c r="P529">
        <v>0.65522749999999996</v>
      </c>
      <c r="Q529">
        <v>0.83879495000000004</v>
      </c>
      <c r="R529">
        <v>0.71096839999999994</v>
      </c>
      <c r="S529">
        <v>0.83747375000000002</v>
      </c>
      <c r="T529">
        <v>2</v>
      </c>
    </row>
    <row r="530" spans="1:20" x14ac:dyDescent="0.2">
      <c r="A530" t="s">
        <v>581</v>
      </c>
      <c r="B530" t="s">
        <v>23</v>
      </c>
      <c r="C530" t="s">
        <v>21</v>
      </c>
      <c r="D530" t="s">
        <v>22</v>
      </c>
      <c r="E530" t="b">
        <v>1</v>
      </c>
      <c r="F530">
        <v>5</v>
      </c>
      <c r="G530">
        <v>0</v>
      </c>
      <c r="H530">
        <v>10</v>
      </c>
      <c r="I530">
        <v>1</v>
      </c>
      <c r="J530">
        <v>1</v>
      </c>
      <c r="K530" t="b">
        <v>0</v>
      </c>
      <c r="L530" t="s">
        <v>51</v>
      </c>
      <c r="M530" t="b">
        <v>1</v>
      </c>
      <c r="N530">
        <v>3</v>
      </c>
      <c r="O530">
        <v>12</v>
      </c>
      <c r="P530">
        <v>0.29519921999999998</v>
      </c>
      <c r="Q530">
        <v>0.85498666999999995</v>
      </c>
      <c r="R530">
        <v>0.32826889999999997</v>
      </c>
      <c r="S530">
        <v>0.83519189999999999</v>
      </c>
      <c r="T530">
        <v>1</v>
      </c>
    </row>
    <row r="531" spans="1:20" x14ac:dyDescent="0.2">
      <c r="A531" t="s">
        <v>582</v>
      </c>
      <c r="B531" t="s">
        <v>23</v>
      </c>
      <c r="C531" t="s">
        <v>21</v>
      </c>
      <c r="D531" t="s">
        <v>21</v>
      </c>
      <c r="E531" t="b">
        <v>1</v>
      </c>
      <c r="F531">
        <v>5</v>
      </c>
      <c r="G531">
        <v>0</v>
      </c>
      <c r="H531">
        <v>10</v>
      </c>
      <c r="I531">
        <v>1</v>
      </c>
      <c r="J531">
        <v>1</v>
      </c>
      <c r="K531" t="b">
        <v>0</v>
      </c>
      <c r="L531" t="s">
        <v>51</v>
      </c>
      <c r="M531" t="b">
        <v>1</v>
      </c>
      <c r="N531">
        <v>3</v>
      </c>
      <c r="O531">
        <v>12</v>
      </c>
      <c r="P531">
        <v>0.65444016000000005</v>
      </c>
      <c r="Q531">
        <v>0.83969735999999995</v>
      </c>
      <c r="R531">
        <v>0.71838069999999998</v>
      </c>
      <c r="S531">
        <v>0.83722719999999995</v>
      </c>
      <c r="T531">
        <v>2</v>
      </c>
    </row>
    <row r="532" spans="1:20" x14ac:dyDescent="0.2">
      <c r="A532" t="s">
        <v>583</v>
      </c>
      <c r="B532" t="s">
        <v>23</v>
      </c>
      <c r="C532" t="s">
        <v>21</v>
      </c>
      <c r="D532" t="s">
        <v>22</v>
      </c>
      <c r="E532" t="b">
        <v>1</v>
      </c>
      <c r="F532">
        <v>5</v>
      </c>
      <c r="G532">
        <v>0</v>
      </c>
      <c r="H532">
        <v>10</v>
      </c>
      <c r="I532">
        <v>1</v>
      </c>
      <c r="J532">
        <v>1</v>
      </c>
      <c r="K532" t="b">
        <v>0</v>
      </c>
      <c r="L532" t="s">
        <v>51</v>
      </c>
      <c r="M532" t="b">
        <v>1</v>
      </c>
      <c r="N532">
        <v>3</v>
      </c>
      <c r="O532">
        <v>13</v>
      </c>
      <c r="P532">
        <v>0.29538742000000001</v>
      </c>
      <c r="Q532">
        <v>0.85593269999999999</v>
      </c>
      <c r="R532">
        <v>0.33229044000000002</v>
      </c>
      <c r="S532">
        <v>0.8453908</v>
      </c>
      <c r="T532">
        <v>1</v>
      </c>
    </row>
    <row r="533" spans="1:20" x14ac:dyDescent="0.2">
      <c r="A533" t="s">
        <v>584</v>
      </c>
      <c r="B533" t="s">
        <v>23</v>
      </c>
      <c r="C533" t="s">
        <v>21</v>
      </c>
      <c r="D533" t="s">
        <v>21</v>
      </c>
      <c r="E533" t="b">
        <v>1</v>
      </c>
      <c r="F533">
        <v>5</v>
      </c>
      <c r="G533">
        <v>0</v>
      </c>
      <c r="H533">
        <v>10</v>
      </c>
      <c r="I533">
        <v>1</v>
      </c>
      <c r="J533">
        <v>1</v>
      </c>
      <c r="K533" t="b">
        <v>0</v>
      </c>
      <c r="L533" t="s">
        <v>51</v>
      </c>
      <c r="M533" t="b">
        <v>1</v>
      </c>
      <c r="N533">
        <v>3</v>
      </c>
      <c r="O533">
        <v>13</v>
      </c>
      <c r="P533">
        <v>0.65463316000000005</v>
      </c>
      <c r="Q533">
        <v>0.83905280000000004</v>
      </c>
      <c r="R533">
        <v>0.71107655999999997</v>
      </c>
      <c r="S533">
        <v>0.83747375000000002</v>
      </c>
      <c r="T533">
        <v>2</v>
      </c>
    </row>
    <row r="534" spans="1:20" x14ac:dyDescent="0.2">
      <c r="A534" t="s">
        <v>585</v>
      </c>
      <c r="B534" t="s">
        <v>23</v>
      </c>
      <c r="C534" t="s">
        <v>21</v>
      </c>
      <c r="D534" t="s">
        <v>22</v>
      </c>
      <c r="E534" t="b">
        <v>1</v>
      </c>
      <c r="F534">
        <v>5</v>
      </c>
      <c r="G534">
        <v>0</v>
      </c>
      <c r="H534">
        <v>10</v>
      </c>
      <c r="I534">
        <v>1</v>
      </c>
      <c r="J534">
        <v>1</v>
      </c>
      <c r="K534" t="b">
        <v>0</v>
      </c>
      <c r="L534" t="s">
        <v>51</v>
      </c>
      <c r="M534" t="b">
        <v>1</v>
      </c>
      <c r="N534">
        <v>3</v>
      </c>
      <c r="O534">
        <v>14</v>
      </c>
      <c r="P534">
        <v>0.29732462999999998</v>
      </c>
      <c r="Q534">
        <v>0.85584115999999999</v>
      </c>
      <c r="R534">
        <v>0.33009424999999998</v>
      </c>
      <c r="S534">
        <v>0.8375148</v>
      </c>
      <c r="T534">
        <v>1</v>
      </c>
    </row>
    <row r="535" spans="1:20" x14ac:dyDescent="0.2">
      <c r="A535" t="s">
        <v>586</v>
      </c>
      <c r="B535" t="s">
        <v>23</v>
      </c>
      <c r="C535" t="s">
        <v>21</v>
      </c>
      <c r="D535" t="s">
        <v>21</v>
      </c>
      <c r="E535" t="b">
        <v>1</v>
      </c>
      <c r="F535">
        <v>5</v>
      </c>
      <c r="G535">
        <v>0</v>
      </c>
      <c r="H535">
        <v>10</v>
      </c>
      <c r="I535">
        <v>1</v>
      </c>
      <c r="J535">
        <v>1</v>
      </c>
      <c r="K535" t="b">
        <v>0</v>
      </c>
      <c r="L535" t="s">
        <v>51</v>
      </c>
      <c r="M535" t="b">
        <v>1</v>
      </c>
      <c r="N535">
        <v>3</v>
      </c>
      <c r="O535">
        <v>14</v>
      </c>
      <c r="P535">
        <v>0.65480715</v>
      </c>
      <c r="Q535">
        <v>0.83931065000000005</v>
      </c>
      <c r="R535">
        <v>0.71377676999999995</v>
      </c>
      <c r="S535">
        <v>0.83739156000000003</v>
      </c>
      <c r="T535">
        <v>2</v>
      </c>
    </row>
    <row r="536" spans="1:20" x14ac:dyDescent="0.2">
      <c r="A536" t="s">
        <v>587</v>
      </c>
      <c r="B536" t="s">
        <v>23</v>
      </c>
      <c r="C536" t="s">
        <v>21</v>
      </c>
      <c r="D536" t="s">
        <v>22</v>
      </c>
      <c r="E536" t="b">
        <v>1</v>
      </c>
      <c r="F536">
        <v>5</v>
      </c>
      <c r="G536">
        <v>0</v>
      </c>
      <c r="H536">
        <v>10</v>
      </c>
      <c r="I536">
        <v>1</v>
      </c>
      <c r="J536">
        <v>1</v>
      </c>
      <c r="K536" t="b">
        <v>0</v>
      </c>
      <c r="L536" t="s">
        <v>51</v>
      </c>
      <c r="M536" t="b">
        <v>1</v>
      </c>
      <c r="N536">
        <v>3</v>
      </c>
      <c r="O536">
        <v>15</v>
      </c>
      <c r="P536">
        <v>0.29673316999999999</v>
      </c>
      <c r="Q536">
        <v>0.85640419999999995</v>
      </c>
      <c r="R536">
        <v>0.32481048000000001</v>
      </c>
      <c r="S536">
        <v>0.83464859999999996</v>
      </c>
      <c r="T536">
        <v>1</v>
      </c>
    </row>
    <row r="537" spans="1:20" x14ac:dyDescent="0.2">
      <c r="A537" s="1" t="s">
        <v>588</v>
      </c>
      <c r="B537" t="s">
        <v>23</v>
      </c>
      <c r="C537" t="s">
        <v>21</v>
      </c>
      <c r="D537" t="s">
        <v>21</v>
      </c>
      <c r="E537" t="b">
        <v>1</v>
      </c>
      <c r="F537">
        <v>5</v>
      </c>
      <c r="G537">
        <v>0</v>
      </c>
      <c r="H537">
        <v>10</v>
      </c>
      <c r="I537">
        <v>1</v>
      </c>
      <c r="J537">
        <v>1</v>
      </c>
      <c r="K537" t="b">
        <v>0</v>
      </c>
      <c r="L537" t="s">
        <v>51</v>
      </c>
      <c r="M537" t="b">
        <v>1</v>
      </c>
      <c r="N537">
        <v>3</v>
      </c>
      <c r="O537">
        <v>15</v>
      </c>
      <c r="P537">
        <v>0.65321213</v>
      </c>
      <c r="Q537">
        <v>0.83982630000000003</v>
      </c>
      <c r="R537">
        <v>0.72031659999999997</v>
      </c>
      <c r="S537">
        <v>0.83755594</v>
      </c>
      <c r="T537">
        <v>2</v>
      </c>
    </row>
    <row r="538" spans="1:20" x14ac:dyDescent="0.2">
      <c r="A538" t="s">
        <v>589</v>
      </c>
      <c r="B538" t="s">
        <v>23</v>
      </c>
      <c r="C538" t="s">
        <v>21</v>
      </c>
      <c r="D538" t="s">
        <v>22</v>
      </c>
      <c r="E538" t="b">
        <v>1</v>
      </c>
      <c r="F538">
        <v>5</v>
      </c>
      <c r="G538">
        <v>0</v>
      </c>
      <c r="H538">
        <v>10</v>
      </c>
      <c r="I538">
        <v>1</v>
      </c>
      <c r="J538">
        <v>1</v>
      </c>
      <c r="K538" t="b">
        <v>0</v>
      </c>
      <c r="L538" t="s">
        <v>51</v>
      </c>
      <c r="M538" t="b">
        <v>1</v>
      </c>
      <c r="N538">
        <v>3</v>
      </c>
      <c r="O538">
        <v>16</v>
      </c>
      <c r="P538">
        <v>0.29598375999999998</v>
      </c>
      <c r="Q538">
        <v>0.85503775000000004</v>
      </c>
      <c r="R538">
        <v>0.34571596999999998</v>
      </c>
      <c r="S538">
        <v>0.82968120000000001</v>
      </c>
      <c r="T538">
        <v>1</v>
      </c>
    </row>
    <row r="539" spans="1:20" x14ac:dyDescent="0.2">
      <c r="A539" t="s">
        <v>590</v>
      </c>
      <c r="B539" t="s">
        <v>23</v>
      </c>
      <c r="C539" t="s">
        <v>21</v>
      </c>
      <c r="D539" t="s">
        <v>21</v>
      </c>
      <c r="E539" t="b">
        <v>1</v>
      </c>
      <c r="F539">
        <v>5</v>
      </c>
      <c r="G539">
        <v>0</v>
      </c>
      <c r="H539">
        <v>10</v>
      </c>
      <c r="I539">
        <v>1</v>
      </c>
      <c r="J539">
        <v>1</v>
      </c>
      <c r="K539" t="b">
        <v>0</v>
      </c>
      <c r="L539" t="s">
        <v>51</v>
      </c>
      <c r="M539" t="b">
        <v>1</v>
      </c>
      <c r="N539">
        <v>3</v>
      </c>
      <c r="O539">
        <v>16</v>
      </c>
      <c r="P539">
        <v>0.65345920000000002</v>
      </c>
      <c r="Q539">
        <v>0.83982630000000003</v>
      </c>
      <c r="R539">
        <v>0.71095644999999996</v>
      </c>
      <c r="S539">
        <v>0.83739156000000003</v>
      </c>
      <c r="T539">
        <v>2</v>
      </c>
    </row>
    <row r="540" spans="1:20" x14ac:dyDescent="0.2">
      <c r="A540" s="1" t="s">
        <v>591</v>
      </c>
      <c r="B540" t="s">
        <v>23</v>
      </c>
      <c r="C540" t="s">
        <v>21</v>
      </c>
      <c r="D540" t="s">
        <v>22</v>
      </c>
      <c r="E540" t="b">
        <v>1</v>
      </c>
      <c r="F540">
        <v>5</v>
      </c>
      <c r="G540">
        <v>0</v>
      </c>
      <c r="H540">
        <v>10</v>
      </c>
      <c r="I540">
        <v>1</v>
      </c>
      <c r="J540">
        <v>1</v>
      </c>
      <c r="K540" t="b">
        <v>0</v>
      </c>
      <c r="L540" t="s">
        <v>51</v>
      </c>
      <c r="M540" t="b">
        <v>1</v>
      </c>
      <c r="N540">
        <v>3</v>
      </c>
      <c r="O540">
        <v>17</v>
      </c>
      <c r="P540">
        <v>0.29710520000000001</v>
      </c>
      <c r="Q540">
        <v>0.85597323999999997</v>
      </c>
      <c r="R540">
        <v>0.31992805000000002</v>
      </c>
      <c r="S540">
        <v>0.84127790000000002</v>
      </c>
      <c r="T540">
        <v>1</v>
      </c>
    </row>
    <row r="541" spans="1:20" x14ac:dyDescent="0.2">
      <c r="A541" t="s">
        <v>592</v>
      </c>
      <c r="B541" t="s">
        <v>23</v>
      </c>
      <c r="C541" t="s">
        <v>21</v>
      </c>
      <c r="D541" t="s">
        <v>21</v>
      </c>
      <c r="E541" t="b">
        <v>1</v>
      </c>
      <c r="F541">
        <v>5</v>
      </c>
      <c r="G541">
        <v>0</v>
      </c>
      <c r="H541">
        <v>10</v>
      </c>
      <c r="I541">
        <v>1</v>
      </c>
      <c r="J541">
        <v>1</v>
      </c>
      <c r="K541" t="b">
        <v>0</v>
      </c>
      <c r="L541" t="s">
        <v>51</v>
      </c>
      <c r="M541" t="b">
        <v>1</v>
      </c>
      <c r="N541">
        <v>3</v>
      </c>
      <c r="O541">
        <v>17</v>
      </c>
      <c r="P541">
        <v>0.65415542999999998</v>
      </c>
      <c r="Q541">
        <v>0.83943959999999995</v>
      </c>
      <c r="R541">
        <v>0.71043310000000004</v>
      </c>
      <c r="S541">
        <v>0.83776139999999999</v>
      </c>
      <c r="T541">
        <v>2</v>
      </c>
    </row>
    <row r="542" spans="1:20" x14ac:dyDescent="0.2">
      <c r="A542" s="1" t="s">
        <v>593</v>
      </c>
      <c r="B542" t="s">
        <v>23</v>
      </c>
      <c r="C542" t="s">
        <v>21</v>
      </c>
      <c r="D542" t="s">
        <v>22</v>
      </c>
      <c r="E542" t="b">
        <v>1</v>
      </c>
      <c r="F542">
        <v>5</v>
      </c>
      <c r="G542">
        <v>0</v>
      </c>
      <c r="H542">
        <v>10</v>
      </c>
      <c r="I542">
        <v>1</v>
      </c>
      <c r="J542">
        <v>1</v>
      </c>
      <c r="K542" t="b">
        <v>0</v>
      </c>
      <c r="L542" t="s">
        <v>51</v>
      </c>
      <c r="M542" t="b">
        <v>1</v>
      </c>
      <c r="N542">
        <v>3</v>
      </c>
      <c r="O542">
        <v>18</v>
      </c>
      <c r="P542">
        <v>0.29768141999999997</v>
      </c>
      <c r="Q542">
        <v>0.85411537000000004</v>
      </c>
      <c r="R542">
        <v>0.51509490000000002</v>
      </c>
      <c r="S542">
        <v>0.81721010000000005</v>
      </c>
      <c r="T542">
        <v>1</v>
      </c>
    </row>
    <row r="543" spans="1:20" x14ac:dyDescent="0.2">
      <c r="A543" t="s">
        <v>594</v>
      </c>
      <c r="B543" t="s">
        <v>23</v>
      </c>
      <c r="C543" t="s">
        <v>21</v>
      </c>
      <c r="D543" t="s">
        <v>21</v>
      </c>
      <c r="E543" t="b">
        <v>1</v>
      </c>
      <c r="F543">
        <v>5</v>
      </c>
      <c r="G543">
        <v>0</v>
      </c>
      <c r="H543">
        <v>10</v>
      </c>
      <c r="I543">
        <v>1</v>
      </c>
      <c r="J543">
        <v>1</v>
      </c>
      <c r="K543" t="b">
        <v>0</v>
      </c>
      <c r="L543" t="s">
        <v>51</v>
      </c>
      <c r="M543" t="b">
        <v>1</v>
      </c>
      <c r="N543">
        <v>3</v>
      </c>
      <c r="O543">
        <v>18</v>
      </c>
      <c r="P543">
        <v>0.65476984000000005</v>
      </c>
      <c r="Q543">
        <v>0.83943959999999995</v>
      </c>
      <c r="R543">
        <v>0.71209630000000002</v>
      </c>
      <c r="S543">
        <v>0.83726829999999997</v>
      </c>
      <c r="T543">
        <v>2</v>
      </c>
    </row>
    <row r="544" spans="1:20" x14ac:dyDescent="0.2">
      <c r="A544" t="s">
        <v>595</v>
      </c>
      <c r="B544" t="s">
        <v>23</v>
      </c>
      <c r="C544" t="s">
        <v>21</v>
      </c>
      <c r="D544" t="s">
        <v>22</v>
      </c>
      <c r="E544" t="b">
        <v>1</v>
      </c>
      <c r="F544">
        <v>5</v>
      </c>
      <c r="G544">
        <v>0</v>
      </c>
      <c r="H544">
        <v>10</v>
      </c>
      <c r="I544">
        <v>1</v>
      </c>
      <c r="J544">
        <v>1</v>
      </c>
      <c r="K544" t="b">
        <v>0</v>
      </c>
      <c r="L544" t="s">
        <v>51</v>
      </c>
      <c r="M544" t="b">
        <v>1</v>
      </c>
      <c r="N544">
        <v>3</v>
      </c>
      <c r="O544">
        <v>19</v>
      </c>
      <c r="P544">
        <v>0.30003669999999999</v>
      </c>
      <c r="Q544">
        <v>0.8529352</v>
      </c>
      <c r="R544">
        <v>0.32282156000000001</v>
      </c>
      <c r="S544">
        <v>0.83505110000000005</v>
      </c>
      <c r="T544">
        <v>1</v>
      </c>
    </row>
    <row r="545" spans="1:20" x14ac:dyDescent="0.2">
      <c r="A545" t="s">
        <v>596</v>
      </c>
      <c r="B545" t="s">
        <v>23</v>
      </c>
      <c r="C545" t="s">
        <v>21</v>
      </c>
      <c r="D545" t="s">
        <v>21</v>
      </c>
      <c r="E545" t="b">
        <v>1</v>
      </c>
      <c r="F545">
        <v>5</v>
      </c>
      <c r="G545">
        <v>0</v>
      </c>
      <c r="H545">
        <v>10</v>
      </c>
      <c r="I545">
        <v>1</v>
      </c>
      <c r="J545">
        <v>1</v>
      </c>
      <c r="K545" t="b">
        <v>0</v>
      </c>
      <c r="L545" t="s">
        <v>51</v>
      </c>
      <c r="M545" t="b">
        <v>1</v>
      </c>
      <c r="N545">
        <v>3</v>
      </c>
      <c r="O545">
        <v>19</v>
      </c>
      <c r="P545">
        <v>0.65409530000000005</v>
      </c>
      <c r="Q545">
        <v>0.83956850000000005</v>
      </c>
      <c r="R545">
        <v>0.71133539999999995</v>
      </c>
      <c r="S545">
        <v>0.83743270000000003</v>
      </c>
      <c r="T545">
        <v>2</v>
      </c>
    </row>
    <row r="546" spans="1:20" x14ac:dyDescent="0.2">
      <c r="A546" s="1" t="s">
        <v>597</v>
      </c>
      <c r="B546" t="s">
        <v>23</v>
      </c>
      <c r="C546" t="s">
        <v>21</v>
      </c>
      <c r="D546" t="s">
        <v>22</v>
      </c>
      <c r="E546" t="b">
        <v>1</v>
      </c>
      <c r="F546">
        <v>5</v>
      </c>
      <c r="G546">
        <v>0</v>
      </c>
      <c r="H546">
        <v>10</v>
      </c>
      <c r="I546">
        <v>1</v>
      </c>
      <c r="J546">
        <v>1</v>
      </c>
      <c r="K546" t="b">
        <v>0</v>
      </c>
      <c r="L546" t="s">
        <v>51</v>
      </c>
      <c r="M546" t="b">
        <v>1</v>
      </c>
      <c r="N546">
        <v>3</v>
      </c>
      <c r="O546">
        <v>20</v>
      </c>
      <c r="P546">
        <v>0.30254254000000003</v>
      </c>
      <c r="Q546">
        <v>0.85195180000000004</v>
      </c>
      <c r="R546">
        <v>0.37336891999999999</v>
      </c>
      <c r="S546">
        <v>0.82164687000000003</v>
      </c>
      <c r="T546">
        <v>1</v>
      </c>
    </row>
    <row r="547" spans="1:20" x14ac:dyDescent="0.2">
      <c r="A547" t="s">
        <v>598</v>
      </c>
      <c r="B547" t="s">
        <v>23</v>
      </c>
      <c r="C547" t="s">
        <v>21</v>
      </c>
      <c r="D547" t="s">
        <v>21</v>
      </c>
      <c r="E547" t="b">
        <v>1</v>
      </c>
      <c r="F547">
        <v>5</v>
      </c>
      <c r="G547">
        <v>0</v>
      </c>
      <c r="H547">
        <v>10</v>
      </c>
      <c r="I547">
        <v>1</v>
      </c>
      <c r="J547">
        <v>1</v>
      </c>
      <c r="K547" t="b">
        <v>0</v>
      </c>
      <c r="L547" t="s">
        <v>51</v>
      </c>
      <c r="M547" t="b">
        <v>1</v>
      </c>
      <c r="N547">
        <v>3</v>
      </c>
      <c r="O547">
        <v>20</v>
      </c>
      <c r="P547">
        <v>0.65542199999999995</v>
      </c>
      <c r="Q547">
        <v>0.83943959999999995</v>
      </c>
      <c r="R547">
        <v>0.70970272999999995</v>
      </c>
      <c r="S547">
        <v>0.83772029999999997</v>
      </c>
      <c r="T547">
        <v>2</v>
      </c>
    </row>
    <row r="548" spans="1:20" x14ac:dyDescent="0.2">
      <c r="A548" t="s">
        <v>599</v>
      </c>
      <c r="B548" t="s">
        <v>23</v>
      </c>
      <c r="C548" t="s">
        <v>21</v>
      </c>
      <c r="D548" t="s">
        <v>21</v>
      </c>
      <c r="E548" t="b">
        <v>1</v>
      </c>
      <c r="F548">
        <v>5</v>
      </c>
      <c r="G548">
        <v>0</v>
      </c>
      <c r="H548">
        <v>10</v>
      </c>
      <c r="I548">
        <v>1</v>
      </c>
      <c r="J548">
        <v>1</v>
      </c>
      <c r="K548" t="b">
        <v>0</v>
      </c>
      <c r="L548" t="s">
        <v>51</v>
      </c>
      <c r="M548" t="b">
        <v>1</v>
      </c>
      <c r="N548">
        <v>4</v>
      </c>
      <c r="O548">
        <v>0</v>
      </c>
      <c r="P548">
        <v>1.1052827000000001</v>
      </c>
      <c r="Q548">
        <v>0.27097367999999999</v>
      </c>
      <c r="R548">
        <v>1.1625547000000001</v>
      </c>
      <c r="S548">
        <v>0.25166230000000001</v>
      </c>
      <c r="T548">
        <v>1</v>
      </c>
    </row>
    <row r="549" spans="1:20" x14ac:dyDescent="0.2">
      <c r="A549" t="s">
        <v>600</v>
      </c>
      <c r="B549" t="s">
        <v>23</v>
      </c>
      <c r="C549" t="s">
        <v>21</v>
      </c>
      <c r="D549" t="s">
        <v>22</v>
      </c>
      <c r="E549" t="b">
        <v>1</v>
      </c>
      <c r="F549">
        <v>5</v>
      </c>
      <c r="G549">
        <v>0</v>
      </c>
      <c r="H549">
        <v>10</v>
      </c>
      <c r="I549">
        <v>1</v>
      </c>
      <c r="J549">
        <v>1</v>
      </c>
      <c r="K549" t="b">
        <v>0</v>
      </c>
      <c r="L549" t="s">
        <v>51</v>
      </c>
      <c r="M549" t="b">
        <v>1</v>
      </c>
      <c r="N549">
        <v>4</v>
      </c>
      <c r="O549">
        <v>0</v>
      </c>
      <c r="P549">
        <v>1.1052827000000001</v>
      </c>
      <c r="Q549">
        <v>0.27097367999999999</v>
      </c>
      <c r="R549">
        <v>1.1625547000000001</v>
      </c>
      <c r="S549">
        <v>0.25166230000000001</v>
      </c>
      <c r="T549">
        <v>1</v>
      </c>
    </row>
    <row r="550" spans="1:20" x14ac:dyDescent="0.2">
      <c r="A550" t="s">
        <v>601</v>
      </c>
      <c r="B550" t="s">
        <v>23</v>
      </c>
      <c r="C550" t="s">
        <v>21</v>
      </c>
      <c r="D550" t="s">
        <v>22</v>
      </c>
      <c r="E550" t="b">
        <v>1</v>
      </c>
      <c r="F550">
        <v>5</v>
      </c>
      <c r="G550">
        <v>0</v>
      </c>
      <c r="H550">
        <v>10</v>
      </c>
      <c r="I550">
        <v>1</v>
      </c>
      <c r="J550">
        <v>1</v>
      </c>
      <c r="K550" t="b">
        <v>0</v>
      </c>
      <c r="L550" t="s">
        <v>51</v>
      </c>
      <c r="M550" t="b">
        <v>1</v>
      </c>
      <c r="N550">
        <v>4</v>
      </c>
      <c r="O550">
        <v>1</v>
      </c>
      <c r="P550">
        <v>0.32682230000000001</v>
      </c>
      <c r="Q550">
        <v>0.83573010000000003</v>
      </c>
      <c r="R550">
        <v>0.32497843999999998</v>
      </c>
      <c r="S550">
        <v>0.84061010000000003</v>
      </c>
      <c r="T550">
        <v>1</v>
      </c>
    </row>
    <row r="551" spans="1:20" x14ac:dyDescent="0.2">
      <c r="A551" t="s">
        <v>602</v>
      </c>
      <c r="B551" t="s">
        <v>23</v>
      </c>
      <c r="C551" t="s">
        <v>21</v>
      </c>
      <c r="D551" t="s">
        <v>21</v>
      </c>
      <c r="E551" t="b">
        <v>1</v>
      </c>
      <c r="F551">
        <v>5</v>
      </c>
      <c r="G551">
        <v>0</v>
      </c>
      <c r="H551">
        <v>10</v>
      </c>
      <c r="I551">
        <v>1</v>
      </c>
      <c r="J551">
        <v>1</v>
      </c>
      <c r="K551" t="b">
        <v>0</v>
      </c>
      <c r="L551" t="s">
        <v>51</v>
      </c>
      <c r="M551" t="b">
        <v>1</v>
      </c>
      <c r="N551">
        <v>4</v>
      </c>
      <c r="O551">
        <v>1</v>
      </c>
      <c r="P551">
        <v>0.42578749999999999</v>
      </c>
      <c r="Q551">
        <v>0.81661930000000005</v>
      </c>
      <c r="R551">
        <v>0.40774569999999999</v>
      </c>
      <c r="S551">
        <v>0.8252292</v>
      </c>
      <c r="T551">
        <v>2</v>
      </c>
    </row>
    <row r="552" spans="1:20" x14ac:dyDescent="0.2">
      <c r="A552" t="s">
        <v>603</v>
      </c>
      <c r="B552" t="s">
        <v>23</v>
      </c>
      <c r="C552" t="s">
        <v>21</v>
      </c>
      <c r="D552" t="s">
        <v>22</v>
      </c>
      <c r="E552" t="b">
        <v>1</v>
      </c>
      <c r="F552">
        <v>5</v>
      </c>
      <c r="G552">
        <v>0</v>
      </c>
      <c r="H552">
        <v>10</v>
      </c>
      <c r="I552">
        <v>1</v>
      </c>
      <c r="J552">
        <v>1</v>
      </c>
      <c r="K552" t="b">
        <v>0</v>
      </c>
      <c r="L552" t="s">
        <v>51</v>
      </c>
      <c r="M552" t="b">
        <v>1</v>
      </c>
      <c r="N552">
        <v>4</v>
      </c>
      <c r="O552">
        <v>2</v>
      </c>
      <c r="P552">
        <v>0.30749652</v>
      </c>
      <c r="Q552">
        <v>0.84982239999999998</v>
      </c>
      <c r="R552">
        <v>0.3291693</v>
      </c>
      <c r="S552">
        <v>0.84866554000000005</v>
      </c>
      <c r="T552">
        <v>1</v>
      </c>
    </row>
    <row r="553" spans="1:20" x14ac:dyDescent="0.2">
      <c r="A553" t="s">
        <v>604</v>
      </c>
      <c r="B553" t="s">
        <v>23</v>
      </c>
      <c r="C553" t="s">
        <v>21</v>
      </c>
      <c r="D553" t="s">
        <v>21</v>
      </c>
      <c r="E553" t="b">
        <v>1</v>
      </c>
      <c r="F553">
        <v>5</v>
      </c>
      <c r="G553">
        <v>0</v>
      </c>
      <c r="H553">
        <v>10</v>
      </c>
      <c r="I553">
        <v>1</v>
      </c>
      <c r="J553">
        <v>1</v>
      </c>
      <c r="K553" t="b">
        <v>0</v>
      </c>
      <c r="L553" t="s">
        <v>51</v>
      </c>
      <c r="M553" t="b">
        <v>1</v>
      </c>
      <c r="N553">
        <v>4</v>
      </c>
      <c r="O553">
        <v>2</v>
      </c>
      <c r="P553">
        <v>0.42874899999999999</v>
      </c>
      <c r="Q553">
        <v>0.81980989999999998</v>
      </c>
      <c r="R553">
        <v>0.40790125999999999</v>
      </c>
      <c r="S553">
        <v>0.82498269999999996</v>
      </c>
      <c r="T553">
        <v>2</v>
      </c>
    </row>
    <row r="554" spans="1:20" x14ac:dyDescent="0.2">
      <c r="A554" t="s">
        <v>605</v>
      </c>
      <c r="B554" t="s">
        <v>23</v>
      </c>
      <c r="C554" t="s">
        <v>21</v>
      </c>
      <c r="D554" t="s">
        <v>21</v>
      </c>
      <c r="E554" t="b">
        <v>1</v>
      </c>
      <c r="F554">
        <v>5</v>
      </c>
      <c r="G554">
        <v>0</v>
      </c>
      <c r="H554">
        <v>10</v>
      </c>
      <c r="I554">
        <v>1</v>
      </c>
      <c r="J554">
        <v>1</v>
      </c>
      <c r="K554" t="b">
        <v>0</v>
      </c>
      <c r="L554" t="s">
        <v>51</v>
      </c>
      <c r="M554" t="b">
        <v>1</v>
      </c>
      <c r="N554">
        <v>4</v>
      </c>
      <c r="O554">
        <v>3</v>
      </c>
      <c r="P554">
        <v>0.4293206</v>
      </c>
      <c r="Q554">
        <v>0.82006776000000003</v>
      </c>
      <c r="R554">
        <v>0.40798423</v>
      </c>
      <c r="S554">
        <v>0.82502379999999997</v>
      </c>
      <c r="T554">
        <v>1</v>
      </c>
    </row>
    <row r="555" spans="1:20" x14ac:dyDescent="0.2">
      <c r="A555" t="s">
        <v>606</v>
      </c>
      <c r="B555" t="s">
        <v>23</v>
      </c>
      <c r="C555" t="s">
        <v>21</v>
      </c>
      <c r="D555" t="s">
        <v>22</v>
      </c>
      <c r="E555" t="b">
        <v>1</v>
      </c>
      <c r="F555">
        <v>5</v>
      </c>
      <c r="G555">
        <v>0</v>
      </c>
      <c r="H555">
        <v>10</v>
      </c>
      <c r="I555">
        <v>1</v>
      </c>
      <c r="J555">
        <v>1</v>
      </c>
      <c r="K555" t="b">
        <v>0</v>
      </c>
      <c r="L555" t="s">
        <v>51</v>
      </c>
      <c r="M555" t="b">
        <v>1</v>
      </c>
      <c r="N555">
        <v>4</v>
      </c>
      <c r="O555">
        <v>3</v>
      </c>
      <c r="P555">
        <v>0.30686956999999998</v>
      </c>
      <c r="Q555">
        <v>0.85169760000000005</v>
      </c>
      <c r="R555">
        <v>0.44692868000000002</v>
      </c>
      <c r="S555">
        <v>0.80170834000000002</v>
      </c>
      <c r="T555">
        <v>2</v>
      </c>
    </row>
    <row r="556" spans="1:20" x14ac:dyDescent="0.2">
      <c r="A556" t="s">
        <v>607</v>
      </c>
      <c r="B556" t="s">
        <v>23</v>
      </c>
      <c r="C556" t="s">
        <v>21</v>
      </c>
      <c r="D556" t="s">
        <v>22</v>
      </c>
      <c r="E556" t="b">
        <v>1</v>
      </c>
      <c r="F556">
        <v>5</v>
      </c>
      <c r="G556">
        <v>0</v>
      </c>
      <c r="H556">
        <v>10</v>
      </c>
      <c r="I556">
        <v>1</v>
      </c>
      <c r="J556">
        <v>1</v>
      </c>
      <c r="K556" t="b">
        <v>0</v>
      </c>
      <c r="L556" t="s">
        <v>51</v>
      </c>
      <c r="M556" t="b">
        <v>1</v>
      </c>
      <c r="N556">
        <v>4</v>
      </c>
      <c r="O556">
        <v>4</v>
      </c>
      <c r="P556">
        <v>0.30311306999999998</v>
      </c>
      <c r="Q556">
        <v>0.85174499999999997</v>
      </c>
      <c r="R556">
        <v>0.31851548000000002</v>
      </c>
      <c r="S556">
        <v>0.85165745000000004</v>
      </c>
      <c r="T556">
        <v>1</v>
      </c>
    </row>
    <row r="557" spans="1:20" x14ac:dyDescent="0.2">
      <c r="A557" t="s">
        <v>608</v>
      </c>
      <c r="B557" t="s">
        <v>23</v>
      </c>
      <c r="C557" t="s">
        <v>21</v>
      </c>
      <c r="D557" t="s">
        <v>21</v>
      </c>
      <c r="E557" t="b">
        <v>1</v>
      </c>
      <c r="F557">
        <v>5</v>
      </c>
      <c r="G557">
        <v>0</v>
      </c>
      <c r="H557">
        <v>10</v>
      </c>
      <c r="I557">
        <v>1</v>
      </c>
      <c r="J557">
        <v>1</v>
      </c>
      <c r="K557" t="b">
        <v>0</v>
      </c>
      <c r="L557" t="s">
        <v>51</v>
      </c>
      <c r="M557" t="b">
        <v>1</v>
      </c>
      <c r="N557">
        <v>4</v>
      </c>
      <c r="O557">
        <v>4</v>
      </c>
      <c r="P557">
        <v>0.4290561</v>
      </c>
      <c r="Q557">
        <v>0.81968099999999999</v>
      </c>
      <c r="R557">
        <v>0.40788370000000002</v>
      </c>
      <c r="S557">
        <v>0.82514703</v>
      </c>
      <c r="T557">
        <v>2</v>
      </c>
    </row>
    <row r="558" spans="1:20" x14ac:dyDescent="0.2">
      <c r="A558" s="1" t="s">
        <v>609</v>
      </c>
      <c r="B558" t="s">
        <v>23</v>
      </c>
      <c r="C558" t="s">
        <v>21</v>
      </c>
      <c r="D558" t="s">
        <v>22</v>
      </c>
      <c r="E558" t="b">
        <v>1</v>
      </c>
      <c r="F558">
        <v>5</v>
      </c>
      <c r="G558">
        <v>0</v>
      </c>
      <c r="H558">
        <v>10</v>
      </c>
      <c r="I558">
        <v>1</v>
      </c>
      <c r="J558">
        <v>1</v>
      </c>
      <c r="K558" t="b">
        <v>0</v>
      </c>
      <c r="L558" t="s">
        <v>51</v>
      </c>
      <c r="M558" t="b">
        <v>1</v>
      </c>
      <c r="N558">
        <v>4</v>
      </c>
      <c r="O558">
        <v>5</v>
      </c>
      <c r="P558">
        <v>0.30031249999999998</v>
      </c>
      <c r="Q558">
        <v>0.85122620000000004</v>
      </c>
      <c r="R558">
        <v>0.3317213</v>
      </c>
      <c r="S558">
        <v>0.85155170000000002</v>
      </c>
      <c r="T558">
        <v>1</v>
      </c>
    </row>
    <row r="559" spans="1:20" x14ac:dyDescent="0.2">
      <c r="A559" s="1" t="s">
        <v>610</v>
      </c>
      <c r="B559" t="s">
        <v>23</v>
      </c>
      <c r="C559" t="s">
        <v>21</v>
      </c>
      <c r="D559" t="s">
        <v>21</v>
      </c>
      <c r="E559" t="b">
        <v>1</v>
      </c>
      <c r="F559">
        <v>5</v>
      </c>
      <c r="G559">
        <v>0</v>
      </c>
      <c r="H559">
        <v>10</v>
      </c>
      <c r="I559">
        <v>1</v>
      </c>
      <c r="J559">
        <v>1</v>
      </c>
      <c r="K559" t="b">
        <v>0</v>
      </c>
      <c r="L559" t="s">
        <v>51</v>
      </c>
      <c r="M559" t="b">
        <v>1</v>
      </c>
      <c r="N559">
        <v>4</v>
      </c>
      <c r="O559">
        <v>5</v>
      </c>
      <c r="P559">
        <v>0.42963094000000002</v>
      </c>
      <c r="Q559">
        <v>0.81980989999999998</v>
      </c>
      <c r="R559">
        <v>0.40798630000000002</v>
      </c>
      <c r="S559">
        <v>0.82502379999999997</v>
      </c>
      <c r="T559">
        <v>2</v>
      </c>
    </row>
    <row r="560" spans="1:20" x14ac:dyDescent="0.2">
      <c r="A560" t="s">
        <v>611</v>
      </c>
      <c r="B560" t="s">
        <v>23</v>
      </c>
      <c r="C560" t="s">
        <v>21</v>
      </c>
      <c r="D560" t="s">
        <v>22</v>
      </c>
      <c r="E560" t="b">
        <v>1</v>
      </c>
      <c r="F560">
        <v>5</v>
      </c>
      <c r="G560">
        <v>0</v>
      </c>
      <c r="H560">
        <v>10</v>
      </c>
      <c r="I560">
        <v>1</v>
      </c>
      <c r="J560">
        <v>1</v>
      </c>
      <c r="K560" t="b">
        <v>0</v>
      </c>
      <c r="L560" t="s">
        <v>51</v>
      </c>
      <c r="M560" t="b">
        <v>1</v>
      </c>
      <c r="N560">
        <v>4</v>
      </c>
      <c r="O560">
        <v>6</v>
      </c>
      <c r="P560">
        <v>0.29782750000000002</v>
      </c>
      <c r="Q560">
        <v>0.85404749999999996</v>
      </c>
      <c r="R560">
        <v>0.32442883</v>
      </c>
      <c r="S560">
        <v>0.84128150000000002</v>
      </c>
      <c r="T560">
        <v>1</v>
      </c>
    </row>
    <row r="561" spans="1:20" x14ac:dyDescent="0.2">
      <c r="A561" t="s">
        <v>612</v>
      </c>
      <c r="B561" t="s">
        <v>23</v>
      </c>
      <c r="C561" t="s">
        <v>21</v>
      </c>
      <c r="D561" t="s">
        <v>21</v>
      </c>
      <c r="E561" t="b">
        <v>1</v>
      </c>
      <c r="F561">
        <v>5</v>
      </c>
      <c r="G561">
        <v>0</v>
      </c>
      <c r="H561">
        <v>10</v>
      </c>
      <c r="I561">
        <v>1</v>
      </c>
      <c r="J561">
        <v>1</v>
      </c>
      <c r="K561" t="b">
        <v>0</v>
      </c>
      <c r="L561" t="s">
        <v>51</v>
      </c>
      <c r="M561" t="b">
        <v>1</v>
      </c>
      <c r="N561">
        <v>4</v>
      </c>
      <c r="O561">
        <v>6</v>
      </c>
      <c r="P561">
        <v>0.42905682000000001</v>
      </c>
      <c r="Q561">
        <v>0.81980989999999998</v>
      </c>
      <c r="R561">
        <v>0.40826467</v>
      </c>
      <c r="S561">
        <v>0.82485944</v>
      </c>
      <c r="T561">
        <v>2</v>
      </c>
    </row>
    <row r="562" spans="1:20" x14ac:dyDescent="0.2">
      <c r="A562" t="s">
        <v>613</v>
      </c>
      <c r="B562" t="s">
        <v>23</v>
      </c>
      <c r="C562" t="s">
        <v>21</v>
      </c>
      <c r="D562" t="s">
        <v>22</v>
      </c>
      <c r="E562" t="b">
        <v>1</v>
      </c>
      <c r="F562">
        <v>5</v>
      </c>
      <c r="G562">
        <v>0</v>
      </c>
      <c r="H562">
        <v>10</v>
      </c>
      <c r="I562">
        <v>1</v>
      </c>
      <c r="J562">
        <v>1</v>
      </c>
      <c r="K562" t="b">
        <v>0</v>
      </c>
      <c r="L562" t="s">
        <v>51</v>
      </c>
      <c r="M562" t="b">
        <v>1</v>
      </c>
      <c r="N562">
        <v>4</v>
      </c>
      <c r="O562">
        <v>7</v>
      </c>
      <c r="P562">
        <v>0.29581973</v>
      </c>
      <c r="Q562">
        <v>0.85430850000000003</v>
      </c>
      <c r="R562">
        <v>0.31910729999999998</v>
      </c>
      <c r="S562">
        <v>0.84992610000000002</v>
      </c>
      <c r="T562">
        <v>1</v>
      </c>
    </row>
    <row r="563" spans="1:20" x14ac:dyDescent="0.2">
      <c r="A563" t="s">
        <v>614</v>
      </c>
      <c r="B563" t="s">
        <v>23</v>
      </c>
      <c r="C563" t="s">
        <v>21</v>
      </c>
      <c r="D563" t="s">
        <v>21</v>
      </c>
      <c r="E563" t="b">
        <v>1</v>
      </c>
      <c r="F563">
        <v>5</v>
      </c>
      <c r="G563">
        <v>0</v>
      </c>
      <c r="H563">
        <v>10</v>
      </c>
      <c r="I563">
        <v>1</v>
      </c>
      <c r="J563">
        <v>1</v>
      </c>
      <c r="K563" t="b">
        <v>0</v>
      </c>
      <c r="L563" t="s">
        <v>51</v>
      </c>
      <c r="M563" t="b">
        <v>1</v>
      </c>
      <c r="N563">
        <v>4</v>
      </c>
      <c r="O563">
        <v>7</v>
      </c>
      <c r="P563">
        <v>0.42967767000000001</v>
      </c>
      <c r="Q563">
        <v>0.81993883999999995</v>
      </c>
      <c r="R563">
        <v>0.40845993000000003</v>
      </c>
      <c r="S563">
        <v>0.8248183</v>
      </c>
      <c r="T563">
        <v>2</v>
      </c>
    </row>
    <row r="564" spans="1:20" x14ac:dyDescent="0.2">
      <c r="A564" t="s">
        <v>615</v>
      </c>
      <c r="B564" t="s">
        <v>23</v>
      </c>
      <c r="C564" t="s">
        <v>21</v>
      </c>
      <c r="D564" t="s">
        <v>21</v>
      </c>
      <c r="E564" t="b">
        <v>1</v>
      </c>
      <c r="F564">
        <v>5</v>
      </c>
      <c r="G564">
        <v>0</v>
      </c>
      <c r="H564">
        <v>10</v>
      </c>
      <c r="I564">
        <v>1</v>
      </c>
      <c r="J564">
        <v>1</v>
      </c>
      <c r="K564" t="b">
        <v>0</v>
      </c>
      <c r="L564" t="s">
        <v>51</v>
      </c>
      <c r="M564" t="b">
        <v>1</v>
      </c>
      <c r="N564">
        <v>4</v>
      </c>
      <c r="O564">
        <v>8</v>
      </c>
      <c r="P564">
        <v>0.43054989999999999</v>
      </c>
      <c r="Q564">
        <v>0.81980989999999998</v>
      </c>
      <c r="R564">
        <v>0.40824009999999999</v>
      </c>
      <c r="S564">
        <v>0.82506484000000002</v>
      </c>
      <c r="T564">
        <v>1</v>
      </c>
    </row>
    <row r="565" spans="1:20" x14ac:dyDescent="0.2">
      <c r="A565" t="s">
        <v>616</v>
      </c>
      <c r="B565" t="s">
        <v>23</v>
      </c>
      <c r="C565" t="s">
        <v>21</v>
      </c>
      <c r="D565" t="s">
        <v>22</v>
      </c>
      <c r="E565" t="b">
        <v>1</v>
      </c>
      <c r="F565">
        <v>5</v>
      </c>
      <c r="G565">
        <v>0</v>
      </c>
      <c r="H565">
        <v>10</v>
      </c>
      <c r="I565">
        <v>1</v>
      </c>
      <c r="J565">
        <v>1</v>
      </c>
      <c r="K565" t="b">
        <v>0</v>
      </c>
      <c r="L565" t="s">
        <v>51</v>
      </c>
      <c r="M565" t="b">
        <v>1</v>
      </c>
      <c r="N565">
        <v>4</v>
      </c>
      <c r="O565">
        <v>8</v>
      </c>
      <c r="P565">
        <v>0.29454323999999998</v>
      </c>
      <c r="Q565">
        <v>0.85550546999999999</v>
      </c>
      <c r="R565">
        <v>0.47063709999999997</v>
      </c>
      <c r="S565">
        <v>0.79896056999999998</v>
      </c>
      <c r="T565">
        <v>2</v>
      </c>
    </row>
    <row r="566" spans="1:20" x14ac:dyDescent="0.2">
      <c r="A566" t="s">
        <v>617</v>
      </c>
      <c r="B566" t="s">
        <v>23</v>
      </c>
      <c r="C566" t="s">
        <v>21</v>
      </c>
      <c r="D566" t="s">
        <v>22</v>
      </c>
      <c r="E566" t="b">
        <v>1</v>
      </c>
      <c r="F566">
        <v>5</v>
      </c>
      <c r="G566">
        <v>0</v>
      </c>
      <c r="H566">
        <v>10</v>
      </c>
      <c r="I566">
        <v>1</v>
      </c>
      <c r="J566">
        <v>1</v>
      </c>
      <c r="K566" t="b">
        <v>0</v>
      </c>
      <c r="L566" t="s">
        <v>51</v>
      </c>
      <c r="M566" t="b">
        <v>1</v>
      </c>
      <c r="N566">
        <v>4</v>
      </c>
      <c r="O566">
        <v>9</v>
      </c>
      <c r="P566">
        <v>0.29425472000000003</v>
      </c>
      <c r="Q566">
        <v>0.85398644000000001</v>
      </c>
      <c r="R566">
        <v>0.31743339999999998</v>
      </c>
      <c r="S566">
        <v>0.84656799999999999</v>
      </c>
      <c r="T566">
        <v>1</v>
      </c>
    </row>
    <row r="567" spans="1:20" x14ac:dyDescent="0.2">
      <c r="A567" t="s">
        <v>618</v>
      </c>
      <c r="B567" t="s">
        <v>23</v>
      </c>
      <c r="C567" t="s">
        <v>21</v>
      </c>
      <c r="D567" t="s">
        <v>21</v>
      </c>
      <c r="E567" t="b">
        <v>1</v>
      </c>
      <c r="F567">
        <v>5</v>
      </c>
      <c r="G567">
        <v>0</v>
      </c>
      <c r="H567">
        <v>10</v>
      </c>
      <c r="I567">
        <v>1</v>
      </c>
      <c r="J567">
        <v>1</v>
      </c>
      <c r="K567" t="b">
        <v>0</v>
      </c>
      <c r="L567" t="s">
        <v>51</v>
      </c>
      <c r="M567" t="b">
        <v>1</v>
      </c>
      <c r="N567">
        <v>4</v>
      </c>
      <c r="O567">
        <v>9</v>
      </c>
      <c r="P567">
        <v>0.42789778000000001</v>
      </c>
      <c r="Q567">
        <v>0.82045449999999998</v>
      </c>
      <c r="R567">
        <v>0.40792741999999999</v>
      </c>
      <c r="S567">
        <v>0.82502379999999997</v>
      </c>
      <c r="T567">
        <v>2</v>
      </c>
    </row>
    <row r="568" spans="1:20" x14ac:dyDescent="0.2">
      <c r="A568" t="s">
        <v>619</v>
      </c>
      <c r="B568" t="s">
        <v>23</v>
      </c>
      <c r="C568" t="s">
        <v>21</v>
      </c>
      <c r="D568" t="s">
        <v>22</v>
      </c>
      <c r="E568" t="b">
        <v>1</v>
      </c>
      <c r="F568">
        <v>5</v>
      </c>
      <c r="G568">
        <v>0</v>
      </c>
      <c r="H568">
        <v>10</v>
      </c>
      <c r="I568">
        <v>1</v>
      </c>
      <c r="J568">
        <v>1</v>
      </c>
      <c r="K568" t="b">
        <v>0</v>
      </c>
      <c r="L568" t="s">
        <v>51</v>
      </c>
      <c r="M568" t="b">
        <v>1</v>
      </c>
      <c r="N568">
        <v>4</v>
      </c>
      <c r="O568">
        <v>10</v>
      </c>
      <c r="P568">
        <v>0.29510545999999999</v>
      </c>
      <c r="Q568">
        <v>0.85544133</v>
      </c>
      <c r="R568">
        <v>0.32076529999999998</v>
      </c>
      <c r="S568">
        <v>0.84211480000000005</v>
      </c>
      <c r="T568">
        <v>1</v>
      </c>
    </row>
    <row r="569" spans="1:20" x14ac:dyDescent="0.2">
      <c r="A569" s="1" t="s">
        <v>620</v>
      </c>
      <c r="B569" t="s">
        <v>23</v>
      </c>
      <c r="C569" t="s">
        <v>21</v>
      </c>
      <c r="D569" t="s">
        <v>21</v>
      </c>
      <c r="E569" t="b">
        <v>1</v>
      </c>
      <c r="F569">
        <v>5</v>
      </c>
      <c r="G569">
        <v>0</v>
      </c>
      <c r="H569">
        <v>10</v>
      </c>
      <c r="I569">
        <v>1</v>
      </c>
      <c r="J569">
        <v>1</v>
      </c>
      <c r="K569" t="b">
        <v>0</v>
      </c>
      <c r="L569" t="s">
        <v>51</v>
      </c>
      <c r="M569" t="b">
        <v>1</v>
      </c>
      <c r="N569">
        <v>4</v>
      </c>
      <c r="O569">
        <v>10</v>
      </c>
      <c r="P569">
        <v>0.42714086000000001</v>
      </c>
      <c r="Q569">
        <v>0.82058339999999996</v>
      </c>
      <c r="R569">
        <v>0.4086417</v>
      </c>
      <c r="S569">
        <v>0.82490050000000004</v>
      </c>
      <c r="T569">
        <v>2</v>
      </c>
    </row>
    <row r="570" spans="1:20" x14ac:dyDescent="0.2">
      <c r="A570" t="s">
        <v>621</v>
      </c>
      <c r="B570" t="s">
        <v>23</v>
      </c>
      <c r="C570" t="s">
        <v>21</v>
      </c>
      <c r="D570" t="s">
        <v>22</v>
      </c>
      <c r="E570" t="b">
        <v>1</v>
      </c>
      <c r="F570">
        <v>5</v>
      </c>
      <c r="G570">
        <v>0</v>
      </c>
      <c r="H570">
        <v>10</v>
      </c>
      <c r="I570">
        <v>1</v>
      </c>
      <c r="J570">
        <v>1</v>
      </c>
      <c r="K570" t="b">
        <v>0</v>
      </c>
      <c r="L570" t="s">
        <v>51</v>
      </c>
      <c r="M570" t="b">
        <v>1</v>
      </c>
      <c r="N570">
        <v>4</v>
      </c>
      <c r="O570">
        <v>11</v>
      </c>
      <c r="P570">
        <v>0.29499429999999999</v>
      </c>
      <c r="Q570">
        <v>0.85601059999999995</v>
      </c>
      <c r="R570">
        <v>0.31683499999999998</v>
      </c>
      <c r="S570">
        <v>0.84373799999999999</v>
      </c>
      <c r="T570">
        <v>1</v>
      </c>
    </row>
    <row r="571" spans="1:20" x14ac:dyDescent="0.2">
      <c r="A571" t="s">
        <v>622</v>
      </c>
      <c r="B571" t="s">
        <v>23</v>
      </c>
      <c r="C571" t="s">
        <v>21</v>
      </c>
      <c r="D571" t="s">
        <v>21</v>
      </c>
      <c r="E571" t="b">
        <v>1</v>
      </c>
      <c r="F571">
        <v>5</v>
      </c>
      <c r="G571">
        <v>0</v>
      </c>
      <c r="H571">
        <v>10</v>
      </c>
      <c r="I571">
        <v>1</v>
      </c>
      <c r="J571">
        <v>1</v>
      </c>
      <c r="K571" t="b">
        <v>0</v>
      </c>
      <c r="L571" t="s">
        <v>51</v>
      </c>
      <c r="M571" t="b">
        <v>1</v>
      </c>
      <c r="N571">
        <v>4</v>
      </c>
      <c r="O571">
        <v>11</v>
      </c>
      <c r="P571">
        <v>0.42881817</v>
      </c>
      <c r="Q571">
        <v>0.82006776000000003</v>
      </c>
      <c r="R571">
        <v>0.40887293000000002</v>
      </c>
      <c r="S571">
        <v>0.82457179999999997</v>
      </c>
      <c r="T571">
        <v>2</v>
      </c>
    </row>
    <row r="572" spans="1:20" x14ac:dyDescent="0.2">
      <c r="A572" t="s">
        <v>623</v>
      </c>
      <c r="B572" t="s">
        <v>23</v>
      </c>
      <c r="C572" t="s">
        <v>21</v>
      </c>
      <c r="D572" t="s">
        <v>22</v>
      </c>
      <c r="E572" t="b">
        <v>1</v>
      </c>
      <c r="F572">
        <v>5</v>
      </c>
      <c r="G572">
        <v>0</v>
      </c>
      <c r="H572">
        <v>10</v>
      </c>
      <c r="I572">
        <v>1</v>
      </c>
      <c r="J572">
        <v>1</v>
      </c>
      <c r="K572" t="b">
        <v>0</v>
      </c>
      <c r="L572" t="s">
        <v>51</v>
      </c>
      <c r="M572" t="b">
        <v>1</v>
      </c>
      <c r="N572">
        <v>4</v>
      </c>
      <c r="O572">
        <v>12</v>
      </c>
      <c r="P572">
        <v>0.29551052999999999</v>
      </c>
      <c r="Q572">
        <v>0.85419697000000006</v>
      </c>
      <c r="R572">
        <v>0.32571018000000002</v>
      </c>
      <c r="S572">
        <v>0.85265153999999999</v>
      </c>
      <c r="T572">
        <v>1</v>
      </c>
    </row>
    <row r="573" spans="1:20" x14ac:dyDescent="0.2">
      <c r="A573" t="s">
        <v>624</v>
      </c>
      <c r="B573" t="s">
        <v>23</v>
      </c>
      <c r="C573" t="s">
        <v>21</v>
      </c>
      <c r="D573" t="s">
        <v>21</v>
      </c>
      <c r="E573" t="b">
        <v>1</v>
      </c>
      <c r="F573">
        <v>5</v>
      </c>
      <c r="G573">
        <v>0</v>
      </c>
      <c r="H573">
        <v>10</v>
      </c>
      <c r="I573">
        <v>1</v>
      </c>
      <c r="J573">
        <v>1</v>
      </c>
      <c r="K573" t="b">
        <v>0</v>
      </c>
      <c r="L573" t="s">
        <v>51</v>
      </c>
      <c r="M573" t="b">
        <v>1</v>
      </c>
      <c r="N573">
        <v>4</v>
      </c>
      <c r="O573">
        <v>12</v>
      </c>
      <c r="P573">
        <v>0.42804494999999998</v>
      </c>
      <c r="Q573">
        <v>0.82019660000000005</v>
      </c>
      <c r="R573">
        <v>0.40851357999999999</v>
      </c>
      <c r="S573">
        <v>0.82457179999999997</v>
      </c>
      <c r="T573">
        <v>2</v>
      </c>
    </row>
    <row r="574" spans="1:20" x14ac:dyDescent="0.2">
      <c r="A574" s="1" t="s">
        <v>625</v>
      </c>
      <c r="B574" t="s">
        <v>23</v>
      </c>
      <c r="C574" t="s">
        <v>21</v>
      </c>
      <c r="D574" t="s">
        <v>22</v>
      </c>
      <c r="E574" t="b">
        <v>1</v>
      </c>
      <c r="F574">
        <v>5</v>
      </c>
      <c r="G574">
        <v>0</v>
      </c>
      <c r="H574">
        <v>10</v>
      </c>
      <c r="I574">
        <v>1</v>
      </c>
      <c r="J574">
        <v>1</v>
      </c>
      <c r="K574" t="b">
        <v>0</v>
      </c>
      <c r="L574" t="s">
        <v>51</v>
      </c>
      <c r="M574" t="b">
        <v>1</v>
      </c>
      <c r="N574">
        <v>4</v>
      </c>
      <c r="O574">
        <v>13</v>
      </c>
      <c r="P574">
        <v>0.29483417000000001</v>
      </c>
      <c r="Q574">
        <v>0.85454260000000004</v>
      </c>
      <c r="R574">
        <v>0.34746402999999998</v>
      </c>
      <c r="S574">
        <v>0.82441339999999996</v>
      </c>
      <c r="T574">
        <v>1</v>
      </c>
    </row>
    <row r="575" spans="1:20" x14ac:dyDescent="0.2">
      <c r="A575" t="s">
        <v>626</v>
      </c>
      <c r="B575" t="s">
        <v>23</v>
      </c>
      <c r="C575" t="s">
        <v>21</v>
      </c>
      <c r="D575" t="s">
        <v>21</v>
      </c>
      <c r="E575" t="b">
        <v>1</v>
      </c>
      <c r="F575">
        <v>5</v>
      </c>
      <c r="G575">
        <v>0</v>
      </c>
      <c r="H575">
        <v>10</v>
      </c>
      <c r="I575">
        <v>1</v>
      </c>
      <c r="J575">
        <v>1</v>
      </c>
      <c r="K575" t="b">
        <v>0</v>
      </c>
      <c r="L575" t="s">
        <v>51</v>
      </c>
      <c r="M575" t="b">
        <v>1</v>
      </c>
      <c r="N575">
        <v>4</v>
      </c>
      <c r="O575">
        <v>13</v>
      </c>
      <c r="P575">
        <v>0.42815340000000002</v>
      </c>
      <c r="Q575">
        <v>0.82045449999999998</v>
      </c>
      <c r="R575">
        <v>0.40790611999999998</v>
      </c>
      <c r="S575">
        <v>0.82502379999999997</v>
      </c>
      <c r="T575">
        <v>2</v>
      </c>
    </row>
    <row r="576" spans="1:20" x14ac:dyDescent="0.2">
      <c r="A576" t="s">
        <v>627</v>
      </c>
      <c r="B576" t="s">
        <v>23</v>
      </c>
      <c r="C576" t="s">
        <v>21</v>
      </c>
      <c r="D576" t="s">
        <v>22</v>
      </c>
      <c r="E576" t="b">
        <v>1</v>
      </c>
      <c r="F576">
        <v>5</v>
      </c>
      <c r="G576">
        <v>0</v>
      </c>
      <c r="H576">
        <v>10</v>
      </c>
      <c r="I576">
        <v>1</v>
      </c>
      <c r="J576">
        <v>1</v>
      </c>
      <c r="K576" t="b">
        <v>0</v>
      </c>
      <c r="L576" t="s">
        <v>51</v>
      </c>
      <c r="M576" t="b">
        <v>1</v>
      </c>
      <c r="N576">
        <v>4</v>
      </c>
      <c r="O576">
        <v>14</v>
      </c>
      <c r="P576">
        <v>0.29606408000000001</v>
      </c>
      <c r="Q576">
        <v>0.85405063999999997</v>
      </c>
      <c r="R576">
        <v>0.3178261</v>
      </c>
      <c r="S576">
        <v>0.83979429999999999</v>
      </c>
      <c r="T576">
        <v>1</v>
      </c>
    </row>
    <row r="577" spans="1:20" x14ac:dyDescent="0.2">
      <c r="A577" t="s">
        <v>628</v>
      </c>
      <c r="B577" t="s">
        <v>23</v>
      </c>
      <c r="C577" t="s">
        <v>21</v>
      </c>
      <c r="D577" t="s">
        <v>21</v>
      </c>
      <c r="E577" t="b">
        <v>1</v>
      </c>
      <c r="F577">
        <v>5</v>
      </c>
      <c r="G577">
        <v>0</v>
      </c>
      <c r="H577">
        <v>10</v>
      </c>
      <c r="I577">
        <v>1</v>
      </c>
      <c r="J577">
        <v>1</v>
      </c>
      <c r="K577" t="b">
        <v>0</v>
      </c>
      <c r="L577" t="s">
        <v>51</v>
      </c>
      <c r="M577" t="b">
        <v>1</v>
      </c>
      <c r="N577">
        <v>4</v>
      </c>
      <c r="O577">
        <v>14</v>
      </c>
      <c r="P577">
        <v>0.42953565999999999</v>
      </c>
      <c r="Q577">
        <v>0.81955206000000003</v>
      </c>
      <c r="R577">
        <v>0.40790460000000001</v>
      </c>
      <c r="S577">
        <v>0.82490050000000004</v>
      </c>
      <c r="T577">
        <v>2</v>
      </c>
    </row>
    <row r="578" spans="1:20" x14ac:dyDescent="0.2">
      <c r="A578" t="s">
        <v>629</v>
      </c>
      <c r="B578" t="s">
        <v>23</v>
      </c>
      <c r="C578" t="s">
        <v>21</v>
      </c>
      <c r="D578" t="s">
        <v>22</v>
      </c>
      <c r="E578" t="b">
        <v>1</v>
      </c>
      <c r="F578">
        <v>5</v>
      </c>
      <c r="G578">
        <v>0</v>
      </c>
      <c r="H578">
        <v>10</v>
      </c>
      <c r="I578">
        <v>1</v>
      </c>
      <c r="J578">
        <v>1</v>
      </c>
      <c r="K578" t="b">
        <v>0</v>
      </c>
      <c r="L578" t="s">
        <v>51</v>
      </c>
      <c r="M578" t="b">
        <v>1</v>
      </c>
      <c r="N578">
        <v>4</v>
      </c>
      <c r="O578">
        <v>15</v>
      </c>
      <c r="P578">
        <v>0.29580983999999999</v>
      </c>
      <c r="Q578">
        <v>0.85448159999999995</v>
      </c>
      <c r="R578">
        <v>0.31767743999999998</v>
      </c>
      <c r="S578">
        <v>0.8562303</v>
      </c>
      <c r="T578">
        <v>1</v>
      </c>
    </row>
    <row r="579" spans="1:20" x14ac:dyDescent="0.2">
      <c r="A579" t="s">
        <v>630</v>
      </c>
      <c r="B579" t="s">
        <v>23</v>
      </c>
      <c r="C579" t="s">
        <v>21</v>
      </c>
      <c r="D579" t="s">
        <v>21</v>
      </c>
      <c r="E579" t="b">
        <v>1</v>
      </c>
      <c r="F579">
        <v>5</v>
      </c>
      <c r="G579">
        <v>0</v>
      </c>
      <c r="H579">
        <v>10</v>
      </c>
      <c r="I579">
        <v>1</v>
      </c>
      <c r="J579">
        <v>1</v>
      </c>
      <c r="K579" t="b">
        <v>0</v>
      </c>
      <c r="L579" t="s">
        <v>51</v>
      </c>
      <c r="M579" t="b">
        <v>1</v>
      </c>
      <c r="N579">
        <v>4</v>
      </c>
      <c r="O579">
        <v>15</v>
      </c>
      <c r="P579">
        <v>0.42802810000000002</v>
      </c>
      <c r="Q579">
        <v>0.82019660000000005</v>
      </c>
      <c r="R579">
        <v>0.40927717000000002</v>
      </c>
      <c r="S579">
        <v>0.82432525999999995</v>
      </c>
      <c r="T579">
        <v>2</v>
      </c>
    </row>
    <row r="580" spans="1:20" x14ac:dyDescent="0.2">
      <c r="A580" s="1" t="s">
        <v>631</v>
      </c>
      <c r="B580" t="s">
        <v>23</v>
      </c>
      <c r="C580" t="s">
        <v>21</v>
      </c>
      <c r="D580" t="s">
        <v>22</v>
      </c>
      <c r="E580" t="b">
        <v>1</v>
      </c>
      <c r="F580">
        <v>5</v>
      </c>
      <c r="G580">
        <v>0</v>
      </c>
      <c r="H580">
        <v>10</v>
      </c>
      <c r="I580">
        <v>1</v>
      </c>
      <c r="J580">
        <v>1</v>
      </c>
      <c r="K580" t="b">
        <v>0</v>
      </c>
      <c r="L580" t="s">
        <v>51</v>
      </c>
      <c r="M580" t="b">
        <v>1</v>
      </c>
      <c r="N580">
        <v>4</v>
      </c>
      <c r="O580">
        <v>16</v>
      </c>
      <c r="P580">
        <v>0.29508932999999998</v>
      </c>
      <c r="Q580">
        <v>0.85623110000000002</v>
      </c>
      <c r="R580">
        <v>0.31715807000000001</v>
      </c>
      <c r="S580">
        <v>0.8511879</v>
      </c>
      <c r="T580">
        <v>1</v>
      </c>
    </row>
    <row r="581" spans="1:20" x14ac:dyDescent="0.2">
      <c r="A581" t="s">
        <v>632</v>
      </c>
      <c r="B581" t="s">
        <v>23</v>
      </c>
      <c r="C581" t="s">
        <v>21</v>
      </c>
      <c r="D581" t="s">
        <v>21</v>
      </c>
      <c r="E581" t="b">
        <v>1</v>
      </c>
      <c r="F581">
        <v>5</v>
      </c>
      <c r="G581">
        <v>0</v>
      </c>
      <c r="H581">
        <v>10</v>
      </c>
      <c r="I581">
        <v>1</v>
      </c>
      <c r="J581">
        <v>1</v>
      </c>
      <c r="K581" t="b">
        <v>0</v>
      </c>
      <c r="L581" t="s">
        <v>51</v>
      </c>
      <c r="M581" t="b">
        <v>1</v>
      </c>
      <c r="N581">
        <v>4</v>
      </c>
      <c r="O581">
        <v>16</v>
      </c>
      <c r="P581">
        <v>0.42975985999999999</v>
      </c>
      <c r="Q581">
        <v>0.81968099999999999</v>
      </c>
      <c r="R581">
        <v>0.40807325</v>
      </c>
      <c r="S581">
        <v>0.8248183</v>
      </c>
      <c r="T581">
        <v>2</v>
      </c>
    </row>
    <row r="582" spans="1:20" x14ac:dyDescent="0.2">
      <c r="A582" t="s">
        <v>633</v>
      </c>
      <c r="B582" t="s">
        <v>23</v>
      </c>
      <c r="C582" t="s">
        <v>21</v>
      </c>
      <c r="D582" t="s">
        <v>22</v>
      </c>
      <c r="E582" t="b">
        <v>1</v>
      </c>
      <c r="F582">
        <v>5</v>
      </c>
      <c r="G582">
        <v>0</v>
      </c>
      <c r="H582">
        <v>10</v>
      </c>
      <c r="I582">
        <v>1</v>
      </c>
      <c r="J582">
        <v>1</v>
      </c>
      <c r="K582" t="b">
        <v>0</v>
      </c>
      <c r="L582" t="s">
        <v>51</v>
      </c>
      <c r="M582" t="b">
        <v>1</v>
      </c>
      <c r="N582">
        <v>4</v>
      </c>
      <c r="O582">
        <v>17</v>
      </c>
      <c r="P582">
        <v>0.29528212999999998</v>
      </c>
      <c r="Q582">
        <v>0.85538029999999998</v>
      </c>
      <c r="R582">
        <v>0.32025415000000002</v>
      </c>
      <c r="S582">
        <v>0.84233780000000003</v>
      </c>
      <c r="T582">
        <v>1</v>
      </c>
    </row>
    <row r="583" spans="1:20" x14ac:dyDescent="0.2">
      <c r="A583" t="s">
        <v>634</v>
      </c>
      <c r="B583" t="s">
        <v>23</v>
      </c>
      <c r="C583" t="s">
        <v>21</v>
      </c>
      <c r="D583" t="s">
        <v>21</v>
      </c>
      <c r="E583" t="b">
        <v>1</v>
      </c>
      <c r="F583">
        <v>5</v>
      </c>
      <c r="G583">
        <v>0</v>
      </c>
      <c r="H583">
        <v>10</v>
      </c>
      <c r="I583">
        <v>1</v>
      </c>
      <c r="J583">
        <v>1</v>
      </c>
      <c r="K583" t="b">
        <v>0</v>
      </c>
      <c r="L583" t="s">
        <v>51</v>
      </c>
      <c r="M583" t="b">
        <v>1</v>
      </c>
      <c r="N583">
        <v>4</v>
      </c>
      <c r="O583">
        <v>17</v>
      </c>
      <c r="P583">
        <v>0.42757738000000001</v>
      </c>
      <c r="Q583">
        <v>0.82032554999999996</v>
      </c>
      <c r="R583">
        <v>0.40816533999999999</v>
      </c>
      <c r="S583">
        <v>0.82502379999999997</v>
      </c>
      <c r="T583">
        <v>2</v>
      </c>
    </row>
    <row r="584" spans="1:20" x14ac:dyDescent="0.2">
      <c r="A584" t="s">
        <v>635</v>
      </c>
      <c r="B584" t="s">
        <v>23</v>
      </c>
      <c r="C584" t="s">
        <v>21</v>
      </c>
      <c r="D584" t="s">
        <v>22</v>
      </c>
      <c r="E584" t="b">
        <v>1</v>
      </c>
      <c r="F584">
        <v>5</v>
      </c>
      <c r="G584">
        <v>0</v>
      </c>
      <c r="H584">
        <v>10</v>
      </c>
      <c r="I584">
        <v>1</v>
      </c>
      <c r="J584">
        <v>1</v>
      </c>
      <c r="K584" t="b">
        <v>0</v>
      </c>
      <c r="L584" t="s">
        <v>51</v>
      </c>
      <c r="M584" t="b">
        <v>1</v>
      </c>
      <c r="N584">
        <v>4</v>
      </c>
      <c r="O584">
        <v>18</v>
      </c>
      <c r="P584">
        <v>0.2971452</v>
      </c>
      <c r="Q584">
        <v>0.85406435000000003</v>
      </c>
      <c r="R584">
        <v>0.32154292000000001</v>
      </c>
      <c r="S584">
        <v>0.83548312999999996</v>
      </c>
      <c r="T584">
        <v>1</v>
      </c>
    </row>
    <row r="585" spans="1:20" x14ac:dyDescent="0.2">
      <c r="A585" t="s">
        <v>636</v>
      </c>
      <c r="B585" t="s">
        <v>23</v>
      </c>
      <c r="C585" t="s">
        <v>21</v>
      </c>
      <c r="D585" t="s">
        <v>21</v>
      </c>
      <c r="E585" t="b">
        <v>1</v>
      </c>
      <c r="F585">
        <v>5</v>
      </c>
      <c r="G585">
        <v>0</v>
      </c>
      <c r="H585">
        <v>10</v>
      </c>
      <c r="I585">
        <v>1</v>
      </c>
      <c r="J585">
        <v>1</v>
      </c>
      <c r="K585" t="b">
        <v>0</v>
      </c>
      <c r="L585" t="s">
        <v>51</v>
      </c>
      <c r="M585" t="b">
        <v>1</v>
      </c>
      <c r="N585">
        <v>4</v>
      </c>
      <c r="O585">
        <v>18</v>
      </c>
      <c r="P585">
        <v>0.4290582</v>
      </c>
      <c r="Q585">
        <v>0.81968099999999999</v>
      </c>
      <c r="R585">
        <v>0.40776502999999997</v>
      </c>
      <c r="S585">
        <v>0.82510596999999997</v>
      </c>
      <c r="T585">
        <v>2</v>
      </c>
    </row>
    <row r="586" spans="1:20" x14ac:dyDescent="0.2">
      <c r="A586" t="s">
        <v>637</v>
      </c>
      <c r="B586" t="s">
        <v>23</v>
      </c>
      <c r="C586" t="s">
        <v>21</v>
      </c>
      <c r="D586" t="s">
        <v>22</v>
      </c>
      <c r="E586" t="b">
        <v>1</v>
      </c>
      <c r="F586">
        <v>5</v>
      </c>
      <c r="G586">
        <v>0</v>
      </c>
      <c r="H586">
        <v>10</v>
      </c>
      <c r="I586">
        <v>1</v>
      </c>
      <c r="J586">
        <v>1</v>
      </c>
      <c r="K586" t="b">
        <v>0</v>
      </c>
      <c r="L586" t="s">
        <v>51</v>
      </c>
      <c r="M586" t="b">
        <v>1</v>
      </c>
      <c r="N586">
        <v>4</v>
      </c>
      <c r="O586">
        <v>19</v>
      </c>
      <c r="P586">
        <v>0.29599140000000002</v>
      </c>
      <c r="Q586">
        <v>0.85513245999999998</v>
      </c>
      <c r="R586">
        <v>0.31713599999999997</v>
      </c>
      <c r="S586">
        <v>0.83666149999999995</v>
      </c>
      <c r="T586">
        <v>1</v>
      </c>
    </row>
    <row r="587" spans="1:20" x14ac:dyDescent="0.2">
      <c r="A587" t="s">
        <v>638</v>
      </c>
      <c r="B587" t="s">
        <v>23</v>
      </c>
      <c r="C587" t="s">
        <v>21</v>
      </c>
      <c r="D587" t="s">
        <v>21</v>
      </c>
      <c r="E587" t="b">
        <v>1</v>
      </c>
      <c r="F587">
        <v>5</v>
      </c>
      <c r="G587">
        <v>0</v>
      </c>
      <c r="H587">
        <v>10</v>
      </c>
      <c r="I587">
        <v>1</v>
      </c>
      <c r="J587">
        <v>1</v>
      </c>
      <c r="K587" t="b">
        <v>0</v>
      </c>
      <c r="L587" t="s">
        <v>51</v>
      </c>
      <c r="M587" t="b">
        <v>1</v>
      </c>
      <c r="N587">
        <v>4</v>
      </c>
      <c r="O587">
        <v>19</v>
      </c>
      <c r="P587">
        <v>0.42861371999999998</v>
      </c>
      <c r="Q587">
        <v>0.82019660000000005</v>
      </c>
      <c r="R587">
        <v>0.4080859</v>
      </c>
      <c r="S587">
        <v>0.82485944</v>
      </c>
      <c r="T587">
        <v>2</v>
      </c>
    </row>
    <row r="588" spans="1:20" x14ac:dyDescent="0.2">
      <c r="A588" t="s">
        <v>639</v>
      </c>
      <c r="B588" t="s">
        <v>23</v>
      </c>
      <c r="C588" t="s">
        <v>21</v>
      </c>
      <c r="D588" t="s">
        <v>22</v>
      </c>
      <c r="E588" t="b">
        <v>1</v>
      </c>
      <c r="F588">
        <v>5</v>
      </c>
      <c r="G588">
        <v>0</v>
      </c>
      <c r="H588">
        <v>10</v>
      </c>
      <c r="I588">
        <v>1</v>
      </c>
      <c r="J588">
        <v>1</v>
      </c>
      <c r="K588" t="b">
        <v>0</v>
      </c>
      <c r="L588" t="s">
        <v>51</v>
      </c>
      <c r="M588" t="b">
        <v>1</v>
      </c>
      <c r="N588">
        <v>4</v>
      </c>
      <c r="O588">
        <v>20</v>
      </c>
      <c r="P588">
        <v>0.29774763999999998</v>
      </c>
      <c r="Q588">
        <v>0.85381019999999996</v>
      </c>
      <c r="R588">
        <v>0.32156067999999999</v>
      </c>
      <c r="S588">
        <v>0.84085540000000003</v>
      </c>
      <c r="T588">
        <v>1</v>
      </c>
    </row>
    <row r="589" spans="1:20" x14ac:dyDescent="0.2">
      <c r="A589" t="s">
        <v>640</v>
      </c>
      <c r="B589" t="s">
        <v>23</v>
      </c>
      <c r="C589" t="s">
        <v>21</v>
      </c>
      <c r="D589" t="s">
        <v>21</v>
      </c>
      <c r="E589" t="b">
        <v>1</v>
      </c>
      <c r="F589">
        <v>5</v>
      </c>
      <c r="G589">
        <v>0</v>
      </c>
      <c r="H589">
        <v>10</v>
      </c>
      <c r="I589">
        <v>1</v>
      </c>
      <c r="J589">
        <v>1</v>
      </c>
      <c r="K589" t="b">
        <v>0</v>
      </c>
      <c r="L589" t="s">
        <v>51</v>
      </c>
      <c r="M589" t="b">
        <v>1</v>
      </c>
      <c r="N589">
        <v>4</v>
      </c>
      <c r="O589">
        <v>20</v>
      </c>
      <c r="P589">
        <v>0.42775795</v>
      </c>
      <c r="Q589">
        <v>0.82032554999999996</v>
      </c>
      <c r="R589">
        <v>0.40797236999999997</v>
      </c>
      <c r="S589">
        <v>0.82506484000000002</v>
      </c>
      <c r="T589">
        <v>2</v>
      </c>
    </row>
    <row r="590" spans="1:20" x14ac:dyDescent="0.2">
      <c r="A590" t="s">
        <v>641</v>
      </c>
      <c r="B590" t="s">
        <v>23</v>
      </c>
      <c r="C590" t="s">
        <v>21</v>
      </c>
      <c r="D590" t="s">
        <v>21</v>
      </c>
      <c r="E590" t="b">
        <v>1</v>
      </c>
      <c r="F590">
        <v>5</v>
      </c>
      <c r="G590">
        <v>0</v>
      </c>
      <c r="H590">
        <v>10</v>
      </c>
      <c r="I590">
        <v>1</v>
      </c>
      <c r="J590">
        <v>1</v>
      </c>
      <c r="K590" t="b">
        <v>0</v>
      </c>
      <c r="L590" t="s">
        <v>51</v>
      </c>
      <c r="M590" t="b">
        <v>1</v>
      </c>
      <c r="N590">
        <v>5</v>
      </c>
      <c r="O590">
        <v>0</v>
      </c>
      <c r="P590">
        <v>1.2414714</v>
      </c>
      <c r="Q590">
        <v>0.24022503000000001</v>
      </c>
      <c r="R590">
        <v>1.1813107</v>
      </c>
      <c r="S590">
        <v>0.24993578</v>
      </c>
      <c r="T590">
        <v>1</v>
      </c>
    </row>
    <row r="591" spans="1:20" x14ac:dyDescent="0.2">
      <c r="A591" t="s">
        <v>642</v>
      </c>
      <c r="B591" t="s">
        <v>23</v>
      </c>
      <c r="C591" t="s">
        <v>21</v>
      </c>
      <c r="D591" t="s">
        <v>22</v>
      </c>
      <c r="E591" t="b">
        <v>1</v>
      </c>
      <c r="F591">
        <v>5</v>
      </c>
      <c r="G591">
        <v>0</v>
      </c>
      <c r="H591">
        <v>10</v>
      </c>
      <c r="I591">
        <v>1</v>
      </c>
      <c r="J591">
        <v>1</v>
      </c>
      <c r="K591" t="b">
        <v>0</v>
      </c>
      <c r="L591" t="s">
        <v>51</v>
      </c>
      <c r="M591" t="b">
        <v>1</v>
      </c>
      <c r="N591">
        <v>5</v>
      </c>
      <c r="O591">
        <v>0</v>
      </c>
      <c r="P591">
        <v>1.2414714</v>
      </c>
      <c r="Q591">
        <v>0.24022503000000001</v>
      </c>
      <c r="R591">
        <v>1.1813107</v>
      </c>
      <c r="S591">
        <v>0.24993578</v>
      </c>
      <c r="T591">
        <v>1</v>
      </c>
    </row>
    <row r="592" spans="1:20" x14ac:dyDescent="0.2">
      <c r="A592" t="s">
        <v>643</v>
      </c>
      <c r="B592" t="s">
        <v>23</v>
      </c>
      <c r="C592" t="s">
        <v>21</v>
      </c>
      <c r="D592" t="s">
        <v>22</v>
      </c>
      <c r="E592" t="b">
        <v>1</v>
      </c>
      <c r="F592">
        <v>5</v>
      </c>
      <c r="G592">
        <v>0</v>
      </c>
      <c r="H592">
        <v>10</v>
      </c>
      <c r="I592">
        <v>1</v>
      </c>
      <c r="J592">
        <v>1</v>
      </c>
      <c r="K592" t="b">
        <v>0</v>
      </c>
      <c r="L592" t="s">
        <v>51</v>
      </c>
      <c r="M592" t="b">
        <v>1</v>
      </c>
      <c r="N592">
        <v>5</v>
      </c>
      <c r="O592">
        <v>1</v>
      </c>
      <c r="P592">
        <v>0.33047949999999998</v>
      </c>
      <c r="Q592">
        <v>0.83597109999999997</v>
      </c>
      <c r="R592">
        <v>0.32197297000000002</v>
      </c>
      <c r="S592">
        <v>0.84789199999999998</v>
      </c>
      <c r="T592">
        <v>1</v>
      </c>
    </row>
    <row r="593" spans="1:20" x14ac:dyDescent="0.2">
      <c r="A593" t="s">
        <v>644</v>
      </c>
      <c r="B593" t="s">
        <v>23</v>
      </c>
      <c r="C593" t="s">
        <v>21</v>
      </c>
      <c r="D593" t="s">
        <v>21</v>
      </c>
      <c r="E593" t="b">
        <v>1</v>
      </c>
      <c r="F593">
        <v>5</v>
      </c>
      <c r="G593">
        <v>0</v>
      </c>
      <c r="H593">
        <v>10</v>
      </c>
      <c r="I593">
        <v>1</v>
      </c>
      <c r="J593">
        <v>1</v>
      </c>
      <c r="K593" t="b">
        <v>0</v>
      </c>
      <c r="L593" t="s">
        <v>51</v>
      </c>
      <c r="M593" t="b">
        <v>1</v>
      </c>
      <c r="N593">
        <v>5</v>
      </c>
      <c r="O593">
        <v>1</v>
      </c>
      <c r="P593">
        <v>0.45686599999999999</v>
      </c>
      <c r="Q593">
        <v>0.78863150000000004</v>
      </c>
      <c r="R593">
        <v>0.46019127999999998</v>
      </c>
      <c r="S593">
        <v>0.79061630000000005</v>
      </c>
      <c r="T593">
        <v>2</v>
      </c>
    </row>
    <row r="594" spans="1:20" x14ac:dyDescent="0.2">
      <c r="A594" t="s">
        <v>645</v>
      </c>
      <c r="B594" t="s">
        <v>23</v>
      </c>
      <c r="C594" t="s">
        <v>21</v>
      </c>
      <c r="D594" t="s">
        <v>22</v>
      </c>
      <c r="E594" t="b">
        <v>1</v>
      </c>
      <c r="F594">
        <v>5</v>
      </c>
      <c r="G594">
        <v>0</v>
      </c>
      <c r="H594">
        <v>10</v>
      </c>
      <c r="I594">
        <v>1</v>
      </c>
      <c r="J594">
        <v>1</v>
      </c>
      <c r="K594" t="b">
        <v>0</v>
      </c>
      <c r="L594" t="s">
        <v>51</v>
      </c>
      <c r="M594" t="b">
        <v>1</v>
      </c>
      <c r="N594">
        <v>5</v>
      </c>
      <c r="O594">
        <v>2</v>
      </c>
      <c r="P594">
        <v>0.30761966000000002</v>
      </c>
      <c r="Q594">
        <v>0.8498734</v>
      </c>
      <c r="R594">
        <v>0.33465892000000003</v>
      </c>
      <c r="S594">
        <v>0.84203260000000002</v>
      </c>
      <c r="T594">
        <v>1</v>
      </c>
    </row>
    <row r="595" spans="1:20" x14ac:dyDescent="0.2">
      <c r="A595" t="s">
        <v>646</v>
      </c>
      <c r="B595" t="s">
        <v>23</v>
      </c>
      <c r="C595" t="s">
        <v>21</v>
      </c>
      <c r="D595" t="s">
        <v>21</v>
      </c>
      <c r="E595" t="b">
        <v>1</v>
      </c>
      <c r="F595">
        <v>5</v>
      </c>
      <c r="G595">
        <v>0</v>
      </c>
      <c r="H595">
        <v>10</v>
      </c>
      <c r="I595">
        <v>1</v>
      </c>
      <c r="J595">
        <v>1</v>
      </c>
      <c r="K595" t="b">
        <v>0</v>
      </c>
      <c r="L595" t="s">
        <v>51</v>
      </c>
      <c r="M595" t="b">
        <v>1</v>
      </c>
      <c r="N595">
        <v>5</v>
      </c>
      <c r="O595">
        <v>2</v>
      </c>
      <c r="P595">
        <v>0.45056214999999999</v>
      </c>
      <c r="Q595">
        <v>0.79084873</v>
      </c>
      <c r="R595">
        <v>0.45975703000000001</v>
      </c>
      <c r="S595">
        <v>0.79094500000000001</v>
      </c>
      <c r="T595">
        <v>2</v>
      </c>
    </row>
    <row r="596" spans="1:20" x14ac:dyDescent="0.2">
      <c r="A596" s="1" t="s">
        <v>647</v>
      </c>
      <c r="B596" t="s">
        <v>23</v>
      </c>
      <c r="C596" t="s">
        <v>21</v>
      </c>
      <c r="D596" t="s">
        <v>22</v>
      </c>
      <c r="E596" t="b">
        <v>1</v>
      </c>
      <c r="F596">
        <v>5</v>
      </c>
      <c r="G596">
        <v>0</v>
      </c>
      <c r="H596">
        <v>10</v>
      </c>
      <c r="I596">
        <v>1</v>
      </c>
      <c r="J596">
        <v>1</v>
      </c>
      <c r="K596" t="b">
        <v>0</v>
      </c>
      <c r="L596" t="s">
        <v>51</v>
      </c>
      <c r="M596" t="b">
        <v>1</v>
      </c>
      <c r="N596">
        <v>5</v>
      </c>
      <c r="O596">
        <v>3</v>
      </c>
      <c r="P596">
        <v>0.30453363</v>
      </c>
      <c r="Q596">
        <v>0.8501649</v>
      </c>
      <c r="R596">
        <v>0.32257688000000001</v>
      </c>
      <c r="S596">
        <v>0.84164410000000001</v>
      </c>
      <c r="T596">
        <v>1</v>
      </c>
    </row>
    <row r="597" spans="1:20" x14ac:dyDescent="0.2">
      <c r="A597" t="s">
        <v>648</v>
      </c>
      <c r="B597" t="s">
        <v>23</v>
      </c>
      <c r="C597" t="s">
        <v>21</v>
      </c>
      <c r="D597" t="s">
        <v>21</v>
      </c>
      <c r="E597" t="b">
        <v>1</v>
      </c>
      <c r="F597">
        <v>5</v>
      </c>
      <c r="G597">
        <v>0</v>
      </c>
      <c r="H597">
        <v>10</v>
      </c>
      <c r="I597">
        <v>1</v>
      </c>
      <c r="J597">
        <v>1</v>
      </c>
      <c r="K597" t="b">
        <v>0</v>
      </c>
      <c r="L597" t="s">
        <v>51</v>
      </c>
      <c r="M597" t="b">
        <v>1</v>
      </c>
      <c r="N597">
        <v>5</v>
      </c>
      <c r="O597">
        <v>3</v>
      </c>
      <c r="P597">
        <v>0.45170987000000001</v>
      </c>
      <c r="Q597">
        <v>0.79084873</v>
      </c>
      <c r="R597">
        <v>0.45985195000000001</v>
      </c>
      <c r="S597">
        <v>0.79065739999999995</v>
      </c>
      <c r="T597">
        <v>2</v>
      </c>
    </row>
    <row r="598" spans="1:20" x14ac:dyDescent="0.2">
      <c r="A598" t="s">
        <v>649</v>
      </c>
      <c r="B598" t="s">
        <v>23</v>
      </c>
      <c r="C598" t="s">
        <v>21</v>
      </c>
      <c r="D598" t="s">
        <v>22</v>
      </c>
      <c r="E598" t="b">
        <v>1</v>
      </c>
      <c r="F598">
        <v>5</v>
      </c>
      <c r="G598">
        <v>0</v>
      </c>
      <c r="H598">
        <v>10</v>
      </c>
      <c r="I598">
        <v>1</v>
      </c>
      <c r="J598">
        <v>1</v>
      </c>
      <c r="K598" t="b">
        <v>0</v>
      </c>
      <c r="L598" t="s">
        <v>51</v>
      </c>
      <c r="M598" t="b">
        <v>1</v>
      </c>
      <c r="N598">
        <v>5</v>
      </c>
      <c r="O598">
        <v>4</v>
      </c>
      <c r="P598">
        <v>0.30075950000000001</v>
      </c>
      <c r="Q598">
        <v>0.85070115000000002</v>
      </c>
      <c r="R598">
        <v>0.37384630000000002</v>
      </c>
      <c r="S598">
        <v>0.85073953999999996</v>
      </c>
      <c r="T598">
        <v>1</v>
      </c>
    </row>
    <row r="599" spans="1:20" x14ac:dyDescent="0.2">
      <c r="A599" t="s">
        <v>650</v>
      </c>
      <c r="B599" t="s">
        <v>23</v>
      </c>
      <c r="C599" t="s">
        <v>21</v>
      </c>
      <c r="D599" t="s">
        <v>21</v>
      </c>
      <c r="E599" t="b">
        <v>1</v>
      </c>
      <c r="F599">
        <v>5</v>
      </c>
      <c r="G599">
        <v>0</v>
      </c>
      <c r="H599">
        <v>10</v>
      </c>
      <c r="I599">
        <v>1</v>
      </c>
      <c r="J599">
        <v>1</v>
      </c>
      <c r="K599" t="b">
        <v>0</v>
      </c>
      <c r="L599" t="s">
        <v>51</v>
      </c>
      <c r="M599" t="b">
        <v>1</v>
      </c>
      <c r="N599">
        <v>5</v>
      </c>
      <c r="O599">
        <v>4</v>
      </c>
      <c r="P599">
        <v>0.45005423</v>
      </c>
      <c r="Q599">
        <v>0.79162220000000005</v>
      </c>
      <c r="R599">
        <v>0.46065906000000001</v>
      </c>
      <c r="S599">
        <v>0.79069847000000004</v>
      </c>
      <c r="T599">
        <v>2</v>
      </c>
    </row>
    <row r="600" spans="1:20" x14ac:dyDescent="0.2">
      <c r="A600" t="s">
        <v>651</v>
      </c>
      <c r="B600" t="s">
        <v>23</v>
      </c>
      <c r="C600" t="s">
        <v>21</v>
      </c>
      <c r="D600" t="s">
        <v>22</v>
      </c>
      <c r="E600" t="b">
        <v>1</v>
      </c>
      <c r="F600">
        <v>5</v>
      </c>
      <c r="G600">
        <v>0</v>
      </c>
      <c r="H600">
        <v>10</v>
      </c>
      <c r="I600">
        <v>1</v>
      </c>
      <c r="J600">
        <v>1</v>
      </c>
      <c r="K600" t="b">
        <v>0</v>
      </c>
      <c r="L600" t="s">
        <v>51</v>
      </c>
      <c r="M600" t="b">
        <v>1</v>
      </c>
      <c r="N600">
        <v>5</v>
      </c>
      <c r="O600">
        <v>5</v>
      </c>
      <c r="P600">
        <v>0.29838981999999997</v>
      </c>
      <c r="Q600">
        <v>0.85298309999999999</v>
      </c>
      <c r="R600">
        <v>0.33577352999999999</v>
      </c>
      <c r="S600">
        <v>0.84636489999999998</v>
      </c>
      <c r="T600">
        <v>1</v>
      </c>
    </row>
    <row r="601" spans="1:20" x14ac:dyDescent="0.2">
      <c r="A601" t="s">
        <v>652</v>
      </c>
      <c r="B601" t="s">
        <v>23</v>
      </c>
      <c r="C601" t="s">
        <v>21</v>
      </c>
      <c r="D601" t="s">
        <v>21</v>
      </c>
      <c r="E601" t="b">
        <v>1</v>
      </c>
      <c r="F601">
        <v>5</v>
      </c>
      <c r="G601">
        <v>0</v>
      </c>
      <c r="H601">
        <v>10</v>
      </c>
      <c r="I601">
        <v>1</v>
      </c>
      <c r="J601">
        <v>1</v>
      </c>
      <c r="K601" t="b">
        <v>0</v>
      </c>
      <c r="L601" t="s">
        <v>51</v>
      </c>
      <c r="M601" t="b">
        <v>1</v>
      </c>
      <c r="N601">
        <v>5</v>
      </c>
      <c r="O601">
        <v>5</v>
      </c>
      <c r="P601">
        <v>0.45050203999999999</v>
      </c>
      <c r="Q601">
        <v>0.79136439999999997</v>
      </c>
      <c r="R601">
        <v>0.46001878000000002</v>
      </c>
      <c r="S601">
        <v>0.79053414</v>
      </c>
      <c r="T601">
        <v>2</v>
      </c>
    </row>
    <row r="602" spans="1:20" x14ac:dyDescent="0.2">
      <c r="A602" t="s">
        <v>653</v>
      </c>
      <c r="B602" t="s">
        <v>23</v>
      </c>
      <c r="C602" t="s">
        <v>21</v>
      </c>
      <c r="D602" t="s">
        <v>22</v>
      </c>
      <c r="E602" t="b">
        <v>1</v>
      </c>
      <c r="F602">
        <v>5</v>
      </c>
      <c r="G602">
        <v>0</v>
      </c>
      <c r="H602">
        <v>10</v>
      </c>
      <c r="I602">
        <v>1</v>
      </c>
      <c r="J602">
        <v>1</v>
      </c>
      <c r="K602" t="b">
        <v>0</v>
      </c>
      <c r="L602" t="s">
        <v>51</v>
      </c>
      <c r="M602" t="b">
        <v>1</v>
      </c>
      <c r="N602">
        <v>5</v>
      </c>
      <c r="O602">
        <v>6</v>
      </c>
      <c r="P602">
        <v>0.29589334</v>
      </c>
      <c r="Q602">
        <v>0.85291830000000002</v>
      </c>
      <c r="R602">
        <v>0.34322086000000002</v>
      </c>
      <c r="S602">
        <v>0.82170549999999998</v>
      </c>
      <c r="T602">
        <v>1</v>
      </c>
    </row>
    <row r="603" spans="1:20" x14ac:dyDescent="0.2">
      <c r="A603" t="s">
        <v>654</v>
      </c>
      <c r="B603" t="s">
        <v>23</v>
      </c>
      <c r="C603" t="s">
        <v>21</v>
      </c>
      <c r="D603" t="s">
        <v>21</v>
      </c>
      <c r="E603" t="b">
        <v>1</v>
      </c>
      <c r="F603">
        <v>5</v>
      </c>
      <c r="G603">
        <v>0</v>
      </c>
      <c r="H603">
        <v>10</v>
      </c>
      <c r="I603">
        <v>1</v>
      </c>
      <c r="J603">
        <v>1</v>
      </c>
      <c r="K603" t="b">
        <v>0</v>
      </c>
      <c r="L603" t="s">
        <v>51</v>
      </c>
      <c r="M603" t="b">
        <v>1</v>
      </c>
      <c r="N603">
        <v>5</v>
      </c>
      <c r="O603">
        <v>6</v>
      </c>
      <c r="P603">
        <v>0.45090216</v>
      </c>
      <c r="Q603">
        <v>0.79110659999999999</v>
      </c>
      <c r="R603">
        <v>0.46007263999999998</v>
      </c>
      <c r="S603">
        <v>0.79053414</v>
      </c>
      <c r="T603">
        <v>2</v>
      </c>
    </row>
    <row r="604" spans="1:20" x14ac:dyDescent="0.2">
      <c r="A604" t="s">
        <v>655</v>
      </c>
      <c r="B604" t="s">
        <v>23</v>
      </c>
      <c r="C604" t="s">
        <v>21</v>
      </c>
      <c r="D604" t="s">
        <v>22</v>
      </c>
      <c r="E604" t="b">
        <v>1</v>
      </c>
      <c r="F604">
        <v>5</v>
      </c>
      <c r="G604">
        <v>0</v>
      </c>
      <c r="H604">
        <v>10</v>
      </c>
      <c r="I604">
        <v>1</v>
      </c>
      <c r="J604">
        <v>1</v>
      </c>
      <c r="K604" t="b">
        <v>0</v>
      </c>
      <c r="L604" t="s">
        <v>51</v>
      </c>
      <c r="M604" t="b">
        <v>1</v>
      </c>
      <c r="N604">
        <v>5</v>
      </c>
      <c r="O604">
        <v>7</v>
      </c>
      <c r="P604">
        <v>0.2954639</v>
      </c>
      <c r="Q604">
        <v>0.85518039999999995</v>
      </c>
      <c r="R604">
        <v>0.32034856</v>
      </c>
      <c r="S604">
        <v>0.8416652</v>
      </c>
      <c r="T604">
        <v>1</v>
      </c>
    </row>
    <row r="605" spans="1:20" x14ac:dyDescent="0.2">
      <c r="A605" t="s">
        <v>656</v>
      </c>
      <c r="B605" t="s">
        <v>23</v>
      </c>
      <c r="C605" t="s">
        <v>21</v>
      </c>
      <c r="D605" t="s">
        <v>21</v>
      </c>
      <c r="E605" t="b">
        <v>1</v>
      </c>
      <c r="F605">
        <v>5</v>
      </c>
      <c r="G605">
        <v>0</v>
      </c>
      <c r="H605">
        <v>10</v>
      </c>
      <c r="I605">
        <v>1</v>
      </c>
      <c r="J605">
        <v>1</v>
      </c>
      <c r="K605" t="b">
        <v>0</v>
      </c>
      <c r="L605" t="s">
        <v>51</v>
      </c>
      <c r="M605" t="b">
        <v>1</v>
      </c>
      <c r="N605">
        <v>5</v>
      </c>
      <c r="O605">
        <v>7</v>
      </c>
      <c r="P605">
        <v>0.45075454999999998</v>
      </c>
      <c r="Q605">
        <v>0.79097766000000003</v>
      </c>
      <c r="R605">
        <v>0.45935619999999999</v>
      </c>
      <c r="S605">
        <v>0.79090389999999999</v>
      </c>
      <c r="T605">
        <v>2</v>
      </c>
    </row>
    <row r="606" spans="1:20" x14ac:dyDescent="0.2">
      <c r="A606" t="s">
        <v>657</v>
      </c>
      <c r="B606" t="s">
        <v>23</v>
      </c>
      <c r="C606" t="s">
        <v>21</v>
      </c>
      <c r="D606" t="s">
        <v>22</v>
      </c>
      <c r="E606" t="b">
        <v>1</v>
      </c>
      <c r="F606">
        <v>5</v>
      </c>
      <c r="G606">
        <v>0</v>
      </c>
      <c r="H606">
        <v>10</v>
      </c>
      <c r="I606">
        <v>1</v>
      </c>
      <c r="J606">
        <v>1</v>
      </c>
      <c r="K606" t="b">
        <v>0</v>
      </c>
      <c r="L606" t="s">
        <v>51</v>
      </c>
      <c r="M606" t="b">
        <v>1</v>
      </c>
      <c r="N606">
        <v>5</v>
      </c>
      <c r="O606">
        <v>8</v>
      </c>
      <c r="P606">
        <v>0.29349992000000003</v>
      </c>
      <c r="Q606">
        <v>0.85504460000000004</v>
      </c>
      <c r="R606">
        <v>0.32431543000000002</v>
      </c>
      <c r="S606">
        <v>0.84496110000000002</v>
      </c>
      <c r="T606">
        <v>1</v>
      </c>
    </row>
    <row r="607" spans="1:20" x14ac:dyDescent="0.2">
      <c r="A607" t="s">
        <v>658</v>
      </c>
      <c r="B607" t="s">
        <v>23</v>
      </c>
      <c r="C607" t="s">
        <v>21</v>
      </c>
      <c r="D607" t="s">
        <v>21</v>
      </c>
      <c r="E607" t="b">
        <v>1</v>
      </c>
      <c r="F607">
        <v>5</v>
      </c>
      <c r="G607">
        <v>0</v>
      </c>
      <c r="H607">
        <v>10</v>
      </c>
      <c r="I607">
        <v>1</v>
      </c>
      <c r="J607">
        <v>1</v>
      </c>
      <c r="K607" t="b">
        <v>0</v>
      </c>
      <c r="L607" t="s">
        <v>51</v>
      </c>
      <c r="M607" t="b">
        <v>1</v>
      </c>
      <c r="N607">
        <v>5</v>
      </c>
      <c r="O607">
        <v>8</v>
      </c>
      <c r="P607">
        <v>0.45068225000000001</v>
      </c>
      <c r="Q607">
        <v>0.79084873</v>
      </c>
      <c r="R607">
        <v>0.45997554000000002</v>
      </c>
      <c r="S607">
        <v>0.79078066000000002</v>
      </c>
      <c r="T607">
        <v>2</v>
      </c>
    </row>
    <row r="608" spans="1:20" x14ac:dyDescent="0.2">
      <c r="A608" t="s">
        <v>659</v>
      </c>
      <c r="B608" t="s">
        <v>23</v>
      </c>
      <c r="C608" t="s">
        <v>21</v>
      </c>
      <c r="D608" t="s">
        <v>22</v>
      </c>
      <c r="E608" t="b">
        <v>1</v>
      </c>
      <c r="F608">
        <v>5</v>
      </c>
      <c r="G608">
        <v>0</v>
      </c>
      <c r="H608">
        <v>10</v>
      </c>
      <c r="I608">
        <v>1</v>
      </c>
      <c r="J608">
        <v>1</v>
      </c>
      <c r="K608" t="b">
        <v>0</v>
      </c>
      <c r="L608" t="s">
        <v>51</v>
      </c>
      <c r="M608" t="b">
        <v>1</v>
      </c>
      <c r="N608">
        <v>5</v>
      </c>
      <c r="O608">
        <v>9</v>
      </c>
      <c r="P608">
        <v>0.29393148000000002</v>
      </c>
      <c r="Q608">
        <v>0.85489510000000002</v>
      </c>
      <c r="R608">
        <v>0.31705430000000001</v>
      </c>
      <c r="S608">
        <v>0.84272396999999999</v>
      </c>
      <c r="T608">
        <v>1</v>
      </c>
    </row>
    <row r="609" spans="1:20" x14ac:dyDescent="0.2">
      <c r="A609" t="s">
        <v>660</v>
      </c>
      <c r="B609" t="s">
        <v>23</v>
      </c>
      <c r="C609" t="s">
        <v>21</v>
      </c>
      <c r="D609" t="s">
        <v>21</v>
      </c>
      <c r="E609" t="b">
        <v>1</v>
      </c>
      <c r="F609">
        <v>5</v>
      </c>
      <c r="G609">
        <v>0</v>
      </c>
      <c r="H609">
        <v>10</v>
      </c>
      <c r="I609">
        <v>1</v>
      </c>
      <c r="J609">
        <v>1</v>
      </c>
      <c r="K609" t="b">
        <v>0</v>
      </c>
      <c r="L609" t="s">
        <v>51</v>
      </c>
      <c r="M609" t="b">
        <v>1</v>
      </c>
      <c r="N609">
        <v>5</v>
      </c>
      <c r="O609">
        <v>9</v>
      </c>
      <c r="P609">
        <v>0.45018563</v>
      </c>
      <c r="Q609">
        <v>0.79084873</v>
      </c>
      <c r="R609">
        <v>0.45987275</v>
      </c>
      <c r="S609">
        <v>0.79082173</v>
      </c>
      <c r="T609">
        <v>2</v>
      </c>
    </row>
    <row r="610" spans="1:20" x14ac:dyDescent="0.2">
      <c r="A610" t="s">
        <v>661</v>
      </c>
      <c r="B610" t="s">
        <v>23</v>
      </c>
      <c r="C610" t="s">
        <v>21</v>
      </c>
      <c r="D610" t="s">
        <v>22</v>
      </c>
      <c r="E610" t="b">
        <v>1</v>
      </c>
      <c r="F610">
        <v>5</v>
      </c>
      <c r="G610">
        <v>0</v>
      </c>
      <c r="H610">
        <v>10</v>
      </c>
      <c r="I610">
        <v>1</v>
      </c>
      <c r="J610">
        <v>1</v>
      </c>
      <c r="K610" t="b">
        <v>0</v>
      </c>
      <c r="L610" t="s">
        <v>51</v>
      </c>
      <c r="M610" t="b">
        <v>1</v>
      </c>
      <c r="N610">
        <v>5</v>
      </c>
      <c r="O610">
        <v>10</v>
      </c>
      <c r="P610">
        <v>0.29361930000000003</v>
      </c>
      <c r="Q610">
        <v>0.85638740000000002</v>
      </c>
      <c r="R610">
        <v>0.31598799999999999</v>
      </c>
      <c r="S610">
        <v>0.84978050000000005</v>
      </c>
      <c r="T610">
        <v>1</v>
      </c>
    </row>
    <row r="611" spans="1:20" x14ac:dyDescent="0.2">
      <c r="A611" t="s">
        <v>662</v>
      </c>
      <c r="B611" t="s">
        <v>23</v>
      </c>
      <c r="C611" t="s">
        <v>21</v>
      </c>
      <c r="D611" t="s">
        <v>21</v>
      </c>
      <c r="E611" t="b">
        <v>1</v>
      </c>
      <c r="F611">
        <v>5</v>
      </c>
      <c r="G611">
        <v>0</v>
      </c>
      <c r="H611">
        <v>10</v>
      </c>
      <c r="I611">
        <v>1</v>
      </c>
      <c r="J611">
        <v>1</v>
      </c>
      <c r="K611" t="b">
        <v>0</v>
      </c>
      <c r="L611" t="s">
        <v>51</v>
      </c>
      <c r="M611" t="b">
        <v>1</v>
      </c>
      <c r="N611">
        <v>5</v>
      </c>
      <c r="O611">
        <v>10</v>
      </c>
      <c r="P611">
        <v>0.45038666999999999</v>
      </c>
      <c r="Q611">
        <v>0.79110659999999999</v>
      </c>
      <c r="R611">
        <v>0.46041185000000001</v>
      </c>
      <c r="S611">
        <v>0.7903287</v>
      </c>
      <c r="T611">
        <v>2</v>
      </c>
    </row>
    <row r="612" spans="1:20" x14ac:dyDescent="0.2">
      <c r="A612" s="1" t="s">
        <v>663</v>
      </c>
      <c r="B612" t="s">
        <v>23</v>
      </c>
      <c r="C612" t="s">
        <v>21</v>
      </c>
      <c r="D612" t="s">
        <v>22</v>
      </c>
      <c r="E612" t="b">
        <v>1</v>
      </c>
      <c r="F612">
        <v>5</v>
      </c>
      <c r="G612">
        <v>0</v>
      </c>
      <c r="H612">
        <v>10</v>
      </c>
      <c r="I612">
        <v>1</v>
      </c>
      <c r="J612">
        <v>1</v>
      </c>
      <c r="K612" t="b">
        <v>0</v>
      </c>
      <c r="L612" t="s">
        <v>51</v>
      </c>
      <c r="M612" t="b">
        <v>1</v>
      </c>
      <c r="N612">
        <v>5</v>
      </c>
      <c r="O612">
        <v>11</v>
      </c>
      <c r="P612">
        <v>0.29305047000000001</v>
      </c>
      <c r="Q612">
        <v>0.85665519999999995</v>
      </c>
      <c r="R612">
        <v>0.32211824999999999</v>
      </c>
      <c r="S612">
        <v>0.85141089999999997</v>
      </c>
      <c r="T612">
        <v>1</v>
      </c>
    </row>
    <row r="613" spans="1:20" x14ac:dyDescent="0.2">
      <c r="A613" t="s">
        <v>664</v>
      </c>
      <c r="B613" t="s">
        <v>23</v>
      </c>
      <c r="C613" t="s">
        <v>21</v>
      </c>
      <c r="D613" t="s">
        <v>21</v>
      </c>
      <c r="E613" t="b">
        <v>1</v>
      </c>
      <c r="F613">
        <v>5</v>
      </c>
      <c r="G613">
        <v>0</v>
      </c>
      <c r="H613">
        <v>10</v>
      </c>
      <c r="I613">
        <v>1</v>
      </c>
      <c r="J613">
        <v>1</v>
      </c>
      <c r="K613" t="b">
        <v>0</v>
      </c>
      <c r="L613" t="s">
        <v>51</v>
      </c>
      <c r="M613" t="b">
        <v>1</v>
      </c>
      <c r="N613">
        <v>5</v>
      </c>
      <c r="O613">
        <v>11</v>
      </c>
      <c r="P613">
        <v>0.45077729999999999</v>
      </c>
      <c r="Q613">
        <v>0.79097766000000003</v>
      </c>
      <c r="R613">
        <v>0.45993830000000002</v>
      </c>
      <c r="S613">
        <v>0.79098610000000003</v>
      </c>
      <c r="T613">
        <v>2</v>
      </c>
    </row>
    <row r="614" spans="1:20" x14ac:dyDescent="0.2">
      <c r="A614" t="s">
        <v>665</v>
      </c>
      <c r="B614" t="s">
        <v>23</v>
      </c>
      <c r="C614" t="s">
        <v>21</v>
      </c>
      <c r="D614" t="s">
        <v>22</v>
      </c>
      <c r="E614" t="b">
        <v>1</v>
      </c>
      <c r="F614">
        <v>5</v>
      </c>
      <c r="G614">
        <v>0</v>
      </c>
      <c r="H614">
        <v>10</v>
      </c>
      <c r="I614">
        <v>1</v>
      </c>
      <c r="J614">
        <v>1</v>
      </c>
      <c r="K614" t="b">
        <v>0</v>
      </c>
      <c r="L614" t="s">
        <v>51</v>
      </c>
      <c r="M614" t="b">
        <v>1</v>
      </c>
      <c r="N614">
        <v>5</v>
      </c>
      <c r="O614">
        <v>12</v>
      </c>
      <c r="P614">
        <v>0.29500973000000003</v>
      </c>
      <c r="Q614">
        <v>0.85664149999999994</v>
      </c>
      <c r="R614">
        <v>0.31573596999999998</v>
      </c>
      <c r="S614">
        <v>0.84394230000000003</v>
      </c>
      <c r="T614">
        <v>1</v>
      </c>
    </row>
    <row r="615" spans="1:20" x14ac:dyDescent="0.2">
      <c r="A615" t="s">
        <v>666</v>
      </c>
      <c r="B615" t="s">
        <v>23</v>
      </c>
      <c r="C615" t="s">
        <v>21</v>
      </c>
      <c r="D615" t="s">
        <v>21</v>
      </c>
      <c r="E615" t="b">
        <v>1</v>
      </c>
      <c r="F615">
        <v>5</v>
      </c>
      <c r="G615">
        <v>0</v>
      </c>
      <c r="H615">
        <v>10</v>
      </c>
      <c r="I615">
        <v>1</v>
      </c>
      <c r="J615">
        <v>1</v>
      </c>
      <c r="K615" t="b">
        <v>0</v>
      </c>
      <c r="L615" t="s">
        <v>51</v>
      </c>
      <c r="M615" t="b">
        <v>1</v>
      </c>
      <c r="N615">
        <v>5</v>
      </c>
      <c r="O615">
        <v>12</v>
      </c>
      <c r="P615">
        <v>0.45090597999999998</v>
      </c>
      <c r="Q615">
        <v>0.79071979999999997</v>
      </c>
      <c r="R615">
        <v>0.46061512999999998</v>
      </c>
      <c r="S615">
        <v>0.79045193999999996</v>
      </c>
      <c r="T615">
        <v>2</v>
      </c>
    </row>
    <row r="616" spans="1:20" x14ac:dyDescent="0.2">
      <c r="A616" t="s">
        <v>667</v>
      </c>
      <c r="B616" t="s">
        <v>23</v>
      </c>
      <c r="C616" t="s">
        <v>21</v>
      </c>
      <c r="D616" t="s">
        <v>22</v>
      </c>
      <c r="E616" t="b">
        <v>1</v>
      </c>
      <c r="F616">
        <v>5</v>
      </c>
      <c r="G616">
        <v>0</v>
      </c>
      <c r="H616">
        <v>10</v>
      </c>
      <c r="I616">
        <v>1</v>
      </c>
      <c r="J616">
        <v>1</v>
      </c>
      <c r="K616" t="b">
        <v>0</v>
      </c>
      <c r="L616" t="s">
        <v>51</v>
      </c>
      <c r="M616" t="b">
        <v>1</v>
      </c>
      <c r="N616">
        <v>5</v>
      </c>
      <c r="O616">
        <v>13</v>
      </c>
      <c r="P616">
        <v>0.29431800000000002</v>
      </c>
      <c r="Q616">
        <v>0.85679095999999999</v>
      </c>
      <c r="R616">
        <v>0.34302017000000001</v>
      </c>
      <c r="S616">
        <v>0.8277468</v>
      </c>
      <c r="T616">
        <v>1</v>
      </c>
    </row>
    <row r="617" spans="1:20" x14ac:dyDescent="0.2">
      <c r="A617" t="s">
        <v>668</v>
      </c>
      <c r="B617" t="s">
        <v>23</v>
      </c>
      <c r="C617" t="s">
        <v>21</v>
      </c>
      <c r="D617" t="s">
        <v>21</v>
      </c>
      <c r="E617" t="b">
        <v>1</v>
      </c>
      <c r="F617">
        <v>5</v>
      </c>
      <c r="G617">
        <v>0</v>
      </c>
      <c r="H617">
        <v>10</v>
      </c>
      <c r="I617">
        <v>1</v>
      </c>
      <c r="J617">
        <v>1</v>
      </c>
      <c r="K617" t="b">
        <v>0</v>
      </c>
      <c r="L617" t="s">
        <v>51</v>
      </c>
      <c r="M617" t="b">
        <v>1</v>
      </c>
      <c r="N617">
        <v>5</v>
      </c>
      <c r="O617">
        <v>13</v>
      </c>
      <c r="P617">
        <v>0.44965163000000002</v>
      </c>
      <c r="Q617">
        <v>0.79188009999999998</v>
      </c>
      <c r="R617">
        <v>0.45955905000000002</v>
      </c>
      <c r="S617">
        <v>0.79078066000000002</v>
      </c>
      <c r="T617">
        <v>2</v>
      </c>
    </row>
    <row r="618" spans="1:20" x14ac:dyDescent="0.2">
      <c r="A618" t="s">
        <v>669</v>
      </c>
      <c r="B618" t="s">
        <v>23</v>
      </c>
      <c r="C618" t="s">
        <v>21</v>
      </c>
      <c r="D618" t="s">
        <v>22</v>
      </c>
      <c r="E618" t="b">
        <v>1</v>
      </c>
      <c r="F618">
        <v>5</v>
      </c>
      <c r="G618">
        <v>0</v>
      </c>
      <c r="H618">
        <v>10</v>
      </c>
      <c r="I618">
        <v>1</v>
      </c>
      <c r="J618">
        <v>1</v>
      </c>
      <c r="K618" t="b">
        <v>0</v>
      </c>
      <c r="L618" t="s">
        <v>51</v>
      </c>
      <c r="M618" t="b">
        <v>1</v>
      </c>
      <c r="N618">
        <v>5</v>
      </c>
      <c r="O618">
        <v>14</v>
      </c>
      <c r="P618">
        <v>0.29520476000000001</v>
      </c>
      <c r="Q618">
        <v>0.85511559999999998</v>
      </c>
      <c r="R618">
        <v>0.3292197</v>
      </c>
      <c r="S618">
        <v>0.83857119999999996</v>
      </c>
      <c r="T618">
        <v>1</v>
      </c>
    </row>
    <row r="619" spans="1:20" x14ac:dyDescent="0.2">
      <c r="A619" t="s">
        <v>670</v>
      </c>
      <c r="B619" t="s">
        <v>23</v>
      </c>
      <c r="C619" t="s">
        <v>21</v>
      </c>
      <c r="D619" t="s">
        <v>21</v>
      </c>
      <c r="E619" t="b">
        <v>1</v>
      </c>
      <c r="F619">
        <v>5</v>
      </c>
      <c r="G619">
        <v>0</v>
      </c>
      <c r="H619">
        <v>10</v>
      </c>
      <c r="I619">
        <v>1</v>
      </c>
      <c r="J619">
        <v>1</v>
      </c>
      <c r="K619" t="b">
        <v>0</v>
      </c>
      <c r="L619" t="s">
        <v>51</v>
      </c>
      <c r="M619" t="b">
        <v>1</v>
      </c>
      <c r="N619">
        <v>5</v>
      </c>
      <c r="O619">
        <v>14</v>
      </c>
      <c r="P619">
        <v>0.45125475999999998</v>
      </c>
      <c r="Q619">
        <v>0.79071979999999997</v>
      </c>
      <c r="R619">
        <v>0.46022194999999999</v>
      </c>
      <c r="S619">
        <v>0.79057520000000003</v>
      </c>
      <c r="T619">
        <v>2</v>
      </c>
    </row>
    <row r="620" spans="1:20" x14ac:dyDescent="0.2">
      <c r="A620" t="s">
        <v>671</v>
      </c>
      <c r="B620" t="s">
        <v>23</v>
      </c>
      <c r="C620" t="s">
        <v>21</v>
      </c>
      <c r="D620" t="s">
        <v>22</v>
      </c>
      <c r="E620" t="b">
        <v>1</v>
      </c>
      <c r="F620">
        <v>5</v>
      </c>
      <c r="G620">
        <v>0</v>
      </c>
      <c r="H620">
        <v>10</v>
      </c>
      <c r="I620">
        <v>1</v>
      </c>
      <c r="J620">
        <v>1</v>
      </c>
      <c r="K620" t="b">
        <v>0</v>
      </c>
      <c r="L620" t="s">
        <v>51</v>
      </c>
      <c r="M620" t="b">
        <v>1</v>
      </c>
      <c r="N620">
        <v>5</v>
      </c>
      <c r="O620">
        <v>15</v>
      </c>
      <c r="P620">
        <v>0.29558309999999999</v>
      </c>
      <c r="Q620">
        <v>0.85432900000000001</v>
      </c>
      <c r="R620">
        <v>0.32239731999999999</v>
      </c>
      <c r="S620">
        <v>0.83721082999999996</v>
      </c>
      <c r="T620">
        <v>1</v>
      </c>
    </row>
    <row r="621" spans="1:20" x14ac:dyDescent="0.2">
      <c r="A621" t="s">
        <v>672</v>
      </c>
      <c r="B621" t="s">
        <v>23</v>
      </c>
      <c r="C621" t="s">
        <v>21</v>
      </c>
      <c r="D621" t="s">
        <v>21</v>
      </c>
      <c r="E621" t="b">
        <v>1</v>
      </c>
      <c r="F621">
        <v>5</v>
      </c>
      <c r="G621">
        <v>0</v>
      </c>
      <c r="H621">
        <v>10</v>
      </c>
      <c r="I621">
        <v>1</v>
      </c>
      <c r="J621">
        <v>1</v>
      </c>
      <c r="K621" t="b">
        <v>0</v>
      </c>
      <c r="L621" t="s">
        <v>51</v>
      </c>
      <c r="M621" t="b">
        <v>1</v>
      </c>
      <c r="N621">
        <v>5</v>
      </c>
      <c r="O621">
        <v>15</v>
      </c>
      <c r="P621">
        <v>0.45058382000000002</v>
      </c>
      <c r="Q621">
        <v>0.79071979999999997</v>
      </c>
      <c r="R621">
        <v>0.46000642000000003</v>
      </c>
      <c r="S621">
        <v>0.79041090000000003</v>
      </c>
      <c r="T621">
        <v>2</v>
      </c>
    </row>
    <row r="622" spans="1:20" x14ac:dyDescent="0.2">
      <c r="A622" t="s">
        <v>673</v>
      </c>
      <c r="B622" t="s">
        <v>23</v>
      </c>
      <c r="C622" t="s">
        <v>21</v>
      </c>
      <c r="D622" t="s">
        <v>22</v>
      </c>
      <c r="E622" t="b">
        <v>1</v>
      </c>
      <c r="F622">
        <v>5</v>
      </c>
      <c r="G622">
        <v>0</v>
      </c>
      <c r="H622">
        <v>10</v>
      </c>
      <c r="I622">
        <v>1</v>
      </c>
      <c r="J622">
        <v>1</v>
      </c>
      <c r="K622" t="b">
        <v>0</v>
      </c>
      <c r="L622" t="s">
        <v>51</v>
      </c>
      <c r="M622" t="b">
        <v>1</v>
      </c>
      <c r="N622">
        <v>5</v>
      </c>
      <c r="O622">
        <v>16</v>
      </c>
      <c r="P622">
        <v>0.29533303</v>
      </c>
      <c r="Q622">
        <v>0.85583120000000001</v>
      </c>
      <c r="R622">
        <v>0.32031320000000002</v>
      </c>
      <c r="S622">
        <v>0.84280734999999996</v>
      </c>
      <c r="T622">
        <v>1</v>
      </c>
    </row>
    <row r="623" spans="1:20" x14ac:dyDescent="0.2">
      <c r="A623" t="s">
        <v>674</v>
      </c>
      <c r="B623" t="s">
        <v>23</v>
      </c>
      <c r="C623" t="s">
        <v>21</v>
      </c>
      <c r="D623" t="s">
        <v>21</v>
      </c>
      <c r="E623" t="b">
        <v>1</v>
      </c>
      <c r="F623">
        <v>5</v>
      </c>
      <c r="G623">
        <v>0</v>
      </c>
      <c r="H623">
        <v>10</v>
      </c>
      <c r="I623">
        <v>1</v>
      </c>
      <c r="J623">
        <v>1</v>
      </c>
      <c r="K623" t="b">
        <v>0</v>
      </c>
      <c r="L623" t="s">
        <v>51</v>
      </c>
      <c r="M623" t="b">
        <v>1</v>
      </c>
      <c r="N623">
        <v>5</v>
      </c>
      <c r="O623">
        <v>16</v>
      </c>
      <c r="P623">
        <v>0.45072883000000002</v>
      </c>
      <c r="Q623">
        <v>0.79097766000000003</v>
      </c>
      <c r="R623">
        <v>0.45975749999999999</v>
      </c>
      <c r="S623">
        <v>0.79086285999999995</v>
      </c>
      <c r="T623">
        <v>2</v>
      </c>
    </row>
    <row r="624" spans="1:20" x14ac:dyDescent="0.2">
      <c r="A624" t="s">
        <v>675</v>
      </c>
      <c r="B624" t="s">
        <v>23</v>
      </c>
      <c r="C624" t="s">
        <v>21</v>
      </c>
      <c r="D624" t="s">
        <v>22</v>
      </c>
      <c r="E624" t="b">
        <v>1</v>
      </c>
      <c r="F624">
        <v>5</v>
      </c>
      <c r="G624">
        <v>0</v>
      </c>
      <c r="H624">
        <v>10</v>
      </c>
      <c r="I624">
        <v>1</v>
      </c>
      <c r="J624">
        <v>1</v>
      </c>
      <c r="K624" t="b">
        <v>0</v>
      </c>
      <c r="L624" t="s">
        <v>51</v>
      </c>
      <c r="M624" t="b">
        <v>1</v>
      </c>
      <c r="N624">
        <v>5</v>
      </c>
      <c r="O624">
        <v>17</v>
      </c>
      <c r="P624">
        <v>0.29600796000000001</v>
      </c>
      <c r="Q624">
        <v>0.85569172999999998</v>
      </c>
      <c r="R624">
        <v>0.31457819999999997</v>
      </c>
      <c r="S624">
        <v>0.84392350000000005</v>
      </c>
      <c r="T624">
        <v>1</v>
      </c>
    </row>
    <row r="625" spans="1:20" x14ac:dyDescent="0.2">
      <c r="A625" t="s">
        <v>676</v>
      </c>
      <c r="B625" t="s">
        <v>23</v>
      </c>
      <c r="C625" t="s">
        <v>21</v>
      </c>
      <c r="D625" t="s">
        <v>21</v>
      </c>
      <c r="E625" t="b">
        <v>1</v>
      </c>
      <c r="F625">
        <v>5</v>
      </c>
      <c r="G625">
        <v>0</v>
      </c>
      <c r="H625">
        <v>10</v>
      </c>
      <c r="I625">
        <v>1</v>
      </c>
      <c r="J625">
        <v>1</v>
      </c>
      <c r="K625" t="b">
        <v>0</v>
      </c>
      <c r="L625" t="s">
        <v>51</v>
      </c>
      <c r="M625" t="b">
        <v>1</v>
      </c>
      <c r="N625">
        <v>5</v>
      </c>
      <c r="O625">
        <v>17</v>
      </c>
      <c r="P625">
        <v>0.45095570000000001</v>
      </c>
      <c r="Q625">
        <v>0.79084873</v>
      </c>
      <c r="R625">
        <v>0.46031250000000001</v>
      </c>
      <c r="S625">
        <v>0.79041090000000003</v>
      </c>
      <c r="T625">
        <v>2</v>
      </c>
    </row>
    <row r="626" spans="1:20" x14ac:dyDescent="0.2">
      <c r="A626" t="s">
        <v>677</v>
      </c>
      <c r="B626" t="s">
        <v>23</v>
      </c>
      <c r="C626" t="s">
        <v>21</v>
      </c>
      <c r="D626" t="s">
        <v>22</v>
      </c>
      <c r="E626" t="b">
        <v>1</v>
      </c>
      <c r="F626">
        <v>5</v>
      </c>
      <c r="G626">
        <v>0</v>
      </c>
      <c r="H626">
        <v>10</v>
      </c>
      <c r="I626">
        <v>1</v>
      </c>
      <c r="J626">
        <v>1</v>
      </c>
      <c r="K626" t="b">
        <v>0</v>
      </c>
      <c r="L626" t="s">
        <v>51</v>
      </c>
      <c r="M626" t="b">
        <v>1</v>
      </c>
      <c r="N626">
        <v>5</v>
      </c>
      <c r="O626">
        <v>18</v>
      </c>
      <c r="P626">
        <v>0.29679957000000001</v>
      </c>
      <c r="Q626">
        <v>0.85450839999999995</v>
      </c>
      <c r="R626">
        <v>0.32635266000000002</v>
      </c>
      <c r="S626">
        <v>0.83381163999999997</v>
      </c>
      <c r="T626">
        <v>1</v>
      </c>
    </row>
    <row r="627" spans="1:20" x14ac:dyDescent="0.2">
      <c r="A627" t="s">
        <v>678</v>
      </c>
      <c r="B627" t="s">
        <v>23</v>
      </c>
      <c r="C627" t="s">
        <v>21</v>
      </c>
      <c r="D627" t="s">
        <v>21</v>
      </c>
      <c r="E627" t="b">
        <v>1</v>
      </c>
      <c r="F627">
        <v>5</v>
      </c>
      <c r="G627">
        <v>0</v>
      </c>
      <c r="H627">
        <v>10</v>
      </c>
      <c r="I627">
        <v>1</v>
      </c>
      <c r="J627">
        <v>1</v>
      </c>
      <c r="K627" t="b">
        <v>0</v>
      </c>
      <c r="L627" t="s">
        <v>51</v>
      </c>
      <c r="M627" t="b">
        <v>1</v>
      </c>
      <c r="N627">
        <v>5</v>
      </c>
      <c r="O627">
        <v>18</v>
      </c>
      <c r="P627">
        <v>0.45126548</v>
      </c>
      <c r="Q627">
        <v>0.79033302999999999</v>
      </c>
      <c r="R627">
        <v>0.46052858000000002</v>
      </c>
      <c r="S627">
        <v>0.79053414</v>
      </c>
      <c r="T627">
        <v>2</v>
      </c>
    </row>
    <row r="628" spans="1:20" x14ac:dyDescent="0.2">
      <c r="A628" t="s">
        <v>679</v>
      </c>
      <c r="B628" t="s">
        <v>23</v>
      </c>
      <c r="C628" t="s">
        <v>21</v>
      </c>
      <c r="D628" t="s">
        <v>22</v>
      </c>
      <c r="E628" t="b">
        <v>1</v>
      </c>
      <c r="F628">
        <v>5</v>
      </c>
      <c r="G628">
        <v>0</v>
      </c>
      <c r="H628">
        <v>10</v>
      </c>
      <c r="I628">
        <v>1</v>
      </c>
      <c r="J628">
        <v>1</v>
      </c>
      <c r="K628" t="b">
        <v>0</v>
      </c>
      <c r="L628" t="s">
        <v>51</v>
      </c>
      <c r="M628" t="b">
        <v>1</v>
      </c>
      <c r="N628">
        <v>5</v>
      </c>
      <c r="O628">
        <v>19</v>
      </c>
      <c r="P628">
        <v>0.29841587000000003</v>
      </c>
      <c r="Q628">
        <v>0.85558020000000001</v>
      </c>
      <c r="R628">
        <v>0.32423368000000002</v>
      </c>
      <c r="S628">
        <v>0.8363739</v>
      </c>
      <c r="T628">
        <v>1</v>
      </c>
    </row>
    <row r="629" spans="1:20" x14ac:dyDescent="0.2">
      <c r="A629" t="s">
        <v>680</v>
      </c>
      <c r="B629" t="s">
        <v>23</v>
      </c>
      <c r="C629" t="s">
        <v>21</v>
      </c>
      <c r="D629" t="s">
        <v>21</v>
      </c>
      <c r="E629" t="b">
        <v>1</v>
      </c>
      <c r="F629">
        <v>5</v>
      </c>
      <c r="G629">
        <v>0</v>
      </c>
      <c r="H629">
        <v>10</v>
      </c>
      <c r="I629">
        <v>1</v>
      </c>
      <c r="J629">
        <v>1</v>
      </c>
      <c r="K629" t="b">
        <v>0</v>
      </c>
      <c r="L629" t="s">
        <v>51</v>
      </c>
      <c r="M629" t="b">
        <v>1</v>
      </c>
      <c r="N629">
        <v>5</v>
      </c>
      <c r="O629">
        <v>19</v>
      </c>
      <c r="P629">
        <v>0.45018493999999998</v>
      </c>
      <c r="Q629">
        <v>0.79123544999999995</v>
      </c>
      <c r="R629">
        <v>0.46047816000000003</v>
      </c>
      <c r="S629">
        <v>0.79053414</v>
      </c>
      <c r="T629">
        <v>2</v>
      </c>
    </row>
    <row r="630" spans="1:20" x14ac:dyDescent="0.2">
      <c r="A630" t="s">
        <v>681</v>
      </c>
      <c r="B630" t="s">
        <v>23</v>
      </c>
      <c r="C630" t="s">
        <v>21</v>
      </c>
      <c r="D630" t="s">
        <v>22</v>
      </c>
      <c r="E630" t="b">
        <v>1</v>
      </c>
      <c r="F630">
        <v>5</v>
      </c>
      <c r="G630">
        <v>0</v>
      </c>
      <c r="H630">
        <v>10</v>
      </c>
      <c r="I630">
        <v>1</v>
      </c>
      <c r="J630">
        <v>1</v>
      </c>
      <c r="K630" t="b">
        <v>0</v>
      </c>
      <c r="L630" t="s">
        <v>51</v>
      </c>
      <c r="M630" t="b">
        <v>1</v>
      </c>
      <c r="N630">
        <v>5</v>
      </c>
      <c r="O630">
        <v>20</v>
      </c>
      <c r="P630">
        <v>0.30080797999999997</v>
      </c>
      <c r="Q630">
        <v>0.85417955999999995</v>
      </c>
      <c r="R630">
        <v>0.34227449999999998</v>
      </c>
      <c r="S630">
        <v>0.83545720000000001</v>
      </c>
      <c r="T630">
        <v>1</v>
      </c>
    </row>
    <row r="631" spans="1:20" x14ac:dyDescent="0.2">
      <c r="A631" t="s">
        <v>682</v>
      </c>
      <c r="B631" t="s">
        <v>23</v>
      </c>
      <c r="C631" t="s">
        <v>21</v>
      </c>
      <c r="D631" t="s">
        <v>21</v>
      </c>
      <c r="E631" t="b">
        <v>1</v>
      </c>
      <c r="F631">
        <v>5</v>
      </c>
      <c r="G631">
        <v>0</v>
      </c>
      <c r="H631">
        <v>10</v>
      </c>
      <c r="I631">
        <v>1</v>
      </c>
      <c r="J631">
        <v>1</v>
      </c>
      <c r="K631" t="b">
        <v>0</v>
      </c>
      <c r="L631" t="s">
        <v>51</v>
      </c>
      <c r="M631" t="b">
        <v>1</v>
      </c>
      <c r="N631">
        <v>5</v>
      </c>
      <c r="O631">
        <v>20</v>
      </c>
      <c r="P631">
        <v>0.45180421999999998</v>
      </c>
      <c r="Q631">
        <v>0.79046196000000002</v>
      </c>
      <c r="R631">
        <v>0.46023493999999998</v>
      </c>
      <c r="S631">
        <v>0.79028759999999998</v>
      </c>
      <c r="T631">
        <v>2</v>
      </c>
    </row>
    <row r="632" spans="1:20" x14ac:dyDescent="0.2">
      <c r="A632" t="s">
        <v>683</v>
      </c>
      <c r="B632" t="s">
        <v>23</v>
      </c>
      <c r="C632" t="s">
        <v>21</v>
      </c>
      <c r="D632" t="s">
        <v>21</v>
      </c>
      <c r="E632" t="b">
        <v>1</v>
      </c>
      <c r="F632">
        <v>5</v>
      </c>
      <c r="G632">
        <v>0</v>
      </c>
      <c r="H632">
        <v>10</v>
      </c>
      <c r="I632">
        <v>1</v>
      </c>
      <c r="J632">
        <v>1</v>
      </c>
      <c r="K632" t="b">
        <v>0</v>
      </c>
      <c r="L632" t="s">
        <v>51</v>
      </c>
      <c r="M632" t="b">
        <v>1</v>
      </c>
      <c r="N632">
        <v>6</v>
      </c>
      <c r="O632">
        <v>0</v>
      </c>
      <c r="P632">
        <v>1.44963</v>
      </c>
      <c r="Q632">
        <v>0.24006185999999999</v>
      </c>
      <c r="R632">
        <v>1.5588367999999999</v>
      </c>
      <c r="S632">
        <v>0.23663129999999999</v>
      </c>
      <c r="T632">
        <v>1</v>
      </c>
    </row>
    <row r="633" spans="1:20" x14ac:dyDescent="0.2">
      <c r="A633" t="s">
        <v>684</v>
      </c>
      <c r="B633" t="s">
        <v>23</v>
      </c>
      <c r="C633" t="s">
        <v>21</v>
      </c>
      <c r="D633" t="s">
        <v>22</v>
      </c>
      <c r="E633" t="b">
        <v>1</v>
      </c>
      <c r="F633">
        <v>5</v>
      </c>
      <c r="G633">
        <v>0</v>
      </c>
      <c r="H633">
        <v>10</v>
      </c>
      <c r="I633">
        <v>1</v>
      </c>
      <c r="J633">
        <v>1</v>
      </c>
      <c r="K633" t="b">
        <v>0</v>
      </c>
      <c r="L633" t="s">
        <v>51</v>
      </c>
      <c r="M633" t="b">
        <v>1</v>
      </c>
      <c r="N633">
        <v>6</v>
      </c>
      <c r="O633">
        <v>0</v>
      </c>
      <c r="P633">
        <v>1.44963</v>
      </c>
      <c r="Q633">
        <v>0.24006185999999999</v>
      </c>
      <c r="R633">
        <v>1.5588367999999999</v>
      </c>
      <c r="S633">
        <v>0.23663129999999999</v>
      </c>
      <c r="T633">
        <v>1</v>
      </c>
    </row>
    <row r="634" spans="1:20" x14ac:dyDescent="0.2">
      <c r="A634" t="s">
        <v>685</v>
      </c>
      <c r="B634" t="s">
        <v>23</v>
      </c>
      <c r="C634" t="s">
        <v>21</v>
      </c>
      <c r="D634" t="s">
        <v>22</v>
      </c>
      <c r="E634" t="b">
        <v>1</v>
      </c>
      <c r="F634">
        <v>5</v>
      </c>
      <c r="G634">
        <v>0</v>
      </c>
      <c r="H634">
        <v>10</v>
      </c>
      <c r="I634">
        <v>1</v>
      </c>
      <c r="J634">
        <v>1</v>
      </c>
      <c r="K634" t="b">
        <v>0</v>
      </c>
      <c r="L634" t="s">
        <v>51</v>
      </c>
      <c r="M634" t="b">
        <v>1</v>
      </c>
      <c r="N634">
        <v>6</v>
      </c>
      <c r="O634">
        <v>1</v>
      </c>
      <c r="P634">
        <v>0.32713994000000002</v>
      </c>
      <c r="Q634">
        <v>0.83990790000000004</v>
      </c>
      <c r="R634">
        <v>0.41450347999999998</v>
      </c>
      <c r="S634">
        <v>0.82785136000000004</v>
      </c>
      <c r="T634">
        <v>1</v>
      </c>
    </row>
    <row r="635" spans="1:20" x14ac:dyDescent="0.2">
      <c r="A635" t="s">
        <v>686</v>
      </c>
      <c r="B635" t="s">
        <v>23</v>
      </c>
      <c r="C635" t="s">
        <v>21</v>
      </c>
      <c r="D635" t="s">
        <v>21</v>
      </c>
      <c r="E635" t="b">
        <v>1</v>
      </c>
      <c r="F635">
        <v>5</v>
      </c>
      <c r="G635">
        <v>0</v>
      </c>
      <c r="H635">
        <v>10</v>
      </c>
      <c r="I635">
        <v>1</v>
      </c>
      <c r="J635">
        <v>1</v>
      </c>
      <c r="K635" t="b">
        <v>0</v>
      </c>
      <c r="L635" t="s">
        <v>51</v>
      </c>
      <c r="M635" t="b">
        <v>1</v>
      </c>
      <c r="N635">
        <v>6</v>
      </c>
      <c r="O635">
        <v>1</v>
      </c>
      <c r="P635">
        <v>0.44403305999999998</v>
      </c>
      <c r="Q635">
        <v>0.83016219999999996</v>
      </c>
      <c r="R635">
        <v>0.57960796000000003</v>
      </c>
      <c r="S635">
        <v>0.83487160000000005</v>
      </c>
      <c r="T635">
        <v>2</v>
      </c>
    </row>
    <row r="636" spans="1:20" x14ac:dyDescent="0.2">
      <c r="A636" t="s">
        <v>687</v>
      </c>
      <c r="B636" t="s">
        <v>23</v>
      </c>
      <c r="C636" t="s">
        <v>21</v>
      </c>
      <c r="D636" t="s">
        <v>22</v>
      </c>
      <c r="E636" t="b">
        <v>1</v>
      </c>
      <c r="F636">
        <v>5</v>
      </c>
      <c r="G636">
        <v>0</v>
      </c>
      <c r="H636">
        <v>10</v>
      </c>
      <c r="I636">
        <v>1</v>
      </c>
      <c r="J636">
        <v>1</v>
      </c>
      <c r="K636" t="b">
        <v>0</v>
      </c>
      <c r="L636" t="s">
        <v>51</v>
      </c>
      <c r="M636" t="b">
        <v>1</v>
      </c>
      <c r="N636">
        <v>6</v>
      </c>
      <c r="O636">
        <v>2</v>
      </c>
      <c r="P636">
        <v>0.30453651999999998</v>
      </c>
      <c r="Q636">
        <v>0.84730625000000004</v>
      </c>
      <c r="R636">
        <v>0.32110887999999999</v>
      </c>
      <c r="S636">
        <v>0.84911150000000002</v>
      </c>
      <c r="T636">
        <v>1</v>
      </c>
    </row>
    <row r="637" spans="1:20" x14ac:dyDescent="0.2">
      <c r="A637" t="s">
        <v>688</v>
      </c>
      <c r="B637" t="s">
        <v>23</v>
      </c>
      <c r="C637" t="s">
        <v>21</v>
      </c>
      <c r="D637" t="s">
        <v>21</v>
      </c>
      <c r="E637" t="b">
        <v>1</v>
      </c>
      <c r="F637">
        <v>5</v>
      </c>
      <c r="G637">
        <v>0</v>
      </c>
      <c r="H637">
        <v>10</v>
      </c>
      <c r="I637">
        <v>1</v>
      </c>
      <c r="J637">
        <v>1</v>
      </c>
      <c r="K637" t="b">
        <v>0</v>
      </c>
      <c r="L637" t="s">
        <v>51</v>
      </c>
      <c r="M637" t="b">
        <v>1</v>
      </c>
      <c r="N637">
        <v>6</v>
      </c>
      <c r="O637">
        <v>2</v>
      </c>
      <c r="P637">
        <v>0.45436618000000001</v>
      </c>
      <c r="Q637">
        <v>0.83491610000000005</v>
      </c>
      <c r="R637">
        <v>0.58042294000000005</v>
      </c>
      <c r="S637">
        <v>0.83458394000000002</v>
      </c>
      <c r="T637">
        <v>2</v>
      </c>
    </row>
    <row r="638" spans="1:20" x14ac:dyDescent="0.2">
      <c r="A638" t="s">
        <v>689</v>
      </c>
      <c r="B638" t="s">
        <v>23</v>
      </c>
      <c r="C638" t="s">
        <v>21</v>
      </c>
      <c r="D638" t="s">
        <v>22</v>
      </c>
      <c r="E638" t="b">
        <v>1</v>
      </c>
      <c r="F638">
        <v>5</v>
      </c>
      <c r="G638">
        <v>0</v>
      </c>
      <c r="H638">
        <v>10</v>
      </c>
      <c r="I638">
        <v>1</v>
      </c>
      <c r="J638">
        <v>1</v>
      </c>
      <c r="K638" t="b">
        <v>0</v>
      </c>
      <c r="L638" t="s">
        <v>51</v>
      </c>
      <c r="M638" t="b">
        <v>1</v>
      </c>
      <c r="N638">
        <v>6</v>
      </c>
      <c r="O638">
        <v>3</v>
      </c>
      <c r="P638">
        <v>0.30438480000000001</v>
      </c>
      <c r="Q638">
        <v>0.84761140000000001</v>
      </c>
      <c r="R638">
        <v>0.33371800000000001</v>
      </c>
      <c r="S638">
        <v>0.85153540000000005</v>
      </c>
      <c r="T638">
        <v>1</v>
      </c>
    </row>
    <row r="639" spans="1:20" x14ac:dyDescent="0.2">
      <c r="A639" t="s">
        <v>690</v>
      </c>
      <c r="B639" t="s">
        <v>23</v>
      </c>
      <c r="C639" t="s">
        <v>21</v>
      </c>
      <c r="D639" t="s">
        <v>21</v>
      </c>
      <c r="E639" t="b">
        <v>1</v>
      </c>
      <c r="F639">
        <v>5</v>
      </c>
      <c r="G639">
        <v>0</v>
      </c>
      <c r="H639">
        <v>10</v>
      </c>
      <c r="I639">
        <v>1</v>
      </c>
      <c r="J639">
        <v>1</v>
      </c>
      <c r="K639" t="b">
        <v>0</v>
      </c>
      <c r="L639" t="s">
        <v>51</v>
      </c>
      <c r="M639" t="b">
        <v>1</v>
      </c>
      <c r="N639">
        <v>6</v>
      </c>
      <c r="O639">
        <v>3</v>
      </c>
      <c r="P639">
        <v>0.45313387999999999</v>
      </c>
      <c r="Q639">
        <v>0.83517395999999999</v>
      </c>
      <c r="R639">
        <v>0.57916902999999997</v>
      </c>
      <c r="S639">
        <v>0.83495379999999997</v>
      </c>
      <c r="T639">
        <v>2</v>
      </c>
    </row>
    <row r="640" spans="1:20" x14ac:dyDescent="0.2">
      <c r="A640" s="1" t="s">
        <v>691</v>
      </c>
      <c r="B640" t="s">
        <v>23</v>
      </c>
      <c r="C640" t="s">
        <v>21</v>
      </c>
      <c r="D640" t="s">
        <v>22</v>
      </c>
      <c r="E640" t="b">
        <v>1</v>
      </c>
      <c r="F640">
        <v>5</v>
      </c>
      <c r="G640">
        <v>0</v>
      </c>
      <c r="H640">
        <v>10</v>
      </c>
      <c r="I640">
        <v>1</v>
      </c>
      <c r="J640">
        <v>1</v>
      </c>
      <c r="K640" t="b">
        <v>0</v>
      </c>
      <c r="L640" t="s">
        <v>51</v>
      </c>
      <c r="M640" t="b">
        <v>1</v>
      </c>
      <c r="N640">
        <v>6</v>
      </c>
      <c r="O640">
        <v>4</v>
      </c>
      <c r="P640">
        <v>0.30162522000000003</v>
      </c>
      <c r="Q640">
        <v>0.85245687000000003</v>
      </c>
      <c r="R640">
        <v>0.31567866</v>
      </c>
      <c r="S640">
        <v>0.85008925000000002</v>
      </c>
      <c r="T640">
        <v>1</v>
      </c>
    </row>
    <row r="641" spans="1:20" x14ac:dyDescent="0.2">
      <c r="A641" t="s">
        <v>692</v>
      </c>
      <c r="B641" t="s">
        <v>23</v>
      </c>
      <c r="C641" t="s">
        <v>21</v>
      </c>
      <c r="D641" t="s">
        <v>21</v>
      </c>
      <c r="E641" t="b">
        <v>1</v>
      </c>
      <c r="F641">
        <v>5</v>
      </c>
      <c r="G641">
        <v>0</v>
      </c>
      <c r="H641">
        <v>10</v>
      </c>
      <c r="I641">
        <v>1</v>
      </c>
      <c r="J641">
        <v>1</v>
      </c>
      <c r="K641" t="b">
        <v>0</v>
      </c>
      <c r="L641" t="s">
        <v>51</v>
      </c>
      <c r="M641" t="b">
        <v>1</v>
      </c>
      <c r="N641">
        <v>6</v>
      </c>
      <c r="O641">
        <v>4</v>
      </c>
      <c r="P641">
        <v>0.4550825</v>
      </c>
      <c r="Q641">
        <v>0.83478719999999995</v>
      </c>
      <c r="R641">
        <v>0.57920130000000003</v>
      </c>
      <c r="S641">
        <v>0.83487160000000005</v>
      </c>
      <c r="T641">
        <v>2</v>
      </c>
    </row>
    <row r="642" spans="1:20" x14ac:dyDescent="0.2">
      <c r="A642" t="s">
        <v>693</v>
      </c>
      <c r="B642" t="s">
        <v>23</v>
      </c>
      <c r="C642" t="s">
        <v>21</v>
      </c>
      <c r="D642" t="s">
        <v>22</v>
      </c>
      <c r="E642" t="b">
        <v>1</v>
      </c>
      <c r="F642">
        <v>5</v>
      </c>
      <c r="G642">
        <v>0</v>
      </c>
      <c r="H642">
        <v>10</v>
      </c>
      <c r="I642">
        <v>1</v>
      </c>
      <c r="J642">
        <v>1</v>
      </c>
      <c r="K642" t="b">
        <v>0</v>
      </c>
      <c r="L642" t="s">
        <v>51</v>
      </c>
      <c r="M642" t="b">
        <v>1</v>
      </c>
      <c r="N642">
        <v>6</v>
      </c>
      <c r="O642">
        <v>5</v>
      </c>
      <c r="P642">
        <v>0.29970235000000001</v>
      </c>
      <c r="Q642">
        <v>0.85180290000000003</v>
      </c>
      <c r="R642">
        <v>0.42115360000000002</v>
      </c>
      <c r="S642">
        <v>0.79938423999999997</v>
      </c>
      <c r="T642">
        <v>1</v>
      </c>
    </row>
    <row r="643" spans="1:20" x14ac:dyDescent="0.2">
      <c r="A643" s="1" t="s">
        <v>694</v>
      </c>
      <c r="B643" t="s">
        <v>23</v>
      </c>
      <c r="C643" t="s">
        <v>21</v>
      </c>
      <c r="D643" t="s">
        <v>21</v>
      </c>
      <c r="E643" t="b">
        <v>1</v>
      </c>
      <c r="F643">
        <v>5</v>
      </c>
      <c r="G643">
        <v>0</v>
      </c>
      <c r="H643">
        <v>10</v>
      </c>
      <c r="I643">
        <v>1</v>
      </c>
      <c r="J643">
        <v>1</v>
      </c>
      <c r="K643" t="b">
        <v>0</v>
      </c>
      <c r="L643" t="s">
        <v>51</v>
      </c>
      <c r="M643" t="b">
        <v>1</v>
      </c>
      <c r="N643">
        <v>6</v>
      </c>
      <c r="O643">
        <v>5</v>
      </c>
      <c r="P643">
        <v>0.45255208000000002</v>
      </c>
      <c r="Q643">
        <v>0.83568960000000003</v>
      </c>
      <c r="R643">
        <v>0.57900419999999997</v>
      </c>
      <c r="S643">
        <v>0.83470719999999998</v>
      </c>
      <c r="T643">
        <v>2</v>
      </c>
    </row>
    <row r="644" spans="1:20" x14ac:dyDescent="0.2">
      <c r="A644" s="1" t="s">
        <v>695</v>
      </c>
      <c r="B644" t="s">
        <v>23</v>
      </c>
      <c r="C644" t="s">
        <v>21</v>
      </c>
      <c r="D644" t="s">
        <v>22</v>
      </c>
      <c r="E644" t="b">
        <v>1</v>
      </c>
      <c r="F644">
        <v>5</v>
      </c>
      <c r="G644">
        <v>0</v>
      </c>
      <c r="H644">
        <v>10</v>
      </c>
      <c r="I644">
        <v>1</v>
      </c>
      <c r="J644">
        <v>1</v>
      </c>
      <c r="K644" t="b">
        <v>0</v>
      </c>
      <c r="L644" t="s">
        <v>51</v>
      </c>
      <c r="M644" t="b">
        <v>1</v>
      </c>
      <c r="N644">
        <v>6</v>
      </c>
      <c r="O644">
        <v>6</v>
      </c>
      <c r="P644">
        <v>0.29621804000000002</v>
      </c>
      <c r="Q644">
        <v>0.85387120000000005</v>
      </c>
      <c r="R644">
        <v>0.31634709999999999</v>
      </c>
      <c r="S644">
        <v>0.84900940000000003</v>
      </c>
      <c r="T644">
        <v>1</v>
      </c>
    </row>
    <row r="645" spans="1:20" x14ac:dyDescent="0.2">
      <c r="A645" s="1" t="s">
        <v>696</v>
      </c>
      <c r="B645" t="s">
        <v>23</v>
      </c>
      <c r="C645" t="s">
        <v>21</v>
      </c>
      <c r="D645" t="s">
        <v>21</v>
      </c>
      <c r="E645" t="b">
        <v>1</v>
      </c>
      <c r="F645">
        <v>5</v>
      </c>
      <c r="G645">
        <v>0</v>
      </c>
      <c r="H645">
        <v>10</v>
      </c>
      <c r="I645">
        <v>1</v>
      </c>
      <c r="J645">
        <v>1</v>
      </c>
      <c r="K645" t="b">
        <v>0</v>
      </c>
      <c r="L645" t="s">
        <v>51</v>
      </c>
      <c r="M645" t="b">
        <v>1</v>
      </c>
      <c r="N645">
        <v>6</v>
      </c>
      <c r="O645">
        <v>6</v>
      </c>
      <c r="P645">
        <v>0.45636972999999997</v>
      </c>
      <c r="Q645">
        <v>0.83504504000000002</v>
      </c>
      <c r="R645">
        <v>0.58003974000000003</v>
      </c>
      <c r="S645">
        <v>0.83450179999999996</v>
      </c>
      <c r="T645">
        <v>2</v>
      </c>
    </row>
    <row r="646" spans="1:20" x14ac:dyDescent="0.2">
      <c r="A646" t="s">
        <v>697</v>
      </c>
      <c r="B646" t="s">
        <v>23</v>
      </c>
      <c r="C646" t="s">
        <v>21</v>
      </c>
      <c r="D646" t="s">
        <v>22</v>
      </c>
      <c r="E646" t="b">
        <v>1</v>
      </c>
      <c r="F646">
        <v>5</v>
      </c>
      <c r="G646">
        <v>0</v>
      </c>
      <c r="H646">
        <v>10</v>
      </c>
      <c r="I646">
        <v>1</v>
      </c>
      <c r="J646">
        <v>1</v>
      </c>
      <c r="K646" t="b">
        <v>0</v>
      </c>
      <c r="L646" t="s">
        <v>51</v>
      </c>
      <c r="M646" t="b">
        <v>1</v>
      </c>
      <c r="N646">
        <v>6</v>
      </c>
      <c r="O646">
        <v>7</v>
      </c>
      <c r="P646">
        <v>0.29566777</v>
      </c>
      <c r="Q646">
        <v>0.85378969999999998</v>
      </c>
      <c r="R646">
        <v>0.31807067999999999</v>
      </c>
      <c r="S646">
        <v>0.84201150000000002</v>
      </c>
      <c r="T646">
        <v>1</v>
      </c>
    </row>
    <row r="647" spans="1:20" x14ac:dyDescent="0.2">
      <c r="A647" t="s">
        <v>698</v>
      </c>
      <c r="B647" t="s">
        <v>23</v>
      </c>
      <c r="C647" t="s">
        <v>21</v>
      </c>
      <c r="D647" t="s">
        <v>21</v>
      </c>
      <c r="E647" t="b">
        <v>1</v>
      </c>
      <c r="F647">
        <v>5</v>
      </c>
      <c r="G647">
        <v>0</v>
      </c>
      <c r="H647">
        <v>10</v>
      </c>
      <c r="I647">
        <v>1</v>
      </c>
      <c r="J647">
        <v>1</v>
      </c>
      <c r="K647" t="b">
        <v>0</v>
      </c>
      <c r="L647" t="s">
        <v>51</v>
      </c>
      <c r="M647" t="b">
        <v>1</v>
      </c>
      <c r="N647">
        <v>6</v>
      </c>
      <c r="O647">
        <v>7</v>
      </c>
      <c r="P647">
        <v>0.45334913999999998</v>
      </c>
      <c r="Q647">
        <v>0.83504504000000002</v>
      </c>
      <c r="R647">
        <v>0.57921124000000002</v>
      </c>
      <c r="S647">
        <v>0.83483046000000005</v>
      </c>
      <c r="T647">
        <v>2</v>
      </c>
    </row>
    <row r="648" spans="1:20" x14ac:dyDescent="0.2">
      <c r="A648" t="s">
        <v>699</v>
      </c>
      <c r="B648" t="s">
        <v>23</v>
      </c>
      <c r="C648" t="s">
        <v>21</v>
      </c>
      <c r="D648" t="s">
        <v>22</v>
      </c>
      <c r="E648" t="b">
        <v>1</v>
      </c>
      <c r="F648">
        <v>5</v>
      </c>
      <c r="G648">
        <v>0</v>
      </c>
      <c r="H648">
        <v>10</v>
      </c>
      <c r="I648">
        <v>1</v>
      </c>
      <c r="J648">
        <v>1</v>
      </c>
      <c r="K648" t="b">
        <v>0</v>
      </c>
      <c r="L648" t="s">
        <v>51</v>
      </c>
      <c r="M648" t="b">
        <v>1</v>
      </c>
      <c r="N648">
        <v>6</v>
      </c>
      <c r="O648">
        <v>8</v>
      </c>
      <c r="P648">
        <v>0.29245174000000002</v>
      </c>
      <c r="Q648">
        <v>0.85620430000000003</v>
      </c>
      <c r="R648">
        <v>0.33473989999999998</v>
      </c>
      <c r="S648">
        <v>0.84439310000000001</v>
      </c>
      <c r="T648">
        <v>1</v>
      </c>
    </row>
    <row r="649" spans="1:20" x14ac:dyDescent="0.2">
      <c r="A649" t="s">
        <v>700</v>
      </c>
      <c r="B649" t="s">
        <v>23</v>
      </c>
      <c r="C649" t="s">
        <v>21</v>
      </c>
      <c r="D649" t="s">
        <v>21</v>
      </c>
      <c r="E649" t="b">
        <v>1</v>
      </c>
      <c r="F649">
        <v>5</v>
      </c>
      <c r="G649">
        <v>0</v>
      </c>
      <c r="H649">
        <v>10</v>
      </c>
      <c r="I649">
        <v>1</v>
      </c>
      <c r="J649">
        <v>1</v>
      </c>
      <c r="K649" t="b">
        <v>0</v>
      </c>
      <c r="L649" t="s">
        <v>51</v>
      </c>
      <c r="M649" t="b">
        <v>1</v>
      </c>
      <c r="N649">
        <v>6</v>
      </c>
      <c r="O649">
        <v>8</v>
      </c>
      <c r="P649">
        <v>0.45186979999999999</v>
      </c>
      <c r="Q649">
        <v>0.83517395999999999</v>
      </c>
      <c r="R649">
        <v>0.57861899999999999</v>
      </c>
      <c r="S649">
        <v>0.83491265999999997</v>
      </c>
      <c r="T649">
        <v>2</v>
      </c>
    </row>
    <row r="650" spans="1:20" x14ac:dyDescent="0.2">
      <c r="A650" t="s">
        <v>701</v>
      </c>
      <c r="B650" t="s">
        <v>23</v>
      </c>
      <c r="C650" t="s">
        <v>21</v>
      </c>
      <c r="D650" t="s">
        <v>22</v>
      </c>
      <c r="E650" t="b">
        <v>1</v>
      </c>
      <c r="F650">
        <v>5</v>
      </c>
      <c r="G650">
        <v>0</v>
      </c>
      <c r="H650">
        <v>10</v>
      </c>
      <c r="I650">
        <v>1</v>
      </c>
      <c r="J650">
        <v>1</v>
      </c>
      <c r="K650" t="b">
        <v>0</v>
      </c>
      <c r="L650" t="s">
        <v>51</v>
      </c>
      <c r="M650" t="b">
        <v>1</v>
      </c>
      <c r="N650">
        <v>6</v>
      </c>
      <c r="O650">
        <v>9</v>
      </c>
      <c r="P650">
        <v>0.29299386999999999</v>
      </c>
      <c r="Q650">
        <v>0.85442739999999995</v>
      </c>
      <c r="R650">
        <v>0.3222564</v>
      </c>
      <c r="S650">
        <v>0.85428077000000002</v>
      </c>
      <c r="T650">
        <v>1</v>
      </c>
    </row>
    <row r="651" spans="1:20" x14ac:dyDescent="0.2">
      <c r="A651" t="s">
        <v>702</v>
      </c>
      <c r="B651" t="s">
        <v>23</v>
      </c>
      <c r="C651" t="s">
        <v>21</v>
      </c>
      <c r="D651" t="s">
        <v>21</v>
      </c>
      <c r="E651" t="b">
        <v>1</v>
      </c>
      <c r="F651">
        <v>5</v>
      </c>
      <c r="G651">
        <v>0</v>
      </c>
      <c r="H651">
        <v>10</v>
      </c>
      <c r="I651">
        <v>1</v>
      </c>
      <c r="J651">
        <v>1</v>
      </c>
      <c r="K651" t="b">
        <v>0</v>
      </c>
      <c r="L651" t="s">
        <v>51</v>
      </c>
      <c r="M651" t="b">
        <v>1</v>
      </c>
      <c r="N651">
        <v>6</v>
      </c>
      <c r="O651">
        <v>9</v>
      </c>
      <c r="P651">
        <v>0.45128834000000001</v>
      </c>
      <c r="Q651">
        <v>0.83556070000000005</v>
      </c>
      <c r="R651">
        <v>0.57834640000000004</v>
      </c>
      <c r="S651">
        <v>0.83503590000000005</v>
      </c>
      <c r="T651">
        <v>2</v>
      </c>
    </row>
    <row r="652" spans="1:20" x14ac:dyDescent="0.2">
      <c r="A652" t="s">
        <v>703</v>
      </c>
      <c r="B652" t="s">
        <v>23</v>
      </c>
      <c r="C652" t="s">
        <v>21</v>
      </c>
      <c r="D652" t="s">
        <v>22</v>
      </c>
      <c r="E652" t="b">
        <v>1</v>
      </c>
      <c r="F652">
        <v>5</v>
      </c>
      <c r="G652">
        <v>0</v>
      </c>
      <c r="H652">
        <v>10</v>
      </c>
      <c r="I652">
        <v>1</v>
      </c>
      <c r="J652">
        <v>1</v>
      </c>
      <c r="K652" t="b">
        <v>0</v>
      </c>
      <c r="L652" t="s">
        <v>51</v>
      </c>
      <c r="M652" t="b">
        <v>1</v>
      </c>
      <c r="N652">
        <v>6</v>
      </c>
      <c r="O652">
        <v>10</v>
      </c>
      <c r="P652">
        <v>0.2930391</v>
      </c>
      <c r="Q652">
        <v>0.85553973999999999</v>
      </c>
      <c r="R652">
        <v>0.32573727000000002</v>
      </c>
      <c r="S652">
        <v>0.84252090000000002</v>
      </c>
      <c r="T652">
        <v>1</v>
      </c>
    </row>
    <row r="653" spans="1:20" x14ac:dyDescent="0.2">
      <c r="A653" t="s">
        <v>704</v>
      </c>
      <c r="B653" t="s">
        <v>23</v>
      </c>
      <c r="C653" t="s">
        <v>21</v>
      </c>
      <c r="D653" t="s">
        <v>21</v>
      </c>
      <c r="E653" t="b">
        <v>1</v>
      </c>
      <c r="F653">
        <v>5</v>
      </c>
      <c r="G653">
        <v>0</v>
      </c>
      <c r="H653">
        <v>10</v>
      </c>
      <c r="I653">
        <v>1</v>
      </c>
      <c r="J653">
        <v>1</v>
      </c>
      <c r="K653" t="b">
        <v>0</v>
      </c>
      <c r="L653" t="s">
        <v>51</v>
      </c>
      <c r="M653" t="b">
        <v>1</v>
      </c>
      <c r="N653">
        <v>6</v>
      </c>
      <c r="O653">
        <v>10</v>
      </c>
      <c r="P653">
        <v>0.45209536</v>
      </c>
      <c r="Q653">
        <v>0.83581850000000002</v>
      </c>
      <c r="R653">
        <v>0.57887980000000006</v>
      </c>
      <c r="S653">
        <v>0.83507704999999999</v>
      </c>
      <c r="T653">
        <v>2</v>
      </c>
    </row>
    <row r="654" spans="1:20" x14ac:dyDescent="0.2">
      <c r="A654" t="s">
        <v>705</v>
      </c>
      <c r="B654" t="s">
        <v>23</v>
      </c>
      <c r="C654" t="s">
        <v>21</v>
      </c>
      <c r="D654" t="s">
        <v>22</v>
      </c>
      <c r="E654" t="b">
        <v>1</v>
      </c>
      <c r="F654">
        <v>5</v>
      </c>
      <c r="G654">
        <v>0</v>
      </c>
      <c r="H654">
        <v>10</v>
      </c>
      <c r="I654">
        <v>1</v>
      </c>
      <c r="J654">
        <v>1</v>
      </c>
      <c r="K654" t="b">
        <v>0</v>
      </c>
      <c r="L654" t="s">
        <v>51</v>
      </c>
      <c r="M654" t="b">
        <v>1</v>
      </c>
      <c r="N654">
        <v>6</v>
      </c>
      <c r="O654">
        <v>11</v>
      </c>
      <c r="P654">
        <v>0.29368581999999999</v>
      </c>
      <c r="Q654">
        <v>0.85583120000000001</v>
      </c>
      <c r="R654">
        <v>0.31427835999999998</v>
      </c>
      <c r="S654">
        <v>0.84990739999999998</v>
      </c>
      <c r="T654">
        <v>1</v>
      </c>
    </row>
    <row r="655" spans="1:20" x14ac:dyDescent="0.2">
      <c r="A655" s="1" t="s">
        <v>706</v>
      </c>
      <c r="B655" t="s">
        <v>23</v>
      </c>
      <c r="C655" t="s">
        <v>21</v>
      </c>
      <c r="D655" t="s">
        <v>21</v>
      </c>
      <c r="E655" t="b">
        <v>1</v>
      </c>
      <c r="F655">
        <v>5</v>
      </c>
      <c r="G655">
        <v>0</v>
      </c>
      <c r="H655">
        <v>10</v>
      </c>
      <c r="I655">
        <v>1</v>
      </c>
      <c r="J655">
        <v>1</v>
      </c>
      <c r="K655" t="b">
        <v>0</v>
      </c>
      <c r="L655" t="s">
        <v>51</v>
      </c>
      <c r="M655" t="b">
        <v>1</v>
      </c>
      <c r="N655">
        <v>6</v>
      </c>
      <c r="O655">
        <v>11</v>
      </c>
      <c r="P655">
        <v>0.45552176</v>
      </c>
      <c r="Q655">
        <v>0.83504504000000002</v>
      </c>
      <c r="R655">
        <v>0.58024580000000003</v>
      </c>
      <c r="S655">
        <v>0.83470719999999998</v>
      </c>
      <c r="T655">
        <v>2</v>
      </c>
    </row>
    <row r="656" spans="1:20" x14ac:dyDescent="0.2">
      <c r="A656" t="s">
        <v>707</v>
      </c>
      <c r="B656" t="s">
        <v>23</v>
      </c>
      <c r="C656" t="s">
        <v>21</v>
      </c>
      <c r="D656" t="s">
        <v>22</v>
      </c>
      <c r="E656" t="b">
        <v>1</v>
      </c>
      <c r="F656">
        <v>5</v>
      </c>
      <c r="G656">
        <v>0</v>
      </c>
      <c r="H656">
        <v>10</v>
      </c>
      <c r="I656">
        <v>1</v>
      </c>
      <c r="J656">
        <v>1</v>
      </c>
      <c r="K656" t="b">
        <v>0</v>
      </c>
      <c r="L656" t="s">
        <v>51</v>
      </c>
      <c r="M656" t="b">
        <v>1</v>
      </c>
      <c r="N656">
        <v>6</v>
      </c>
      <c r="O656">
        <v>12</v>
      </c>
      <c r="P656">
        <v>0.29263896</v>
      </c>
      <c r="Q656">
        <v>0.85632633999999996</v>
      </c>
      <c r="R656">
        <v>0.32929364</v>
      </c>
      <c r="S656">
        <v>0.83922379999999996</v>
      </c>
      <c r="T656">
        <v>1</v>
      </c>
    </row>
    <row r="657" spans="1:20" x14ac:dyDescent="0.2">
      <c r="A657" s="1" t="s">
        <v>708</v>
      </c>
      <c r="B657" t="s">
        <v>23</v>
      </c>
      <c r="C657" t="s">
        <v>21</v>
      </c>
      <c r="D657" t="s">
        <v>21</v>
      </c>
      <c r="E657" t="b">
        <v>1</v>
      </c>
      <c r="F657">
        <v>5</v>
      </c>
      <c r="G657">
        <v>0</v>
      </c>
      <c r="H657">
        <v>10</v>
      </c>
      <c r="I657">
        <v>1</v>
      </c>
      <c r="J657">
        <v>1</v>
      </c>
      <c r="K657" t="b">
        <v>0</v>
      </c>
      <c r="L657" t="s">
        <v>51</v>
      </c>
      <c r="M657" t="b">
        <v>1</v>
      </c>
      <c r="N657">
        <v>6</v>
      </c>
      <c r="O657">
        <v>12</v>
      </c>
      <c r="P657">
        <v>0.45176274</v>
      </c>
      <c r="Q657">
        <v>0.83556070000000005</v>
      </c>
      <c r="R657">
        <v>0.57925599999999999</v>
      </c>
      <c r="S657">
        <v>0.83470719999999998</v>
      </c>
      <c r="T657">
        <v>2</v>
      </c>
    </row>
    <row r="658" spans="1:20" x14ac:dyDescent="0.2">
      <c r="A658" t="s">
        <v>709</v>
      </c>
      <c r="B658" t="s">
        <v>23</v>
      </c>
      <c r="C658" t="s">
        <v>21</v>
      </c>
      <c r="D658" t="s">
        <v>22</v>
      </c>
      <c r="E658" t="b">
        <v>1</v>
      </c>
      <c r="F658">
        <v>5</v>
      </c>
      <c r="G658">
        <v>0</v>
      </c>
      <c r="H658">
        <v>10</v>
      </c>
      <c r="I658">
        <v>1</v>
      </c>
      <c r="J658">
        <v>1</v>
      </c>
      <c r="K658" t="b">
        <v>0</v>
      </c>
      <c r="L658" t="s">
        <v>51</v>
      </c>
      <c r="M658" t="b">
        <v>1</v>
      </c>
      <c r="N658">
        <v>6</v>
      </c>
      <c r="O658">
        <v>13</v>
      </c>
      <c r="P658">
        <v>0.29494017</v>
      </c>
      <c r="Q658">
        <v>0.85569539999999999</v>
      </c>
      <c r="R658">
        <v>0.32182205000000003</v>
      </c>
      <c r="S658">
        <v>0.83769910000000003</v>
      </c>
      <c r="T658">
        <v>1</v>
      </c>
    </row>
    <row r="659" spans="1:20" x14ac:dyDescent="0.2">
      <c r="A659" t="s">
        <v>710</v>
      </c>
      <c r="B659" t="s">
        <v>23</v>
      </c>
      <c r="C659" t="s">
        <v>21</v>
      </c>
      <c r="D659" t="s">
        <v>21</v>
      </c>
      <c r="E659" t="b">
        <v>1</v>
      </c>
      <c r="F659">
        <v>5</v>
      </c>
      <c r="G659">
        <v>0</v>
      </c>
      <c r="H659">
        <v>10</v>
      </c>
      <c r="I659">
        <v>1</v>
      </c>
      <c r="J659">
        <v>1</v>
      </c>
      <c r="K659" t="b">
        <v>0</v>
      </c>
      <c r="L659" t="s">
        <v>51</v>
      </c>
      <c r="M659" t="b">
        <v>1</v>
      </c>
      <c r="N659">
        <v>6</v>
      </c>
      <c r="O659">
        <v>13</v>
      </c>
      <c r="P659">
        <v>0.45210043</v>
      </c>
      <c r="Q659">
        <v>0.83504504000000002</v>
      </c>
      <c r="R659">
        <v>0.57933270000000003</v>
      </c>
      <c r="S659">
        <v>0.83478940000000001</v>
      </c>
      <c r="T659">
        <v>2</v>
      </c>
    </row>
    <row r="660" spans="1:20" x14ac:dyDescent="0.2">
      <c r="A660" t="s">
        <v>711</v>
      </c>
      <c r="B660" t="s">
        <v>23</v>
      </c>
      <c r="C660" t="s">
        <v>21</v>
      </c>
      <c r="D660" t="s">
        <v>22</v>
      </c>
      <c r="E660" t="b">
        <v>1</v>
      </c>
      <c r="F660">
        <v>5</v>
      </c>
      <c r="G660">
        <v>0</v>
      </c>
      <c r="H660">
        <v>10</v>
      </c>
      <c r="I660">
        <v>1</v>
      </c>
      <c r="J660">
        <v>1</v>
      </c>
      <c r="K660" t="b">
        <v>0</v>
      </c>
      <c r="L660" t="s">
        <v>51</v>
      </c>
      <c r="M660" t="b">
        <v>1</v>
      </c>
      <c r="N660">
        <v>6</v>
      </c>
      <c r="O660">
        <v>14</v>
      </c>
      <c r="P660">
        <v>0.29627870000000001</v>
      </c>
      <c r="Q660">
        <v>0.85631263000000002</v>
      </c>
      <c r="R660">
        <v>0.32710767000000002</v>
      </c>
      <c r="S660">
        <v>0.83525413000000004</v>
      </c>
      <c r="T660">
        <v>1</v>
      </c>
    </row>
    <row r="661" spans="1:20" x14ac:dyDescent="0.2">
      <c r="A661" s="1" t="s">
        <v>712</v>
      </c>
      <c r="B661" t="s">
        <v>23</v>
      </c>
      <c r="C661" t="s">
        <v>21</v>
      </c>
      <c r="D661" t="s">
        <v>21</v>
      </c>
      <c r="E661" t="b">
        <v>1</v>
      </c>
      <c r="F661">
        <v>5</v>
      </c>
      <c r="G661">
        <v>0</v>
      </c>
      <c r="H661">
        <v>10</v>
      </c>
      <c r="I661">
        <v>1</v>
      </c>
      <c r="J661">
        <v>1</v>
      </c>
      <c r="K661" t="b">
        <v>0</v>
      </c>
      <c r="L661" t="s">
        <v>51</v>
      </c>
      <c r="M661" t="b">
        <v>1</v>
      </c>
      <c r="N661">
        <v>6</v>
      </c>
      <c r="O661">
        <v>14</v>
      </c>
      <c r="P661">
        <v>0.45594212000000001</v>
      </c>
      <c r="Q661">
        <v>0.83504504000000002</v>
      </c>
      <c r="R661">
        <v>0.58058160000000003</v>
      </c>
      <c r="S661">
        <v>0.83458394000000002</v>
      </c>
      <c r="T661">
        <v>2</v>
      </c>
    </row>
    <row r="662" spans="1:20" x14ac:dyDescent="0.2">
      <c r="A662" t="s">
        <v>713</v>
      </c>
      <c r="B662" t="s">
        <v>23</v>
      </c>
      <c r="C662" t="s">
        <v>21</v>
      </c>
      <c r="D662" t="s">
        <v>22</v>
      </c>
      <c r="E662" t="b">
        <v>1</v>
      </c>
      <c r="F662">
        <v>5</v>
      </c>
      <c r="G662">
        <v>0</v>
      </c>
      <c r="H662">
        <v>10</v>
      </c>
      <c r="I662">
        <v>1</v>
      </c>
      <c r="J662">
        <v>1</v>
      </c>
      <c r="K662" t="b">
        <v>0</v>
      </c>
      <c r="L662" t="s">
        <v>51</v>
      </c>
      <c r="M662" t="b">
        <v>1</v>
      </c>
      <c r="N662">
        <v>6</v>
      </c>
      <c r="O662">
        <v>15</v>
      </c>
      <c r="P662">
        <v>0.29543898000000002</v>
      </c>
      <c r="Q662">
        <v>0.85503090000000004</v>
      </c>
      <c r="R662">
        <v>0.33243402999999999</v>
      </c>
      <c r="S662">
        <v>0.82803684</v>
      </c>
      <c r="T662">
        <v>1</v>
      </c>
    </row>
    <row r="663" spans="1:20" x14ac:dyDescent="0.2">
      <c r="A663" t="s">
        <v>714</v>
      </c>
      <c r="B663" t="s">
        <v>23</v>
      </c>
      <c r="C663" t="s">
        <v>21</v>
      </c>
      <c r="D663" t="s">
        <v>21</v>
      </c>
      <c r="E663" t="b">
        <v>1</v>
      </c>
      <c r="F663">
        <v>5</v>
      </c>
      <c r="G663">
        <v>0</v>
      </c>
      <c r="H663">
        <v>10</v>
      </c>
      <c r="I663">
        <v>1</v>
      </c>
      <c r="J663">
        <v>1</v>
      </c>
      <c r="K663" t="b">
        <v>0</v>
      </c>
      <c r="L663" t="s">
        <v>51</v>
      </c>
      <c r="M663" t="b">
        <v>1</v>
      </c>
      <c r="N663">
        <v>6</v>
      </c>
      <c r="O663">
        <v>15</v>
      </c>
      <c r="P663">
        <v>0.45226914000000001</v>
      </c>
      <c r="Q663">
        <v>0.83504504000000002</v>
      </c>
      <c r="R663">
        <v>0.57897310000000002</v>
      </c>
      <c r="S663">
        <v>0.83487160000000005</v>
      </c>
      <c r="T663">
        <v>2</v>
      </c>
    </row>
    <row r="664" spans="1:20" x14ac:dyDescent="0.2">
      <c r="A664" t="s">
        <v>715</v>
      </c>
      <c r="B664" t="s">
        <v>23</v>
      </c>
      <c r="C664" t="s">
        <v>21</v>
      </c>
      <c r="D664" t="s">
        <v>22</v>
      </c>
      <c r="E664" t="b">
        <v>1</v>
      </c>
      <c r="F664">
        <v>5</v>
      </c>
      <c r="G664">
        <v>0</v>
      </c>
      <c r="H664">
        <v>10</v>
      </c>
      <c r="I664">
        <v>1</v>
      </c>
      <c r="J664">
        <v>1</v>
      </c>
      <c r="K664" t="b">
        <v>0</v>
      </c>
      <c r="L664" t="s">
        <v>51</v>
      </c>
      <c r="M664" t="b">
        <v>1</v>
      </c>
      <c r="N664">
        <v>6</v>
      </c>
      <c r="O664">
        <v>16</v>
      </c>
      <c r="P664">
        <v>0.29546161999999998</v>
      </c>
      <c r="Q664">
        <v>0.85499349999999996</v>
      </c>
      <c r="R664">
        <v>0.31242852999999998</v>
      </c>
      <c r="S664">
        <v>0.84685564000000002</v>
      </c>
      <c r="T664">
        <v>1</v>
      </c>
    </row>
    <row r="665" spans="1:20" x14ac:dyDescent="0.2">
      <c r="A665" t="s">
        <v>716</v>
      </c>
      <c r="B665" t="s">
        <v>23</v>
      </c>
      <c r="C665" t="s">
        <v>21</v>
      </c>
      <c r="D665" t="s">
        <v>21</v>
      </c>
      <c r="E665" t="b">
        <v>1</v>
      </c>
      <c r="F665">
        <v>5</v>
      </c>
      <c r="G665">
        <v>0</v>
      </c>
      <c r="H665">
        <v>10</v>
      </c>
      <c r="I665">
        <v>1</v>
      </c>
      <c r="J665">
        <v>1</v>
      </c>
      <c r="K665" t="b">
        <v>0</v>
      </c>
      <c r="L665" t="s">
        <v>51</v>
      </c>
      <c r="M665" t="b">
        <v>1</v>
      </c>
      <c r="N665">
        <v>6</v>
      </c>
      <c r="O665">
        <v>16</v>
      </c>
      <c r="P665">
        <v>0.45362785</v>
      </c>
      <c r="Q665">
        <v>0.83530280000000001</v>
      </c>
      <c r="R665">
        <v>0.57862130000000001</v>
      </c>
      <c r="S665">
        <v>0.83495379999999997</v>
      </c>
      <c r="T665">
        <v>2</v>
      </c>
    </row>
    <row r="666" spans="1:20" x14ac:dyDescent="0.2">
      <c r="A666" t="s">
        <v>717</v>
      </c>
      <c r="B666" t="s">
        <v>23</v>
      </c>
      <c r="C666" t="s">
        <v>21</v>
      </c>
      <c r="D666" t="s">
        <v>22</v>
      </c>
      <c r="E666" t="b">
        <v>1</v>
      </c>
      <c r="F666">
        <v>5</v>
      </c>
      <c r="G666">
        <v>0</v>
      </c>
      <c r="H666">
        <v>10</v>
      </c>
      <c r="I666">
        <v>1</v>
      </c>
      <c r="J666">
        <v>1</v>
      </c>
      <c r="K666" t="b">
        <v>0</v>
      </c>
      <c r="L666" t="s">
        <v>51</v>
      </c>
      <c r="M666" t="b">
        <v>1</v>
      </c>
      <c r="N666">
        <v>6</v>
      </c>
      <c r="O666">
        <v>17</v>
      </c>
      <c r="P666">
        <v>0.29539290000000001</v>
      </c>
      <c r="Q666">
        <v>0.85454260000000004</v>
      </c>
      <c r="R666">
        <v>0.31669893999999998</v>
      </c>
      <c r="S666">
        <v>0.84870299999999999</v>
      </c>
      <c r="T666">
        <v>1</v>
      </c>
    </row>
    <row r="667" spans="1:20" x14ac:dyDescent="0.2">
      <c r="A667" t="s">
        <v>718</v>
      </c>
      <c r="B667" t="s">
        <v>23</v>
      </c>
      <c r="C667" t="s">
        <v>21</v>
      </c>
      <c r="D667" t="s">
        <v>21</v>
      </c>
      <c r="E667" t="b">
        <v>1</v>
      </c>
      <c r="F667">
        <v>5</v>
      </c>
      <c r="G667">
        <v>0</v>
      </c>
      <c r="H667">
        <v>10</v>
      </c>
      <c r="I667">
        <v>1</v>
      </c>
      <c r="J667">
        <v>1</v>
      </c>
      <c r="K667" t="b">
        <v>0</v>
      </c>
      <c r="L667" t="s">
        <v>51</v>
      </c>
      <c r="M667" t="b">
        <v>1</v>
      </c>
      <c r="N667">
        <v>6</v>
      </c>
      <c r="O667">
        <v>17</v>
      </c>
      <c r="P667">
        <v>0.45246451999999998</v>
      </c>
      <c r="Q667">
        <v>0.83491610000000005</v>
      </c>
      <c r="R667">
        <v>0.58021180000000006</v>
      </c>
      <c r="S667">
        <v>0.83441960000000004</v>
      </c>
      <c r="T667">
        <v>2</v>
      </c>
    </row>
    <row r="668" spans="1:20" x14ac:dyDescent="0.2">
      <c r="A668" t="s">
        <v>719</v>
      </c>
      <c r="B668" t="s">
        <v>23</v>
      </c>
      <c r="C668" t="s">
        <v>21</v>
      </c>
      <c r="D668" t="s">
        <v>22</v>
      </c>
      <c r="E668" t="b">
        <v>1</v>
      </c>
      <c r="F668">
        <v>5</v>
      </c>
      <c r="G668">
        <v>0</v>
      </c>
      <c r="H668">
        <v>10</v>
      </c>
      <c r="I668">
        <v>1</v>
      </c>
      <c r="J668">
        <v>1</v>
      </c>
      <c r="K668" t="b">
        <v>0</v>
      </c>
      <c r="L668" t="s">
        <v>51</v>
      </c>
      <c r="M668" t="b">
        <v>1</v>
      </c>
      <c r="N668">
        <v>6</v>
      </c>
      <c r="O668">
        <v>18</v>
      </c>
      <c r="P668">
        <v>0.29688922000000001</v>
      </c>
      <c r="Q668">
        <v>0.85380334000000002</v>
      </c>
      <c r="R668">
        <v>0.32948106999999999</v>
      </c>
      <c r="S668">
        <v>0.83283269999999998</v>
      </c>
      <c r="T668">
        <v>1</v>
      </c>
    </row>
    <row r="669" spans="1:20" x14ac:dyDescent="0.2">
      <c r="A669" t="s">
        <v>720</v>
      </c>
      <c r="B669" t="s">
        <v>23</v>
      </c>
      <c r="C669" t="s">
        <v>21</v>
      </c>
      <c r="D669" t="s">
        <v>21</v>
      </c>
      <c r="E669" t="b">
        <v>1</v>
      </c>
      <c r="F669">
        <v>5</v>
      </c>
      <c r="G669">
        <v>0</v>
      </c>
      <c r="H669">
        <v>10</v>
      </c>
      <c r="I669">
        <v>1</v>
      </c>
      <c r="J669">
        <v>1</v>
      </c>
      <c r="K669" t="b">
        <v>0</v>
      </c>
      <c r="L669" t="s">
        <v>51</v>
      </c>
      <c r="M669" t="b">
        <v>1</v>
      </c>
      <c r="N669">
        <v>6</v>
      </c>
      <c r="O669">
        <v>18</v>
      </c>
      <c r="P669">
        <v>0.45407333999999999</v>
      </c>
      <c r="Q669">
        <v>0.83517395999999999</v>
      </c>
      <c r="R669">
        <v>0.57952409999999999</v>
      </c>
      <c r="S669">
        <v>0.83462506999999997</v>
      </c>
      <c r="T669">
        <v>2</v>
      </c>
    </row>
    <row r="670" spans="1:20" x14ac:dyDescent="0.2">
      <c r="A670" s="1" t="s">
        <v>721</v>
      </c>
      <c r="B670" t="s">
        <v>23</v>
      </c>
      <c r="C670" t="s">
        <v>21</v>
      </c>
      <c r="D670" t="s">
        <v>22</v>
      </c>
      <c r="E670" t="b">
        <v>1</v>
      </c>
      <c r="F670">
        <v>5</v>
      </c>
      <c r="G670">
        <v>0</v>
      </c>
      <c r="H670">
        <v>10</v>
      </c>
      <c r="I670">
        <v>1</v>
      </c>
      <c r="J670">
        <v>1</v>
      </c>
      <c r="K670" t="b">
        <v>0</v>
      </c>
      <c r="L670" t="s">
        <v>51</v>
      </c>
      <c r="M670" t="b">
        <v>1</v>
      </c>
      <c r="N670">
        <v>6</v>
      </c>
      <c r="O670">
        <v>19</v>
      </c>
      <c r="P670">
        <v>0.29839566000000001</v>
      </c>
      <c r="Q670">
        <v>0.85541389999999995</v>
      </c>
      <c r="R670">
        <v>0.31256857999999998</v>
      </c>
      <c r="S670">
        <v>0.85674090000000003</v>
      </c>
      <c r="T670">
        <v>1</v>
      </c>
    </row>
    <row r="671" spans="1:20" x14ac:dyDescent="0.2">
      <c r="A671" s="1" t="s">
        <v>722</v>
      </c>
      <c r="B671" t="s">
        <v>23</v>
      </c>
      <c r="C671" t="s">
        <v>21</v>
      </c>
      <c r="D671" t="s">
        <v>21</v>
      </c>
      <c r="E671" t="b">
        <v>1</v>
      </c>
      <c r="F671">
        <v>5</v>
      </c>
      <c r="G671">
        <v>0</v>
      </c>
      <c r="H671">
        <v>10</v>
      </c>
      <c r="I671">
        <v>1</v>
      </c>
      <c r="J671">
        <v>1</v>
      </c>
      <c r="K671" t="b">
        <v>0</v>
      </c>
      <c r="L671" t="s">
        <v>51</v>
      </c>
      <c r="M671" t="b">
        <v>1</v>
      </c>
      <c r="N671">
        <v>6</v>
      </c>
      <c r="O671">
        <v>19</v>
      </c>
      <c r="P671">
        <v>0.45512849999999999</v>
      </c>
      <c r="Q671">
        <v>0.83530280000000001</v>
      </c>
      <c r="R671">
        <v>0.57949333999999997</v>
      </c>
      <c r="S671">
        <v>0.83478940000000001</v>
      </c>
      <c r="T671">
        <v>2</v>
      </c>
    </row>
    <row r="672" spans="1:20" x14ac:dyDescent="0.2">
      <c r="A672" t="s">
        <v>723</v>
      </c>
      <c r="B672" t="s">
        <v>23</v>
      </c>
      <c r="C672" t="s">
        <v>21</v>
      </c>
      <c r="D672" t="s">
        <v>22</v>
      </c>
      <c r="E672" t="b">
        <v>1</v>
      </c>
      <c r="F672">
        <v>5</v>
      </c>
      <c r="G672">
        <v>0</v>
      </c>
      <c r="H672">
        <v>10</v>
      </c>
      <c r="I672">
        <v>1</v>
      </c>
      <c r="J672">
        <v>1</v>
      </c>
      <c r="K672" t="b">
        <v>0</v>
      </c>
      <c r="L672" t="s">
        <v>51</v>
      </c>
      <c r="M672" t="b">
        <v>1</v>
      </c>
      <c r="N672">
        <v>6</v>
      </c>
      <c r="O672">
        <v>20</v>
      </c>
      <c r="P672">
        <v>0.29928656999999997</v>
      </c>
      <c r="Q672">
        <v>0.85419319999999999</v>
      </c>
      <c r="R672">
        <v>0.31315929999999997</v>
      </c>
      <c r="S672">
        <v>0.85395443000000004</v>
      </c>
      <c r="T672">
        <v>1</v>
      </c>
    </row>
    <row r="673" spans="1:20" x14ac:dyDescent="0.2">
      <c r="A673" t="s">
        <v>724</v>
      </c>
      <c r="B673" t="s">
        <v>23</v>
      </c>
      <c r="C673" t="s">
        <v>21</v>
      </c>
      <c r="D673" t="s">
        <v>21</v>
      </c>
      <c r="E673" t="b">
        <v>1</v>
      </c>
      <c r="F673">
        <v>5</v>
      </c>
      <c r="G673">
        <v>0</v>
      </c>
      <c r="H673">
        <v>10</v>
      </c>
      <c r="I673">
        <v>1</v>
      </c>
      <c r="J673">
        <v>1</v>
      </c>
      <c r="K673" t="b">
        <v>0</v>
      </c>
      <c r="L673" t="s">
        <v>51</v>
      </c>
      <c r="M673" t="b">
        <v>1</v>
      </c>
      <c r="N673">
        <v>6</v>
      </c>
      <c r="O673">
        <v>20</v>
      </c>
      <c r="P673">
        <v>0.45281944000000002</v>
      </c>
      <c r="Q673">
        <v>0.83517395999999999</v>
      </c>
      <c r="R673">
        <v>0.57949910000000004</v>
      </c>
      <c r="S673">
        <v>0.83466613000000001</v>
      </c>
      <c r="T673">
        <v>2</v>
      </c>
    </row>
    <row r="674" spans="1:20" x14ac:dyDescent="0.2">
      <c r="A674" t="s">
        <v>725</v>
      </c>
      <c r="B674" t="s">
        <v>23</v>
      </c>
      <c r="C674" t="s">
        <v>21</v>
      </c>
      <c r="D674" t="s">
        <v>21</v>
      </c>
      <c r="E674" t="b">
        <v>1</v>
      </c>
      <c r="F674">
        <v>5</v>
      </c>
      <c r="G674">
        <v>0</v>
      </c>
      <c r="H674">
        <v>10</v>
      </c>
      <c r="I674">
        <v>1</v>
      </c>
      <c r="J674">
        <v>1</v>
      </c>
      <c r="K674" t="b">
        <v>0</v>
      </c>
      <c r="L674" t="s">
        <v>51</v>
      </c>
      <c r="M674" t="b">
        <v>1</v>
      </c>
      <c r="N674">
        <v>7</v>
      </c>
      <c r="O674">
        <v>0</v>
      </c>
      <c r="P674">
        <v>0.61839604000000004</v>
      </c>
      <c r="Q674">
        <v>0.75968029999999998</v>
      </c>
      <c r="R674">
        <v>0.61901620000000002</v>
      </c>
      <c r="S674">
        <v>0.76373849999999999</v>
      </c>
      <c r="T674">
        <v>1</v>
      </c>
    </row>
    <row r="675" spans="1:20" x14ac:dyDescent="0.2">
      <c r="A675" t="s">
        <v>726</v>
      </c>
      <c r="B675" t="s">
        <v>23</v>
      </c>
      <c r="C675" t="s">
        <v>21</v>
      </c>
      <c r="D675" t="s">
        <v>22</v>
      </c>
      <c r="E675" t="b">
        <v>1</v>
      </c>
      <c r="F675">
        <v>5</v>
      </c>
      <c r="G675">
        <v>0</v>
      </c>
      <c r="H675">
        <v>10</v>
      </c>
      <c r="I675">
        <v>1</v>
      </c>
      <c r="J675">
        <v>1</v>
      </c>
      <c r="K675" t="b">
        <v>0</v>
      </c>
      <c r="L675" t="s">
        <v>51</v>
      </c>
      <c r="M675" t="b">
        <v>1</v>
      </c>
      <c r="N675">
        <v>7</v>
      </c>
      <c r="O675">
        <v>0</v>
      </c>
      <c r="P675">
        <v>0.61839604000000004</v>
      </c>
      <c r="Q675">
        <v>0.75968029999999998</v>
      </c>
      <c r="R675">
        <v>0.61901620000000002</v>
      </c>
      <c r="S675">
        <v>0.76373849999999999</v>
      </c>
      <c r="T675">
        <v>1</v>
      </c>
    </row>
    <row r="676" spans="1:20" x14ac:dyDescent="0.2">
      <c r="A676" t="s">
        <v>727</v>
      </c>
      <c r="B676" t="s">
        <v>23</v>
      </c>
      <c r="C676" t="s">
        <v>21</v>
      </c>
      <c r="D676" t="s">
        <v>21</v>
      </c>
      <c r="E676" t="b">
        <v>1</v>
      </c>
      <c r="F676">
        <v>5</v>
      </c>
      <c r="G676">
        <v>0</v>
      </c>
      <c r="H676">
        <v>10</v>
      </c>
      <c r="I676">
        <v>1</v>
      </c>
      <c r="J676">
        <v>1</v>
      </c>
      <c r="K676" t="b">
        <v>0</v>
      </c>
      <c r="L676" t="s">
        <v>51</v>
      </c>
      <c r="M676" t="b">
        <v>1</v>
      </c>
      <c r="N676">
        <v>7</v>
      </c>
      <c r="O676">
        <v>1</v>
      </c>
      <c r="P676">
        <v>0.37611677999999998</v>
      </c>
      <c r="Q676">
        <v>0.81458140000000001</v>
      </c>
      <c r="R676">
        <v>0.36625117000000001</v>
      </c>
      <c r="S676">
        <v>0.80805360000000004</v>
      </c>
      <c r="T676">
        <v>1</v>
      </c>
    </row>
    <row r="677" spans="1:20" x14ac:dyDescent="0.2">
      <c r="A677" t="s">
        <v>728</v>
      </c>
      <c r="B677" t="s">
        <v>23</v>
      </c>
      <c r="C677" t="s">
        <v>21</v>
      </c>
      <c r="D677" t="s">
        <v>22</v>
      </c>
      <c r="E677" t="b">
        <v>1</v>
      </c>
      <c r="F677">
        <v>5</v>
      </c>
      <c r="G677">
        <v>0</v>
      </c>
      <c r="H677">
        <v>10</v>
      </c>
      <c r="I677">
        <v>1</v>
      </c>
      <c r="J677">
        <v>1</v>
      </c>
      <c r="K677" t="b">
        <v>0</v>
      </c>
      <c r="L677" t="s">
        <v>51</v>
      </c>
      <c r="M677" t="b">
        <v>1</v>
      </c>
      <c r="N677">
        <v>7</v>
      </c>
      <c r="O677">
        <v>1</v>
      </c>
      <c r="P677">
        <v>0.35591507</v>
      </c>
      <c r="Q677">
        <v>0.82703939999999998</v>
      </c>
      <c r="R677">
        <v>0.45654749999999999</v>
      </c>
      <c r="S677">
        <v>0.83389500000000005</v>
      </c>
      <c r="T677">
        <v>2</v>
      </c>
    </row>
    <row r="678" spans="1:20" x14ac:dyDescent="0.2">
      <c r="A678" t="s">
        <v>729</v>
      </c>
      <c r="B678" t="s">
        <v>23</v>
      </c>
      <c r="C678" t="s">
        <v>21</v>
      </c>
      <c r="D678" t="s">
        <v>21</v>
      </c>
      <c r="E678" t="b">
        <v>1</v>
      </c>
      <c r="F678">
        <v>5</v>
      </c>
      <c r="G678">
        <v>0</v>
      </c>
      <c r="H678">
        <v>10</v>
      </c>
      <c r="I678">
        <v>1</v>
      </c>
      <c r="J678">
        <v>1</v>
      </c>
      <c r="K678" t="b">
        <v>0</v>
      </c>
      <c r="L678" t="s">
        <v>51</v>
      </c>
      <c r="M678" t="b">
        <v>1</v>
      </c>
      <c r="N678">
        <v>7</v>
      </c>
      <c r="O678">
        <v>2</v>
      </c>
      <c r="P678">
        <v>0.37180099999999999</v>
      </c>
      <c r="Q678">
        <v>0.81639879999999998</v>
      </c>
      <c r="R678">
        <v>0.36629044999999999</v>
      </c>
      <c r="S678">
        <v>0.80821794000000002</v>
      </c>
      <c r="T678">
        <v>1</v>
      </c>
    </row>
    <row r="679" spans="1:20" x14ac:dyDescent="0.2">
      <c r="A679" t="s">
        <v>730</v>
      </c>
      <c r="B679" t="s">
        <v>23</v>
      </c>
      <c r="C679" t="s">
        <v>21</v>
      </c>
      <c r="D679" t="s">
        <v>22</v>
      </c>
      <c r="E679" t="b">
        <v>1</v>
      </c>
      <c r="F679">
        <v>5</v>
      </c>
      <c r="G679">
        <v>0</v>
      </c>
      <c r="H679">
        <v>10</v>
      </c>
      <c r="I679">
        <v>1</v>
      </c>
      <c r="J679">
        <v>1</v>
      </c>
      <c r="K679" t="b">
        <v>0</v>
      </c>
      <c r="L679" t="s">
        <v>51</v>
      </c>
      <c r="M679" t="b">
        <v>1</v>
      </c>
      <c r="N679">
        <v>7</v>
      </c>
      <c r="O679">
        <v>2</v>
      </c>
      <c r="P679">
        <v>0.30898058</v>
      </c>
      <c r="Q679">
        <v>0.84695745</v>
      </c>
      <c r="R679">
        <v>0.59162139999999996</v>
      </c>
      <c r="S679">
        <v>0.80957829999999997</v>
      </c>
      <c r="T679">
        <v>2</v>
      </c>
    </row>
    <row r="680" spans="1:20" x14ac:dyDescent="0.2">
      <c r="A680" t="s">
        <v>731</v>
      </c>
      <c r="B680" t="s">
        <v>23</v>
      </c>
      <c r="C680" t="s">
        <v>21</v>
      </c>
      <c r="D680" t="s">
        <v>21</v>
      </c>
      <c r="E680" t="b">
        <v>1</v>
      </c>
      <c r="F680">
        <v>5</v>
      </c>
      <c r="G680">
        <v>0</v>
      </c>
      <c r="H680">
        <v>10</v>
      </c>
      <c r="I680">
        <v>1</v>
      </c>
      <c r="J680">
        <v>1</v>
      </c>
      <c r="K680" t="b">
        <v>0</v>
      </c>
      <c r="L680" t="s">
        <v>51</v>
      </c>
      <c r="M680" t="b">
        <v>1</v>
      </c>
      <c r="N680">
        <v>7</v>
      </c>
      <c r="O680">
        <v>3</v>
      </c>
      <c r="P680">
        <v>0.37214732</v>
      </c>
      <c r="Q680">
        <v>0.81678550000000005</v>
      </c>
      <c r="R680">
        <v>0.36658501999999998</v>
      </c>
      <c r="S680">
        <v>0.80801255000000005</v>
      </c>
      <c r="T680">
        <v>1</v>
      </c>
    </row>
    <row r="681" spans="1:20" x14ac:dyDescent="0.2">
      <c r="A681" t="s">
        <v>732</v>
      </c>
      <c r="B681" t="s">
        <v>23</v>
      </c>
      <c r="C681" t="s">
        <v>21</v>
      </c>
      <c r="D681" t="s">
        <v>22</v>
      </c>
      <c r="E681" t="b">
        <v>1</v>
      </c>
      <c r="F681">
        <v>5</v>
      </c>
      <c r="G681">
        <v>0</v>
      </c>
      <c r="H681">
        <v>10</v>
      </c>
      <c r="I681">
        <v>1</v>
      </c>
      <c r="J681">
        <v>1</v>
      </c>
      <c r="K681" t="b">
        <v>0</v>
      </c>
      <c r="L681" t="s">
        <v>51</v>
      </c>
      <c r="M681" t="b">
        <v>1</v>
      </c>
      <c r="N681">
        <v>7</v>
      </c>
      <c r="O681">
        <v>3</v>
      </c>
      <c r="P681">
        <v>0.30430657</v>
      </c>
      <c r="Q681">
        <v>0.85118570000000005</v>
      </c>
      <c r="R681">
        <v>0.49837049999999999</v>
      </c>
      <c r="S681">
        <v>0.81098329999999996</v>
      </c>
      <c r="T681">
        <v>2</v>
      </c>
    </row>
    <row r="682" spans="1:20" x14ac:dyDescent="0.2">
      <c r="A682" t="s">
        <v>733</v>
      </c>
      <c r="B682" t="s">
        <v>23</v>
      </c>
      <c r="C682" t="s">
        <v>21</v>
      </c>
      <c r="D682" t="s">
        <v>21</v>
      </c>
      <c r="E682" t="b">
        <v>1</v>
      </c>
      <c r="F682">
        <v>5</v>
      </c>
      <c r="G682">
        <v>0</v>
      </c>
      <c r="H682">
        <v>10</v>
      </c>
      <c r="I682">
        <v>1</v>
      </c>
      <c r="J682">
        <v>1</v>
      </c>
      <c r="K682" t="b">
        <v>0</v>
      </c>
      <c r="L682" t="s">
        <v>51</v>
      </c>
      <c r="M682" t="b">
        <v>1</v>
      </c>
      <c r="N682">
        <v>7</v>
      </c>
      <c r="O682">
        <v>4</v>
      </c>
      <c r="P682">
        <v>0.37323096</v>
      </c>
      <c r="Q682">
        <v>0.81562524999999997</v>
      </c>
      <c r="R682">
        <v>0.36634620000000001</v>
      </c>
      <c r="S682">
        <v>0.80817689999999998</v>
      </c>
      <c r="T682">
        <v>1</v>
      </c>
    </row>
    <row r="683" spans="1:20" x14ac:dyDescent="0.2">
      <c r="A683" t="s">
        <v>734</v>
      </c>
      <c r="B683" t="s">
        <v>23</v>
      </c>
      <c r="C683" t="s">
        <v>21</v>
      </c>
      <c r="D683" t="s">
        <v>22</v>
      </c>
      <c r="E683" t="b">
        <v>1</v>
      </c>
      <c r="F683">
        <v>5</v>
      </c>
      <c r="G683">
        <v>0</v>
      </c>
      <c r="H683">
        <v>10</v>
      </c>
      <c r="I683">
        <v>1</v>
      </c>
      <c r="J683">
        <v>1</v>
      </c>
      <c r="K683" t="b">
        <v>0</v>
      </c>
      <c r="L683" t="s">
        <v>51</v>
      </c>
      <c r="M683" t="b">
        <v>1</v>
      </c>
      <c r="N683">
        <v>7</v>
      </c>
      <c r="O683">
        <v>4</v>
      </c>
      <c r="P683">
        <v>0.30725069999999999</v>
      </c>
      <c r="Q683">
        <v>0.84822863000000004</v>
      </c>
      <c r="R683">
        <v>0.45346275000000003</v>
      </c>
      <c r="S683">
        <v>0.82459532999999996</v>
      </c>
      <c r="T683">
        <v>2</v>
      </c>
    </row>
    <row r="684" spans="1:20" x14ac:dyDescent="0.2">
      <c r="A684" t="s">
        <v>735</v>
      </c>
      <c r="B684" t="s">
        <v>23</v>
      </c>
      <c r="C684" t="s">
        <v>21</v>
      </c>
      <c r="D684" t="s">
        <v>22</v>
      </c>
      <c r="E684" t="b">
        <v>1</v>
      </c>
      <c r="F684">
        <v>5</v>
      </c>
      <c r="G684">
        <v>0</v>
      </c>
      <c r="H684">
        <v>10</v>
      </c>
      <c r="I684">
        <v>1</v>
      </c>
      <c r="J684">
        <v>1</v>
      </c>
      <c r="K684" t="b">
        <v>0</v>
      </c>
      <c r="L684" t="s">
        <v>51</v>
      </c>
      <c r="M684" t="b">
        <v>1</v>
      </c>
      <c r="N684">
        <v>7</v>
      </c>
      <c r="O684">
        <v>5</v>
      </c>
      <c r="P684">
        <v>0.30185037999999997</v>
      </c>
      <c r="Q684">
        <v>0.85018545000000001</v>
      </c>
      <c r="R684">
        <v>0.33944174999999999</v>
      </c>
      <c r="S684">
        <v>0.84425103999999995</v>
      </c>
      <c r="T684">
        <v>1</v>
      </c>
    </row>
    <row r="685" spans="1:20" x14ac:dyDescent="0.2">
      <c r="A685" t="s">
        <v>736</v>
      </c>
      <c r="B685" t="s">
        <v>23</v>
      </c>
      <c r="C685" t="s">
        <v>21</v>
      </c>
      <c r="D685" t="s">
        <v>21</v>
      </c>
      <c r="E685" t="b">
        <v>1</v>
      </c>
      <c r="F685">
        <v>5</v>
      </c>
      <c r="G685">
        <v>0</v>
      </c>
      <c r="H685">
        <v>10</v>
      </c>
      <c r="I685">
        <v>1</v>
      </c>
      <c r="J685">
        <v>1</v>
      </c>
      <c r="K685" t="b">
        <v>0</v>
      </c>
      <c r="L685" t="s">
        <v>51</v>
      </c>
      <c r="M685" t="b">
        <v>1</v>
      </c>
      <c r="N685">
        <v>7</v>
      </c>
      <c r="O685">
        <v>5</v>
      </c>
      <c r="P685">
        <v>0.37230205999999999</v>
      </c>
      <c r="Q685">
        <v>0.81678550000000005</v>
      </c>
      <c r="R685">
        <v>0.36654049999999999</v>
      </c>
      <c r="S685">
        <v>0.80801255000000005</v>
      </c>
      <c r="T685">
        <v>2</v>
      </c>
    </row>
    <row r="686" spans="1:20" x14ac:dyDescent="0.2">
      <c r="A686" s="1" t="s">
        <v>737</v>
      </c>
      <c r="B686" t="s">
        <v>23</v>
      </c>
      <c r="C686" t="s">
        <v>21</v>
      </c>
      <c r="D686" t="s">
        <v>21</v>
      </c>
      <c r="E686" t="b">
        <v>1</v>
      </c>
      <c r="F686">
        <v>5</v>
      </c>
      <c r="G686">
        <v>0</v>
      </c>
      <c r="H686">
        <v>10</v>
      </c>
      <c r="I686">
        <v>1</v>
      </c>
      <c r="J686">
        <v>1</v>
      </c>
      <c r="K686" t="b">
        <v>0</v>
      </c>
      <c r="L686" t="s">
        <v>51</v>
      </c>
      <c r="M686" t="b">
        <v>1</v>
      </c>
      <c r="N686">
        <v>7</v>
      </c>
      <c r="O686">
        <v>6</v>
      </c>
      <c r="P686">
        <v>0.37229060000000003</v>
      </c>
      <c r="Q686">
        <v>0.81626989999999999</v>
      </c>
      <c r="R686">
        <v>0.36626409999999998</v>
      </c>
      <c r="S686">
        <v>0.80797140000000001</v>
      </c>
      <c r="T686">
        <v>1</v>
      </c>
    </row>
    <row r="687" spans="1:20" x14ac:dyDescent="0.2">
      <c r="A687" t="s">
        <v>738</v>
      </c>
      <c r="B687" t="s">
        <v>23</v>
      </c>
      <c r="C687" t="s">
        <v>21</v>
      </c>
      <c r="D687" t="s">
        <v>22</v>
      </c>
      <c r="E687" t="b">
        <v>1</v>
      </c>
      <c r="F687">
        <v>5</v>
      </c>
      <c r="G687">
        <v>0</v>
      </c>
      <c r="H687">
        <v>10</v>
      </c>
      <c r="I687">
        <v>1</v>
      </c>
      <c r="J687">
        <v>1</v>
      </c>
      <c r="K687" t="b">
        <v>0</v>
      </c>
      <c r="L687" t="s">
        <v>51</v>
      </c>
      <c r="M687" t="b">
        <v>1</v>
      </c>
      <c r="N687">
        <v>7</v>
      </c>
      <c r="O687">
        <v>6</v>
      </c>
      <c r="P687">
        <v>0.2993884</v>
      </c>
      <c r="Q687">
        <v>0.85273209999999999</v>
      </c>
      <c r="R687">
        <v>0.50291730000000001</v>
      </c>
      <c r="S687">
        <v>0.80256163999999997</v>
      </c>
      <c r="T687">
        <v>2</v>
      </c>
    </row>
    <row r="688" spans="1:20" x14ac:dyDescent="0.2">
      <c r="A688" t="s">
        <v>739</v>
      </c>
      <c r="B688" t="s">
        <v>23</v>
      </c>
      <c r="C688" t="s">
        <v>21</v>
      </c>
      <c r="D688" t="s">
        <v>22</v>
      </c>
      <c r="E688" t="b">
        <v>1</v>
      </c>
      <c r="F688">
        <v>5</v>
      </c>
      <c r="G688">
        <v>0</v>
      </c>
      <c r="H688">
        <v>10</v>
      </c>
      <c r="I688">
        <v>1</v>
      </c>
      <c r="J688">
        <v>1</v>
      </c>
      <c r="K688" t="b">
        <v>0</v>
      </c>
      <c r="L688" t="s">
        <v>51</v>
      </c>
      <c r="M688" t="b">
        <v>1</v>
      </c>
      <c r="N688">
        <v>7</v>
      </c>
      <c r="O688">
        <v>7</v>
      </c>
      <c r="P688">
        <v>0.29717072999999999</v>
      </c>
      <c r="Q688">
        <v>0.85215229999999997</v>
      </c>
      <c r="R688">
        <v>0.3181814</v>
      </c>
      <c r="S688">
        <v>0.84451394999999996</v>
      </c>
      <c r="T688">
        <v>1</v>
      </c>
    </row>
    <row r="689" spans="1:20" x14ac:dyDescent="0.2">
      <c r="A689" t="s">
        <v>740</v>
      </c>
      <c r="B689" t="s">
        <v>23</v>
      </c>
      <c r="C689" t="s">
        <v>21</v>
      </c>
      <c r="D689" t="s">
        <v>21</v>
      </c>
      <c r="E689" t="b">
        <v>1</v>
      </c>
      <c r="F689">
        <v>5</v>
      </c>
      <c r="G689">
        <v>0</v>
      </c>
      <c r="H689">
        <v>10</v>
      </c>
      <c r="I689">
        <v>1</v>
      </c>
      <c r="J689">
        <v>1</v>
      </c>
      <c r="K689" t="b">
        <v>0</v>
      </c>
      <c r="L689" t="s">
        <v>51</v>
      </c>
      <c r="M689" t="b">
        <v>1</v>
      </c>
      <c r="N689">
        <v>7</v>
      </c>
      <c r="O689">
        <v>7</v>
      </c>
      <c r="P689">
        <v>0.37146056</v>
      </c>
      <c r="Q689">
        <v>0.81717229999999996</v>
      </c>
      <c r="R689">
        <v>0.36654395000000001</v>
      </c>
      <c r="S689">
        <v>0.80801255000000005</v>
      </c>
      <c r="T689">
        <v>2</v>
      </c>
    </row>
    <row r="690" spans="1:20" x14ac:dyDescent="0.2">
      <c r="A690" t="s">
        <v>741</v>
      </c>
      <c r="B690" t="s">
        <v>23</v>
      </c>
      <c r="C690" t="s">
        <v>21</v>
      </c>
      <c r="D690" t="s">
        <v>22</v>
      </c>
      <c r="E690" t="b">
        <v>1</v>
      </c>
      <c r="F690">
        <v>5</v>
      </c>
      <c r="G690">
        <v>0</v>
      </c>
      <c r="H690">
        <v>10</v>
      </c>
      <c r="I690">
        <v>1</v>
      </c>
      <c r="J690">
        <v>1</v>
      </c>
      <c r="K690" t="b">
        <v>0</v>
      </c>
      <c r="L690" t="s">
        <v>51</v>
      </c>
      <c r="M690" t="b">
        <v>1</v>
      </c>
      <c r="N690">
        <v>7</v>
      </c>
      <c r="O690">
        <v>8</v>
      </c>
      <c r="P690">
        <v>0.29675164999999998</v>
      </c>
      <c r="Q690">
        <v>0.85376596000000005</v>
      </c>
      <c r="R690">
        <v>0.32255783999999998</v>
      </c>
      <c r="S690">
        <v>0.83484924000000005</v>
      </c>
      <c r="T690">
        <v>1</v>
      </c>
    </row>
    <row r="691" spans="1:20" x14ac:dyDescent="0.2">
      <c r="A691" t="s">
        <v>742</v>
      </c>
      <c r="B691" t="s">
        <v>23</v>
      </c>
      <c r="C691" t="s">
        <v>21</v>
      </c>
      <c r="D691" t="s">
        <v>21</v>
      </c>
      <c r="E691" t="b">
        <v>1</v>
      </c>
      <c r="F691">
        <v>5</v>
      </c>
      <c r="G691">
        <v>0</v>
      </c>
      <c r="H691">
        <v>10</v>
      </c>
      <c r="I691">
        <v>1</v>
      </c>
      <c r="J691">
        <v>1</v>
      </c>
      <c r="K691" t="b">
        <v>0</v>
      </c>
      <c r="L691" t="s">
        <v>51</v>
      </c>
      <c r="M691" t="b">
        <v>1</v>
      </c>
      <c r="N691">
        <v>7</v>
      </c>
      <c r="O691">
        <v>8</v>
      </c>
      <c r="P691">
        <v>0.37294146</v>
      </c>
      <c r="Q691">
        <v>0.81588309999999997</v>
      </c>
      <c r="R691">
        <v>0.36649864999999998</v>
      </c>
      <c r="S691">
        <v>0.80801255000000005</v>
      </c>
      <c r="T691">
        <v>2</v>
      </c>
    </row>
    <row r="692" spans="1:20" x14ac:dyDescent="0.2">
      <c r="A692" t="s">
        <v>743</v>
      </c>
      <c r="B692" t="s">
        <v>23</v>
      </c>
      <c r="C692" t="s">
        <v>21</v>
      </c>
      <c r="D692" t="s">
        <v>21</v>
      </c>
      <c r="E692" t="b">
        <v>1</v>
      </c>
      <c r="F692">
        <v>5</v>
      </c>
      <c r="G692">
        <v>0</v>
      </c>
      <c r="H692">
        <v>10</v>
      </c>
      <c r="I692">
        <v>1</v>
      </c>
      <c r="J692">
        <v>1</v>
      </c>
      <c r="K692" t="b">
        <v>0</v>
      </c>
      <c r="L692" t="s">
        <v>51</v>
      </c>
      <c r="M692" t="b">
        <v>1</v>
      </c>
      <c r="N692">
        <v>7</v>
      </c>
      <c r="O692">
        <v>9</v>
      </c>
      <c r="P692">
        <v>0.37286448</v>
      </c>
      <c r="Q692">
        <v>0.81523849999999998</v>
      </c>
      <c r="R692">
        <v>0.36664286000000001</v>
      </c>
      <c r="S692">
        <v>0.80817689999999998</v>
      </c>
      <c r="T692">
        <v>1</v>
      </c>
    </row>
    <row r="693" spans="1:20" x14ac:dyDescent="0.2">
      <c r="A693" t="s">
        <v>744</v>
      </c>
      <c r="B693" t="s">
        <v>23</v>
      </c>
      <c r="C693" t="s">
        <v>21</v>
      </c>
      <c r="D693" t="s">
        <v>22</v>
      </c>
      <c r="E693" t="b">
        <v>1</v>
      </c>
      <c r="F693">
        <v>5</v>
      </c>
      <c r="G693">
        <v>0</v>
      </c>
      <c r="H693">
        <v>10</v>
      </c>
      <c r="I693">
        <v>1</v>
      </c>
      <c r="J693">
        <v>1</v>
      </c>
      <c r="K693" t="b">
        <v>0</v>
      </c>
      <c r="L693" t="s">
        <v>51</v>
      </c>
      <c r="M693" t="b">
        <v>1</v>
      </c>
      <c r="N693">
        <v>7</v>
      </c>
      <c r="O693">
        <v>9</v>
      </c>
      <c r="P693">
        <v>0.29660340000000002</v>
      </c>
      <c r="Q693">
        <v>0.85410850000000005</v>
      </c>
      <c r="R693">
        <v>0.42302590000000001</v>
      </c>
      <c r="S693">
        <v>0.82351786000000005</v>
      </c>
      <c r="T693">
        <v>2</v>
      </c>
    </row>
    <row r="694" spans="1:20" x14ac:dyDescent="0.2">
      <c r="A694" t="s">
        <v>745</v>
      </c>
      <c r="B694" t="s">
        <v>23</v>
      </c>
      <c r="C694" t="s">
        <v>21</v>
      </c>
      <c r="D694" t="s">
        <v>22</v>
      </c>
      <c r="E694" t="b">
        <v>1</v>
      </c>
      <c r="F694">
        <v>5</v>
      </c>
      <c r="G694">
        <v>0</v>
      </c>
      <c r="H694">
        <v>10</v>
      </c>
      <c r="I694">
        <v>1</v>
      </c>
      <c r="J694">
        <v>1</v>
      </c>
      <c r="K694" t="b">
        <v>0</v>
      </c>
      <c r="L694" t="s">
        <v>51</v>
      </c>
      <c r="M694" t="b">
        <v>1</v>
      </c>
      <c r="N694">
        <v>7</v>
      </c>
      <c r="O694">
        <v>10</v>
      </c>
      <c r="P694">
        <v>0.29529830000000001</v>
      </c>
      <c r="Q694">
        <v>0.85312509999999997</v>
      </c>
      <c r="R694">
        <v>0.31503334999999999</v>
      </c>
      <c r="S694">
        <v>0.83932715999999996</v>
      </c>
      <c r="T694">
        <v>1</v>
      </c>
    </row>
    <row r="695" spans="1:20" x14ac:dyDescent="0.2">
      <c r="A695" t="s">
        <v>746</v>
      </c>
      <c r="B695" t="s">
        <v>23</v>
      </c>
      <c r="C695" t="s">
        <v>21</v>
      </c>
      <c r="D695" t="s">
        <v>21</v>
      </c>
      <c r="E695" t="b">
        <v>1</v>
      </c>
      <c r="F695">
        <v>5</v>
      </c>
      <c r="G695">
        <v>0</v>
      </c>
      <c r="H695">
        <v>10</v>
      </c>
      <c r="I695">
        <v>1</v>
      </c>
      <c r="J695">
        <v>1</v>
      </c>
      <c r="K695" t="b">
        <v>0</v>
      </c>
      <c r="L695" t="s">
        <v>51</v>
      </c>
      <c r="M695" t="b">
        <v>1</v>
      </c>
      <c r="N695">
        <v>7</v>
      </c>
      <c r="O695">
        <v>10</v>
      </c>
      <c r="P695">
        <v>0.37205943000000002</v>
      </c>
      <c r="Q695">
        <v>0.81626989999999999</v>
      </c>
      <c r="R695">
        <v>0.36622919999999998</v>
      </c>
      <c r="S695">
        <v>0.80805360000000004</v>
      </c>
      <c r="T695">
        <v>2</v>
      </c>
    </row>
    <row r="696" spans="1:20" x14ac:dyDescent="0.2">
      <c r="A696" t="s">
        <v>747</v>
      </c>
      <c r="B696" t="s">
        <v>23</v>
      </c>
      <c r="C696" t="s">
        <v>21</v>
      </c>
      <c r="D696" t="s">
        <v>22</v>
      </c>
      <c r="E696" t="b">
        <v>1</v>
      </c>
      <c r="F696">
        <v>5</v>
      </c>
      <c r="G696">
        <v>0</v>
      </c>
      <c r="H696">
        <v>10</v>
      </c>
      <c r="I696">
        <v>1</v>
      </c>
      <c r="J696">
        <v>1</v>
      </c>
      <c r="K696" t="b">
        <v>0</v>
      </c>
      <c r="L696" t="s">
        <v>51</v>
      </c>
      <c r="M696" t="b">
        <v>1</v>
      </c>
      <c r="N696">
        <v>7</v>
      </c>
      <c r="O696">
        <v>11</v>
      </c>
      <c r="P696">
        <v>0.29357958000000001</v>
      </c>
      <c r="Q696">
        <v>0.85554969999999997</v>
      </c>
      <c r="R696">
        <v>0.32990239999999998</v>
      </c>
      <c r="S696">
        <v>0.83610980000000001</v>
      </c>
      <c r="T696">
        <v>1</v>
      </c>
    </row>
    <row r="697" spans="1:20" x14ac:dyDescent="0.2">
      <c r="A697" s="1" t="s">
        <v>748</v>
      </c>
      <c r="B697" t="s">
        <v>23</v>
      </c>
      <c r="C697" t="s">
        <v>21</v>
      </c>
      <c r="D697" t="s">
        <v>21</v>
      </c>
      <c r="E697" t="b">
        <v>1</v>
      </c>
      <c r="F697">
        <v>5</v>
      </c>
      <c r="G697">
        <v>0</v>
      </c>
      <c r="H697">
        <v>10</v>
      </c>
      <c r="I697">
        <v>1</v>
      </c>
      <c r="J697">
        <v>1</v>
      </c>
      <c r="K697" t="b">
        <v>0</v>
      </c>
      <c r="L697" t="s">
        <v>51</v>
      </c>
      <c r="M697" t="b">
        <v>1</v>
      </c>
      <c r="N697">
        <v>7</v>
      </c>
      <c r="O697">
        <v>11</v>
      </c>
      <c r="P697">
        <v>0.37197277000000001</v>
      </c>
      <c r="Q697">
        <v>0.81652769999999997</v>
      </c>
      <c r="R697">
        <v>0.36642823000000002</v>
      </c>
      <c r="S697">
        <v>0.80805360000000004</v>
      </c>
      <c r="T697">
        <v>2</v>
      </c>
    </row>
    <row r="698" spans="1:20" x14ac:dyDescent="0.2">
      <c r="A698" t="s">
        <v>749</v>
      </c>
      <c r="B698" t="s">
        <v>23</v>
      </c>
      <c r="C698" t="s">
        <v>21</v>
      </c>
      <c r="D698" t="s">
        <v>22</v>
      </c>
      <c r="E698" t="b">
        <v>1</v>
      </c>
      <c r="F698">
        <v>5</v>
      </c>
      <c r="G698">
        <v>0</v>
      </c>
      <c r="H698">
        <v>10</v>
      </c>
      <c r="I698">
        <v>1</v>
      </c>
      <c r="J698">
        <v>1</v>
      </c>
      <c r="K698" t="b">
        <v>0</v>
      </c>
      <c r="L698" t="s">
        <v>51</v>
      </c>
      <c r="M698" t="b">
        <v>1</v>
      </c>
      <c r="N698">
        <v>7</v>
      </c>
      <c r="O698">
        <v>12</v>
      </c>
      <c r="P698">
        <v>0.29365145999999998</v>
      </c>
      <c r="Q698">
        <v>0.85538029999999998</v>
      </c>
      <c r="R698">
        <v>0.32243751999999998</v>
      </c>
      <c r="S698">
        <v>0.83556414000000001</v>
      </c>
      <c r="T698">
        <v>1</v>
      </c>
    </row>
    <row r="699" spans="1:20" x14ac:dyDescent="0.2">
      <c r="A699" t="s">
        <v>750</v>
      </c>
      <c r="B699" t="s">
        <v>23</v>
      </c>
      <c r="C699" t="s">
        <v>21</v>
      </c>
      <c r="D699" t="s">
        <v>21</v>
      </c>
      <c r="E699" t="b">
        <v>1</v>
      </c>
      <c r="F699">
        <v>5</v>
      </c>
      <c r="G699">
        <v>0</v>
      </c>
      <c r="H699">
        <v>10</v>
      </c>
      <c r="I699">
        <v>1</v>
      </c>
      <c r="J699">
        <v>1</v>
      </c>
      <c r="K699" t="b">
        <v>0</v>
      </c>
      <c r="L699" t="s">
        <v>51</v>
      </c>
      <c r="M699" t="b">
        <v>1</v>
      </c>
      <c r="N699">
        <v>7</v>
      </c>
      <c r="O699">
        <v>12</v>
      </c>
      <c r="P699">
        <v>0.37178116999999999</v>
      </c>
      <c r="Q699">
        <v>0.81691444000000002</v>
      </c>
      <c r="R699">
        <v>0.36655703000000001</v>
      </c>
      <c r="S699">
        <v>0.80813579999999996</v>
      </c>
      <c r="T699">
        <v>2</v>
      </c>
    </row>
    <row r="700" spans="1:20" x14ac:dyDescent="0.2">
      <c r="A700" t="s">
        <v>751</v>
      </c>
      <c r="B700" t="s">
        <v>23</v>
      </c>
      <c r="C700" t="s">
        <v>21</v>
      </c>
      <c r="D700" t="s">
        <v>22</v>
      </c>
      <c r="E700" t="b">
        <v>1</v>
      </c>
      <c r="F700">
        <v>5</v>
      </c>
      <c r="G700">
        <v>0</v>
      </c>
      <c r="H700">
        <v>10</v>
      </c>
      <c r="I700">
        <v>1</v>
      </c>
      <c r="J700">
        <v>1</v>
      </c>
      <c r="K700" t="b">
        <v>0</v>
      </c>
      <c r="L700" t="s">
        <v>51</v>
      </c>
      <c r="M700" t="b">
        <v>1</v>
      </c>
      <c r="N700">
        <v>7</v>
      </c>
      <c r="O700">
        <v>13</v>
      </c>
      <c r="P700">
        <v>0.29550270000000001</v>
      </c>
      <c r="Q700">
        <v>0.85336553999999998</v>
      </c>
      <c r="R700">
        <v>0.34298086</v>
      </c>
      <c r="S700">
        <v>0.81664079999999994</v>
      </c>
      <c r="T700">
        <v>1</v>
      </c>
    </row>
    <row r="701" spans="1:20" x14ac:dyDescent="0.2">
      <c r="A701" t="s">
        <v>752</v>
      </c>
      <c r="B701" t="s">
        <v>23</v>
      </c>
      <c r="C701" t="s">
        <v>21</v>
      </c>
      <c r="D701" t="s">
        <v>21</v>
      </c>
      <c r="E701" t="b">
        <v>1</v>
      </c>
      <c r="F701">
        <v>5</v>
      </c>
      <c r="G701">
        <v>0</v>
      </c>
      <c r="H701">
        <v>10</v>
      </c>
      <c r="I701">
        <v>1</v>
      </c>
      <c r="J701">
        <v>1</v>
      </c>
      <c r="K701" t="b">
        <v>0</v>
      </c>
      <c r="L701" t="s">
        <v>51</v>
      </c>
      <c r="M701" t="b">
        <v>1</v>
      </c>
      <c r="N701">
        <v>7</v>
      </c>
      <c r="O701">
        <v>13</v>
      </c>
      <c r="P701">
        <v>0.37320672999999999</v>
      </c>
      <c r="Q701">
        <v>0.81575419999999998</v>
      </c>
      <c r="R701">
        <v>0.36651099999999998</v>
      </c>
      <c r="S701">
        <v>0.80801255000000005</v>
      </c>
      <c r="T701">
        <v>2</v>
      </c>
    </row>
    <row r="702" spans="1:20" x14ac:dyDescent="0.2">
      <c r="A702" t="s">
        <v>753</v>
      </c>
      <c r="B702" t="s">
        <v>23</v>
      </c>
      <c r="C702" t="s">
        <v>21</v>
      </c>
      <c r="D702" t="s">
        <v>22</v>
      </c>
      <c r="E702" t="b">
        <v>1</v>
      </c>
      <c r="F702">
        <v>5</v>
      </c>
      <c r="G702">
        <v>0</v>
      </c>
      <c r="H702">
        <v>10</v>
      </c>
      <c r="I702">
        <v>1</v>
      </c>
      <c r="J702">
        <v>1</v>
      </c>
      <c r="K702" t="b">
        <v>0</v>
      </c>
      <c r="L702" t="s">
        <v>51</v>
      </c>
      <c r="M702" t="b">
        <v>1</v>
      </c>
      <c r="N702">
        <v>7</v>
      </c>
      <c r="O702">
        <v>14</v>
      </c>
      <c r="P702">
        <v>0.29483846000000002</v>
      </c>
      <c r="Q702">
        <v>0.85661779999999998</v>
      </c>
      <c r="R702">
        <v>0.34675620000000001</v>
      </c>
      <c r="S702">
        <v>0.82744399999999996</v>
      </c>
      <c r="T702">
        <v>1</v>
      </c>
    </row>
    <row r="703" spans="1:20" x14ac:dyDescent="0.2">
      <c r="A703" t="s">
        <v>754</v>
      </c>
      <c r="B703" t="s">
        <v>23</v>
      </c>
      <c r="C703" t="s">
        <v>21</v>
      </c>
      <c r="D703" t="s">
        <v>21</v>
      </c>
      <c r="E703" t="b">
        <v>1</v>
      </c>
      <c r="F703">
        <v>5</v>
      </c>
      <c r="G703">
        <v>0</v>
      </c>
      <c r="H703">
        <v>10</v>
      </c>
      <c r="I703">
        <v>1</v>
      </c>
      <c r="J703">
        <v>1</v>
      </c>
      <c r="K703" t="b">
        <v>0</v>
      </c>
      <c r="L703" t="s">
        <v>51</v>
      </c>
      <c r="M703" t="b">
        <v>1</v>
      </c>
      <c r="N703">
        <v>7</v>
      </c>
      <c r="O703">
        <v>14</v>
      </c>
      <c r="P703">
        <v>0.37208664000000002</v>
      </c>
      <c r="Q703">
        <v>0.81691444000000002</v>
      </c>
      <c r="R703">
        <v>0.36657125000000002</v>
      </c>
      <c r="S703">
        <v>0.80797140000000001</v>
      </c>
      <c r="T703">
        <v>2</v>
      </c>
    </row>
    <row r="704" spans="1:20" x14ac:dyDescent="0.2">
      <c r="A704" t="s">
        <v>755</v>
      </c>
      <c r="B704" t="s">
        <v>23</v>
      </c>
      <c r="C704" t="s">
        <v>21</v>
      </c>
      <c r="D704" t="s">
        <v>22</v>
      </c>
      <c r="E704" t="b">
        <v>1</v>
      </c>
      <c r="F704">
        <v>5</v>
      </c>
      <c r="G704">
        <v>0</v>
      </c>
      <c r="H704">
        <v>10</v>
      </c>
      <c r="I704">
        <v>1</v>
      </c>
      <c r="J704">
        <v>1</v>
      </c>
      <c r="K704" t="b">
        <v>0</v>
      </c>
      <c r="L704" t="s">
        <v>51</v>
      </c>
      <c r="M704" t="b">
        <v>1</v>
      </c>
      <c r="N704">
        <v>7</v>
      </c>
      <c r="O704">
        <v>15</v>
      </c>
      <c r="P704">
        <v>0.29467395000000002</v>
      </c>
      <c r="Q704">
        <v>0.85664149999999994</v>
      </c>
      <c r="R704">
        <v>0.32403546999999999</v>
      </c>
      <c r="S704">
        <v>0.85527604999999995</v>
      </c>
      <c r="T704">
        <v>1</v>
      </c>
    </row>
    <row r="705" spans="1:20" x14ac:dyDescent="0.2">
      <c r="A705" s="1" t="s">
        <v>756</v>
      </c>
      <c r="B705" t="s">
        <v>23</v>
      </c>
      <c r="C705" t="s">
        <v>21</v>
      </c>
      <c r="D705" t="s">
        <v>21</v>
      </c>
      <c r="E705" t="b">
        <v>1</v>
      </c>
      <c r="F705">
        <v>5</v>
      </c>
      <c r="G705">
        <v>0</v>
      </c>
      <c r="H705">
        <v>10</v>
      </c>
      <c r="I705">
        <v>1</v>
      </c>
      <c r="J705">
        <v>1</v>
      </c>
      <c r="K705" t="b">
        <v>0</v>
      </c>
      <c r="L705" t="s">
        <v>51</v>
      </c>
      <c r="M705" t="b">
        <v>1</v>
      </c>
      <c r="N705">
        <v>7</v>
      </c>
      <c r="O705">
        <v>15</v>
      </c>
      <c r="P705">
        <v>0.37268479999999998</v>
      </c>
      <c r="Q705">
        <v>0.81588309999999997</v>
      </c>
      <c r="R705">
        <v>0.36633064999999998</v>
      </c>
      <c r="S705">
        <v>0.80797140000000001</v>
      </c>
      <c r="T705">
        <v>2</v>
      </c>
    </row>
    <row r="706" spans="1:20" x14ac:dyDescent="0.2">
      <c r="A706" t="s">
        <v>757</v>
      </c>
      <c r="B706" t="s">
        <v>23</v>
      </c>
      <c r="C706" t="s">
        <v>21</v>
      </c>
      <c r="D706" t="s">
        <v>22</v>
      </c>
      <c r="E706" t="b">
        <v>1</v>
      </c>
      <c r="F706">
        <v>5</v>
      </c>
      <c r="G706">
        <v>0</v>
      </c>
      <c r="H706">
        <v>10</v>
      </c>
      <c r="I706">
        <v>1</v>
      </c>
      <c r="J706">
        <v>1</v>
      </c>
      <c r="K706" t="b">
        <v>0</v>
      </c>
      <c r="L706" t="s">
        <v>51</v>
      </c>
      <c r="M706" t="b">
        <v>1</v>
      </c>
      <c r="N706">
        <v>7</v>
      </c>
      <c r="O706">
        <v>16</v>
      </c>
      <c r="P706">
        <v>0.29527239999999999</v>
      </c>
      <c r="Q706">
        <v>0.85560389999999997</v>
      </c>
      <c r="R706">
        <v>0.31515500000000002</v>
      </c>
      <c r="S706">
        <v>0.84471816</v>
      </c>
      <c r="T706">
        <v>1</v>
      </c>
    </row>
    <row r="707" spans="1:20" x14ac:dyDescent="0.2">
      <c r="A707" s="1" t="s">
        <v>758</v>
      </c>
      <c r="B707" t="s">
        <v>23</v>
      </c>
      <c r="C707" t="s">
        <v>21</v>
      </c>
      <c r="D707" t="s">
        <v>21</v>
      </c>
      <c r="E707" t="b">
        <v>1</v>
      </c>
      <c r="F707">
        <v>5</v>
      </c>
      <c r="G707">
        <v>0</v>
      </c>
      <c r="H707">
        <v>10</v>
      </c>
      <c r="I707">
        <v>1</v>
      </c>
      <c r="J707">
        <v>1</v>
      </c>
      <c r="K707" t="b">
        <v>0</v>
      </c>
      <c r="L707" t="s">
        <v>51</v>
      </c>
      <c r="M707" t="b">
        <v>1</v>
      </c>
      <c r="N707">
        <v>7</v>
      </c>
      <c r="O707">
        <v>16</v>
      </c>
      <c r="P707">
        <v>0.37204274999999998</v>
      </c>
      <c r="Q707">
        <v>0.81639879999999998</v>
      </c>
      <c r="R707">
        <v>0.36640918</v>
      </c>
      <c r="S707">
        <v>0.80797140000000001</v>
      </c>
      <c r="T707">
        <v>2</v>
      </c>
    </row>
    <row r="708" spans="1:20" x14ac:dyDescent="0.2">
      <c r="A708" t="s">
        <v>759</v>
      </c>
      <c r="B708" t="s">
        <v>23</v>
      </c>
      <c r="C708" t="s">
        <v>21</v>
      </c>
      <c r="D708" t="s">
        <v>22</v>
      </c>
      <c r="E708" t="b">
        <v>1</v>
      </c>
      <c r="F708">
        <v>5</v>
      </c>
      <c r="G708">
        <v>0</v>
      </c>
      <c r="H708">
        <v>10</v>
      </c>
      <c r="I708">
        <v>1</v>
      </c>
      <c r="J708">
        <v>1</v>
      </c>
      <c r="K708" t="b">
        <v>0</v>
      </c>
      <c r="L708" t="s">
        <v>51</v>
      </c>
      <c r="M708" t="b">
        <v>1</v>
      </c>
      <c r="N708">
        <v>7</v>
      </c>
      <c r="O708">
        <v>17</v>
      </c>
      <c r="P708">
        <v>0.29419568000000001</v>
      </c>
      <c r="Q708">
        <v>0.85713660000000003</v>
      </c>
      <c r="R708">
        <v>0.34274929999999998</v>
      </c>
      <c r="S708">
        <v>0.82180405000000001</v>
      </c>
      <c r="T708">
        <v>1</v>
      </c>
    </row>
    <row r="709" spans="1:20" x14ac:dyDescent="0.2">
      <c r="A709" t="s">
        <v>760</v>
      </c>
      <c r="B709" t="s">
        <v>23</v>
      </c>
      <c r="C709" t="s">
        <v>21</v>
      </c>
      <c r="D709" t="s">
        <v>21</v>
      </c>
      <c r="E709" t="b">
        <v>1</v>
      </c>
      <c r="F709">
        <v>5</v>
      </c>
      <c r="G709">
        <v>0</v>
      </c>
      <c r="H709">
        <v>10</v>
      </c>
      <c r="I709">
        <v>1</v>
      </c>
      <c r="J709">
        <v>1</v>
      </c>
      <c r="K709" t="b">
        <v>0</v>
      </c>
      <c r="L709" t="s">
        <v>51</v>
      </c>
      <c r="M709" t="b">
        <v>1</v>
      </c>
      <c r="N709">
        <v>7</v>
      </c>
      <c r="O709">
        <v>17</v>
      </c>
      <c r="P709">
        <v>0.37232199999999999</v>
      </c>
      <c r="Q709">
        <v>0.81652769999999997</v>
      </c>
      <c r="R709">
        <v>0.36682239999999999</v>
      </c>
      <c r="S709">
        <v>0.80788919999999997</v>
      </c>
      <c r="T709">
        <v>2</v>
      </c>
    </row>
    <row r="710" spans="1:20" x14ac:dyDescent="0.2">
      <c r="A710" t="s">
        <v>761</v>
      </c>
      <c r="B710" t="s">
        <v>23</v>
      </c>
      <c r="C710" t="s">
        <v>21</v>
      </c>
      <c r="D710" t="s">
        <v>22</v>
      </c>
      <c r="E710" t="b">
        <v>1</v>
      </c>
      <c r="F710">
        <v>5</v>
      </c>
      <c r="G710">
        <v>0</v>
      </c>
      <c r="H710">
        <v>10</v>
      </c>
      <c r="I710">
        <v>1</v>
      </c>
      <c r="J710">
        <v>1</v>
      </c>
      <c r="K710" t="b">
        <v>0</v>
      </c>
      <c r="L710" t="s">
        <v>51</v>
      </c>
      <c r="M710" t="b">
        <v>1</v>
      </c>
      <c r="N710">
        <v>7</v>
      </c>
      <c r="O710">
        <v>18</v>
      </c>
      <c r="P710">
        <v>0.29564165999999997</v>
      </c>
      <c r="Q710">
        <v>0.85716029999999999</v>
      </c>
      <c r="R710">
        <v>0.32519492999999999</v>
      </c>
      <c r="S710">
        <v>0.83598894000000001</v>
      </c>
      <c r="T710">
        <v>1</v>
      </c>
    </row>
    <row r="711" spans="1:20" x14ac:dyDescent="0.2">
      <c r="A711" t="s">
        <v>762</v>
      </c>
      <c r="B711" t="s">
        <v>23</v>
      </c>
      <c r="C711" t="s">
        <v>21</v>
      </c>
      <c r="D711" t="s">
        <v>21</v>
      </c>
      <c r="E711" t="b">
        <v>1</v>
      </c>
      <c r="F711">
        <v>5</v>
      </c>
      <c r="G711">
        <v>0</v>
      </c>
      <c r="H711">
        <v>10</v>
      </c>
      <c r="I711">
        <v>1</v>
      </c>
      <c r="J711">
        <v>1</v>
      </c>
      <c r="K711" t="b">
        <v>0</v>
      </c>
      <c r="L711" t="s">
        <v>51</v>
      </c>
      <c r="M711" t="b">
        <v>1</v>
      </c>
      <c r="N711">
        <v>7</v>
      </c>
      <c r="O711">
        <v>18</v>
      </c>
      <c r="P711">
        <v>0.37237942000000002</v>
      </c>
      <c r="Q711">
        <v>0.81678550000000005</v>
      </c>
      <c r="R711">
        <v>0.36662869999999997</v>
      </c>
      <c r="S711">
        <v>0.80793035000000002</v>
      </c>
      <c r="T711">
        <v>2</v>
      </c>
    </row>
    <row r="712" spans="1:20" x14ac:dyDescent="0.2">
      <c r="A712" s="1" t="s">
        <v>763</v>
      </c>
      <c r="B712" t="s">
        <v>23</v>
      </c>
      <c r="C712" t="s">
        <v>21</v>
      </c>
      <c r="D712" t="s">
        <v>22</v>
      </c>
      <c r="E712" t="b">
        <v>1</v>
      </c>
      <c r="F712">
        <v>5</v>
      </c>
      <c r="G712">
        <v>0</v>
      </c>
      <c r="H712">
        <v>10</v>
      </c>
      <c r="I712">
        <v>1</v>
      </c>
      <c r="J712">
        <v>1</v>
      </c>
      <c r="K712" t="b">
        <v>0</v>
      </c>
      <c r="L712" t="s">
        <v>51</v>
      </c>
      <c r="M712" t="b">
        <v>1</v>
      </c>
      <c r="N712">
        <v>7</v>
      </c>
      <c r="O712">
        <v>19</v>
      </c>
      <c r="P712">
        <v>0.29618227000000003</v>
      </c>
      <c r="Q712">
        <v>0.85500354000000001</v>
      </c>
      <c r="R712">
        <v>0.31387609999999999</v>
      </c>
      <c r="S712">
        <v>0.83894217000000004</v>
      </c>
      <c r="T712">
        <v>1</v>
      </c>
    </row>
    <row r="713" spans="1:20" x14ac:dyDescent="0.2">
      <c r="A713" t="s">
        <v>764</v>
      </c>
      <c r="B713" t="s">
        <v>23</v>
      </c>
      <c r="C713" t="s">
        <v>21</v>
      </c>
      <c r="D713" t="s">
        <v>21</v>
      </c>
      <c r="E713" t="b">
        <v>1</v>
      </c>
      <c r="F713">
        <v>5</v>
      </c>
      <c r="G713">
        <v>0</v>
      </c>
      <c r="H713">
        <v>10</v>
      </c>
      <c r="I713">
        <v>1</v>
      </c>
      <c r="J713">
        <v>1</v>
      </c>
      <c r="K713" t="b">
        <v>0</v>
      </c>
      <c r="L713" t="s">
        <v>51</v>
      </c>
      <c r="M713" t="b">
        <v>1</v>
      </c>
      <c r="N713">
        <v>7</v>
      </c>
      <c r="O713">
        <v>19</v>
      </c>
      <c r="P713">
        <v>0.37251675000000001</v>
      </c>
      <c r="Q713">
        <v>0.81588309999999997</v>
      </c>
      <c r="R713">
        <v>0.36625224000000001</v>
      </c>
      <c r="S713">
        <v>0.80838233000000004</v>
      </c>
      <c r="T713">
        <v>2</v>
      </c>
    </row>
    <row r="714" spans="1:20" x14ac:dyDescent="0.2">
      <c r="A714" t="s">
        <v>765</v>
      </c>
      <c r="B714" t="s">
        <v>23</v>
      </c>
      <c r="C714" t="s">
        <v>21</v>
      </c>
      <c r="D714" t="s">
        <v>22</v>
      </c>
      <c r="E714" t="b">
        <v>1</v>
      </c>
      <c r="F714">
        <v>5</v>
      </c>
      <c r="G714">
        <v>0</v>
      </c>
      <c r="H714">
        <v>10</v>
      </c>
      <c r="I714">
        <v>1</v>
      </c>
      <c r="J714">
        <v>1</v>
      </c>
      <c r="K714" t="b">
        <v>0</v>
      </c>
      <c r="L714" t="s">
        <v>51</v>
      </c>
      <c r="M714" t="b">
        <v>1</v>
      </c>
      <c r="N714">
        <v>7</v>
      </c>
      <c r="O714">
        <v>20</v>
      </c>
      <c r="P714">
        <v>0.29701202999999998</v>
      </c>
      <c r="Q714">
        <v>0.85517350000000003</v>
      </c>
      <c r="R714">
        <v>0.36263593999999999</v>
      </c>
      <c r="S714">
        <v>0.85000710000000002</v>
      </c>
      <c r="T714">
        <v>1</v>
      </c>
    </row>
    <row r="715" spans="1:20" x14ac:dyDescent="0.2">
      <c r="A715" s="1" t="s">
        <v>766</v>
      </c>
      <c r="B715" t="s">
        <v>23</v>
      </c>
      <c r="C715" t="s">
        <v>21</v>
      </c>
      <c r="D715" t="s">
        <v>21</v>
      </c>
      <c r="E715" t="b">
        <v>1</v>
      </c>
      <c r="F715">
        <v>5</v>
      </c>
      <c r="G715">
        <v>0</v>
      </c>
      <c r="H715">
        <v>10</v>
      </c>
      <c r="I715">
        <v>1</v>
      </c>
      <c r="J715">
        <v>1</v>
      </c>
      <c r="K715" t="b">
        <v>0</v>
      </c>
      <c r="L715" t="s">
        <v>51</v>
      </c>
      <c r="M715" t="b">
        <v>1</v>
      </c>
      <c r="N715">
        <v>7</v>
      </c>
      <c r="O715">
        <v>20</v>
      </c>
      <c r="P715">
        <v>0.37176487000000003</v>
      </c>
      <c r="Q715">
        <v>0.81678550000000005</v>
      </c>
      <c r="R715">
        <v>0.36681563</v>
      </c>
      <c r="S715">
        <v>0.80776596000000001</v>
      </c>
      <c r="T715">
        <v>2</v>
      </c>
    </row>
    <row r="716" spans="1:20" x14ac:dyDescent="0.2">
      <c r="A716" t="s">
        <v>767</v>
      </c>
      <c r="B716" t="s">
        <v>23</v>
      </c>
      <c r="C716" t="s">
        <v>21</v>
      </c>
      <c r="D716" t="s">
        <v>21</v>
      </c>
      <c r="E716" t="b">
        <v>1</v>
      </c>
      <c r="F716">
        <v>5</v>
      </c>
      <c r="G716">
        <v>0</v>
      </c>
      <c r="H716">
        <v>10</v>
      </c>
      <c r="I716">
        <v>1</v>
      </c>
      <c r="J716">
        <v>1</v>
      </c>
      <c r="K716" t="b">
        <v>0</v>
      </c>
      <c r="L716" t="s">
        <v>51</v>
      </c>
      <c r="M716" t="b">
        <v>1</v>
      </c>
      <c r="N716">
        <v>8</v>
      </c>
      <c r="O716">
        <v>0</v>
      </c>
      <c r="P716">
        <v>1.4214209</v>
      </c>
      <c r="Q716">
        <v>0.24138470000000001</v>
      </c>
      <c r="R716">
        <v>1.5382845000000001</v>
      </c>
      <c r="S716">
        <v>0.23650563999999999</v>
      </c>
      <c r="T716">
        <v>1</v>
      </c>
    </row>
    <row r="717" spans="1:20" x14ac:dyDescent="0.2">
      <c r="A717" t="s">
        <v>768</v>
      </c>
      <c r="B717" t="s">
        <v>23</v>
      </c>
      <c r="C717" t="s">
        <v>21</v>
      </c>
      <c r="D717" t="s">
        <v>22</v>
      </c>
      <c r="E717" t="b">
        <v>1</v>
      </c>
      <c r="F717">
        <v>5</v>
      </c>
      <c r="G717">
        <v>0</v>
      </c>
      <c r="H717">
        <v>10</v>
      </c>
      <c r="I717">
        <v>1</v>
      </c>
      <c r="J717">
        <v>1</v>
      </c>
      <c r="K717" t="b">
        <v>0</v>
      </c>
      <c r="L717" t="s">
        <v>51</v>
      </c>
      <c r="M717" t="b">
        <v>1</v>
      </c>
      <c r="N717">
        <v>8</v>
      </c>
      <c r="O717">
        <v>0</v>
      </c>
      <c r="P717">
        <v>1.4214209</v>
      </c>
      <c r="Q717">
        <v>0.24138470000000001</v>
      </c>
      <c r="R717">
        <v>1.5382845000000001</v>
      </c>
      <c r="S717">
        <v>0.23650563999999999</v>
      </c>
      <c r="T717">
        <v>1</v>
      </c>
    </row>
    <row r="718" spans="1:20" x14ac:dyDescent="0.2">
      <c r="A718" t="s">
        <v>769</v>
      </c>
      <c r="B718" t="s">
        <v>23</v>
      </c>
      <c r="C718" t="s">
        <v>21</v>
      </c>
      <c r="D718" t="s">
        <v>21</v>
      </c>
      <c r="E718" t="b">
        <v>1</v>
      </c>
      <c r="F718">
        <v>5</v>
      </c>
      <c r="G718">
        <v>0</v>
      </c>
      <c r="H718">
        <v>10</v>
      </c>
      <c r="I718">
        <v>1</v>
      </c>
      <c r="J718">
        <v>1</v>
      </c>
      <c r="K718" t="b">
        <v>0</v>
      </c>
      <c r="L718" t="s">
        <v>51</v>
      </c>
      <c r="M718" t="b">
        <v>1</v>
      </c>
      <c r="N718">
        <v>8</v>
      </c>
      <c r="O718">
        <v>1</v>
      </c>
      <c r="P718">
        <v>0.37835160000000001</v>
      </c>
      <c r="Q718">
        <v>0.83312242999999997</v>
      </c>
      <c r="R718">
        <v>0.33784523999999999</v>
      </c>
      <c r="S718">
        <v>0.84388363</v>
      </c>
      <c r="T718">
        <v>1</v>
      </c>
    </row>
    <row r="719" spans="1:20" x14ac:dyDescent="0.2">
      <c r="A719" t="s">
        <v>770</v>
      </c>
      <c r="B719" t="s">
        <v>23</v>
      </c>
      <c r="C719" t="s">
        <v>21</v>
      </c>
      <c r="D719" t="s">
        <v>22</v>
      </c>
      <c r="E719" t="b">
        <v>1</v>
      </c>
      <c r="F719">
        <v>5</v>
      </c>
      <c r="G719">
        <v>0</v>
      </c>
      <c r="H719">
        <v>10</v>
      </c>
      <c r="I719">
        <v>1</v>
      </c>
      <c r="J719">
        <v>1</v>
      </c>
      <c r="K719" t="b">
        <v>0</v>
      </c>
      <c r="L719" t="s">
        <v>51</v>
      </c>
      <c r="M719" t="b">
        <v>1</v>
      </c>
      <c r="N719">
        <v>8</v>
      </c>
      <c r="O719">
        <v>1</v>
      </c>
      <c r="P719">
        <v>0.33157614000000002</v>
      </c>
      <c r="Q719">
        <v>0.84021305999999996</v>
      </c>
      <c r="R719">
        <v>0.38895172</v>
      </c>
      <c r="S719">
        <v>0.81212300000000004</v>
      </c>
      <c r="T719">
        <v>2</v>
      </c>
    </row>
    <row r="720" spans="1:20" x14ac:dyDescent="0.2">
      <c r="A720" t="s">
        <v>771</v>
      </c>
      <c r="B720" t="s">
        <v>23</v>
      </c>
      <c r="C720" t="s">
        <v>21</v>
      </c>
      <c r="D720" t="s">
        <v>21</v>
      </c>
      <c r="E720" t="b">
        <v>1</v>
      </c>
      <c r="F720">
        <v>5</v>
      </c>
      <c r="G720">
        <v>0</v>
      </c>
      <c r="H720">
        <v>10</v>
      </c>
      <c r="I720">
        <v>1</v>
      </c>
      <c r="J720">
        <v>1</v>
      </c>
      <c r="K720" t="b">
        <v>0</v>
      </c>
      <c r="L720" t="s">
        <v>51</v>
      </c>
      <c r="M720" t="b">
        <v>1</v>
      </c>
      <c r="N720">
        <v>8</v>
      </c>
      <c r="O720">
        <v>2</v>
      </c>
      <c r="P720">
        <v>0.34136834999999999</v>
      </c>
      <c r="Q720">
        <v>0.84439030000000004</v>
      </c>
      <c r="R720">
        <v>0.33777921999999999</v>
      </c>
      <c r="S720">
        <v>0.84371929999999995</v>
      </c>
      <c r="T720">
        <v>1</v>
      </c>
    </row>
    <row r="721" spans="1:20" x14ac:dyDescent="0.2">
      <c r="A721" t="s">
        <v>772</v>
      </c>
      <c r="B721" t="s">
        <v>23</v>
      </c>
      <c r="C721" t="s">
        <v>21</v>
      </c>
      <c r="D721" t="s">
        <v>22</v>
      </c>
      <c r="E721" t="b">
        <v>1</v>
      </c>
      <c r="F721">
        <v>5</v>
      </c>
      <c r="G721">
        <v>0</v>
      </c>
      <c r="H721">
        <v>10</v>
      </c>
      <c r="I721">
        <v>1</v>
      </c>
      <c r="J721">
        <v>1</v>
      </c>
      <c r="K721" t="b">
        <v>0</v>
      </c>
      <c r="L721" t="s">
        <v>51</v>
      </c>
      <c r="M721" t="b">
        <v>1</v>
      </c>
      <c r="N721">
        <v>8</v>
      </c>
      <c r="O721">
        <v>2</v>
      </c>
      <c r="P721">
        <v>0.30511767000000001</v>
      </c>
      <c r="Q721">
        <v>0.8513657</v>
      </c>
      <c r="R721">
        <v>0.47243386999999998</v>
      </c>
      <c r="S721">
        <v>0.81765485000000004</v>
      </c>
      <c r="T721">
        <v>2</v>
      </c>
    </row>
    <row r="722" spans="1:20" x14ac:dyDescent="0.2">
      <c r="A722" t="s">
        <v>773</v>
      </c>
      <c r="B722" t="s">
        <v>23</v>
      </c>
      <c r="C722" t="s">
        <v>21</v>
      </c>
      <c r="D722" t="s">
        <v>22</v>
      </c>
      <c r="E722" t="b">
        <v>1</v>
      </c>
      <c r="F722">
        <v>5</v>
      </c>
      <c r="G722">
        <v>0</v>
      </c>
      <c r="H722">
        <v>10</v>
      </c>
      <c r="I722">
        <v>1</v>
      </c>
      <c r="J722">
        <v>1</v>
      </c>
      <c r="K722" t="b">
        <v>0</v>
      </c>
      <c r="L722" t="s">
        <v>51</v>
      </c>
      <c r="M722" t="b">
        <v>1</v>
      </c>
      <c r="N722">
        <v>8</v>
      </c>
      <c r="O722">
        <v>3</v>
      </c>
      <c r="P722">
        <v>0.3064096</v>
      </c>
      <c r="Q722">
        <v>0.8488253</v>
      </c>
      <c r="R722">
        <v>0.32214569999999998</v>
      </c>
      <c r="S722">
        <v>0.84622174999999999</v>
      </c>
      <c r="T722">
        <v>1</v>
      </c>
    </row>
    <row r="723" spans="1:20" x14ac:dyDescent="0.2">
      <c r="A723" s="1" t="s">
        <v>774</v>
      </c>
      <c r="B723" t="s">
        <v>23</v>
      </c>
      <c r="C723" t="s">
        <v>21</v>
      </c>
      <c r="D723" t="s">
        <v>21</v>
      </c>
      <c r="E723" t="b">
        <v>1</v>
      </c>
      <c r="F723">
        <v>5</v>
      </c>
      <c r="G723">
        <v>0</v>
      </c>
      <c r="H723">
        <v>10</v>
      </c>
      <c r="I723">
        <v>1</v>
      </c>
      <c r="J723">
        <v>1</v>
      </c>
      <c r="K723" t="b">
        <v>0</v>
      </c>
      <c r="L723" t="s">
        <v>51</v>
      </c>
      <c r="M723" t="b">
        <v>1</v>
      </c>
      <c r="N723">
        <v>8</v>
      </c>
      <c r="O723">
        <v>3</v>
      </c>
      <c r="P723">
        <v>0.34111925999999998</v>
      </c>
      <c r="Q723">
        <v>0.84426135000000002</v>
      </c>
      <c r="R723">
        <v>0.33769754000000002</v>
      </c>
      <c r="S723">
        <v>0.84363710000000003</v>
      </c>
      <c r="T723">
        <v>2</v>
      </c>
    </row>
    <row r="724" spans="1:20" x14ac:dyDescent="0.2">
      <c r="A724" t="s">
        <v>775</v>
      </c>
      <c r="B724" t="s">
        <v>23</v>
      </c>
      <c r="C724" t="s">
        <v>21</v>
      </c>
      <c r="D724" t="s">
        <v>22</v>
      </c>
      <c r="E724" t="b">
        <v>1</v>
      </c>
      <c r="F724">
        <v>5</v>
      </c>
      <c r="G724">
        <v>0</v>
      </c>
      <c r="H724">
        <v>10</v>
      </c>
      <c r="I724">
        <v>1</v>
      </c>
      <c r="J724">
        <v>1</v>
      </c>
      <c r="K724" t="b">
        <v>0</v>
      </c>
      <c r="L724" t="s">
        <v>51</v>
      </c>
      <c r="M724" t="b">
        <v>1</v>
      </c>
      <c r="N724">
        <v>8</v>
      </c>
      <c r="O724">
        <v>4</v>
      </c>
      <c r="P724">
        <v>0.30227916999999999</v>
      </c>
      <c r="Q724">
        <v>0.84977499999999995</v>
      </c>
      <c r="R724">
        <v>0.33440518000000002</v>
      </c>
      <c r="S724">
        <v>0.82801089999999999</v>
      </c>
      <c r="T724">
        <v>1</v>
      </c>
    </row>
    <row r="725" spans="1:20" x14ac:dyDescent="0.2">
      <c r="A725" t="s">
        <v>776</v>
      </c>
      <c r="B725" t="s">
        <v>23</v>
      </c>
      <c r="C725" t="s">
        <v>21</v>
      </c>
      <c r="D725" t="s">
        <v>21</v>
      </c>
      <c r="E725" t="b">
        <v>1</v>
      </c>
      <c r="F725">
        <v>5</v>
      </c>
      <c r="G725">
        <v>0</v>
      </c>
      <c r="H725">
        <v>10</v>
      </c>
      <c r="I725">
        <v>1</v>
      </c>
      <c r="J725">
        <v>1</v>
      </c>
      <c r="K725" t="b">
        <v>0</v>
      </c>
      <c r="L725" t="s">
        <v>51</v>
      </c>
      <c r="M725" t="b">
        <v>1</v>
      </c>
      <c r="N725">
        <v>8</v>
      </c>
      <c r="O725">
        <v>4</v>
      </c>
      <c r="P725">
        <v>0.3413873</v>
      </c>
      <c r="Q725">
        <v>0.84387460000000003</v>
      </c>
      <c r="R725">
        <v>0.33789805000000001</v>
      </c>
      <c r="S725">
        <v>0.84334946</v>
      </c>
      <c r="T725">
        <v>2</v>
      </c>
    </row>
    <row r="726" spans="1:20" x14ac:dyDescent="0.2">
      <c r="A726" t="s">
        <v>777</v>
      </c>
      <c r="B726" t="s">
        <v>23</v>
      </c>
      <c r="C726" t="s">
        <v>21</v>
      </c>
      <c r="D726" t="s">
        <v>22</v>
      </c>
      <c r="E726" t="b">
        <v>1</v>
      </c>
      <c r="F726">
        <v>5</v>
      </c>
      <c r="G726">
        <v>0</v>
      </c>
      <c r="H726">
        <v>10</v>
      </c>
      <c r="I726">
        <v>1</v>
      </c>
      <c r="J726">
        <v>1</v>
      </c>
      <c r="K726" t="b">
        <v>0</v>
      </c>
      <c r="L726" t="s">
        <v>51</v>
      </c>
      <c r="M726" t="b">
        <v>1</v>
      </c>
      <c r="N726">
        <v>8</v>
      </c>
      <c r="O726">
        <v>5</v>
      </c>
      <c r="P726">
        <v>0.3011201</v>
      </c>
      <c r="Q726">
        <v>0.85097520000000004</v>
      </c>
      <c r="R726">
        <v>0.31986029999999999</v>
      </c>
      <c r="S726">
        <v>0.84471816</v>
      </c>
      <c r="T726">
        <v>1</v>
      </c>
    </row>
    <row r="727" spans="1:20" x14ac:dyDescent="0.2">
      <c r="A727" t="s">
        <v>778</v>
      </c>
      <c r="B727" t="s">
        <v>23</v>
      </c>
      <c r="C727" t="s">
        <v>21</v>
      </c>
      <c r="D727" t="s">
        <v>21</v>
      </c>
      <c r="E727" t="b">
        <v>1</v>
      </c>
      <c r="F727">
        <v>5</v>
      </c>
      <c r="G727">
        <v>0</v>
      </c>
      <c r="H727">
        <v>10</v>
      </c>
      <c r="I727">
        <v>1</v>
      </c>
      <c r="J727">
        <v>1</v>
      </c>
      <c r="K727" t="b">
        <v>0</v>
      </c>
      <c r="L727" t="s">
        <v>51</v>
      </c>
      <c r="M727" t="b">
        <v>1</v>
      </c>
      <c r="N727">
        <v>8</v>
      </c>
      <c r="O727">
        <v>5</v>
      </c>
      <c r="P727">
        <v>0.34104129999999999</v>
      </c>
      <c r="Q727">
        <v>0.84426135000000002</v>
      </c>
      <c r="R727">
        <v>0.33765167000000001</v>
      </c>
      <c r="S727">
        <v>0.84388363</v>
      </c>
      <c r="T727">
        <v>2</v>
      </c>
    </row>
    <row r="728" spans="1:20" x14ac:dyDescent="0.2">
      <c r="A728" t="s">
        <v>779</v>
      </c>
      <c r="B728" t="s">
        <v>23</v>
      </c>
      <c r="C728" t="s">
        <v>21</v>
      </c>
      <c r="D728" t="s">
        <v>21</v>
      </c>
      <c r="E728" t="b">
        <v>1</v>
      </c>
      <c r="F728">
        <v>5</v>
      </c>
      <c r="G728">
        <v>0</v>
      </c>
      <c r="H728">
        <v>10</v>
      </c>
      <c r="I728">
        <v>1</v>
      </c>
      <c r="J728">
        <v>1</v>
      </c>
      <c r="K728" t="b">
        <v>0</v>
      </c>
      <c r="L728" t="s">
        <v>51</v>
      </c>
      <c r="M728" t="b">
        <v>1</v>
      </c>
      <c r="N728">
        <v>8</v>
      </c>
      <c r="O728">
        <v>6</v>
      </c>
      <c r="P728">
        <v>0.34130406000000002</v>
      </c>
      <c r="Q728">
        <v>0.84426135000000002</v>
      </c>
      <c r="R728">
        <v>0.33768615000000002</v>
      </c>
      <c r="S728">
        <v>0.8435549</v>
      </c>
      <c r="T728">
        <v>1</v>
      </c>
    </row>
    <row r="729" spans="1:20" x14ac:dyDescent="0.2">
      <c r="A729" t="s">
        <v>780</v>
      </c>
      <c r="B729" t="s">
        <v>23</v>
      </c>
      <c r="C729" t="s">
        <v>21</v>
      </c>
      <c r="D729" t="s">
        <v>22</v>
      </c>
      <c r="E729" t="b">
        <v>1</v>
      </c>
      <c r="F729">
        <v>5</v>
      </c>
      <c r="G729">
        <v>0</v>
      </c>
      <c r="H729">
        <v>10</v>
      </c>
      <c r="I729">
        <v>1</v>
      </c>
      <c r="J729">
        <v>1</v>
      </c>
      <c r="K729" t="b">
        <v>0</v>
      </c>
      <c r="L729" t="s">
        <v>51</v>
      </c>
      <c r="M729" t="b">
        <v>1</v>
      </c>
      <c r="N729">
        <v>8</v>
      </c>
      <c r="O729">
        <v>6</v>
      </c>
      <c r="P729">
        <v>0.29638004000000001</v>
      </c>
      <c r="Q729">
        <v>0.85484093000000005</v>
      </c>
      <c r="R729">
        <v>0.39849603</v>
      </c>
      <c r="S729">
        <v>0.79948514999999998</v>
      </c>
      <c r="T729">
        <v>2</v>
      </c>
    </row>
    <row r="730" spans="1:20" x14ac:dyDescent="0.2">
      <c r="A730" s="1" t="s">
        <v>781</v>
      </c>
      <c r="B730" t="s">
        <v>23</v>
      </c>
      <c r="C730" t="s">
        <v>21</v>
      </c>
      <c r="D730" t="s">
        <v>21</v>
      </c>
      <c r="E730" t="b">
        <v>1</v>
      </c>
      <c r="F730">
        <v>5</v>
      </c>
      <c r="G730">
        <v>0</v>
      </c>
      <c r="H730">
        <v>10</v>
      </c>
      <c r="I730">
        <v>1</v>
      </c>
      <c r="J730">
        <v>1</v>
      </c>
      <c r="K730" t="b">
        <v>0</v>
      </c>
      <c r="L730" t="s">
        <v>51</v>
      </c>
      <c r="M730" t="b">
        <v>1</v>
      </c>
      <c r="N730">
        <v>8</v>
      </c>
      <c r="O730">
        <v>7</v>
      </c>
      <c r="P730">
        <v>0.34094414000000001</v>
      </c>
      <c r="Q730">
        <v>0.84464806000000003</v>
      </c>
      <c r="R730">
        <v>0.33763107999999997</v>
      </c>
      <c r="S730">
        <v>0.84408910000000004</v>
      </c>
      <c r="T730">
        <v>1</v>
      </c>
    </row>
    <row r="731" spans="1:20" x14ac:dyDescent="0.2">
      <c r="A731" t="s">
        <v>782</v>
      </c>
      <c r="B731" t="s">
        <v>23</v>
      </c>
      <c r="C731" t="s">
        <v>21</v>
      </c>
      <c r="D731" t="s">
        <v>22</v>
      </c>
      <c r="E731" t="b">
        <v>1</v>
      </c>
      <c r="F731">
        <v>5</v>
      </c>
      <c r="G731">
        <v>0</v>
      </c>
      <c r="H731">
        <v>10</v>
      </c>
      <c r="I731">
        <v>1</v>
      </c>
      <c r="J731">
        <v>1</v>
      </c>
      <c r="K731" t="b">
        <v>0</v>
      </c>
      <c r="L731" t="s">
        <v>51</v>
      </c>
      <c r="M731" t="b">
        <v>1</v>
      </c>
      <c r="N731">
        <v>8</v>
      </c>
      <c r="O731">
        <v>7</v>
      </c>
      <c r="P731">
        <v>0.29643422000000003</v>
      </c>
      <c r="Q731">
        <v>0.85436635999999999</v>
      </c>
      <c r="R731">
        <v>0.34755707000000002</v>
      </c>
      <c r="S731">
        <v>0.83413680000000001</v>
      </c>
      <c r="T731">
        <v>2</v>
      </c>
    </row>
    <row r="732" spans="1:20" x14ac:dyDescent="0.2">
      <c r="A732" t="s">
        <v>783</v>
      </c>
      <c r="B732" t="s">
        <v>23</v>
      </c>
      <c r="C732" t="s">
        <v>21</v>
      </c>
      <c r="D732" t="s">
        <v>22</v>
      </c>
      <c r="E732" t="b">
        <v>1</v>
      </c>
      <c r="F732">
        <v>5</v>
      </c>
      <c r="G732">
        <v>0</v>
      </c>
      <c r="H732">
        <v>10</v>
      </c>
      <c r="I732">
        <v>1</v>
      </c>
      <c r="J732">
        <v>1</v>
      </c>
      <c r="K732" t="b">
        <v>0</v>
      </c>
      <c r="L732" t="s">
        <v>51</v>
      </c>
      <c r="M732" t="b">
        <v>1</v>
      </c>
      <c r="N732">
        <v>8</v>
      </c>
      <c r="O732">
        <v>8</v>
      </c>
      <c r="P732">
        <v>0.29550785000000002</v>
      </c>
      <c r="Q732">
        <v>0.85502403999999999</v>
      </c>
      <c r="R732">
        <v>0.31847357999999998</v>
      </c>
      <c r="S732">
        <v>0.84195050000000005</v>
      </c>
      <c r="T732">
        <v>1</v>
      </c>
    </row>
    <row r="733" spans="1:20" x14ac:dyDescent="0.2">
      <c r="A733" s="1" t="s">
        <v>784</v>
      </c>
      <c r="B733" t="s">
        <v>23</v>
      </c>
      <c r="C733" t="s">
        <v>21</v>
      </c>
      <c r="D733" t="s">
        <v>21</v>
      </c>
      <c r="E733" t="b">
        <v>1</v>
      </c>
      <c r="F733">
        <v>5</v>
      </c>
      <c r="G733">
        <v>0</v>
      </c>
      <c r="H733">
        <v>10</v>
      </c>
      <c r="I733">
        <v>1</v>
      </c>
      <c r="J733">
        <v>1</v>
      </c>
      <c r="K733" t="b">
        <v>0</v>
      </c>
      <c r="L733" t="s">
        <v>51</v>
      </c>
      <c r="M733" t="b">
        <v>1</v>
      </c>
      <c r="N733">
        <v>8</v>
      </c>
      <c r="O733">
        <v>8</v>
      </c>
      <c r="P733">
        <v>0.34059889999999998</v>
      </c>
      <c r="Q733">
        <v>0.84439030000000004</v>
      </c>
      <c r="R733">
        <v>0.33787676999999999</v>
      </c>
      <c r="S733">
        <v>0.84376039999999997</v>
      </c>
      <c r="T733">
        <v>2</v>
      </c>
    </row>
    <row r="734" spans="1:20" x14ac:dyDescent="0.2">
      <c r="A734" s="1" t="s">
        <v>785</v>
      </c>
      <c r="B734" t="s">
        <v>23</v>
      </c>
      <c r="C734" t="s">
        <v>21</v>
      </c>
      <c r="D734" t="s">
        <v>22</v>
      </c>
      <c r="E734" t="b">
        <v>1</v>
      </c>
      <c r="F734">
        <v>5</v>
      </c>
      <c r="G734">
        <v>0</v>
      </c>
      <c r="H734">
        <v>10</v>
      </c>
      <c r="I734">
        <v>1</v>
      </c>
      <c r="J734">
        <v>1</v>
      </c>
      <c r="K734" t="b">
        <v>0</v>
      </c>
      <c r="L734" t="s">
        <v>51</v>
      </c>
      <c r="M734" t="b">
        <v>1</v>
      </c>
      <c r="N734">
        <v>8</v>
      </c>
      <c r="O734">
        <v>9</v>
      </c>
      <c r="P734">
        <v>0.2926494</v>
      </c>
      <c r="Q734">
        <v>0.85603110000000004</v>
      </c>
      <c r="R734">
        <v>0.31561860000000003</v>
      </c>
      <c r="S734">
        <v>0.84815969999999996</v>
      </c>
      <c r="T734">
        <v>1</v>
      </c>
    </row>
    <row r="735" spans="1:20" x14ac:dyDescent="0.2">
      <c r="A735" t="s">
        <v>786</v>
      </c>
      <c r="B735" t="s">
        <v>23</v>
      </c>
      <c r="C735" t="s">
        <v>21</v>
      </c>
      <c r="D735" t="s">
        <v>21</v>
      </c>
      <c r="E735" t="b">
        <v>1</v>
      </c>
      <c r="F735">
        <v>5</v>
      </c>
      <c r="G735">
        <v>0</v>
      </c>
      <c r="H735">
        <v>10</v>
      </c>
      <c r="I735">
        <v>1</v>
      </c>
      <c r="J735">
        <v>1</v>
      </c>
      <c r="K735" t="b">
        <v>0</v>
      </c>
      <c r="L735" t="s">
        <v>51</v>
      </c>
      <c r="M735" t="b">
        <v>1</v>
      </c>
      <c r="N735">
        <v>8</v>
      </c>
      <c r="O735">
        <v>9</v>
      </c>
      <c r="P735">
        <v>0.34071615</v>
      </c>
      <c r="Q735">
        <v>0.84464806000000003</v>
      </c>
      <c r="R735">
        <v>0.33693983999999999</v>
      </c>
      <c r="S735">
        <v>0.84425340000000004</v>
      </c>
      <c r="T735">
        <v>2</v>
      </c>
    </row>
    <row r="736" spans="1:20" x14ac:dyDescent="0.2">
      <c r="A736" t="s">
        <v>787</v>
      </c>
      <c r="B736" t="s">
        <v>23</v>
      </c>
      <c r="C736" t="s">
        <v>21</v>
      </c>
      <c r="D736" t="s">
        <v>22</v>
      </c>
      <c r="E736" t="b">
        <v>1</v>
      </c>
      <c r="F736">
        <v>5</v>
      </c>
      <c r="G736">
        <v>0</v>
      </c>
      <c r="H736">
        <v>10</v>
      </c>
      <c r="I736">
        <v>1</v>
      </c>
      <c r="J736">
        <v>1</v>
      </c>
      <c r="K736" t="b">
        <v>0</v>
      </c>
      <c r="L736" t="s">
        <v>51</v>
      </c>
      <c r="M736" t="b">
        <v>1</v>
      </c>
      <c r="N736">
        <v>8</v>
      </c>
      <c r="O736">
        <v>10</v>
      </c>
      <c r="P736">
        <v>0.29288059999999999</v>
      </c>
      <c r="Q736">
        <v>0.85600436000000002</v>
      </c>
      <c r="R736">
        <v>0.32858043999999997</v>
      </c>
      <c r="S736">
        <v>0.85413753999999997</v>
      </c>
      <c r="T736">
        <v>1</v>
      </c>
    </row>
    <row r="737" spans="1:20" x14ac:dyDescent="0.2">
      <c r="A737" s="1" t="s">
        <v>788</v>
      </c>
      <c r="B737" t="s">
        <v>23</v>
      </c>
      <c r="C737" t="s">
        <v>21</v>
      </c>
      <c r="D737" t="s">
        <v>21</v>
      </c>
      <c r="E737" t="b">
        <v>1</v>
      </c>
      <c r="F737">
        <v>5</v>
      </c>
      <c r="G737">
        <v>0</v>
      </c>
      <c r="H737">
        <v>10</v>
      </c>
      <c r="I737">
        <v>1</v>
      </c>
      <c r="J737">
        <v>1</v>
      </c>
      <c r="K737" t="b">
        <v>0</v>
      </c>
      <c r="L737" t="s">
        <v>51</v>
      </c>
      <c r="M737" t="b">
        <v>1</v>
      </c>
      <c r="N737">
        <v>8</v>
      </c>
      <c r="O737">
        <v>10</v>
      </c>
      <c r="P737">
        <v>0.34010506000000001</v>
      </c>
      <c r="Q737">
        <v>0.84516376000000004</v>
      </c>
      <c r="R737">
        <v>0.33787885000000001</v>
      </c>
      <c r="S737">
        <v>0.84371929999999995</v>
      </c>
      <c r="T737">
        <v>2</v>
      </c>
    </row>
    <row r="738" spans="1:20" x14ac:dyDescent="0.2">
      <c r="A738" t="s">
        <v>789</v>
      </c>
      <c r="B738" t="s">
        <v>23</v>
      </c>
      <c r="C738" t="s">
        <v>21</v>
      </c>
      <c r="D738" t="s">
        <v>22</v>
      </c>
      <c r="E738" t="b">
        <v>1</v>
      </c>
      <c r="F738">
        <v>5</v>
      </c>
      <c r="G738">
        <v>0</v>
      </c>
      <c r="H738">
        <v>10</v>
      </c>
      <c r="I738">
        <v>1</v>
      </c>
      <c r="J738">
        <v>1</v>
      </c>
      <c r="K738" t="b">
        <v>0</v>
      </c>
      <c r="L738" t="s">
        <v>51</v>
      </c>
      <c r="M738" t="b">
        <v>1</v>
      </c>
      <c r="N738">
        <v>8</v>
      </c>
      <c r="O738">
        <v>11</v>
      </c>
      <c r="P738">
        <v>0.29305799999999999</v>
      </c>
      <c r="Q738">
        <v>0.85676043999999996</v>
      </c>
      <c r="R738">
        <v>0.32327371999999999</v>
      </c>
      <c r="S738">
        <v>0.85588883999999998</v>
      </c>
      <c r="T738">
        <v>1</v>
      </c>
    </row>
    <row r="739" spans="1:20" x14ac:dyDescent="0.2">
      <c r="A739" t="s">
        <v>790</v>
      </c>
      <c r="B739" t="s">
        <v>23</v>
      </c>
      <c r="C739" t="s">
        <v>21</v>
      </c>
      <c r="D739" t="s">
        <v>21</v>
      </c>
      <c r="E739" t="b">
        <v>1</v>
      </c>
      <c r="F739">
        <v>5</v>
      </c>
      <c r="G739">
        <v>0</v>
      </c>
      <c r="H739">
        <v>10</v>
      </c>
      <c r="I739">
        <v>1</v>
      </c>
      <c r="J739">
        <v>1</v>
      </c>
      <c r="K739" t="b">
        <v>0</v>
      </c>
      <c r="L739" t="s">
        <v>51</v>
      </c>
      <c r="M739" t="b">
        <v>1</v>
      </c>
      <c r="N739">
        <v>8</v>
      </c>
      <c r="O739">
        <v>11</v>
      </c>
      <c r="P739">
        <v>0.34056039999999999</v>
      </c>
      <c r="Q739">
        <v>0.84490589999999999</v>
      </c>
      <c r="R739">
        <v>0.33776367000000002</v>
      </c>
      <c r="S739">
        <v>0.84396579999999999</v>
      </c>
      <c r="T739">
        <v>2</v>
      </c>
    </row>
    <row r="740" spans="1:20" x14ac:dyDescent="0.2">
      <c r="A740" s="1" t="s">
        <v>791</v>
      </c>
      <c r="B740" t="s">
        <v>23</v>
      </c>
      <c r="C740" t="s">
        <v>21</v>
      </c>
      <c r="D740" t="s">
        <v>22</v>
      </c>
      <c r="E740" t="b">
        <v>1</v>
      </c>
      <c r="F740">
        <v>5</v>
      </c>
      <c r="G740">
        <v>0</v>
      </c>
      <c r="H740">
        <v>10</v>
      </c>
      <c r="I740">
        <v>1</v>
      </c>
      <c r="J740">
        <v>1</v>
      </c>
      <c r="K740" t="b">
        <v>0</v>
      </c>
      <c r="L740" t="s">
        <v>51</v>
      </c>
      <c r="M740" t="b">
        <v>1</v>
      </c>
      <c r="N740">
        <v>8</v>
      </c>
      <c r="O740">
        <v>12</v>
      </c>
      <c r="P740">
        <v>0.29411799999999999</v>
      </c>
      <c r="Q740">
        <v>0.85634315000000005</v>
      </c>
      <c r="R740">
        <v>0.32026693000000001</v>
      </c>
      <c r="S740">
        <v>0.84868670000000002</v>
      </c>
      <c r="T740">
        <v>1</v>
      </c>
    </row>
    <row r="741" spans="1:20" x14ac:dyDescent="0.2">
      <c r="A741" t="s">
        <v>792</v>
      </c>
      <c r="B741" t="s">
        <v>23</v>
      </c>
      <c r="C741" t="s">
        <v>21</v>
      </c>
      <c r="D741" t="s">
        <v>21</v>
      </c>
      <c r="E741" t="b">
        <v>1</v>
      </c>
      <c r="F741">
        <v>5</v>
      </c>
      <c r="G741">
        <v>0</v>
      </c>
      <c r="H741">
        <v>10</v>
      </c>
      <c r="I741">
        <v>1</v>
      </c>
      <c r="J741">
        <v>1</v>
      </c>
      <c r="K741" t="b">
        <v>0</v>
      </c>
      <c r="L741" t="s">
        <v>51</v>
      </c>
      <c r="M741" t="b">
        <v>1</v>
      </c>
      <c r="N741">
        <v>8</v>
      </c>
      <c r="O741">
        <v>12</v>
      </c>
      <c r="P741">
        <v>0.34119951999999998</v>
      </c>
      <c r="Q741">
        <v>0.84439030000000004</v>
      </c>
      <c r="R741">
        <v>0.3371574</v>
      </c>
      <c r="S741">
        <v>0.84396579999999999</v>
      </c>
      <c r="T741">
        <v>2</v>
      </c>
    </row>
    <row r="742" spans="1:20" x14ac:dyDescent="0.2">
      <c r="A742" t="s">
        <v>793</v>
      </c>
      <c r="B742" t="s">
        <v>23</v>
      </c>
      <c r="C742" t="s">
        <v>21</v>
      </c>
      <c r="D742" t="s">
        <v>22</v>
      </c>
      <c r="E742" t="b">
        <v>1</v>
      </c>
      <c r="F742">
        <v>5</v>
      </c>
      <c r="G742">
        <v>0</v>
      </c>
      <c r="H742">
        <v>10</v>
      </c>
      <c r="I742">
        <v>1</v>
      </c>
      <c r="J742">
        <v>1</v>
      </c>
      <c r="K742" t="b">
        <v>0</v>
      </c>
      <c r="L742" t="s">
        <v>51</v>
      </c>
      <c r="M742" t="b">
        <v>1</v>
      </c>
      <c r="N742">
        <v>8</v>
      </c>
      <c r="O742">
        <v>13</v>
      </c>
      <c r="P742">
        <v>0.29531783</v>
      </c>
      <c r="Q742">
        <v>0.85535972999999998</v>
      </c>
      <c r="R742">
        <v>0.32334203</v>
      </c>
      <c r="S742">
        <v>0.83753836000000004</v>
      </c>
      <c r="T742">
        <v>1</v>
      </c>
    </row>
    <row r="743" spans="1:20" x14ac:dyDescent="0.2">
      <c r="A743" t="s">
        <v>794</v>
      </c>
      <c r="B743" t="s">
        <v>23</v>
      </c>
      <c r="C743" t="s">
        <v>21</v>
      </c>
      <c r="D743" t="s">
        <v>21</v>
      </c>
      <c r="E743" t="b">
        <v>1</v>
      </c>
      <c r="F743">
        <v>5</v>
      </c>
      <c r="G743">
        <v>0</v>
      </c>
      <c r="H743">
        <v>10</v>
      </c>
      <c r="I743">
        <v>1</v>
      </c>
      <c r="J743">
        <v>1</v>
      </c>
      <c r="K743" t="b">
        <v>0</v>
      </c>
      <c r="L743" t="s">
        <v>51</v>
      </c>
      <c r="M743" t="b">
        <v>1</v>
      </c>
      <c r="N743">
        <v>8</v>
      </c>
      <c r="O743">
        <v>13</v>
      </c>
      <c r="P743">
        <v>0.3409065</v>
      </c>
      <c r="Q743">
        <v>0.84426135000000002</v>
      </c>
      <c r="R743">
        <v>0.3375843</v>
      </c>
      <c r="S743">
        <v>0.84408910000000004</v>
      </c>
      <c r="T743">
        <v>2</v>
      </c>
    </row>
    <row r="744" spans="1:20" x14ac:dyDescent="0.2">
      <c r="A744" t="s">
        <v>795</v>
      </c>
      <c r="B744" t="s">
        <v>23</v>
      </c>
      <c r="C744" t="s">
        <v>21</v>
      </c>
      <c r="D744" t="s">
        <v>22</v>
      </c>
      <c r="E744" t="b">
        <v>1</v>
      </c>
      <c r="F744">
        <v>5</v>
      </c>
      <c r="G744">
        <v>0</v>
      </c>
      <c r="H744">
        <v>10</v>
      </c>
      <c r="I744">
        <v>1</v>
      </c>
      <c r="J744">
        <v>1</v>
      </c>
      <c r="K744" t="b">
        <v>0</v>
      </c>
      <c r="L744" t="s">
        <v>51</v>
      </c>
      <c r="M744" t="b">
        <v>1</v>
      </c>
      <c r="N744">
        <v>8</v>
      </c>
      <c r="O744">
        <v>14</v>
      </c>
      <c r="P744">
        <v>0.2942457</v>
      </c>
      <c r="Q744">
        <v>0.85540026000000002</v>
      </c>
      <c r="R744">
        <v>0.31686310000000001</v>
      </c>
      <c r="S744">
        <v>0.83712750000000002</v>
      </c>
      <c r="T744">
        <v>1</v>
      </c>
    </row>
    <row r="745" spans="1:20" x14ac:dyDescent="0.2">
      <c r="A745" t="s">
        <v>796</v>
      </c>
      <c r="B745" t="s">
        <v>23</v>
      </c>
      <c r="C745" t="s">
        <v>21</v>
      </c>
      <c r="D745" t="s">
        <v>21</v>
      </c>
      <c r="E745" t="b">
        <v>1</v>
      </c>
      <c r="F745">
        <v>5</v>
      </c>
      <c r="G745">
        <v>0</v>
      </c>
      <c r="H745">
        <v>10</v>
      </c>
      <c r="I745">
        <v>1</v>
      </c>
      <c r="J745">
        <v>1</v>
      </c>
      <c r="K745" t="b">
        <v>0</v>
      </c>
      <c r="L745" t="s">
        <v>51</v>
      </c>
      <c r="M745" t="b">
        <v>1</v>
      </c>
      <c r="N745">
        <v>8</v>
      </c>
      <c r="O745">
        <v>14</v>
      </c>
      <c r="P745">
        <v>0.34147653</v>
      </c>
      <c r="Q745">
        <v>0.84400350000000002</v>
      </c>
      <c r="R745">
        <v>0.33772249999999998</v>
      </c>
      <c r="S745">
        <v>0.84388363</v>
      </c>
      <c r="T745">
        <v>2</v>
      </c>
    </row>
    <row r="746" spans="1:20" x14ac:dyDescent="0.2">
      <c r="A746" t="s">
        <v>797</v>
      </c>
      <c r="B746" t="s">
        <v>23</v>
      </c>
      <c r="C746" t="s">
        <v>21</v>
      </c>
      <c r="D746" t="s">
        <v>22</v>
      </c>
      <c r="E746" t="b">
        <v>1</v>
      </c>
      <c r="F746">
        <v>5</v>
      </c>
      <c r="G746">
        <v>0</v>
      </c>
      <c r="H746">
        <v>10</v>
      </c>
      <c r="I746">
        <v>1</v>
      </c>
      <c r="J746">
        <v>1</v>
      </c>
      <c r="K746" t="b">
        <v>0</v>
      </c>
      <c r="L746" t="s">
        <v>51</v>
      </c>
      <c r="M746" t="b">
        <v>1</v>
      </c>
      <c r="N746">
        <v>8</v>
      </c>
      <c r="O746">
        <v>15</v>
      </c>
      <c r="P746">
        <v>0.29576384999999999</v>
      </c>
      <c r="Q746">
        <v>0.8562379</v>
      </c>
      <c r="R746">
        <v>0.31309438000000001</v>
      </c>
      <c r="S746">
        <v>0.85086399999999995</v>
      </c>
      <c r="T746">
        <v>1</v>
      </c>
    </row>
    <row r="747" spans="1:20" x14ac:dyDescent="0.2">
      <c r="A747" s="1" t="s">
        <v>798</v>
      </c>
      <c r="B747" t="s">
        <v>23</v>
      </c>
      <c r="C747" t="s">
        <v>21</v>
      </c>
      <c r="D747" t="s">
        <v>21</v>
      </c>
      <c r="E747" t="b">
        <v>1</v>
      </c>
      <c r="F747">
        <v>5</v>
      </c>
      <c r="G747">
        <v>0</v>
      </c>
      <c r="H747">
        <v>10</v>
      </c>
      <c r="I747">
        <v>1</v>
      </c>
      <c r="J747">
        <v>1</v>
      </c>
      <c r="K747" t="b">
        <v>0</v>
      </c>
      <c r="L747" t="s">
        <v>51</v>
      </c>
      <c r="M747" t="b">
        <v>1</v>
      </c>
      <c r="N747">
        <v>8</v>
      </c>
      <c r="O747">
        <v>15</v>
      </c>
      <c r="P747">
        <v>0.34048297999999999</v>
      </c>
      <c r="Q747">
        <v>0.84451913999999995</v>
      </c>
      <c r="R747">
        <v>0.33768704999999999</v>
      </c>
      <c r="S747">
        <v>0.84388363</v>
      </c>
      <c r="T747">
        <v>2</v>
      </c>
    </row>
    <row r="748" spans="1:20" x14ac:dyDescent="0.2">
      <c r="A748" t="s">
        <v>799</v>
      </c>
      <c r="B748" t="s">
        <v>23</v>
      </c>
      <c r="C748" t="s">
        <v>21</v>
      </c>
      <c r="D748" t="s">
        <v>22</v>
      </c>
      <c r="E748" t="b">
        <v>1</v>
      </c>
      <c r="F748">
        <v>5</v>
      </c>
      <c r="G748">
        <v>0</v>
      </c>
      <c r="H748">
        <v>10</v>
      </c>
      <c r="I748">
        <v>1</v>
      </c>
      <c r="J748">
        <v>1</v>
      </c>
      <c r="K748" t="b">
        <v>0</v>
      </c>
      <c r="L748" t="s">
        <v>51</v>
      </c>
      <c r="M748" t="b">
        <v>1</v>
      </c>
      <c r="N748">
        <v>8</v>
      </c>
      <c r="O748">
        <v>16</v>
      </c>
      <c r="P748">
        <v>0.29602079999999997</v>
      </c>
      <c r="Q748">
        <v>0.85518664</v>
      </c>
      <c r="R748">
        <v>0.31494167000000001</v>
      </c>
      <c r="S748">
        <v>0.84992849999999998</v>
      </c>
      <c r="T748">
        <v>1</v>
      </c>
    </row>
    <row r="749" spans="1:20" x14ac:dyDescent="0.2">
      <c r="A749" t="s">
        <v>800</v>
      </c>
      <c r="B749" t="s">
        <v>23</v>
      </c>
      <c r="C749" t="s">
        <v>21</v>
      </c>
      <c r="D749" t="s">
        <v>21</v>
      </c>
      <c r="E749" t="b">
        <v>1</v>
      </c>
      <c r="F749">
        <v>5</v>
      </c>
      <c r="G749">
        <v>0</v>
      </c>
      <c r="H749">
        <v>10</v>
      </c>
      <c r="I749">
        <v>1</v>
      </c>
      <c r="J749">
        <v>1</v>
      </c>
      <c r="K749" t="b">
        <v>0</v>
      </c>
      <c r="L749" t="s">
        <v>51</v>
      </c>
      <c r="M749" t="b">
        <v>1</v>
      </c>
      <c r="N749">
        <v>8</v>
      </c>
      <c r="O749">
        <v>16</v>
      </c>
      <c r="P749">
        <v>0.34139797</v>
      </c>
      <c r="Q749">
        <v>0.84387460000000003</v>
      </c>
      <c r="R749">
        <v>0.33759620000000001</v>
      </c>
      <c r="S749">
        <v>0.84380144000000001</v>
      </c>
      <c r="T749">
        <v>2</v>
      </c>
    </row>
    <row r="750" spans="1:20" x14ac:dyDescent="0.2">
      <c r="A750" t="s">
        <v>801</v>
      </c>
      <c r="B750" t="s">
        <v>23</v>
      </c>
      <c r="C750" t="s">
        <v>21</v>
      </c>
      <c r="D750" t="s">
        <v>22</v>
      </c>
      <c r="E750" t="b">
        <v>1</v>
      </c>
      <c r="F750">
        <v>5</v>
      </c>
      <c r="G750">
        <v>0</v>
      </c>
      <c r="H750">
        <v>10</v>
      </c>
      <c r="I750">
        <v>1</v>
      </c>
      <c r="J750">
        <v>1</v>
      </c>
      <c r="K750" t="b">
        <v>0</v>
      </c>
      <c r="L750" t="s">
        <v>51</v>
      </c>
      <c r="M750" t="b">
        <v>1</v>
      </c>
      <c r="N750">
        <v>8</v>
      </c>
      <c r="O750">
        <v>17</v>
      </c>
      <c r="P750">
        <v>0.29584443999999999</v>
      </c>
      <c r="Q750">
        <v>0.85492562999999999</v>
      </c>
      <c r="R750">
        <v>0.31730789999999998</v>
      </c>
      <c r="S750">
        <v>0.84950124999999999</v>
      </c>
      <c r="T750">
        <v>1</v>
      </c>
    </row>
    <row r="751" spans="1:20" x14ac:dyDescent="0.2">
      <c r="A751" t="s">
        <v>802</v>
      </c>
      <c r="B751" t="s">
        <v>23</v>
      </c>
      <c r="C751" t="s">
        <v>21</v>
      </c>
      <c r="D751" t="s">
        <v>21</v>
      </c>
      <c r="E751" t="b">
        <v>1</v>
      </c>
      <c r="F751">
        <v>5</v>
      </c>
      <c r="G751">
        <v>0</v>
      </c>
      <c r="H751">
        <v>10</v>
      </c>
      <c r="I751">
        <v>1</v>
      </c>
      <c r="J751">
        <v>1</v>
      </c>
      <c r="K751" t="b">
        <v>0</v>
      </c>
      <c r="L751" t="s">
        <v>51</v>
      </c>
      <c r="M751" t="b">
        <v>1</v>
      </c>
      <c r="N751">
        <v>8</v>
      </c>
      <c r="O751">
        <v>17</v>
      </c>
      <c r="P751">
        <v>0.34096845999999997</v>
      </c>
      <c r="Q751">
        <v>0.84426135000000002</v>
      </c>
      <c r="R751">
        <v>0.33769937999999999</v>
      </c>
      <c r="S751">
        <v>0.84388363</v>
      </c>
      <c r="T751">
        <v>2</v>
      </c>
    </row>
    <row r="752" spans="1:20" x14ac:dyDescent="0.2">
      <c r="A752" t="s">
        <v>803</v>
      </c>
      <c r="B752" t="s">
        <v>23</v>
      </c>
      <c r="C752" t="s">
        <v>21</v>
      </c>
      <c r="D752" t="s">
        <v>22</v>
      </c>
      <c r="E752" t="b">
        <v>1</v>
      </c>
      <c r="F752">
        <v>5</v>
      </c>
      <c r="G752">
        <v>0</v>
      </c>
      <c r="H752">
        <v>10</v>
      </c>
      <c r="I752">
        <v>1</v>
      </c>
      <c r="J752">
        <v>1</v>
      </c>
      <c r="K752" t="b">
        <v>0</v>
      </c>
      <c r="L752" t="s">
        <v>51</v>
      </c>
      <c r="M752" t="b">
        <v>1</v>
      </c>
      <c r="N752">
        <v>8</v>
      </c>
      <c r="O752">
        <v>18</v>
      </c>
      <c r="P752">
        <v>0.29610140000000001</v>
      </c>
      <c r="Q752">
        <v>0.85571909999999995</v>
      </c>
      <c r="R752">
        <v>0.31208532999999999</v>
      </c>
      <c r="S752">
        <v>0.8519004</v>
      </c>
      <c r="T752">
        <v>1</v>
      </c>
    </row>
    <row r="753" spans="1:20" x14ac:dyDescent="0.2">
      <c r="A753" s="1" t="s">
        <v>804</v>
      </c>
      <c r="B753" t="s">
        <v>23</v>
      </c>
      <c r="C753" t="s">
        <v>21</v>
      </c>
      <c r="D753" t="s">
        <v>21</v>
      </c>
      <c r="E753" t="b">
        <v>1</v>
      </c>
      <c r="F753">
        <v>5</v>
      </c>
      <c r="G753">
        <v>0</v>
      </c>
      <c r="H753">
        <v>10</v>
      </c>
      <c r="I753">
        <v>1</v>
      </c>
      <c r="J753">
        <v>1</v>
      </c>
      <c r="K753" t="b">
        <v>0</v>
      </c>
      <c r="L753" t="s">
        <v>51</v>
      </c>
      <c r="M753" t="b">
        <v>1</v>
      </c>
      <c r="N753">
        <v>8</v>
      </c>
      <c r="O753">
        <v>18</v>
      </c>
      <c r="P753">
        <v>0.34102142000000002</v>
      </c>
      <c r="Q753">
        <v>0.84439030000000004</v>
      </c>
      <c r="R753">
        <v>0.33729320000000002</v>
      </c>
      <c r="S753">
        <v>0.8440069</v>
      </c>
      <c r="T753">
        <v>2</v>
      </c>
    </row>
    <row r="754" spans="1:20" x14ac:dyDescent="0.2">
      <c r="A754" t="s">
        <v>805</v>
      </c>
      <c r="B754" t="s">
        <v>23</v>
      </c>
      <c r="C754" t="s">
        <v>21</v>
      </c>
      <c r="D754" t="s">
        <v>22</v>
      </c>
      <c r="E754" t="b">
        <v>1</v>
      </c>
      <c r="F754">
        <v>5</v>
      </c>
      <c r="G754">
        <v>0</v>
      </c>
      <c r="H754">
        <v>10</v>
      </c>
      <c r="I754">
        <v>1</v>
      </c>
      <c r="J754">
        <v>1</v>
      </c>
      <c r="K754" t="b">
        <v>0</v>
      </c>
      <c r="L754" t="s">
        <v>51</v>
      </c>
      <c r="M754" t="b">
        <v>1</v>
      </c>
      <c r="N754">
        <v>8</v>
      </c>
      <c r="O754">
        <v>19</v>
      </c>
      <c r="P754">
        <v>0.29731297000000001</v>
      </c>
      <c r="Q754">
        <v>0.85468524999999995</v>
      </c>
      <c r="R754">
        <v>0.33093417000000003</v>
      </c>
      <c r="S754">
        <v>0.82821995000000004</v>
      </c>
      <c r="T754">
        <v>1</v>
      </c>
    </row>
    <row r="755" spans="1:20" x14ac:dyDescent="0.2">
      <c r="A755" t="s">
        <v>806</v>
      </c>
      <c r="B755" t="s">
        <v>23</v>
      </c>
      <c r="C755" t="s">
        <v>21</v>
      </c>
      <c r="D755" t="s">
        <v>21</v>
      </c>
      <c r="E755" t="b">
        <v>1</v>
      </c>
      <c r="F755">
        <v>5</v>
      </c>
      <c r="G755">
        <v>0</v>
      </c>
      <c r="H755">
        <v>10</v>
      </c>
      <c r="I755">
        <v>1</v>
      </c>
      <c r="J755">
        <v>1</v>
      </c>
      <c r="K755" t="b">
        <v>0</v>
      </c>
      <c r="L755" t="s">
        <v>51</v>
      </c>
      <c r="M755" t="b">
        <v>1</v>
      </c>
      <c r="N755">
        <v>8</v>
      </c>
      <c r="O755">
        <v>19</v>
      </c>
      <c r="P755">
        <v>0.34135840000000001</v>
      </c>
      <c r="Q755">
        <v>0.84439030000000004</v>
      </c>
      <c r="R755">
        <v>0.33754640000000002</v>
      </c>
      <c r="S755">
        <v>0.84404800000000002</v>
      </c>
      <c r="T755">
        <v>2</v>
      </c>
    </row>
    <row r="756" spans="1:20" x14ac:dyDescent="0.2">
      <c r="A756" t="s">
        <v>807</v>
      </c>
      <c r="B756" t="s">
        <v>23</v>
      </c>
      <c r="C756" t="s">
        <v>21</v>
      </c>
      <c r="D756" t="s">
        <v>22</v>
      </c>
      <c r="E756" t="b">
        <v>1</v>
      </c>
      <c r="F756">
        <v>5</v>
      </c>
      <c r="G756">
        <v>0</v>
      </c>
      <c r="H756">
        <v>10</v>
      </c>
      <c r="I756">
        <v>1</v>
      </c>
      <c r="J756">
        <v>1</v>
      </c>
      <c r="K756" t="b">
        <v>0</v>
      </c>
      <c r="L756" t="s">
        <v>51</v>
      </c>
      <c r="M756" t="b">
        <v>1</v>
      </c>
      <c r="N756">
        <v>8</v>
      </c>
      <c r="O756">
        <v>20</v>
      </c>
      <c r="P756">
        <v>0.29771586999999999</v>
      </c>
      <c r="Q756">
        <v>0.85509880000000005</v>
      </c>
      <c r="R756">
        <v>0.31273331999999998</v>
      </c>
      <c r="S756">
        <v>0.84860329999999995</v>
      </c>
      <c r="T756">
        <v>1</v>
      </c>
    </row>
    <row r="757" spans="1:20" x14ac:dyDescent="0.2">
      <c r="A757" t="s">
        <v>808</v>
      </c>
      <c r="B757" t="s">
        <v>23</v>
      </c>
      <c r="C757" t="s">
        <v>21</v>
      </c>
      <c r="D757" t="s">
        <v>21</v>
      </c>
      <c r="E757" t="b">
        <v>1</v>
      </c>
      <c r="F757">
        <v>5</v>
      </c>
      <c r="G757">
        <v>0</v>
      </c>
      <c r="H757">
        <v>10</v>
      </c>
      <c r="I757">
        <v>1</v>
      </c>
      <c r="J757">
        <v>1</v>
      </c>
      <c r="K757" t="b">
        <v>0</v>
      </c>
      <c r="L757" t="s">
        <v>51</v>
      </c>
      <c r="M757" t="b">
        <v>1</v>
      </c>
      <c r="N757">
        <v>8</v>
      </c>
      <c r="O757">
        <v>20</v>
      </c>
      <c r="P757">
        <v>0.34051523</v>
      </c>
      <c r="Q757">
        <v>0.84503483999999995</v>
      </c>
      <c r="R757">
        <v>0.33721830000000003</v>
      </c>
      <c r="S757">
        <v>0.84404800000000002</v>
      </c>
      <c r="T757">
        <v>2</v>
      </c>
    </row>
    <row r="758" spans="1:20" x14ac:dyDescent="0.2">
      <c r="A758" t="s">
        <v>809</v>
      </c>
      <c r="B758" t="s">
        <v>23</v>
      </c>
      <c r="C758" t="s">
        <v>21</v>
      </c>
      <c r="D758" t="s">
        <v>21</v>
      </c>
      <c r="E758" t="b">
        <v>1</v>
      </c>
      <c r="F758">
        <v>5</v>
      </c>
      <c r="G758">
        <v>0</v>
      </c>
      <c r="H758">
        <v>10</v>
      </c>
      <c r="I758">
        <v>1</v>
      </c>
      <c r="J758">
        <v>1</v>
      </c>
      <c r="K758" t="b">
        <v>0</v>
      </c>
      <c r="L758" t="s">
        <v>51</v>
      </c>
      <c r="M758" t="b">
        <v>1</v>
      </c>
      <c r="N758">
        <v>9</v>
      </c>
      <c r="O758">
        <v>0</v>
      </c>
      <c r="P758">
        <v>0.66850597</v>
      </c>
      <c r="Q758">
        <v>0.75929356000000003</v>
      </c>
      <c r="R758">
        <v>0.66039353999999995</v>
      </c>
      <c r="S758">
        <v>0.76373849999999999</v>
      </c>
      <c r="T758">
        <v>1</v>
      </c>
    </row>
    <row r="759" spans="1:20" x14ac:dyDescent="0.2">
      <c r="A759" t="s">
        <v>810</v>
      </c>
      <c r="B759" t="s">
        <v>23</v>
      </c>
      <c r="C759" t="s">
        <v>21</v>
      </c>
      <c r="D759" t="s">
        <v>22</v>
      </c>
      <c r="E759" t="b">
        <v>1</v>
      </c>
      <c r="F759">
        <v>5</v>
      </c>
      <c r="G759">
        <v>0</v>
      </c>
      <c r="H759">
        <v>10</v>
      </c>
      <c r="I759">
        <v>1</v>
      </c>
      <c r="J759">
        <v>1</v>
      </c>
      <c r="K759" t="b">
        <v>0</v>
      </c>
      <c r="L759" t="s">
        <v>51</v>
      </c>
      <c r="M759" t="b">
        <v>1</v>
      </c>
      <c r="N759">
        <v>9</v>
      </c>
      <c r="O759">
        <v>0</v>
      </c>
      <c r="P759">
        <v>0.66850597</v>
      </c>
      <c r="Q759">
        <v>0.75929356000000003</v>
      </c>
      <c r="R759">
        <v>0.66039353999999995</v>
      </c>
      <c r="S759">
        <v>0.76373849999999999</v>
      </c>
      <c r="T759">
        <v>1</v>
      </c>
    </row>
    <row r="760" spans="1:20" x14ac:dyDescent="0.2">
      <c r="A760" t="s">
        <v>811</v>
      </c>
      <c r="B760" t="s">
        <v>23</v>
      </c>
      <c r="C760" t="s">
        <v>21</v>
      </c>
      <c r="D760" t="s">
        <v>21</v>
      </c>
      <c r="E760" t="b">
        <v>1</v>
      </c>
      <c r="F760">
        <v>5</v>
      </c>
      <c r="G760">
        <v>0</v>
      </c>
      <c r="H760">
        <v>10</v>
      </c>
      <c r="I760">
        <v>1</v>
      </c>
      <c r="J760">
        <v>1</v>
      </c>
      <c r="K760" t="b">
        <v>0</v>
      </c>
      <c r="L760" t="s">
        <v>51</v>
      </c>
      <c r="M760" t="b">
        <v>1</v>
      </c>
      <c r="N760">
        <v>9</v>
      </c>
      <c r="O760">
        <v>1</v>
      </c>
      <c r="P760">
        <v>0.36487417999999999</v>
      </c>
      <c r="Q760">
        <v>0.80600594999999997</v>
      </c>
      <c r="R760">
        <v>0.35567480000000001</v>
      </c>
      <c r="S760">
        <v>0.81314189999999997</v>
      </c>
      <c r="T760">
        <v>1</v>
      </c>
    </row>
    <row r="761" spans="1:20" x14ac:dyDescent="0.2">
      <c r="A761" t="s">
        <v>812</v>
      </c>
      <c r="B761" t="s">
        <v>23</v>
      </c>
      <c r="C761" t="s">
        <v>21</v>
      </c>
      <c r="D761" t="s">
        <v>22</v>
      </c>
      <c r="E761" t="b">
        <v>1</v>
      </c>
      <c r="F761">
        <v>5</v>
      </c>
      <c r="G761">
        <v>0</v>
      </c>
      <c r="H761">
        <v>10</v>
      </c>
      <c r="I761">
        <v>1</v>
      </c>
      <c r="J761">
        <v>1</v>
      </c>
      <c r="K761" t="b">
        <v>0</v>
      </c>
      <c r="L761" t="s">
        <v>51</v>
      </c>
      <c r="M761" t="b">
        <v>1</v>
      </c>
      <c r="N761">
        <v>9</v>
      </c>
      <c r="O761">
        <v>1</v>
      </c>
      <c r="P761">
        <v>0.33059823999999999</v>
      </c>
      <c r="Q761">
        <v>0.83947693999999995</v>
      </c>
      <c r="R761">
        <v>0.37474150000000001</v>
      </c>
      <c r="S761">
        <v>0.81051740000000005</v>
      </c>
      <c r="T761">
        <v>2</v>
      </c>
    </row>
    <row r="762" spans="1:20" x14ac:dyDescent="0.2">
      <c r="A762" s="1" t="s">
        <v>813</v>
      </c>
      <c r="B762" t="s">
        <v>23</v>
      </c>
      <c r="C762" t="s">
        <v>21</v>
      </c>
      <c r="D762" t="s">
        <v>22</v>
      </c>
      <c r="E762" t="b">
        <v>1</v>
      </c>
      <c r="F762">
        <v>5</v>
      </c>
      <c r="G762">
        <v>0</v>
      </c>
      <c r="H762">
        <v>10</v>
      </c>
      <c r="I762">
        <v>1</v>
      </c>
      <c r="J762">
        <v>1</v>
      </c>
      <c r="K762" t="b">
        <v>0</v>
      </c>
      <c r="L762" t="s">
        <v>51</v>
      </c>
      <c r="M762" t="b">
        <v>1</v>
      </c>
      <c r="N762">
        <v>9</v>
      </c>
      <c r="O762">
        <v>2</v>
      </c>
      <c r="P762">
        <v>0.30563715000000002</v>
      </c>
      <c r="Q762">
        <v>0.8474488</v>
      </c>
      <c r="R762">
        <v>0.32899454</v>
      </c>
      <c r="S762">
        <v>0.84312767</v>
      </c>
      <c r="T762">
        <v>1</v>
      </c>
    </row>
    <row r="763" spans="1:20" x14ac:dyDescent="0.2">
      <c r="A763" t="s">
        <v>814</v>
      </c>
      <c r="B763" t="s">
        <v>23</v>
      </c>
      <c r="C763" t="s">
        <v>21</v>
      </c>
      <c r="D763" t="s">
        <v>21</v>
      </c>
      <c r="E763" t="b">
        <v>1</v>
      </c>
      <c r="F763">
        <v>5</v>
      </c>
      <c r="G763">
        <v>0</v>
      </c>
      <c r="H763">
        <v>10</v>
      </c>
      <c r="I763">
        <v>1</v>
      </c>
      <c r="J763">
        <v>1</v>
      </c>
      <c r="K763" t="b">
        <v>0</v>
      </c>
      <c r="L763" t="s">
        <v>51</v>
      </c>
      <c r="M763" t="b">
        <v>1</v>
      </c>
      <c r="N763">
        <v>9</v>
      </c>
      <c r="O763">
        <v>2</v>
      </c>
      <c r="P763">
        <v>0.35940411999999999</v>
      </c>
      <c r="Q763">
        <v>0.80794542999999996</v>
      </c>
      <c r="R763">
        <v>0.35595650000000001</v>
      </c>
      <c r="S763">
        <v>0.8129364</v>
      </c>
      <c r="T763">
        <v>2</v>
      </c>
    </row>
    <row r="764" spans="1:20" x14ac:dyDescent="0.2">
      <c r="A764" t="s">
        <v>815</v>
      </c>
      <c r="B764" t="s">
        <v>23</v>
      </c>
      <c r="C764" t="s">
        <v>21</v>
      </c>
      <c r="D764" t="s">
        <v>21</v>
      </c>
      <c r="E764" t="b">
        <v>1</v>
      </c>
      <c r="F764">
        <v>5</v>
      </c>
      <c r="G764">
        <v>0</v>
      </c>
      <c r="H764">
        <v>10</v>
      </c>
      <c r="I764">
        <v>1</v>
      </c>
      <c r="J764">
        <v>1</v>
      </c>
      <c r="K764" t="b">
        <v>0</v>
      </c>
      <c r="L764" t="s">
        <v>51</v>
      </c>
      <c r="M764" t="b">
        <v>1</v>
      </c>
      <c r="N764">
        <v>9</v>
      </c>
      <c r="O764">
        <v>3</v>
      </c>
      <c r="P764">
        <v>0.35903594</v>
      </c>
      <c r="Q764">
        <v>0.80846107</v>
      </c>
      <c r="R764">
        <v>0.35633471999999999</v>
      </c>
      <c r="S764">
        <v>0.8129364</v>
      </c>
      <c r="T764">
        <v>1</v>
      </c>
    </row>
    <row r="765" spans="1:20" x14ac:dyDescent="0.2">
      <c r="A765" t="s">
        <v>816</v>
      </c>
      <c r="B765" t="s">
        <v>23</v>
      </c>
      <c r="C765" t="s">
        <v>21</v>
      </c>
      <c r="D765" t="s">
        <v>22</v>
      </c>
      <c r="E765" t="b">
        <v>1</v>
      </c>
      <c r="F765">
        <v>5</v>
      </c>
      <c r="G765">
        <v>0</v>
      </c>
      <c r="H765">
        <v>10</v>
      </c>
      <c r="I765">
        <v>1</v>
      </c>
      <c r="J765">
        <v>1</v>
      </c>
      <c r="K765" t="b">
        <v>0</v>
      </c>
      <c r="L765" t="s">
        <v>51</v>
      </c>
      <c r="M765" t="b">
        <v>1</v>
      </c>
      <c r="N765">
        <v>9</v>
      </c>
      <c r="O765">
        <v>3</v>
      </c>
      <c r="P765">
        <v>0.3038806</v>
      </c>
      <c r="Q765">
        <v>0.85205390000000003</v>
      </c>
      <c r="R765">
        <v>0.37282783000000003</v>
      </c>
      <c r="S765">
        <v>0.84925470000000003</v>
      </c>
      <c r="T765">
        <v>2</v>
      </c>
    </row>
    <row r="766" spans="1:20" x14ac:dyDescent="0.2">
      <c r="A766" s="1" t="s">
        <v>817</v>
      </c>
      <c r="B766" t="s">
        <v>23</v>
      </c>
      <c r="C766" t="s">
        <v>21</v>
      </c>
      <c r="D766" t="s">
        <v>22</v>
      </c>
      <c r="E766" t="b">
        <v>1</v>
      </c>
      <c r="F766">
        <v>5</v>
      </c>
      <c r="G766">
        <v>0</v>
      </c>
      <c r="H766">
        <v>10</v>
      </c>
      <c r="I766">
        <v>1</v>
      </c>
      <c r="J766">
        <v>1</v>
      </c>
      <c r="K766" t="b">
        <v>0</v>
      </c>
      <c r="L766" t="s">
        <v>51</v>
      </c>
      <c r="M766" t="b">
        <v>1</v>
      </c>
      <c r="N766">
        <v>9</v>
      </c>
      <c r="O766">
        <v>4</v>
      </c>
      <c r="P766">
        <v>0.30317434999999998</v>
      </c>
      <c r="Q766">
        <v>0.84876110000000005</v>
      </c>
      <c r="R766">
        <v>0.33270179999999999</v>
      </c>
      <c r="S766">
        <v>0.84532850000000004</v>
      </c>
      <c r="T766">
        <v>1</v>
      </c>
    </row>
    <row r="767" spans="1:20" x14ac:dyDescent="0.2">
      <c r="A767" t="s">
        <v>818</v>
      </c>
      <c r="B767" t="s">
        <v>23</v>
      </c>
      <c r="C767" t="s">
        <v>21</v>
      </c>
      <c r="D767" t="s">
        <v>21</v>
      </c>
      <c r="E767" t="b">
        <v>1</v>
      </c>
      <c r="F767">
        <v>5</v>
      </c>
      <c r="G767">
        <v>0</v>
      </c>
      <c r="H767">
        <v>10</v>
      </c>
      <c r="I767">
        <v>1</v>
      </c>
      <c r="J767">
        <v>1</v>
      </c>
      <c r="K767" t="b">
        <v>0</v>
      </c>
      <c r="L767" t="s">
        <v>51</v>
      </c>
      <c r="M767" t="b">
        <v>1</v>
      </c>
      <c r="N767">
        <v>9</v>
      </c>
      <c r="O767">
        <v>4</v>
      </c>
      <c r="P767">
        <v>0.35946085999999999</v>
      </c>
      <c r="Q767">
        <v>0.80781650000000005</v>
      </c>
      <c r="R767">
        <v>0.35601699999999997</v>
      </c>
      <c r="S767">
        <v>0.81285423000000001</v>
      </c>
      <c r="T767">
        <v>2</v>
      </c>
    </row>
    <row r="768" spans="1:20" x14ac:dyDescent="0.2">
      <c r="A768" s="1" t="s">
        <v>819</v>
      </c>
      <c r="B768" t="s">
        <v>23</v>
      </c>
      <c r="C768" t="s">
        <v>21</v>
      </c>
      <c r="D768" t="s">
        <v>22</v>
      </c>
      <c r="E768" t="b">
        <v>1</v>
      </c>
      <c r="F768">
        <v>5</v>
      </c>
      <c r="G768">
        <v>0</v>
      </c>
      <c r="H768">
        <v>10</v>
      </c>
      <c r="I768">
        <v>1</v>
      </c>
      <c r="J768">
        <v>1</v>
      </c>
      <c r="K768" t="b">
        <v>0</v>
      </c>
      <c r="L768" t="s">
        <v>51</v>
      </c>
      <c r="M768" t="b">
        <v>1</v>
      </c>
      <c r="N768">
        <v>9</v>
      </c>
      <c r="O768">
        <v>5</v>
      </c>
      <c r="P768">
        <v>0.30000033999999998</v>
      </c>
      <c r="Q768">
        <v>0.85003287000000005</v>
      </c>
      <c r="R768">
        <v>0.34220833000000001</v>
      </c>
      <c r="S768">
        <v>0.84776633999999995</v>
      </c>
      <c r="T768">
        <v>1</v>
      </c>
    </row>
    <row r="769" spans="1:20" x14ac:dyDescent="0.2">
      <c r="A769" t="s">
        <v>820</v>
      </c>
      <c r="B769" t="s">
        <v>23</v>
      </c>
      <c r="C769" t="s">
        <v>21</v>
      </c>
      <c r="D769" t="s">
        <v>21</v>
      </c>
      <c r="E769" t="b">
        <v>1</v>
      </c>
      <c r="F769">
        <v>5</v>
      </c>
      <c r="G769">
        <v>0</v>
      </c>
      <c r="H769">
        <v>10</v>
      </c>
      <c r="I769">
        <v>1</v>
      </c>
      <c r="J769">
        <v>1</v>
      </c>
      <c r="K769" t="b">
        <v>0</v>
      </c>
      <c r="L769" t="s">
        <v>51</v>
      </c>
      <c r="M769" t="b">
        <v>1</v>
      </c>
      <c r="N769">
        <v>9</v>
      </c>
      <c r="O769">
        <v>5</v>
      </c>
      <c r="P769">
        <v>0.35998585999999999</v>
      </c>
      <c r="Q769">
        <v>0.80730080000000004</v>
      </c>
      <c r="R769">
        <v>0.35639533000000001</v>
      </c>
      <c r="S769">
        <v>0.81248443999999997</v>
      </c>
      <c r="T769">
        <v>2</v>
      </c>
    </row>
    <row r="770" spans="1:20" x14ac:dyDescent="0.2">
      <c r="A770" s="1" t="s">
        <v>821</v>
      </c>
      <c r="B770" t="s">
        <v>23</v>
      </c>
      <c r="C770" t="s">
        <v>21</v>
      </c>
      <c r="D770" t="s">
        <v>21</v>
      </c>
      <c r="E770" t="b">
        <v>1</v>
      </c>
      <c r="F770">
        <v>5</v>
      </c>
      <c r="G770">
        <v>0</v>
      </c>
      <c r="H770">
        <v>10</v>
      </c>
      <c r="I770">
        <v>1</v>
      </c>
      <c r="J770">
        <v>1</v>
      </c>
      <c r="K770" t="b">
        <v>0</v>
      </c>
      <c r="L770" t="s">
        <v>51</v>
      </c>
      <c r="M770" t="b">
        <v>1</v>
      </c>
      <c r="N770">
        <v>9</v>
      </c>
      <c r="O770">
        <v>6</v>
      </c>
      <c r="P770">
        <v>0.35917233999999998</v>
      </c>
      <c r="Q770">
        <v>0.80781650000000005</v>
      </c>
      <c r="R770">
        <v>0.3564484</v>
      </c>
      <c r="S770">
        <v>0.81281316000000003</v>
      </c>
      <c r="T770">
        <v>1</v>
      </c>
    </row>
    <row r="771" spans="1:20" x14ac:dyDescent="0.2">
      <c r="A771" t="s">
        <v>822</v>
      </c>
      <c r="B771" t="s">
        <v>23</v>
      </c>
      <c r="C771" t="s">
        <v>21</v>
      </c>
      <c r="D771" t="s">
        <v>22</v>
      </c>
      <c r="E771" t="b">
        <v>1</v>
      </c>
      <c r="F771">
        <v>5</v>
      </c>
      <c r="G771">
        <v>0</v>
      </c>
      <c r="H771">
        <v>10</v>
      </c>
      <c r="I771">
        <v>1</v>
      </c>
      <c r="J771">
        <v>1</v>
      </c>
      <c r="K771" t="b">
        <v>0</v>
      </c>
      <c r="L771" t="s">
        <v>51</v>
      </c>
      <c r="M771" t="b">
        <v>1</v>
      </c>
      <c r="N771">
        <v>9</v>
      </c>
      <c r="O771">
        <v>6</v>
      </c>
      <c r="P771">
        <v>0.29701319999999998</v>
      </c>
      <c r="Q771">
        <v>0.85068060000000001</v>
      </c>
      <c r="R771">
        <v>0.43068567000000002</v>
      </c>
      <c r="S771">
        <v>0.82825625000000003</v>
      </c>
      <c r="T771">
        <v>2</v>
      </c>
    </row>
    <row r="772" spans="1:20" x14ac:dyDescent="0.2">
      <c r="A772" t="s">
        <v>823</v>
      </c>
      <c r="B772" t="s">
        <v>23</v>
      </c>
      <c r="C772" t="s">
        <v>21</v>
      </c>
      <c r="D772" t="s">
        <v>22</v>
      </c>
      <c r="E772" t="b">
        <v>1</v>
      </c>
      <c r="F772">
        <v>5</v>
      </c>
      <c r="G772">
        <v>0</v>
      </c>
      <c r="H772">
        <v>10</v>
      </c>
      <c r="I772">
        <v>1</v>
      </c>
      <c r="J772">
        <v>1</v>
      </c>
      <c r="K772" t="b">
        <v>0</v>
      </c>
      <c r="L772" t="s">
        <v>51</v>
      </c>
      <c r="M772" t="b">
        <v>1</v>
      </c>
      <c r="N772">
        <v>9</v>
      </c>
      <c r="O772">
        <v>7</v>
      </c>
      <c r="P772">
        <v>0.29731943999999999</v>
      </c>
      <c r="Q772">
        <v>0.85127412999999996</v>
      </c>
      <c r="R772">
        <v>0.35468480000000002</v>
      </c>
      <c r="S772">
        <v>0.84599869999999999</v>
      </c>
      <c r="T772">
        <v>1</v>
      </c>
    </row>
    <row r="773" spans="1:20" x14ac:dyDescent="0.2">
      <c r="A773" t="s">
        <v>824</v>
      </c>
      <c r="B773" t="s">
        <v>23</v>
      </c>
      <c r="C773" t="s">
        <v>21</v>
      </c>
      <c r="D773" t="s">
        <v>21</v>
      </c>
      <c r="E773" t="b">
        <v>1</v>
      </c>
      <c r="F773">
        <v>5</v>
      </c>
      <c r="G773">
        <v>0</v>
      </c>
      <c r="H773">
        <v>10</v>
      </c>
      <c r="I773">
        <v>1</v>
      </c>
      <c r="J773">
        <v>1</v>
      </c>
      <c r="K773" t="b">
        <v>0</v>
      </c>
      <c r="L773" t="s">
        <v>51</v>
      </c>
      <c r="M773" t="b">
        <v>1</v>
      </c>
      <c r="N773">
        <v>9</v>
      </c>
      <c r="O773">
        <v>7</v>
      </c>
      <c r="P773">
        <v>0.35894150000000002</v>
      </c>
      <c r="Q773">
        <v>0.80807435999999999</v>
      </c>
      <c r="R773">
        <v>0.35584779999999999</v>
      </c>
      <c r="S773">
        <v>0.81305970000000005</v>
      </c>
      <c r="T773">
        <v>2</v>
      </c>
    </row>
    <row r="774" spans="1:20" x14ac:dyDescent="0.2">
      <c r="A774" t="s">
        <v>825</v>
      </c>
      <c r="B774" t="s">
        <v>23</v>
      </c>
      <c r="C774" t="s">
        <v>21</v>
      </c>
      <c r="D774" t="s">
        <v>22</v>
      </c>
      <c r="E774" t="b">
        <v>1</v>
      </c>
      <c r="F774">
        <v>5</v>
      </c>
      <c r="G774">
        <v>0</v>
      </c>
      <c r="H774">
        <v>10</v>
      </c>
      <c r="I774">
        <v>1</v>
      </c>
      <c r="J774">
        <v>1</v>
      </c>
      <c r="K774" t="b">
        <v>0</v>
      </c>
      <c r="L774" t="s">
        <v>51</v>
      </c>
      <c r="M774" t="b">
        <v>1</v>
      </c>
      <c r="N774">
        <v>9</v>
      </c>
      <c r="O774">
        <v>8</v>
      </c>
      <c r="P774">
        <v>0.294595</v>
      </c>
      <c r="Q774">
        <v>0.85387809999999997</v>
      </c>
      <c r="R774">
        <v>0.32240417999999998</v>
      </c>
      <c r="S774">
        <v>0.8436842</v>
      </c>
      <c r="T774">
        <v>1</v>
      </c>
    </row>
    <row r="775" spans="1:20" x14ac:dyDescent="0.2">
      <c r="A775" t="s">
        <v>826</v>
      </c>
      <c r="B775" t="s">
        <v>23</v>
      </c>
      <c r="C775" t="s">
        <v>21</v>
      </c>
      <c r="D775" t="s">
        <v>21</v>
      </c>
      <c r="E775" t="b">
        <v>1</v>
      </c>
      <c r="F775">
        <v>5</v>
      </c>
      <c r="G775">
        <v>0</v>
      </c>
      <c r="H775">
        <v>10</v>
      </c>
      <c r="I775">
        <v>1</v>
      </c>
      <c r="J775">
        <v>1</v>
      </c>
      <c r="K775" t="b">
        <v>0</v>
      </c>
      <c r="L775" t="s">
        <v>51</v>
      </c>
      <c r="M775" t="b">
        <v>1</v>
      </c>
      <c r="N775">
        <v>9</v>
      </c>
      <c r="O775">
        <v>8</v>
      </c>
      <c r="P775">
        <v>0.35917157</v>
      </c>
      <c r="Q775">
        <v>0.80794542999999996</v>
      </c>
      <c r="R775">
        <v>0.35574293000000001</v>
      </c>
      <c r="S775">
        <v>0.81338840000000001</v>
      </c>
      <c r="T775">
        <v>2</v>
      </c>
    </row>
    <row r="776" spans="1:20" x14ac:dyDescent="0.2">
      <c r="A776" t="s">
        <v>827</v>
      </c>
      <c r="B776" t="s">
        <v>23</v>
      </c>
      <c r="C776" t="s">
        <v>21</v>
      </c>
      <c r="D776" t="s">
        <v>21</v>
      </c>
      <c r="E776" t="b">
        <v>1</v>
      </c>
      <c r="F776">
        <v>5</v>
      </c>
      <c r="G776">
        <v>0</v>
      </c>
      <c r="H776">
        <v>10</v>
      </c>
      <c r="I776">
        <v>1</v>
      </c>
      <c r="J776">
        <v>1</v>
      </c>
      <c r="K776" t="b">
        <v>0</v>
      </c>
      <c r="L776" t="s">
        <v>51</v>
      </c>
      <c r="M776" t="b">
        <v>1</v>
      </c>
      <c r="N776">
        <v>9</v>
      </c>
      <c r="O776">
        <v>9</v>
      </c>
      <c r="P776">
        <v>0.35975403</v>
      </c>
      <c r="Q776">
        <v>0.80807435999999999</v>
      </c>
      <c r="R776">
        <v>0.35591792999999999</v>
      </c>
      <c r="S776">
        <v>0.8129364</v>
      </c>
      <c r="T776">
        <v>1</v>
      </c>
    </row>
    <row r="777" spans="1:20" x14ac:dyDescent="0.2">
      <c r="A777" t="s">
        <v>828</v>
      </c>
      <c r="B777" t="s">
        <v>23</v>
      </c>
      <c r="C777" t="s">
        <v>21</v>
      </c>
      <c r="D777" t="s">
        <v>22</v>
      </c>
      <c r="E777" t="b">
        <v>1</v>
      </c>
      <c r="F777">
        <v>5</v>
      </c>
      <c r="G777">
        <v>0</v>
      </c>
      <c r="H777">
        <v>10</v>
      </c>
      <c r="I777">
        <v>1</v>
      </c>
      <c r="J777">
        <v>1</v>
      </c>
      <c r="K777" t="b">
        <v>0</v>
      </c>
      <c r="L777" t="s">
        <v>51</v>
      </c>
      <c r="M777" t="b">
        <v>1</v>
      </c>
      <c r="N777">
        <v>9</v>
      </c>
      <c r="O777">
        <v>9</v>
      </c>
      <c r="P777">
        <v>0.29553410000000002</v>
      </c>
      <c r="Q777">
        <v>0.85401009999999999</v>
      </c>
      <c r="R777">
        <v>0.36743826000000002</v>
      </c>
      <c r="S777">
        <v>0.81959044999999997</v>
      </c>
      <c r="T777">
        <v>2</v>
      </c>
    </row>
    <row r="778" spans="1:20" x14ac:dyDescent="0.2">
      <c r="A778" t="s">
        <v>829</v>
      </c>
      <c r="B778" t="s">
        <v>23</v>
      </c>
      <c r="C778" t="s">
        <v>21</v>
      </c>
      <c r="D778" t="s">
        <v>22</v>
      </c>
      <c r="E778" t="b">
        <v>1</v>
      </c>
      <c r="F778">
        <v>5</v>
      </c>
      <c r="G778">
        <v>0</v>
      </c>
      <c r="H778">
        <v>10</v>
      </c>
      <c r="I778">
        <v>1</v>
      </c>
      <c r="J778">
        <v>1</v>
      </c>
      <c r="K778" t="b">
        <v>0</v>
      </c>
      <c r="L778" t="s">
        <v>51</v>
      </c>
      <c r="M778" t="b">
        <v>1</v>
      </c>
      <c r="N778">
        <v>9</v>
      </c>
      <c r="O778">
        <v>10</v>
      </c>
      <c r="P778">
        <v>0.29410330000000001</v>
      </c>
      <c r="Q778">
        <v>0.85483783000000002</v>
      </c>
      <c r="R778">
        <v>0.3251096</v>
      </c>
      <c r="S778">
        <v>0.83250754999999999</v>
      </c>
      <c r="T778">
        <v>1</v>
      </c>
    </row>
    <row r="779" spans="1:20" x14ac:dyDescent="0.2">
      <c r="A779" t="s">
        <v>830</v>
      </c>
      <c r="B779" t="s">
        <v>23</v>
      </c>
      <c r="C779" t="s">
        <v>21</v>
      </c>
      <c r="D779" t="s">
        <v>21</v>
      </c>
      <c r="E779" t="b">
        <v>1</v>
      </c>
      <c r="F779">
        <v>5</v>
      </c>
      <c r="G779">
        <v>0</v>
      </c>
      <c r="H779">
        <v>10</v>
      </c>
      <c r="I779">
        <v>1</v>
      </c>
      <c r="J779">
        <v>1</v>
      </c>
      <c r="K779" t="b">
        <v>0</v>
      </c>
      <c r="L779" t="s">
        <v>51</v>
      </c>
      <c r="M779" t="b">
        <v>1</v>
      </c>
      <c r="N779">
        <v>9</v>
      </c>
      <c r="O779">
        <v>10</v>
      </c>
      <c r="P779">
        <v>0.35946080000000002</v>
      </c>
      <c r="Q779">
        <v>0.80846107</v>
      </c>
      <c r="R779">
        <v>0.35622343000000001</v>
      </c>
      <c r="S779">
        <v>0.81281316000000003</v>
      </c>
      <c r="T779">
        <v>2</v>
      </c>
    </row>
    <row r="780" spans="1:20" x14ac:dyDescent="0.2">
      <c r="A780" t="s">
        <v>831</v>
      </c>
      <c r="B780" t="s">
        <v>23</v>
      </c>
      <c r="C780" t="s">
        <v>21</v>
      </c>
      <c r="D780" t="s">
        <v>22</v>
      </c>
      <c r="E780" t="b">
        <v>1</v>
      </c>
      <c r="F780">
        <v>5</v>
      </c>
      <c r="G780">
        <v>0</v>
      </c>
      <c r="H780">
        <v>10</v>
      </c>
      <c r="I780">
        <v>1</v>
      </c>
      <c r="J780">
        <v>1</v>
      </c>
      <c r="K780" t="b">
        <v>0</v>
      </c>
      <c r="L780" t="s">
        <v>51</v>
      </c>
      <c r="M780" t="b">
        <v>1</v>
      </c>
      <c r="N780">
        <v>9</v>
      </c>
      <c r="O780">
        <v>11</v>
      </c>
      <c r="P780">
        <v>0.29398416999999999</v>
      </c>
      <c r="Q780">
        <v>0.85500039999999999</v>
      </c>
      <c r="R780">
        <v>0.32077262000000001</v>
      </c>
      <c r="S780">
        <v>0.85167616999999995</v>
      </c>
      <c r="T780">
        <v>1</v>
      </c>
    </row>
    <row r="781" spans="1:20" x14ac:dyDescent="0.2">
      <c r="A781" t="s">
        <v>832</v>
      </c>
      <c r="B781" t="s">
        <v>23</v>
      </c>
      <c r="C781" t="s">
        <v>21</v>
      </c>
      <c r="D781" t="s">
        <v>21</v>
      </c>
      <c r="E781" t="b">
        <v>1</v>
      </c>
      <c r="F781">
        <v>5</v>
      </c>
      <c r="G781">
        <v>0</v>
      </c>
      <c r="H781">
        <v>10</v>
      </c>
      <c r="I781">
        <v>1</v>
      </c>
      <c r="J781">
        <v>1</v>
      </c>
      <c r="K781" t="b">
        <v>0</v>
      </c>
      <c r="L781" t="s">
        <v>51</v>
      </c>
      <c r="M781" t="b">
        <v>1</v>
      </c>
      <c r="N781">
        <v>9</v>
      </c>
      <c r="O781">
        <v>11</v>
      </c>
      <c r="P781">
        <v>0.35931342999999999</v>
      </c>
      <c r="Q781">
        <v>0.80807435999999999</v>
      </c>
      <c r="R781">
        <v>0.35588883999999998</v>
      </c>
      <c r="S781">
        <v>0.81297750000000002</v>
      </c>
      <c r="T781">
        <v>2</v>
      </c>
    </row>
    <row r="782" spans="1:20" x14ac:dyDescent="0.2">
      <c r="A782" t="s">
        <v>833</v>
      </c>
      <c r="B782" t="s">
        <v>23</v>
      </c>
      <c r="C782" t="s">
        <v>21</v>
      </c>
      <c r="D782" t="s">
        <v>22</v>
      </c>
      <c r="E782" t="b">
        <v>1</v>
      </c>
      <c r="F782">
        <v>5</v>
      </c>
      <c r="G782">
        <v>0</v>
      </c>
      <c r="H782">
        <v>10</v>
      </c>
      <c r="I782">
        <v>1</v>
      </c>
      <c r="J782">
        <v>1</v>
      </c>
      <c r="K782" t="b">
        <v>0</v>
      </c>
      <c r="L782" t="s">
        <v>51</v>
      </c>
      <c r="M782" t="b">
        <v>1</v>
      </c>
      <c r="N782">
        <v>9</v>
      </c>
      <c r="O782">
        <v>12</v>
      </c>
      <c r="P782">
        <v>0.29604750000000002</v>
      </c>
      <c r="Q782">
        <v>0.85554969999999997</v>
      </c>
      <c r="R782">
        <v>0.34394743999999999</v>
      </c>
      <c r="S782">
        <v>0.83562519999999996</v>
      </c>
      <c r="T782">
        <v>1</v>
      </c>
    </row>
    <row r="783" spans="1:20" x14ac:dyDescent="0.2">
      <c r="A783" t="s">
        <v>834</v>
      </c>
      <c r="B783" t="s">
        <v>23</v>
      </c>
      <c r="C783" t="s">
        <v>21</v>
      </c>
      <c r="D783" t="s">
        <v>21</v>
      </c>
      <c r="E783" t="b">
        <v>1</v>
      </c>
      <c r="F783">
        <v>5</v>
      </c>
      <c r="G783">
        <v>0</v>
      </c>
      <c r="H783">
        <v>10</v>
      </c>
      <c r="I783">
        <v>1</v>
      </c>
      <c r="J783">
        <v>1</v>
      </c>
      <c r="K783" t="b">
        <v>0</v>
      </c>
      <c r="L783" t="s">
        <v>51</v>
      </c>
      <c r="M783" t="b">
        <v>1</v>
      </c>
      <c r="N783">
        <v>9</v>
      </c>
      <c r="O783">
        <v>12</v>
      </c>
      <c r="P783">
        <v>0.36000280000000001</v>
      </c>
      <c r="Q783">
        <v>0.80730080000000004</v>
      </c>
      <c r="R783">
        <v>0.35562408000000001</v>
      </c>
      <c r="S783">
        <v>0.81310075999999998</v>
      </c>
      <c r="T783">
        <v>2</v>
      </c>
    </row>
    <row r="784" spans="1:20" x14ac:dyDescent="0.2">
      <c r="A784" t="s">
        <v>835</v>
      </c>
      <c r="B784" t="s">
        <v>23</v>
      </c>
      <c r="C784" t="s">
        <v>21</v>
      </c>
      <c r="D784" t="s">
        <v>22</v>
      </c>
      <c r="E784" t="b">
        <v>1</v>
      </c>
      <c r="F784">
        <v>5</v>
      </c>
      <c r="G784">
        <v>0</v>
      </c>
      <c r="H784">
        <v>10</v>
      </c>
      <c r="I784">
        <v>1</v>
      </c>
      <c r="J784">
        <v>1</v>
      </c>
      <c r="K784" t="b">
        <v>0</v>
      </c>
      <c r="L784" t="s">
        <v>51</v>
      </c>
      <c r="M784" t="b">
        <v>1</v>
      </c>
      <c r="N784">
        <v>9</v>
      </c>
      <c r="O784">
        <v>13</v>
      </c>
      <c r="P784">
        <v>0.29548034000000001</v>
      </c>
      <c r="Q784">
        <v>0.85508510000000004</v>
      </c>
      <c r="R784">
        <v>0.31389359999999999</v>
      </c>
      <c r="S784">
        <v>0.84836036000000004</v>
      </c>
      <c r="T784">
        <v>1</v>
      </c>
    </row>
    <row r="785" spans="1:20" x14ac:dyDescent="0.2">
      <c r="A785" t="s">
        <v>836</v>
      </c>
      <c r="B785" t="s">
        <v>23</v>
      </c>
      <c r="C785" t="s">
        <v>21</v>
      </c>
      <c r="D785" t="s">
        <v>21</v>
      </c>
      <c r="E785" t="b">
        <v>1</v>
      </c>
      <c r="F785">
        <v>5</v>
      </c>
      <c r="G785">
        <v>0</v>
      </c>
      <c r="H785">
        <v>10</v>
      </c>
      <c r="I785">
        <v>1</v>
      </c>
      <c r="J785">
        <v>1</v>
      </c>
      <c r="K785" t="b">
        <v>0</v>
      </c>
      <c r="L785" t="s">
        <v>51</v>
      </c>
      <c r="M785" t="b">
        <v>1</v>
      </c>
      <c r="N785">
        <v>9</v>
      </c>
      <c r="O785">
        <v>13</v>
      </c>
      <c r="P785">
        <v>0.3593673</v>
      </c>
      <c r="Q785">
        <v>0.80807435999999999</v>
      </c>
      <c r="R785">
        <v>0.35587803000000001</v>
      </c>
      <c r="S785">
        <v>0.81297750000000002</v>
      </c>
      <c r="T785">
        <v>2</v>
      </c>
    </row>
    <row r="786" spans="1:20" x14ac:dyDescent="0.2">
      <c r="A786" t="s">
        <v>837</v>
      </c>
      <c r="B786" t="s">
        <v>23</v>
      </c>
      <c r="C786" t="s">
        <v>21</v>
      </c>
      <c r="D786" t="s">
        <v>22</v>
      </c>
      <c r="E786" t="b">
        <v>1</v>
      </c>
      <c r="F786">
        <v>5</v>
      </c>
      <c r="G786">
        <v>0</v>
      </c>
      <c r="H786">
        <v>10</v>
      </c>
      <c r="I786">
        <v>1</v>
      </c>
      <c r="J786">
        <v>1</v>
      </c>
      <c r="K786" t="b">
        <v>0</v>
      </c>
      <c r="L786" t="s">
        <v>51</v>
      </c>
      <c r="M786" t="b">
        <v>1</v>
      </c>
      <c r="N786">
        <v>9</v>
      </c>
      <c r="O786">
        <v>14</v>
      </c>
      <c r="P786">
        <v>0.29604077000000001</v>
      </c>
      <c r="Q786">
        <v>0.85418326</v>
      </c>
      <c r="R786">
        <v>0.33378434000000001</v>
      </c>
      <c r="S786">
        <v>0.83609230000000001</v>
      </c>
      <c r="T786">
        <v>1</v>
      </c>
    </row>
    <row r="787" spans="1:20" x14ac:dyDescent="0.2">
      <c r="A787" t="s">
        <v>838</v>
      </c>
      <c r="B787" t="s">
        <v>23</v>
      </c>
      <c r="C787" t="s">
        <v>21</v>
      </c>
      <c r="D787" t="s">
        <v>21</v>
      </c>
      <c r="E787" t="b">
        <v>1</v>
      </c>
      <c r="F787">
        <v>5</v>
      </c>
      <c r="G787">
        <v>0</v>
      </c>
      <c r="H787">
        <v>10</v>
      </c>
      <c r="I787">
        <v>1</v>
      </c>
      <c r="J787">
        <v>1</v>
      </c>
      <c r="K787" t="b">
        <v>0</v>
      </c>
      <c r="L787" t="s">
        <v>51</v>
      </c>
      <c r="M787" t="b">
        <v>1</v>
      </c>
      <c r="N787">
        <v>9</v>
      </c>
      <c r="O787">
        <v>14</v>
      </c>
      <c r="P787">
        <v>0.35927016000000001</v>
      </c>
      <c r="Q787">
        <v>0.80846107</v>
      </c>
      <c r="R787">
        <v>0.35575962</v>
      </c>
      <c r="S787">
        <v>0.81322399999999995</v>
      </c>
      <c r="T787">
        <v>2</v>
      </c>
    </row>
    <row r="788" spans="1:20" x14ac:dyDescent="0.2">
      <c r="A788" t="s">
        <v>839</v>
      </c>
      <c r="B788" t="s">
        <v>23</v>
      </c>
      <c r="C788" t="s">
        <v>21</v>
      </c>
      <c r="D788" t="s">
        <v>21</v>
      </c>
      <c r="E788" t="b">
        <v>1</v>
      </c>
      <c r="F788">
        <v>5</v>
      </c>
      <c r="G788">
        <v>0</v>
      </c>
      <c r="H788">
        <v>10</v>
      </c>
      <c r="I788">
        <v>1</v>
      </c>
      <c r="J788">
        <v>1</v>
      </c>
      <c r="K788" t="b">
        <v>0</v>
      </c>
      <c r="L788" t="s">
        <v>51</v>
      </c>
      <c r="M788" t="b">
        <v>1</v>
      </c>
      <c r="N788">
        <v>9</v>
      </c>
      <c r="O788">
        <v>15</v>
      </c>
      <c r="P788">
        <v>0.3593191</v>
      </c>
      <c r="Q788">
        <v>0.80833215000000003</v>
      </c>
      <c r="R788">
        <v>0.35613444</v>
      </c>
      <c r="S788">
        <v>0.81281316000000003</v>
      </c>
      <c r="T788">
        <v>1</v>
      </c>
    </row>
    <row r="789" spans="1:20" x14ac:dyDescent="0.2">
      <c r="A789" t="s">
        <v>840</v>
      </c>
      <c r="B789" t="s">
        <v>23</v>
      </c>
      <c r="C789" t="s">
        <v>21</v>
      </c>
      <c r="D789" t="s">
        <v>22</v>
      </c>
      <c r="E789" t="b">
        <v>1</v>
      </c>
      <c r="F789">
        <v>5</v>
      </c>
      <c r="G789">
        <v>0</v>
      </c>
      <c r="H789">
        <v>10</v>
      </c>
      <c r="I789">
        <v>1</v>
      </c>
      <c r="J789">
        <v>1</v>
      </c>
      <c r="K789" t="b">
        <v>0</v>
      </c>
      <c r="L789" t="s">
        <v>51</v>
      </c>
      <c r="M789" t="b">
        <v>1</v>
      </c>
      <c r="N789">
        <v>9</v>
      </c>
      <c r="O789">
        <v>15</v>
      </c>
      <c r="P789">
        <v>0.29534169999999998</v>
      </c>
      <c r="Q789">
        <v>0.85561069999999995</v>
      </c>
      <c r="R789">
        <v>0.36663259999999998</v>
      </c>
      <c r="S789">
        <v>0.82323139999999995</v>
      </c>
      <c r="T789">
        <v>2</v>
      </c>
    </row>
    <row r="790" spans="1:20" x14ac:dyDescent="0.2">
      <c r="A790" s="1" t="s">
        <v>841</v>
      </c>
      <c r="B790" t="s">
        <v>23</v>
      </c>
      <c r="C790" t="s">
        <v>21</v>
      </c>
      <c r="D790" t="s">
        <v>22</v>
      </c>
      <c r="E790" t="b">
        <v>1</v>
      </c>
      <c r="F790">
        <v>5</v>
      </c>
      <c r="G790">
        <v>0</v>
      </c>
      <c r="H790">
        <v>10</v>
      </c>
      <c r="I790">
        <v>1</v>
      </c>
      <c r="J790">
        <v>1</v>
      </c>
      <c r="K790" t="b">
        <v>0</v>
      </c>
      <c r="L790" t="s">
        <v>51</v>
      </c>
      <c r="M790" t="b">
        <v>1</v>
      </c>
      <c r="N790">
        <v>9</v>
      </c>
      <c r="O790">
        <v>16</v>
      </c>
      <c r="P790">
        <v>0.29459249999999998</v>
      </c>
      <c r="Q790">
        <v>0.85553290000000004</v>
      </c>
      <c r="R790">
        <v>0.34073132</v>
      </c>
      <c r="S790">
        <v>0.83529763999999995</v>
      </c>
      <c r="T790">
        <v>1</v>
      </c>
    </row>
    <row r="791" spans="1:20" x14ac:dyDescent="0.2">
      <c r="A791" t="s">
        <v>842</v>
      </c>
      <c r="B791" t="s">
        <v>23</v>
      </c>
      <c r="C791" t="s">
        <v>21</v>
      </c>
      <c r="D791" t="s">
        <v>21</v>
      </c>
      <c r="E791" t="b">
        <v>1</v>
      </c>
      <c r="F791">
        <v>5</v>
      </c>
      <c r="G791">
        <v>0</v>
      </c>
      <c r="H791">
        <v>10</v>
      </c>
      <c r="I791">
        <v>1</v>
      </c>
      <c r="J791">
        <v>1</v>
      </c>
      <c r="K791" t="b">
        <v>0</v>
      </c>
      <c r="L791" t="s">
        <v>51</v>
      </c>
      <c r="M791" t="b">
        <v>1</v>
      </c>
      <c r="N791">
        <v>9</v>
      </c>
      <c r="O791">
        <v>16</v>
      </c>
      <c r="P791">
        <v>0.35935803999999999</v>
      </c>
      <c r="Q791">
        <v>0.80820320000000001</v>
      </c>
      <c r="R791">
        <v>0.35583857000000002</v>
      </c>
      <c r="S791">
        <v>0.81314189999999997</v>
      </c>
      <c r="T791">
        <v>2</v>
      </c>
    </row>
    <row r="792" spans="1:20" x14ac:dyDescent="0.2">
      <c r="A792" t="s">
        <v>843</v>
      </c>
      <c r="B792" t="s">
        <v>23</v>
      </c>
      <c r="C792" t="s">
        <v>21</v>
      </c>
      <c r="D792" t="s">
        <v>22</v>
      </c>
      <c r="E792" t="b">
        <v>1</v>
      </c>
      <c r="F792">
        <v>5</v>
      </c>
      <c r="G792">
        <v>0</v>
      </c>
      <c r="H792">
        <v>10</v>
      </c>
      <c r="I792">
        <v>1</v>
      </c>
      <c r="J792">
        <v>1</v>
      </c>
      <c r="K792" t="b">
        <v>0</v>
      </c>
      <c r="L792" t="s">
        <v>51</v>
      </c>
      <c r="M792" t="b">
        <v>1</v>
      </c>
      <c r="N792">
        <v>9</v>
      </c>
      <c r="O792">
        <v>17</v>
      </c>
      <c r="P792">
        <v>0.29518857999999998</v>
      </c>
      <c r="Q792">
        <v>0.85562444000000004</v>
      </c>
      <c r="R792">
        <v>0.35007044999999998</v>
      </c>
      <c r="S792">
        <v>0.82337459999999996</v>
      </c>
      <c r="T792">
        <v>1</v>
      </c>
    </row>
    <row r="793" spans="1:20" x14ac:dyDescent="0.2">
      <c r="A793" t="s">
        <v>844</v>
      </c>
      <c r="B793" t="s">
        <v>23</v>
      </c>
      <c r="C793" t="s">
        <v>21</v>
      </c>
      <c r="D793" t="s">
        <v>21</v>
      </c>
      <c r="E793" t="b">
        <v>1</v>
      </c>
      <c r="F793">
        <v>5</v>
      </c>
      <c r="G793">
        <v>0</v>
      </c>
      <c r="H793">
        <v>10</v>
      </c>
      <c r="I793">
        <v>1</v>
      </c>
      <c r="J793">
        <v>1</v>
      </c>
      <c r="K793" t="b">
        <v>0</v>
      </c>
      <c r="L793" t="s">
        <v>51</v>
      </c>
      <c r="M793" t="b">
        <v>1</v>
      </c>
      <c r="N793">
        <v>9</v>
      </c>
      <c r="O793">
        <v>17</v>
      </c>
      <c r="P793">
        <v>0.35887261999999998</v>
      </c>
      <c r="Q793">
        <v>0.80871890000000002</v>
      </c>
      <c r="R793">
        <v>0.3558018</v>
      </c>
      <c r="S793">
        <v>0.81305970000000005</v>
      </c>
      <c r="T793">
        <v>2</v>
      </c>
    </row>
    <row r="794" spans="1:20" x14ac:dyDescent="0.2">
      <c r="A794" t="s">
        <v>845</v>
      </c>
      <c r="B794" t="s">
        <v>23</v>
      </c>
      <c r="C794" t="s">
        <v>21</v>
      </c>
      <c r="D794" t="s">
        <v>22</v>
      </c>
      <c r="E794" t="b">
        <v>1</v>
      </c>
      <c r="F794">
        <v>5</v>
      </c>
      <c r="G794">
        <v>0</v>
      </c>
      <c r="H794">
        <v>10</v>
      </c>
      <c r="I794">
        <v>1</v>
      </c>
      <c r="J794">
        <v>1</v>
      </c>
      <c r="K794" t="b">
        <v>0</v>
      </c>
      <c r="L794" t="s">
        <v>51</v>
      </c>
      <c r="M794" t="b">
        <v>1</v>
      </c>
      <c r="N794">
        <v>9</v>
      </c>
      <c r="O794">
        <v>18</v>
      </c>
      <c r="P794">
        <v>0.29681560000000001</v>
      </c>
      <c r="Q794">
        <v>0.85591589999999995</v>
      </c>
      <c r="R794">
        <v>0.31936732000000001</v>
      </c>
      <c r="S794">
        <v>0.83625066000000003</v>
      </c>
      <c r="T794">
        <v>1</v>
      </c>
    </row>
    <row r="795" spans="1:20" x14ac:dyDescent="0.2">
      <c r="A795" t="s">
        <v>846</v>
      </c>
      <c r="B795" t="s">
        <v>23</v>
      </c>
      <c r="C795" t="s">
        <v>21</v>
      </c>
      <c r="D795" t="s">
        <v>21</v>
      </c>
      <c r="E795" t="b">
        <v>1</v>
      </c>
      <c r="F795">
        <v>5</v>
      </c>
      <c r="G795">
        <v>0</v>
      </c>
      <c r="H795">
        <v>10</v>
      </c>
      <c r="I795">
        <v>1</v>
      </c>
      <c r="J795">
        <v>1</v>
      </c>
      <c r="K795" t="b">
        <v>0</v>
      </c>
      <c r="L795" t="s">
        <v>51</v>
      </c>
      <c r="M795" t="b">
        <v>1</v>
      </c>
      <c r="N795">
        <v>9</v>
      </c>
      <c r="O795">
        <v>18</v>
      </c>
      <c r="P795">
        <v>0.35944801999999998</v>
      </c>
      <c r="Q795">
        <v>0.80807435999999999</v>
      </c>
      <c r="R795">
        <v>0.35664868</v>
      </c>
      <c r="S795">
        <v>0.81268989999999997</v>
      </c>
      <c r="T795">
        <v>2</v>
      </c>
    </row>
    <row r="796" spans="1:20" x14ac:dyDescent="0.2">
      <c r="A796" s="1" t="s">
        <v>847</v>
      </c>
      <c r="B796" t="s">
        <v>23</v>
      </c>
      <c r="C796" t="s">
        <v>21</v>
      </c>
      <c r="D796" t="s">
        <v>22</v>
      </c>
      <c r="E796" t="b">
        <v>1</v>
      </c>
      <c r="F796">
        <v>5</v>
      </c>
      <c r="G796">
        <v>0</v>
      </c>
      <c r="H796">
        <v>10</v>
      </c>
      <c r="I796">
        <v>1</v>
      </c>
      <c r="J796">
        <v>1</v>
      </c>
      <c r="K796" t="b">
        <v>0</v>
      </c>
      <c r="L796" t="s">
        <v>51</v>
      </c>
      <c r="M796" t="b">
        <v>1</v>
      </c>
      <c r="N796">
        <v>9</v>
      </c>
      <c r="O796">
        <v>19</v>
      </c>
      <c r="P796">
        <v>0.29710138000000003</v>
      </c>
      <c r="Q796">
        <v>0.85401009999999999</v>
      </c>
      <c r="R796">
        <v>0.34984169999999998</v>
      </c>
      <c r="S796">
        <v>0.81484849999999998</v>
      </c>
      <c r="T796">
        <v>1</v>
      </c>
    </row>
    <row r="797" spans="1:20" x14ac:dyDescent="0.2">
      <c r="A797" t="s">
        <v>848</v>
      </c>
      <c r="B797" t="s">
        <v>23</v>
      </c>
      <c r="C797" t="s">
        <v>21</v>
      </c>
      <c r="D797" t="s">
        <v>21</v>
      </c>
      <c r="E797" t="b">
        <v>1</v>
      </c>
      <c r="F797">
        <v>5</v>
      </c>
      <c r="G797">
        <v>0</v>
      </c>
      <c r="H797">
        <v>10</v>
      </c>
      <c r="I797">
        <v>1</v>
      </c>
      <c r="J797">
        <v>1</v>
      </c>
      <c r="K797" t="b">
        <v>0</v>
      </c>
      <c r="L797" t="s">
        <v>51</v>
      </c>
      <c r="M797" t="b">
        <v>1</v>
      </c>
      <c r="N797">
        <v>9</v>
      </c>
      <c r="O797">
        <v>19</v>
      </c>
      <c r="P797">
        <v>0.35957604999999998</v>
      </c>
      <c r="Q797">
        <v>0.80820320000000001</v>
      </c>
      <c r="R797">
        <v>0.35612503000000001</v>
      </c>
      <c r="S797">
        <v>0.81289535999999996</v>
      </c>
      <c r="T797">
        <v>2</v>
      </c>
    </row>
    <row r="798" spans="1:20" x14ac:dyDescent="0.2">
      <c r="A798" s="1" t="s">
        <v>849</v>
      </c>
      <c r="B798" t="s">
        <v>23</v>
      </c>
      <c r="C798" t="s">
        <v>21</v>
      </c>
      <c r="D798" t="s">
        <v>22</v>
      </c>
      <c r="E798" t="b">
        <v>1</v>
      </c>
      <c r="F798">
        <v>5</v>
      </c>
      <c r="G798">
        <v>0</v>
      </c>
      <c r="H798">
        <v>10</v>
      </c>
      <c r="I798">
        <v>1</v>
      </c>
      <c r="J798">
        <v>1</v>
      </c>
      <c r="K798" t="b">
        <v>0</v>
      </c>
      <c r="L798" t="s">
        <v>51</v>
      </c>
      <c r="M798" t="b">
        <v>1</v>
      </c>
      <c r="N798">
        <v>9</v>
      </c>
      <c r="O798">
        <v>20</v>
      </c>
      <c r="P798">
        <v>0.29981540000000001</v>
      </c>
      <c r="Q798">
        <v>0.85415213999999995</v>
      </c>
      <c r="R798">
        <v>0.32144087999999998</v>
      </c>
      <c r="S798">
        <v>0.83568260000000005</v>
      </c>
      <c r="T798">
        <v>1</v>
      </c>
    </row>
    <row r="799" spans="1:20" x14ac:dyDescent="0.2">
      <c r="A799" t="s">
        <v>850</v>
      </c>
      <c r="B799" t="s">
        <v>23</v>
      </c>
      <c r="C799" t="s">
        <v>21</v>
      </c>
      <c r="D799" t="s">
        <v>21</v>
      </c>
      <c r="E799" t="b">
        <v>1</v>
      </c>
      <c r="F799">
        <v>5</v>
      </c>
      <c r="G799">
        <v>0</v>
      </c>
      <c r="H799">
        <v>10</v>
      </c>
      <c r="I799">
        <v>1</v>
      </c>
      <c r="J799">
        <v>1</v>
      </c>
      <c r="K799" t="b">
        <v>0</v>
      </c>
      <c r="L799" t="s">
        <v>51</v>
      </c>
      <c r="M799" t="b">
        <v>1</v>
      </c>
      <c r="N799">
        <v>9</v>
      </c>
      <c r="O799">
        <v>20</v>
      </c>
      <c r="P799">
        <v>0.36029679999999997</v>
      </c>
      <c r="Q799">
        <v>0.80742972999999996</v>
      </c>
      <c r="R799">
        <v>0.35631954999999998</v>
      </c>
      <c r="S799">
        <v>0.81273097000000005</v>
      </c>
      <c r="T799">
        <v>2</v>
      </c>
    </row>
    <row r="800" spans="1:20" x14ac:dyDescent="0.2">
      <c r="A800" s="1" t="s">
        <v>851</v>
      </c>
      <c r="B800" t="s">
        <v>23</v>
      </c>
      <c r="C800" t="s">
        <v>21</v>
      </c>
      <c r="D800" t="s">
        <v>21</v>
      </c>
      <c r="E800" t="b">
        <v>1</v>
      </c>
      <c r="F800">
        <v>5</v>
      </c>
      <c r="G800">
        <v>0</v>
      </c>
      <c r="H800">
        <v>10</v>
      </c>
      <c r="I800">
        <v>1</v>
      </c>
      <c r="J800">
        <v>1</v>
      </c>
      <c r="K800" t="b">
        <v>0</v>
      </c>
      <c r="L800" t="s">
        <v>51</v>
      </c>
      <c r="M800" t="b">
        <v>1</v>
      </c>
      <c r="N800">
        <v>10</v>
      </c>
      <c r="O800">
        <v>0</v>
      </c>
      <c r="P800">
        <v>0.89313905999999998</v>
      </c>
      <c r="Q800">
        <v>0.41173070000000001</v>
      </c>
      <c r="R800">
        <v>0.89326879999999997</v>
      </c>
      <c r="S800">
        <v>0.41101473999999999</v>
      </c>
      <c r="T800">
        <v>1</v>
      </c>
    </row>
    <row r="801" spans="1:20" x14ac:dyDescent="0.2">
      <c r="A801" s="1" t="s">
        <v>852</v>
      </c>
      <c r="B801" t="s">
        <v>23</v>
      </c>
      <c r="C801" t="s">
        <v>21</v>
      </c>
      <c r="D801" t="s">
        <v>22</v>
      </c>
      <c r="E801" t="b">
        <v>1</v>
      </c>
      <c r="F801">
        <v>5</v>
      </c>
      <c r="G801">
        <v>0</v>
      </c>
      <c r="H801">
        <v>10</v>
      </c>
      <c r="I801">
        <v>1</v>
      </c>
      <c r="J801">
        <v>1</v>
      </c>
      <c r="K801" t="b">
        <v>0</v>
      </c>
      <c r="L801" t="s">
        <v>51</v>
      </c>
      <c r="M801" t="b">
        <v>1</v>
      </c>
      <c r="N801">
        <v>10</v>
      </c>
      <c r="O801">
        <v>0</v>
      </c>
      <c r="P801">
        <v>0.89313905999999998</v>
      </c>
      <c r="Q801">
        <v>0.41173070000000001</v>
      </c>
      <c r="R801">
        <v>0.89326879999999997</v>
      </c>
      <c r="S801">
        <v>0.41101473999999999</v>
      </c>
      <c r="T801">
        <v>1</v>
      </c>
    </row>
    <row r="802" spans="1:20" x14ac:dyDescent="0.2">
      <c r="A802" t="s">
        <v>853</v>
      </c>
      <c r="B802" t="s">
        <v>23</v>
      </c>
      <c r="C802" t="s">
        <v>21</v>
      </c>
      <c r="D802" t="s">
        <v>22</v>
      </c>
      <c r="E802" t="b">
        <v>1</v>
      </c>
      <c r="F802">
        <v>5</v>
      </c>
      <c r="G802">
        <v>0</v>
      </c>
      <c r="H802">
        <v>10</v>
      </c>
      <c r="I802">
        <v>1</v>
      </c>
      <c r="J802">
        <v>1</v>
      </c>
      <c r="K802" t="b">
        <v>0</v>
      </c>
      <c r="L802" t="s">
        <v>51</v>
      </c>
      <c r="M802" t="b">
        <v>1</v>
      </c>
      <c r="N802">
        <v>10</v>
      </c>
      <c r="O802">
        <v>1</v>
      </c>
      <c r="P802">
        <v>0.35568650000000002</v>
      </c>
      <c r="Q802">
        <v>0.83747959999999999</v>
      </c>
      <c r="R802">
        <v>0.33150469999999999</v>
      </c>
      <c r="S802">
        <v>0.84355729999999995</v>
      </c>
      <c r="T802">
        <v>1</v>
      </c>
    </row>
    <row r="803" spans="1:20" x14ac:dyDescent="0.2">
      <c r="A803" t="s">
        <v>854</v>
      </c>
      <c r="B803" t="s">
        <v>23</v>
      </c>
      <c r="C803" t="s">
        <v>21</v>
      </c>
      <c r="D803" t="s">
        <v>21</v>
      </c>
      <c r="E803" t="b">
        <v>1</v>
      </c>
      <c r="F803">
        <v>5</v>
      </c>
      <c r="G803">
        <v>0</v>
      </c>
      <c r="H803">
        <v>10</v>
      </c>
      <c r="I803">
        <v>1</v>
      </c>
      <c r="J803">
        <v>1</v>
      </c>
      <c r="K803" t="b">
        <v>0</v>
      </c>
      <c r="L803" t="s">
        <v>51</v>
      </c>
      <c r="M803" t="b">
        <v>1</v>
      </c>
      <c r="N803">
        <v>10</v>
      </c>
      <c r="O803">
        <v>1</v>
      </c>
      <c r="P803">
        <v>0.42150875999999998</v>
      </c>
      <c r="Q803">
        <v>0.80280476999999995</v>
      </c>
      <c r="R803">
        <v>0.41981992000000001</v>
      </c>
      <c r="S803">
        <v>0.80652654000000001</v>
      </c>
      <c r="T803">
        <v>2</v>
      </c>
    </row>
    <row r="804" spans="1:20" x14ac:dyDescent="0.2">
      <c r="A804" t="s">
        <v>855</v>
      </c>
      <c r="B804" t="s">
        <v>23</v>
      </c>
      <c r="C804" t="s">
        <v>21</v>
      </c>
      <c r="D804" t="s">
        <v>22</v>
      </c>
      <c r="E804" t="b">
        <v>1</v>
      </c>
      <c r="F804">
        <v>5</v>
      </c>
      <c r="G804">
        <v>0</v>
      </c>
      <c r="H804">
        <v>10</v>
      </c>
      <c r="I804">
        <v>1</v>
      </c>
      <c r="J804">
        <v>1</v>
      </c>
      <c r="K804" t="b">
        <v>0</v>
      </c>
      <c r="L804" t="s">
        <v>51</v>
      </c>
      <c r="M804" t="b">
        <v>1</v>
      </c>
      <c r="N804">
        <v>10</v>
      </c>
      <c r="O804">
        <v>2</v>
      </c>
      <c r="P804">
        <v>0.31628400000000001</v>
      </c>
      <c r="Q804">
        <v>0.85298620000000003</v>
      </c>
      <c r="R804">
        <v>0.38695836</v>
      </c>
      <c r="S804">
        <v>0.82553080000000001</v>
      </c>
      <c r="T804">
        <v>1</v>
      </c>
    </row>
    <row r="805" spans="1:20" x14ac:dyDescent="0.2">
      <c r="A805" t="s">
        <v>856</v>
      </c>
      <c r="B805" t="s">
        <v>23</v>
      </c>
      <c r="C805" t="s">
        <v>21</v>
      </c>
      <c r="D805" t="s">
        <v>21</v>
      </c>
      <c r="E805" t="b">
        <v>1</v>
      </c>
      <c r="F805">
        <v>5</v>
      </c>
      <c r="G805">
        <v>0</v>
      </c>
      <c r="H805">
        <v>10</v>
      </c>
      <c r="I805">
        <v>1</v>
      </c>
      <c r="J805">
        <v>1</v>
      </c>
      <c r="K805" t="b">
        <v>0</v>
      </c>
      <c r="L805" t="s">
        <v>51</v>
      </c>
      <c r="M805" t="b">
        <v>1</v>
      </c>
      <c r="N805">
        <v>10</v>
      </c>
      <c r="O805">
        <v>2</v>
      </c>
      <c r="P805">
        <v>0.40907462999999999</v>
      </c>
      <c r="Q805">
        <v>0.80753870000000005</v>
      </c>
      <c r="R805">
        <v>0.41940627000000003</v>
      </c>
      <c r="S805">
        <v>0.80660874000000005</v>
      </c>
      <c r="T805">
        <v>2</v>
      </c>
    </row>
    <row r="806" spans="1:20" x14ac:dyDescent="0.2">
      <c r="A806" t="s">
        <v>857</v>
      </c>
      <c r="B806" t="s">
        <v>23</v>
      </c>
      <c r="C806" t="s">
        <v>21</v>
      </c>
      <c r="D806" t="s">
        <v>22</v>
      </c>
      <c r="E806" t="b">
        <v>1</v>
      </c>
      <c r="F806">
        <v>5</v>
      </c>
      <c r="G806">
        <v>0</v>
      </c>
      <c r="H806">
        <v>10</v>
      </c>
      <c r="I806">
        <v>1</v>
      </c>
      <c r="J806">
        <v>1</v>
      </c>
      <c r="K806" t="b">
        <v>0</v>
      </c>
      <c r="L806" t="s">
        <v>51</v>
      </c>
      <c r="M806" t="b">
        <v>1</v>
      </c>
      <c r="N806">
        <v>10</v>
      </c>
      <c r="O806">
        <v>3</v>
      </c>
      <c r="P806">
        <v>0.30947837</v>
      </c>
      <c r="Q806">
        <v>0.84981923999999998</v>
      </c>
      <c r="R806">
        <v>0.36296487</v>
      </c>
      <c r="S806">
        <v>0.84933689999999995</v>
      </c>
      <c r="T806">
        <v>1</v>
      </c>
    </row>
    <row r="807" spans="1:20" x14ac:dyDescent="0.2">
      <c r="A807" t="s">
        <v>858</v>
      </c>
      <c r="B807" t="s">
        <v>23</v>
      </c>
      <c r="C807" t="s">
        <v>21</v>
      </c>
      <c r="D807" t="s">
        <v>21</v>
      </c>
      <c r="E807" t="b">
        <v>1</v>
      </c>
      <c r="F807">
        <v>5</v>
      </c>
      <c r="G807">
        <v>0</v>
      </c>
      <c r="H807">
        <v>10</v>
      </c>
      <c r="I807">
        <v>1</v>
      </c>
      <c r="J807">
        <v>1</v>
      </c>
      <c r="K807" t="b">
        <v>0</v>
      </c>
      <c r="L807" t="s">
        <v>51</v>
      </c>
      <c r="M807" t="b">
        <v>1</v>
      </c>
      <c r="N807">
        <v>10</v>
      </c>
      <c r="O807">
        <v>3</v>
      </c>
      <c r="P807">
        <v>0.41041926000000001</v>
      </c>
      <c r="Q807">
        <v>0.80702304999999996</v>
      </c>
      <c r="R807">
        <v>0.41914773</v>
      </c>
      <c r="S807">
        <v>0.80664979999999997</v>
      </c>
      <c r="T807">
        <v>2</v>
      </c>
    </row>
    <row r="808" spans="1:20" x14ac:dyDescent="0.2">
      <c r="A808" t="s">
        <v>859</v>
      </c>
      <c r="B808" t="s">
        <v>23</v>
      </c>
      <c r="C808" t="s">
        <v>21</v>
      </c>
      <c r="D808" t="s">
        <v>22</v>
      </c>
      <c r="E808" t="b">
        <v>1</v>
      </c>
      <c r="F808">
        <v>5</v>
      </c>
      <c r="G808">
        <v>0</v>
      </c>
      <c r="H808">
        <v>10</v>
      </c>
      <c r="I808">
        <v>1</v>
      </c>
      <c r="J808">
        <v>1</v>
      </c>
      <c r="K808" t="b">
        <v>0</v>
      </c>
      <c r="L808" t="s">
        <v>51</v>
      </c>
      <c r="M808" t="b">
        <v>1</v>
      </c>
      <c r="N808">
        <v>10</v>
      </c>
      <c r="O808">
        <v>4</v>
      </c>
      <c r="P808">
        <v>0.30370077000000001</v>
      </c>
      <c r="Q808">
        <v>0.85068060000000001</v>
      </c>
      <c r="R808">
        <v>0.38262950000000001</v>
      </c>
      <c r="S808">
        <v>0.83861344999999998</v>
      </c>
      <c r="T808">
        <v>1</v>
      </c>
    </row>
    <row r="809" spans="1:20" x14ac:dyDescent="0.2">
      <c r="A809" s="1" t="s">
        <v>860</v>
      </c>
      <c r="B809" t="s">
        <v>23</v>
      </c>
      <c r="C809" t="s">
        <v>21</v>
      </c>
      <c r="D809" t="s">
        <v>21</v>
      </c>
      <c r="E809" t="b">
        <v>1</v>
      </c>
      <c r="F809">
        <v>5</v>
      </c>
      <c r="G809">
        <v>0</v>
      </c>
      <c r="H809">
        <v>10</v>
      </c>
      <c r="I809">
        <v>1</v>
      </c>
      <c r="J809">
        <v>1</v>
      </c>
      <c r="K809" t="b">
        <v>0</v>
      </c>
      <c r="L809" t="s">
        <v>51</v>
      </c>
      <c r="M809" t="b">
        <v>1</v>
      </c>
      <c r="N809">
        <v>10</v>
      </c>
      <c r="O809">
        <v>4</v>
      </c>
      <c r="P809">
        <v>0.41027158000000002</v>
      </c>
      <c r="Q809">
        <v>0.80689409999999995</v>
      </c>
      <c r="R809">
        <v>0.41900003000000002</v>
      </c>
      <c r="S809">
        <v>0.80660874000000005</v>
      </c>
      <c r="T809">
        <v>2</v>
      </c>
    </row>
    <row r="810" spans="1:20" x14ac:dyDescent="0.2">
      <c r="A810" s="1" t="s">
        <v>861</v>
      </c>
      <c r="B810" t="s">
        <v>23</v>
      </c>
      <c r="C810" t="s">
        <v>21</v>
      </c>
      <c r="D810" t="s">
        <v>22</v>
      </c>
      <c r="E810" t="b">
        <v>1</v>
      </c>
      <c r="F810">
        <v>5</v>
      </c>
      <c r="G810">
        <v>0</v>
      </c>
      <c r="H810">
        <v>10</v>
      </c>
      <c r="I810">
        <v>1</v>
      </c>
      <c r="J810">
        <v>1</v>
      </c>
      <c r="K810" t="b">
        <v>0</v>
      </c>
      <c r="L810" t="s">
        <v>51</v>
      </c>
      <c r="M810" t="b">
        <v>1</v>
      </c>
      <c r="N810">
        <v>10</v>
      </c>
      <c r="O810">
        <v>5</v>
      </c>
      <c r="P810">
        <v>0.30098403000000001</v>
      </c>
      <c r="Q810">
        <v>0.85053796000000004</v>
      </c>
      <c r="R810">
        <v>0.41531627999999998</v>
      </c>
      <c r="S810">
        <v>0.81594469999999997</v>
      </c>
      <c r="T810">
        <v>1</v>
      </c>
    </row>
    <row r="811" spans="1:20" x14ac:dyDescent="0.2">
      <c r="A811" s="1" t="s">
        <v>862</v>
      </c>
      <c r="B811" t="s">
        <v>23</v>
      </c>
      <c r="C811" t="s">
        <v>21</v>
      </c>
      <c r="D811" t="s">
        <v>21</v>
      </c>
      <c r="E811" t="b">
        <v>1</v>
      </c>
      <c r="F811">
        <v>5</v>
      </c>
      <c r="G811">
        <v>0</v>
      </c>
      <c r="H811">
        <v>10</v>
      </c>
      <c r="I811">
        <v>1</v>
      </c>
      <c r="J811">
        <v>1</v>
      </c>
      <c r="K811" t="b">
        <v>0</v>
      </c>
      <c r="L811" t="s">
        <v>51</v>
      </c>
      <c r="M811" t="b">
        <v>1</v>
      </c>
      <c r="N811">
        <v>10</v>
      </c>
      <c r="O811">
        <v>5</v>
      </c>
      <c r="P811">
        <v>0.41011229999999999</v>
      </c>
      <c r="Q811">
        <v>0.80728089999999997</v>
      </c>
      <c r="R811">
        <v>0.41993852999999998</v>
      </c>
      <c r="S811">
        <v>0.80632110000000001</v>
      </c>
      <c r="T811">
        <v>2</v>
      </c>
    </row>
    <row r="812" spans="1:20" x14ac:dyDescent="0.2">
      <c r="A812" s="1" t="s">
        <v>863</v>
      </c>
      <c r="B812" t="s">
        <v>23</v>
      </c>
      <c r="C812" t="s">
        <v>21</v>
      </c>
      <c r="D812" t="s">
        <v>22</v>
      </c>
      <c r="E812" t="b">
        <v>1</v>
      </c>
      <c r="F812">
        <v>5</v>
      </c>
      <c r="G812">
        <v>0</v>
      </c>
      <c r="H812">
        <v>10</v>
      </c>
      <c r="I812">
        <v>1</v>
      </c>
      <c r="J812">
        <v>1</v>
      </c>
      <c r="K812" t="b">
        <v>0</v>
      </c>
      <c r="L812" t="s">
        <v>51</v>
      </c>
      <c r="M812" t="b">
        <v>1</v>
      </c>
      <c r="N812">
        <v>10</v>
      </c>
      <c r="O812">
        <v>6</v>
      </c>
      <c r="P812">
        <v>0.29956870000000002</v>
      </c>
      <c r="Q812">
        <v>0.85148400000000002</v>
      </c>
      <c r="R812">
        <v>0.35340850000000001</v>
      </c>
      <c r="S812">
        <v>0.81454329999999997</v>
      </c>
      <c r="T812">
        <v>1</v>
      </c>
    </row>
    <row r="813" spans="1:20" x14ac:dyDescent="0.2">
      <c r="A813" t="s">
        <v>864</v>
      </c>
      <c r="B813" t="s">
        <v>23</v>
      </c>
      <c r="C813" t="s">
        <v>21</v>
      </c>
      <c r="D813" t="s">
        <v>21</v>
      </c>
      <c r="E813" t="b">
        <v>1</v>
      </c>
      <c r="F813">
        <v>5</v>
      </c>
      <c r="G813">
        <v>0</v>
      </c>
      <c r="H813">
        <v>10</v>
      </c>
      <c r="I813">
        <v>1</v>
      </c>
      <c r="J813">
        <v>1</v>
      </c>
      <c r="K813" t="b">
        <v>0</v>
      </c>
      <c r="L813" t="s">
        <v>51</v>
      </c>
      <c r="M813" t="b">
        <v>1</v>
      </c>
      <c r="N813">
        <v>10</v>
      </c>
      <c r="O813">
        <v>6</v>
      </c>
      <c r="P813">
        <v>0.40923986000000001</v>
      </c>
      <c r="Q813">
        <v>0.80740975999999998</v>
      </c>
      <c r="R813">
        <v>0.41941875000000001</v>
      </c>
      <c r="S813">
        <v>0.80652654000000001</v>
      </c>
      <c r="T813">
        <v>2</v>
      </c>
    </row>
    <row r="814" spans="1:20" x14ac:dyDescent="0.2">
      <c r="A814" t="s">
        <v>865</v>
      </c>
      <c r="B814" t="s">
        <v>23</v>
      </c>
      <c r="C814" t="s">
        <v>21</v>
      </c>
      <c r="D814" t="s">
        <v>22</v>
      </c>
      <c r="E814" t="b">
        <v>1</v>
      </c>
      <c r="F814">
        <v>5</v>
      </c>
      <c r="G814">
        <v>0</v>
      </c>
      <c r="H814">
        <v>10</v>
      </c>
      <c r="I814">
        <v>1</v>
      </c>
      <c r="J814">
        <v>1</v>
      </c>
      <c r="K814" t="b">
        <v>0</v>
      </c>
      <c r="L814" t="s">
        <v>51</v>
      </c>
      <c r="M814" t="b">
        <v>1</v>
      </c>
      <c r="N814">
        <v>10</v>
      </c>
      <c r="O814">
        <v>7</v>
      </c>
      <c r="P814">
        <v>0.29817146</v>
      </c>
      <c r="Q814">
        <v>0.8525895</v>
      </c>
      <c r="R814">
        <v>0.31282902000000001</v>
      </c>
      <c r="S814">
        <v>0.85053884999999996</v>
      </c>
      <c r="T814">
        <v>1</v>
      </c>
    </row>
    <row r="815" spans="1:20" x14ac:dyDescent="0.2">
      <c r="A815" t="s">
        <v>866</v>
      </c>
      <c r="B815" t="s">
        <v>23</v>
      </c>
      <c r="C815" t="s">
        <v>21</v>
      </c>
      <c r="D815" t="s">
        <v>21</v>
      </c>
      <c r="E815" t="b">
        <v>1</v>
      </c>
      <c r="F815">
        <v>5</v>
      </c>
      <c r="G815">
        <v>0</v>
      </c>
      <c r="H815">
        <v>10</v>
      </c>
      <c r="I815">
        <v>1</v>
      </c>
      <c r="J815">
        <v>1</v>
      </c>
      <c r="K815" t="b">
        <v>0</v>
      </c>
      <c r="L815" t="s">
        <v>51</v>
      </c>
      <c r="M815" t="b">
        <v>1</v>
      </c>
      <c r="N815">
        <v>10</v>
      </c>
      <c r="O815">
        <v>7</v>
      </c>
      <c r="P815">
        <v>0.41006999999999999</v>
      </c>
      <c r="Q815">
        <v>0.80702304999999996</v>
      </c>
      <c r="R815">
        <v>0.41949915999999998</v>
      </c>
      <c r="S815">
        <v>0.80677306999999998</v>
      </c>
      <c r="T815">
        <v>2</v>
      </c>
    </row>
    <row r="816" spans="1:20" x14ac:dyDescent="0.2">
      <c r="A816" s="1" t="s">
        <v>867</v>
      </c>
      <c r="B816" t="s">
        <v>23</v>
      </c>
      <c r="C816" t="s">
        <v>21</v>
      </c>
      <c r="D816" t="s">
        <v>22</v>
      </c>
      <c r="E816" t="b">
        <v>1</v>
      </c>
      <c r="F816">
        <v>5</v>
      </c>
      <c r="G816">
        <v>0</v>
      </c>
      <c r="H816">
        <v>10</v>
      </c>
      <c r="I816">
        <v>1</v>
      </c>
      <c r="J816">
        <v>1</v>
      </c>
      <c r="K816" t="b">
        <v>0</v>
      </c>
      <c r="L816" t="s">
        <v>51</v>
      </c>
      <c r="M816" t="b">
        <v>1</v>
      </c>
      <c r="N816">
        <v>10</v>
      </c>
      <c r="O816">
        <v>8</v>
      </c>
      <c r="P816">
        <v>0.2964735</v>
      </c>
      <c r="Q816">
        <v>0.85339664999999998</v>
      </c>
      <c r="R816">
        <v>0.32447487000000003</v>
      </c>
      <c r="S816">
        <v>0.85525850000000003</v>
      </c>
      <c r="T816">
        <v>1</v>
      </c>
    </row>
    <row r="817" spans="1:20" x14ac:dyDescent="0.2">
      <c r="A817" t="s">
        <v>868</v>
      </c>
      <c r="B817" t="s">
        <v>23</v>
      </c>
      <c r="C817" t="s">
        <v>21</v>
      </c>
      <c r="D817" t="s">
        <v>21</v>
      </c>
      <c r="E817" t="b">
        <v>1</v>
      </c>
      <c r="F817">
        <v>5</v>
      </c>
      <c r="G817">
        <v>0</v>
      </c>
      <c r="H817">
        <v>10</v>
      </c>
      <c r="I817">
        <v>1</v>
      </c>
      <c r="J817">
        <v>1</v>
      </c>
      <c r="K817" t="b">
        <v>0</v>
      </c>
      <c r="L817" t="s">
        <v>51</v>
      </c>
      <c r="M817" t="b">
        <v>1</v>
      </c>
      <c r="N817">
        <v>10</v>
      </c>
      <c r="O817">
        <v>8</v>
      </c>
      <c r="P817">
        <v>0.41004086000000001</v>
      </c>
      <c r="Q817">
        <v>0.80715199999999998</v>
      </c>
      <c r="R817">
        <v>0.41905903999999999</v>
      </c>
      <c r="S817">
        <v>0.80689630000000001</v>
      </c>
      <c r="T817">
        <v>2</v>
      </c>
    </row>
    <row r="818" spans="1:20" x14ac:dyDescent="0.2">
      <c r="A818" s="1" t="s">
        <v>869</v>
      </c>
      <c r="B818" t="s">
        <v>23</v>
      </c>
      <c r="C818" t="s">
        <v>21</v>
      </c>
      <c r="D818" t="s">
        <v>22</v>
      </c>
      <c r="E818" t="b">
        <v>1</v>
      </c>
      <c r="F818">
        <v>5</v>
      </c>
      <c r="G818">
        <v>0</v>
      </c>
      <c r="H818">
        <v>10</v>
      </c>
      <c r="I818">
        <v>1</v>
      </c>
      <c r="J818">
        <v>1</v>
      </c>
      <c r="K818" t="b">
        <v>0</v>
      </c>
      <c r="L818" t="s">
        <v>51</v>
      </c>
      <c r="M818" t="b">
        <v>1</v>
      </c>
      <c r="N818">
        <v>10</v>
      </c>
      <c r="O818">
        <v>9</v>
      </c>
      <c r="P818">
        <v>0.29603317000000001</v>
      </c>
      <c r="Q818">
        <v>0.85366445999999996</v>
      </c>
      <c r="R818">
        <v>0.31217834</v>
      </c>
      <c r="S818">
        <v>0.84705509999999995</v>
      </c>
      <c r="T818">
        <v>1</v>
      </c>
    </row>
    <row r="819" spans="1:20" x14ac:dyDescent="0.2">
      <c r="A819" s="1" t="s">
        <v>870</v>
      </c>
      <c r="B819" t="s">
        <v>23</v>
      </c>
      <c r="C819" t="s">
        <v>21</v>
      </c>
      <c r="D819" t="s">
        <v>21</v>
      </c>
      <c r="E819" t="b">
        <v>1</v>
      </c>
      <c r="F819">
        <v>5</v>
      </c>
      <c r="G819">
        <v>0</v>
      </c>
      <c r="H819">
        <v>10</v>
      </c>
      <c r="I819">
        <v>1</v>
      </c>
      <c r="J819">
        <v>1</v>
      </c>
      <c r="K819" t="b">
        <v>0</v>
      </c>
      <c r="L819" t="s">
        <v>51</v>
      </c>
      <c r="M819" t="b">
        <v>1</v>
      </c>
      <c r="N819">
        <v>10</v>
      </c>
      <c r="O819">
        <v>9</v>
      </c>
      <c r="P819">
        <v>0.409493</v>
      </c>
      <c r="Q819">
        <v>0.80728089999999997</v>
      </c>
      <c r="R819">
        <v>0.41971678000000001</v>
      </c>
      <c r="S819">
        <v>0.80640330000000005</v>
      </c>
      <c r="T819">
        <v>2</v>
      </c>
    </row>
    <row r="820" spans="1:20" x14ac:dyDescent="0.2">
      <c r="A820" t="s">
        <v>871</v>
      </c>
      <c r="B820" t="s">
        <v>23</v>
      </c>
      <c r="C820" t="s">
        <v>21</v>
      </c>
      <c r="D820" t="s">
        <v>22</v>
      </c>
      <c r="E820" t="b">
        <v>1</v>
      </c>
      <c r="F820">
        <v>5</v>
      </c>
      <c r="G820">
        <v>0</v>
      </c>
      <c r="H820">
        <v>10</v>
      </c>
      <c r="I820">
        <v>1</v>
      </c>
      <c r="J820">
        <v>1</v>
      </c>
      <c r="K820" t="b">
        <v>0</v>
      </c>
      <c r="L820" t="s">
        <v>51</v>
      </c>
      <c r="M820" t="b">
        <v>1</v>
      </c>
      <c r="N820">
        <v>10</v>
      </c>
      <c r="O820">
        <v>10</v>
      </c>
      <c r="P820">
        <v>0.29425842000000002</v>
      </c>
      <c r="Q820">
        <v>0.85293204</v>
      </c>
      <c r="R820">
        <v>0.38047310000000001</v>
      </c>
      <c r="S820">
        <v>0.80705830000000001</v>
      </c>
      <c r="T820">
        <v>1</v>
      </c>
    </row>
    <row r="821" spans="1:20" x14ac:dyDescent="0.2">
      <c r="A821" t="s">
        <v>872</v>
      </c>
      <c r="B821" t="s">
        <v>23</v>
      </c>
      <c r="C821" t="s">
        <v>21</v>
      </c>
      <c r="D821" t="s">
        <v>21</v>
      </c>
      <c r="E821" t="b">
        <v>1</v>
      </c>
      <c r="F821">
        <v>5</v>
      </c>
      <c r="G821">
        <v>0</v>
      </c>
      <c r="H821">
        <v>10</v>
      </c>
      <c r="I821">
        <v>1</v>
      </c>
      <c r="J821">
        <v>1</v>
      </c>
      <c r="K821" t="b">
        <v>0</v>
      </c>
      <c r="L821" t="s">
        <v>51</v>
      </c>
      <c r="M821" t="b">
        <v>1</v>
      </c>
      <c r="N821">
        <v>10</v>
      </c>
      <c r="O821">
        <v>10</v>
      </c>
      <c r="P821">
        <v>0.40961703999999999</v>
      </c>
      <c r="Q821">
        <v>0.80766760000000004</v>
      </c>
      <c r="R821">
        <v>0.41986786999999998</v>
      </c>
      <c r="S821">
        <v>0.80681413000000002</v>
      </c>
      <c r="T821">
        <v>2</v>
      </c>
    </row>
    <row r="822" spans="1:20" x14ac:dyDescent="0.2">
      <c r="A822" s="1" t="s">
        <v>873</v>
      </c>
      <c r="B822" t="s">
        <v>23</v>
      </c>
      <c r="C822" t="s">
        <v>21</v>
      </c>
      <c r="D822" t="s">
        <v>22</v>
      </c>
      <c r="E822" t="b">
        <v>1</v>
      </c>
      <c r="F822">
        <v>5</v>
      </c>
      <c r="G822">
        <v>0</v>
      </c>
      <c r="H822">
        <v>10</v>
      </c>
      <c r="I822">
        <v>1</v>
      </c>
      <c r="J822">
        <v>1</v>
      </c>
      <c r="K822" t="b">
        <v>0</v>
      </c>
      <c r="L822" t="s">
        <v>51</v>
      </c>
      <c r="M822" t="b">
        <v>1</v>
      </c>
      <c r="N822">
        <v>10</v>
      </c>
      <c r="O822">
        <v>11</v>
      </c>
      <c r="P822">
        <v>0.29340909999999998</v>
      </c>
      <c r="Q822">
        <v>0.85447470000000003</v>
      </c>
      <c r="R822">
        <v>0.32738267999999998</v>
      </c>
      <c r="S822">
        <v>0.83163790000000004</v>
      </c>
      <c r="T822">
        <v>1</v>
      </c>
    </row>
    <row r="823" spans="1:20" x14ac:dyDescent="0.2">
      <c r="A823" t="s">
        <v>874</v>
      </c>
      <c r="B823" t="s">
        <v>23</v>
      </c>
      <c r="C823" t="s">
        <v>21</v>
      </c>
      <c r="D823" t="s">
        <v>21</v>
      </c>
      <c r="E823" t="b">
        <v>1</v>
      </c>
      <c r="F823">
        <v>5</v>
      </c>
      <c r="G823">
        <v>0</v>
      </c>
      <c r="H823">
        <v>10</v>
      </c>
      <c r="I823">
        <v>1</v>
      </c>
      <c r="J823">
        <v>1</v>
      </c>
      <c r="K823" t="b">
        <v>0</v>
      </c>
      <c r="L823" t="s">
        <v>51</v>
      </c>
      <c r="M823" t="b">
        <v>1</v>
      </c>
      <c r="N823">
        <v>10</v>
      </c>
      <c r="O823">
        <v>11</v>
      </c>
      <c r="P823">
        <v>0.41025220000000001</v>
      </c>
      <c r="Q823">
        <v>0.80702304999999996</v>
      </c>
      <c r="R823">
        <v>0.41876838</v>
      </c>
      <c r="S823">
        <v>0.80701959999999995</v>
      </c>
      <c r="T823">
        <v>2</v>
      </c>
    </row>
    <row r="824" spans="1:20" x14ac:dyDescent="0.2">
      <c r="A824" t="s">
        <v>875</v>
      </c>
      <c r="B824" t="s">
        <v>23</v>
      </c>
      <c r="C824" t="s">
        <v>21</v>
      </c>
      <c r="D824" t="s">
        <v>22</v>
      </c>
      <c r="E824" t="b">
        <v>1</v>
      </c>
      <c r="F824">
        <v>5</v>
      </c>
      <c r="G824">
        <v>0</v>
      </c>
      <c r="H824">
        <v>10</v>
      </c>
      <c r="I824">
        <v>1</v>
      </c>
      <c r="J824">
        <v>1</v>
      </c>
      <c r="K824" t="b">
        <v>0</v>
      </c>
      <c r="L824" t="s">
        <v>51</v>
      </c>
      <c r="M824" t="b">
        <v>1</v>
      </c>
      <c r="N824">
        <v>10</v>
      </c>
      <c r="O824">
        <v>12</v>
      </c>
      <c r="P824">
        <v>0.29222226000000001</v>
      </c>
      <c r="Q824">
        <v>0.85785909999999999</v>
      </c>
      <c r="R824">
        <v>0.31814884999999998</v>
      </c>
      <c r="S824">
        <v>0.85269386000000003</v>
      </c>
      <c r="T824">
        <v>1</v>
      </c>
    </row>
    <row r="825" spans="1:20" x14ac:dyDescent="0.2">
      <c r="A825" t="s">
        <v>876</v>
      </c>
      <c r="B825" t="s">
        <v>23</v>
      </c>
      <c r="C825" t="s">
        <v>21</v>
      </c>
      <c r="D825" t="s">
        <v>21</v>
      </c>
      <c r="E825" t="b">
        <v>1</v>
      </c>
      <c r="F825">
        <v>5</v>
      </c>
      <c r="G825">
        <v>0</v>
      </c>
      <c r="H825">
        <v>10</v>
      </c>
      <c r="I825">
        <v>1</v>
      </c>
      <c r="J825">
        <v>1</v>
      </c>
      <c r="K825" t="b">
        <v>0</v>
      </c>
      <c r="L825" t="s">
        <v>51</v>
      </c>
      <c r="M825" t="b">
        <v>1</v>
      </c>
      <c r="N825">
        <v>10</v>
      </c>
      <c r="O825">
        <v>12</v>
      </c>
      <c r="P825">
        <v>0.40885136</v>
      </c>
      <c r="Q825">
        <v>0.80740975999999998</v>
      </c>
      <c r="R825">
        <v>0.41945088000000003</v>
      </c>
      <c r="S825">
        <v>0.806732</v>
      </c>
      <c r="T825">
        <v>2</v>
      </c>
    </row>
    <row r="826" spans="1:20" x14ac:dyDescent="0.2">
      <c r="A826" t="s">
        <v>877</v>
      </c>
      <c r="B826" t="s">
        <v>23</v>
      </c>
      <c r="C826" t="s">
        <v>21</v>
      </c>
      <c r="D826" t="s">
        <v>22</v>
      </c>
      <c r="E826" t="b">
        <v>1</v>
      </c>
      <c r="F826">
        <v>5</v>
      </c>
      <c r="G826">
        <v>0</v>
      </c>
      <c r="H826">
        <v>10</v>
      </c>
      <c r="I826">
        <v>1</v>
      </c>
      <c r="J826">
        <v>1</v>
      </c>
      <c r="K826" t="b">
        <v>0</v>
      </c>
      <c r="L826" t="s">
        <v>51</v>
      </c>
      <c r="M826" t="b">
        <v>1</v>
      </c>
      <c r="N826">
        <v>10</v>
      </c>
      <c r="O826">
        <v>13</v>
      </c>
      <c r="P826">
        <v>0.2929023</v>
      </c>
      <c r="Q826">
        <v>0.85626530000000001</v>
      </c>
      <c r="R826">
        <v>0.33325377</v>
      </c>
      <c r="S826">
        <v>0.82307065000000001</v>
      </c>
      <c r="T826">
        <v>1</v>
      </c>
    </row>
    <row r="827" spans="1:20" x14ac:dyDescent="0.2">
      <c r="A827" t="s">
        <v>878</v>
      </c>
      <c r="B827" t="s">
        <v>23</v>
      </c>
      <c r="C827" t="s">
        <v>21</v>
      </c>
      <c r="D827" t="s">
        <v>21</v>
      </c>
      <c r="E827" t="b">
        <v>1</v>
      </c>
      <c r="F827">
        <v>5</v>
      </c>
      <c r="G827">
        <v>0</v>
      </c>
      <c r="H827">
        <v>10</v>
      </c>
      <c r="I827">
        <v>1</v>
      </c>
      <c r="J827">
        <v>1</v>
      </c>
      <c r="K827" t="b">
        <v>0</v>
      </c>
      <c r="L827" t="s">
        <v>51</v>
      </c>
      <c r="M827" t="b">
        <v>1</v>
      </c>
      <c r="N827">
        <v>10</v>
      </c>
      <c r="O827">
        <v>13</v>
      </c>
      <c r="P827">
        <v>0.40970147000000001</v>
      </c>
      <c r="Q827">
        <v>0.80753870000000005</v>
      </c>
      <c r="R827">
        <v>0.41942686000000001</v>
      </c>
      <c r="S827">
        <v>0.80660874000000005</v>
      </c>
      <c r="T827">
        <v>2</v>
      </c>
    </row>
    <row r="828" spans="1:20" x14ac:dyDescent="0.2">
      <c r="A828" t="s">
        <v>879</v>
      </c>
      <c r="B828" t="s">
        <v>23</v>
      </c>
      <c r="C828" t="s">
        <v>21</v>
      </c>
      <c r="D828" t="s">
        <v>22</v>
      </c>
      <c r="E828" t="b">
        <v>1</v>
      </c>
      <c r="F828">
        <v>5</v>
      </c>
      <c r="G828">
        <v>0</v>
      </c>
      <c r="H828">
        <v>10</v>
      </c>
      <c r="I828">
        <v>1</v>
      </c>
      <c r="J828">
        <v>1</v>
      </c>
      <c r="K828" t="b">
        <v>0</v>
      </c>
      <c r="L828" t="s">
        <v>51</v>
      </c>
      <c r="M828" t="b">
        <v>1</v>
      </c>
      <c r="N828">
        <v>10</v>
      </c>
      <c r="O828">
        <v>14</v>
      </c>
      <c r="P828">
        <v>0.2928636</v>
      </c>
      <c r="Q828">
        <v>0.85712664999999999</v>
      </c>
      <c r="R828">
        <v>0.37704690000000002</v>
      </c>
      <c r="S828">
        <v>0.81641779999999997</v>
      </c>
      <c r="T828">
        <v>1</v>
      </c>
    </row>
    <row r="829" spans="1:20" x14ac:dyDescent="0.2">
      <c r="A829" s="1" t="s">
        <v>880</v>
      </c>
      <c r="B829" t="s">
        <v>23</v>
      </c>
      <c r="C829" t="s">
        <v>21</v>
      </c>
      <c r="D829" t="s">
        <v>21</v>
      </c>
      <c r="E829" t="b">
        <v>1</v>
      </c>
      <c r="F829">
        <v>5</v>
      </c>
      <c r="G829">
        <v>0</v>
      </c>
      <c r="H829">
        <v>10</v>
      </c>
      <c r="I829">
        <v>1</v>
      </c>
      <c r="J829">
        <v>1</v>
      </c>
      <c r="K829" t="b">
        <v>0</v>
      </c>
      <c r="L829" t="s">
        <v>51</v>
      </c>
      <c r="M829" t="b">
        <v>1</v>
      </c>
      <c r="N829">
        <v>10</v>
      </c>
      <c r="O829">
        <v>14</v>
      </c>
      <c r="P829">
        <v>0.40912387</v>
      </c>
      <c r="Q829">
        <v>0.80740975999999998</v>
      </c>
      <c r="R829">
        <v>0.41909881999999998</v>
      </c>
      <c r="S829">
        <v>0.80689630000000001</v>
      </c>
      <c r="T829">
        <v>2</v>
      </c>
    </row>
    <row r="830" spans="1:20" x14ac:dyDescent="0.2">
      <c r="A830" t="s">
        <v>881</v>
      </c>
      <c r="B830" t="s">
        <v>23</v>
      </c>
      <c r="C830" t="s">
        <v>21</v>
      </c>
      <c r="D830" t="s">
        <v>22</v>
      </c>
      <c r="E830" t="b">
        <v>1</v>
      </c>
      <c r="F830">
        <v>5</v>
      </c>
      <c r="G830">
        <v>0</v>
      </c>
      <c r="H830">
        <v>10</v>
      </c>
      <c r="I830">
        <v>1</v>
      </c>
      <c r="J830">
        <v>1</v>
      </c>
      <c r="K830" t="b">
        <v>0</v>
      </c>
      <c r="L830" t="s">
        <v>51</v>
      </c>
      <c r="M830" t="b">
        <v>1</v>
      </c>
      <c r="N830">
        <v>10</v>
      </c>
      <c r="O830">
        <v>15</v>
      </c>
      <c r="P830">
        <v>0.29463289999999998</v>
      </c>
      <c r="Q830">
        <v>0.85627215999999995</v>
      </c>
      <c r="R830">
        <v>0.32356885000000002</v>
      </c>
      <c r="S830">
        <v>0.83491265999999997</v>
      </c>
      <c r="T830">
        <v>1</v>
      </c>
    </row>
    <row r="831" spans="1:20" x14ac:dyDescent="0.2">
      <c r="A831" s="1" t="s">
        <v>882</v>
      </c>
      <c r="B831" t="s">
        <v>23</v>
      </c>
      <c r="C831" t="s">
        <v>21</v>
      </c>
      <c r="D831" t="s">
        <v>21</v>
      </c>
      <c r="E831" t="b">
        <v>1</v>
      </c>
      <c r="F831">
        <v>5</v>
      </c>
      <c r="G831">
        <v>0</v>
      </c>
      <c r="H831">
        <v>10</v>
      </c>
      <c r="I831">
        <v>1</v>
      </c>
      <c r="J831">
        <v>1</v>
      </c>
      <c r="K831" t="b">
        <v>0</v>
      </c>
      <c r="L831" t="s">
        <v>51</v>
      </c>
      <c r="M831" t="b">
        <v>1</v>
      </c>
      <c r="N831">
        <v>10</v>
      </c>
      <c r="O831">
        <v>15</v>
      </c>
      <c r="P831">
        <v>0.41033402000000002</v>
      </c>
      <c r="Q831">
        <v>0.80753870000000005</v>
      </c>
      <c r="R831">
        <v>0.41922414000000002</v>
      </c>
      <c r="S831">
        <v>0.80656760000000005</v>
      </c>
      <c r="T831">
        <v>2</v>
      </c>
    </row>
    <row r="832" spans="1:20" x14ac:dyDescent="0.2">
      <c r="A832" t="s">
        <v>883</v>
      </c>
      <c r="B832" t="s">
        <v>23</v>
      </c>
      <c r="C832" t="s">
        <v>21</v>
      </c>
      <c r="D832" t="s">
        <v>22</v>
      </c>
      <c r="E832" t="b">
        <v>1</v>
      </c>
      <c r="F832">
        <v>5</v>
      </c>
      <c r="G832">
        <v>0</v>
      </c>
      <c r="H832">
        <v>10</v>
      </c>
      <c r="I832">
        <v>1</v>
      </c>
      <c r="J832">
        <v>1</v>
      </c>
      <c r="K832" t="b">
        <v>0</v>
      </c>
      <c r="L832" t="s">
        <v>51</v>
      </c>
      <c r="M832" t="b">
        <v>1</v>
      </c>
      <c r="N832">
        <v>10</v>
      </c>
      <c r="O832">
        <v>16</v>
      </c>
      <c r="P832">
        <v>0.29423820000000001</v>
      </c>
      <c r="Q832">
        <v>0.85656359999999998</v>
      </c>
      <c r="R832">
        <v>0.31168780000000001</v>
      </c>
      <c r="S832">
        <v>0.85102475</v>
      </c>
      <c r="T832">
        <v>1</v>
      </c>
    </row>
    <row r="833" spans="1:20" x14ac:dyDescent="0.2">
      <c r="A833" t="s">
        <v>884</v>
      </c>
      <c r="B833" t="s">
        <v>23</v>
      </c>
      <c r="C833" t="s">
        <v>21</v>
      </c>
      <c r="D833" t="s">
        <v>21</v>
      </c>
      <c r="E833" t="b">
        <v>1</v>
      </c>
      <c r="F833">
        <v>5</v>
      </c>
      <c r="G833">
        <v>0</v>
      </c>
      <c r="H833">
        <v>10</v>
      </c>
      <c r="I833">
        <v>1</v>
      </c>
      <c r="J833">
        <v>1</v>
      </c>
      <c r="K833" t="b">
        <v>0</v>
      </c>
      <c r="L833" t="s">
        <v>51</v>
      </c>
      <c r="M833" t="b">
        <v>1</v>
      </c>
      <c r="N833">
        <v>10</v>
      </c>
      <c r="O833">
        <v>16</v>
      </c>
      <c r="P833">
        <v>0.40941430000000001</v>
      </c>
      <c r="Q833">
        <v>0.80779654000000001</v>
      </c>
      <c r="R833">
        <v>0.41968364000000002</v>
      </c>
      <c r="S833">
        <v>0.80656760000000005</v>
      </c>
      <c r="T833">
        <v>2</v>
      </c>
    </row>
    <row r="834" spans="1:20" x14ac:dyDescent="0.2">
      <c r="A834" t="s">
        <v>885</v>
      </c>
      <c r="B834" t="s">
        <v>23</v>
      </c>
      <c r="C834" t="s">
        <v>21</v>
      </c>
      <c r="D834" t="s">
        <v>22</v>
      </c>
      <c r="E834" t="b">
        <v>1</v>
      </c>
      <c r="F834">
        <v>5</v>
      </c>
      <c r="G834">
        <v>0</v>
      </c>
      <c r="H834">
        <v>10</v>
      </c>
      <c r="I834">
        <v>1</v>
      </c>
      <c r="J834">
        <v>1</v>
      </c>
      <c r="K834" t="b">
        <v>0</v>
      </c>
      <c r="L834" t="s">
        <v>51</v>
      </c>
      <c r="M834" t="b">
        <v>1</v>
      </c>
      <c r="N834">
        <v>10</v>
      </c>
      <c r="O834">
        <v>17</v>
      </c>
      <c r="P834">
        <v>0.29506874</v>
      </c>
      <c r="Q834">
        <v>0.85599064999999996</v>
      </c>
      <c r="R834">
        <v>0.32279166999999998</v>
      </c>
      <c r="S834">
        <v>0.83619080000000001</v>
      </c>
      <c r="T834">
        <v>1</v>
      </c>
    </row>
    <row r="835" spans="1:20" x14ac:dyDescent="0.2">
      <c r="A835" t="s">
        <v>886</v>
      </c>
      <c r="B835" t="s">
        <v>23</v>
      </c>
      <c r="C835" t="s">
        <v>21</v>
      </c>
      <c r="D835" t="s">
        <v>21</v>
      </c>
      <c r="E835" t="b">
        <v>1</v>
      </c>
      <c r="F835">
        <v>5</v>
      </c>
      <c r="G835">
        <v>0</v>
      </c>
      <c r="H835">
        <v>10</v>
      </c>
      <c r="I835">
        <v>1</v>
      </c>
      <c r="J835">
        <v>1</v>
      </c>
      <c r="K835" t="b">
        <v>0</v>
      </c>
      <c r="L835" t="s">
        <v>51</v>
      </c>
      <c r="M835" t="b">
        <v>1</v>
      </c>
      <c r="N835">
        <v>10</v>
      </c>
      <c r="O835">
        <v>17</v>
      </c>
      <c r="P835">
        <v>0.40930243999999999</v>
      </c>
      <c r="Q835">
        <v>0.80753870000000005</v>
      </c>
      <c r="R835">
        <v>0.41989090000000001</v>
      </c>
      <c r="S835">
        <v>0.80652654000000001</v>
      </c>
      <c r="T835">
        <v>2</v>
      </c>
    </row>
    <row r="836" spans="1:20" x14ac:dyDescent="0.2">
      <c r="A836" t="s">
        <v>887</v>
      </c>
      <c r="B836" t="s">
        <v>23</v>
      </c>
      <c r="C836" t="s">
        <v>21</v>
      </c>
      <c r="D836" t="s">
        <v>22</v>
      </c>
      <c r="E836" t="b">
        <v>1</v>
      </c>
      <c r="F836">
        <v>5</v>
      </c>
      <c r="G836">
        <v>0</v>
      </c>
      <c r="H836">
        <v>10</v>
      </c>
      <c r="I836">
        <v>1</v>
      </c>
      <c r="J836">
        <v>1</v>
      </c>
      <c r="K836" t="b">
        <v>0</v>
      </c>
      <c r="L836" t="s">
        <v>51</v>
      </c>
      <c r="M836" t="b">
        <v>1</v>
      </c>
      <c r="N836">
        <v>10</v>
      </c>
      <c r="O836">
        <v>18</v>
      </c>
      <c r="P836">
        <v>0.29650926999999999</v>
      </c>
      <c r="Q836">
        <v>0.85597009999999996</v>
      </c>
      <c r="R836">
        <v>0.32013069999999999</v>
      </c>
      <c r="S836">
        <v>0.83836929999999998</v>
      </c>
      <c r="T836">
        <v>1</v>
      </c>
    </row>
    <row r="837" spans="1:20" x14ac:dyDescent="0.2">
      <c r="A837" t="s">
        <v>888</v>
      </c>
      <c r="B837" t="s">
        <v>23</v>
      </c>
      <c r="C837" t="s">
        <v>21</v>
      </c>
      <c r="D837" t="s">
        <v>21</v>
      </c>
      <c r="E837" t="b">
        <v>1</v>
      </c>
      <c r="F837">
        <v>5</v>
      </c>
      <c r="G837">
        <v>0</v>
      </c>
      <c r="H837">
        <v>10</v>
      </c>
      <c r="I837">
        <v>1</v>
      </c>
      <c r="J837">
        <v>1</v>
      </c>
      <c r="K837" t="b">
        <v>0</v>
      </c>
      <c r="L837" t="s">
        <v>51</v>
      </c>
      <c r="M837" t="b">
        <v>1</v>
      </c>
      <c r="N837">
        <v>10</v>
      </c>
      <c r="O837">
        <v>18</v>
      </c>
      <c r="P837">
        <v>0.40948200000000001</v>
      </c>
      <c r="Q837">
        <v>0.80728089999999997</v>
      </c>
      <c r="R837">
        <v>0.41939145</v>
      </c>
      <c r="S837">
        <v>0.80656760000000005</v>
      </c>
      <c r="T837">
        <v>2</v>
      </c>
    </row>
    <row r="838" spans="1:20" x14ac:dyDescent="0.2">
      <c r="A838" t="s">
        <v>889</v>
      </c>
      <c r="B838" t="s">
        <v>23</v>
      </c>
      <c r="C838" t="s">
        <v>21</v>
      </c>
      <c r="D838" t="s">
        <v>22</v>
      </c>
      <c r="E838" t="b">
        <v>1</v>
      </c>
      <c r="F838">
        <v>5</v>
      </c>
      <c r="G838">
        <v>0</v>
      </c>
      <c r="H838">
        <v>10</v>
      </c>
      <c r="I838">
        <v>1</v>
      </c>
      <c r="J838">
        <v>1</v>
      </c>
      <c r="K838" t="b">
        <v>0</v>
      </c>
      <c r="L838" t="s">
        <v>51</v>
      </c>
      <c r="M838" t="b">
        <v>1</v>
      </c>
      <c r="N838">
        <v>10</v>
      </c>
      <c r="O838">
        <v>19</v>
      </c>
      <c r="P838">
        <v>0.29698960000000002</v>
      </c>
      <c r="Q838">
        <v>0.85514610000000002</v>
      </c>
      <c r="R838">
        <v>0.31631014000000002</v>
      </c>
      <c r="S838">
        <v>0.83967099999999995</v>
      </c>
      <c r="T838">
        <v>1</v>
      </c>
    </row>
    <row r="839" spans="1:20" x14ac:dyDescent="0.2">
      <c r="A839" s="1" t="s">
        <v>890</v>
      </c>
      <c r="B839" t="s">
        <v>23</v>
      </c>
      <c r="C839" t="s">
        <v>21</v>
      </c>
      <c r="D839" t="s">
        <v>21</v>
      </c>
      <c r="E839" t="b">
        <v>1</v>
      </c>
      <c r="F839">
        <v>5</v>
      </c>
      <c r="G839">
        <v>0</v>
      </c>
      <c r="H839">
        <v>10</v>
      </c>
      <c r="I839">
        <v>1</v>
      </c>
      <c r="J839">
        <v>1</v>
      </c>
      <c r="K839" t="b">
        <v>0</v>
      </c>
      <c r="L839" t="s">
        <v>51</v>
      </c>
      <c r="M839" t="b">
        <v>1</v>
      </c>
      <c r="N839">
        <v>10</v>
      </c>
      <c r="O839">
        <v>19</v>
      </c>
      <c r="P839">
        <v>0.40960449999999998</v>
      </c>
      <c r="Q839">
        <v>0.80753870000000005</v>
      </c>
      <c r="R839">
        <v>0.41992195999999998</v>
      </c>
      <c r="S839">
        <v>0.80648540000000002</v>
      </c>
      <c r="T839">
        <v>2</v>
      </c>
    </row>
    <row r="840" spans="1:20" x14ac:dyDescent="0.2">
      <c r="A840" t="s">
        <v>891</v>
      </c>
      <c r="B840" t="s">
        <v>23</v>
      </c>
      <c r="C840" t="s">
        <v>21</v>
      </c>
      <c r="D840" t="s">
        <v>22</v>
      </c>
      <c r="E840" t="b">
        <v>1</v>
      </c>
      <c r="F840">
        <v>5</v>
      </c>
      <c r="G840">
        <v>0</v>
      </c>
      <c r="H840">
        <v>10</v>
      </c>
      <c r="I840">
        <v>1</v>
      </c>
      <c r="J840">
        <v>1</v>
      </c>
      <c r="K840" t="b">
        <v>0</v>
      </c>
      <c r="L840" t="s">
        <v>51</v>
      </c>
      <c r="M840" t="b">
        <v>1</v>
      </c>
      <c r="N840">
        <v>10</v>
      </c>
      <c r="O840">
        <v>20</v>
      </c>
      <c r="P840">
        <v>0.29707316</v>
      </c>
      <c r="Q840">
        <v>0.85467154000000001</v>
      </c>
      <c r="R840">
        <v>0.32290706000000002</v>
      </c>
      <c r="S840">
        <v>0.83733170000000001</v>
      </c>
      <c r="T840">
        <v>1</v>
      </c>
    </row>
    <row r="841" spans="1:20" x14ac:dyDescent="0.2">
      <c r="A841" t="s">
        <v>892</v>
      </c>
      <c r="B841" t="s">
        <v>23</v>
      </c>
      <c r="C841" t="s">
        <v>21</v>
      </c>
      <c r="D841" t="s">
        <v>21</v>
      </c>
      <c r="E841" t="b">
        <v>1</v>
      </c>
      <c r="F841">
        <v>5</v>
      </c>
      <c r="G841">
        <v>0</v>
      </c>
      <c r="H841">
        <v>10</v>
      </c>
      <c r="I841">
        <v>1</v>
      </c>
      <c r="J841">
        <v>1</v>
      </c>
      <c r="K841" t="b">
        <v>0</v>
      </c>
      <c r="L841" t="s">
        <v>51</v>
      </c>
      <c r="M841" t="b">
        <v>1</v>
      </c>
      <c r="N841">
        <v>10</v>
      </c>
      <c r="O841">
        <v>20</v>
      </c>
      <c r="P841">
        <v>0.40905553</v>
      </c>
      <c r="Q841">
        <v>0.80766760000000004</v>
      </c>
      <c r="R841">
        <v>0.41926688000000001</v>
      </c>
      <c r="S841">
        <v>0.806732</v>
      </c>
      <c r="T841">
        <v>2</v>
      </c>
    </row>
    <row r="842" spans="1:20" x14ac:dyDescent="0.2">
      <c r="A842" t="s">
        <v>893</v>
      </c>
      <c r="B842" t="s">
        <v>24</v>
      </c>
      <c r="C842" t="s">
        <v>21</v>
      </c>
      <c r="D842" t="s">
        <v>22</v>
      </c>
      <c r="E842" t="b">
        <v>1</v>
      </c>
      <c r="F842">
        <v>5</v>
      </c>
      <c r="G842">
        <v>0</v>
      </c>
      <c r="H842">
        <v>10</v>
      </c>
      <c r="I842">
        <v>1</v>
      </c>
      <c r="J842">
        <v>1</v>
      </c>
      <c r="K842" t="b">
        <v>0</v>
      </c>
      <c r="L842" t="s">
        <v>51</v>
      </c>
      <c r="M842" t="b">
        <v>1</v>
      </c>
      <c r="N842">
        <v>1</v>
      </c>
      <c r="O842">
        <v>0</v>
      </c>
      <c r="P842">
        <v>0.58715249999999997</v>
      </c>
      <c r="R842">
        <v>0.5844258</v>
      </c>
      <c r="T842">
        <v>1</v>
      </c>
    </row>
    <row r="843" spans="1:20" x14ac:dyDescent="0.2">
      <c r="A843" t="s">
        <v>894</v>
      </c>
      <c r="B843" t="s">
        <v>24</v>
      </c>
      <c r="C843" t="s">
        <v>21</v>
      </c>
      <c r="D843" t="s">
        <v>21</v>
      </c>
      <c r="E843" t="b">
        <v>1</v>
      </c>
      <c r="F843">
        <v>5</v>
      </c>
      <c r="G843">
        <v>0</v>
      </c>
      <c r="H843">
        <v>10</v>
      </c>
      <c r="I843">
        <v>1</v>
      </c>
      <c r="J843">
        <v>1</v>
      </c>
      <c r="K843" t="b">
        <v>0</v>
      </c>
      <c r="L843" t="s">
        <v>51</v>
      </c>
      <c r="M843" t="b">
        <v>1</v>
      </c>
      <c r="N843">
        <v>1</v>
      </c>
      <c r="O843">
        <v>0</v>
      </c>
      <c r="P843">
        <v>0.58637740000000005</v>
      </c>
      <c r="R843">
        <v>0.58752910000000003</v>
      </c>
      <c r="T843">
        <v>2</v>
      </c>
    </row>
    <row r="844" spans="1:20" x14ac:dyDescent="0.2">
      <c r="A844" t="s">
        <v>895</v>
      </c>
      <c r="B844" t="s">
        <v>24</v>
      </c>
      <c r="C844" t="s">
        <v>21</v>
      </c>
      <c r="D844" t="s">
        <v>22</v>
      </c>
      <c r="E844" t="b">
        <v>1</v>
      </c>
      <c r="F844">
        <v>5</v>
      </c>
      <c r="G844">
        <v>0</v>
      </c>
      <c r="H844">
        <v>10</v>
      </c>
      <c r="I844">
        <v>1</v>
      </c>
      <c r="J844">
        <v>1</v>
      </c>
      <c r="K844" t="b">
        <v>0</v>
      </c>
      <c r="L844" t="s">
        <v>51</v>
      </c>
      <c r="M844" t="b">
        <v>1</v>
      </c>
      <c r="N844">
        <v>1</v>
      </c>
      <c r="O844">
        <v>1</v>
      </c>
      <c r="P844">
        <v>0.26273116000000002</v>
      </c>
      <c r="R844">
        <v>0.27508608000000001</v>
      </c>
      <c r="T844">
        <v>1</v>
      </c>
    </row>
    <row r="845" spans="1:20" x14ac:dyDescent="0.2">
      <c r="A845" t="s">
        <v>896</v>
      </c>
      <c r="B845" t="s">
        <v>24</v>
      </c>
      <c r="C845" t="s">
        <v>21</v>
      </c>
      <c r="D845" t="s">
        <v>21</v>
      </c>
      <c r="E845" t="b">
        <v>1</v>
      </c>
      <c r="F845">
        <v>5</v>
      </c>
      <c r="G845">
        <v>0</v>
      </c>
      <c r="H845">
        <v>10</v>
      </c>
      <c r="I845">
        <v>1</v>
      </c>
      <c r="J845">
        <v>1</v>
      </c>
      <c r="K845" t="b">
        <v>0</v>
      </c>
      <c r="L845" t="s">
        <v>51</v>
      </c>
      <c r="M845" t="b">
        <v>1</v>
      </c>
      <c r="N845">
        <v>1</v>
      </c>
      <c r="O845">
        <v>1</v>
      </c>
      <c r="P845">
        <v>0.28257125999999999</v>
      </c>
      <c r="R845">
        <v>0.28525699999999998</v>
      </c>
      <c r="T845">
        <v>2</v>
      </c>
    </row>
    <row r="846" spans="1:20" x14ac:dyDescent="0.2">
      <c r="A846" t="s">
        <v>897</v>
      </c>
      <c r="B846" t="s">
        <v>24</v>
      </c>
      <c r="C846" t="s">
        <v>21</v>
      </c>
      <c r="D846" t="s">
        <v>22</v>
      </c>
      <c r="E846" t="b">
        <v>1</v>
      </c>
      <c r="F846">
        <v>5</v>
      </c>
      <c r="G846">
        <v>0</v>
      </c>
      <c r="H846">
        <v>10</v>
      </c>
      <c r="I846">
        <v>1</v>
      </c>
      <c r="J846">
        <v>1</v>
      </c>
      <c r="K846" t="b">
        <v>0</v>
      </c>
      <c r="L846" t="s">
        <v>51</v>
      </c>
      <c r="M846" t="b">
        <v>1</v>
      </c>
      <c r="N846">
        <v>1</v>
      </c>
      <c r="O846">
        <v>2</v>
      </c>
      <c r="P846">
        <v>0.25679952</v>
      </c>
      <c r="R846">
        <v>0.26618617999999999</v>
      </c>
      <c r="T846">
        <v>1</v>
      </c>
    </row>
    <row r="847" spans="1:20" x14ac:dyDescent="0.2">
      <c r="A847" t="s">
        <v>898</v>
      </c>
      <c r="B847" t="s">
        <v>24</v>
      </c>
      <c r="C847" t="s">
        <v>21</v>
      </c>
      <c r="D847" t="s">
        <v>21</v>
      </c>
      <c r="E847" t="b">
        <v>1</v>
      </c>
      <c r="F847">
        <v>5</v>
      </c>
      <c r="G847">
        <v>0</v>
      </c>
      <c r="H847">
        <v>10</v>
      </c>
      <c r="I847">
        <v>1</v>
      </c>
      <c r="J847">
        <v>1</v>
      </c>
      <c r="K847" t="b">
        <v>0</v>
      </c>
      <c r="L847" t="s">
        <v>51</v>
      </c>
      <c r="M847" t="b">
        <v>1</v>
      </c>
      <c r="N847">
        <v>1</v>
      </c>
      <c r="O847">
        <v>2</v>
      </c>
      <c r="P847">
        <v>0.27919084</v>
      </c>
      <c r="R847">
        <v>0.28190739999999997</v>
      </c>
      <c r="T847">
        <v>2</v>
      </c>
    </row>
    <row r="848" spans="1:20" x14ac:dyDescent="0.2">
      <c r="A848" t="s">
        <v>899</v>
      </c>
      <c r="B848" t="s">
        <v>24</v>
      </c>
      <c r="C848" t="s">
        <v>21</v>
      </c>
      <c r="D848" t="s">
        <v>22</v>
      </c>
      <c r="E848" t="b">
        <v>1</v>
      </c>
      <c r="F848">
        <v>5</v>
      </c>
      <c r="G848">
        <v>0</v>
      </c>
      <c r="H848">
        <v>10</v>
      </c>
      <c r="I848">
        <v>1</v>
      </c>
      <c r="J848">
        <v>1</v>
      </c>
      <c r="K848" t="b">
        <v>0</v>
      </c>
      <c r="L848" t="s">
        <v>51</v>
      </c>
      <c r="M848" t="b">
        <v>1</v>
      </c>
      <c r="N848">
        <v>1</v>
      </c>
      <c r="O848">
        <v>3</v>
      </c>
      <c r="P848">
        <v>0.25557667000000001</v>
      </c>
      <c r="R848">
        <v>0.26991048000000001</v>
      </c>
      <c r="T848">
        <v>1</v>
      </c>
    </row>
    <row r="849" spans="1:20" x14ac:dyDescent="0.2">
      <c r="A849" t="s">
        <v>900</v>
      </c>
      <c r="B849" t="s">
        <v>24</v>
      </c>
      <c r="C849" t="s">
        <v>21</v>
      </c>
      <c r="D849" t="s">
        <v>21</v>
      </c>
      <c r="E849" t="b">
        <v>1</v>
      </c>
      <c r="F849">
        <v>5</v>
      </c>
      <c r="G849">
        <v>0</v>
      </c>
      <c r="H849">
        <v>10</v>
      </c>
      <c r="I849">
        <v>1</v>
      </c>
      <c r="J849">
        <v>1</v>
      </c>
      <c r="K849" t="b">
        <v>0</v>
      </c>
      <c r="L849" t="s">
        <v>51</v>
      </c>
      <c r="M849" t="b">
        <v>1</v>
      </c>
      <c r="N849">
        <v>1</v>
      </c>
      <c r="O849">
        <v>3</v>
      </c>
      <c r="P849">
        <v>0.27846205000000002</v>
      </c>
      <c r="R849">
        <v>0.28190739999999997</v>
      </c>
      <c r="T849">
        <v>2</v>
      </c>
    </row>
    <row r="850" spans="1:20" x14ac:dyDescent="0.2">
      <c r="A850" t="s">
        <v>901</v>
      </c>
      <c r="B850" t="s">
        <v>24</v>
      </c>
      <c r="C850" t="s">
        <v>21</v>
      </c>
      <c r="D850" t="s">
        <v>22</v>
      </c>
      <c r="E850" t="b">
        <v>1</v>
      </c>
      <c r="F850">
        <v>5</v>
      </c>
      <c r="G850">
        <v>0</v>
      </c>
      <c r="H850">
        <v>10</v>
      </c>
      <c r="I850">
        <v>1</v>
      </c>
      <c r="J850">
        <v>1</v>
      </c>
      <c r="K850" t="b">
        <v>0</v>
      </c>
      <c r="L850" t="s">
        <v>51</v>
      </c>
      <c r="M850" t="b">
        <v>1</v>
      </c>
      <c r="N850">
        <v>1</v>
      </c>
      <c r="O850">
        <v>4</v>
      </c>
      <c r="P850">
        <v>0.25450313000000002</v>
      </c>
      <c r="R850">
        <v>0.26576423999999998</v>
      </c>
      <c r="T850">
        <v>1</v>
      </c>
    </row>
    <row r="851" spans="1:20" x14ac:dyDescent="0.2">
      <c r="A851" t="s">
        <v>902</v>
      </c>
      <c r="B851" t="s">
        <v>24</v>
      </c>
      <c r="C851" t="s">
        <v>21</v>
      </c>
      <c r="D851" t="s">
        <v>21</v>
      </c>
      <c r="E851" t="b">
        <v>1</v>
      </c>
      <c r="F851">
        <v>5</v>
      </c>
      <c r="G851">
        <v>0</v>
      </c>
      <c r="H851">
        <v>10</v>
      </c>
      <c r="I851">
        <v>1</v>
      </c>
      <c r="J851">
        <v>1</v>
      </c>
      <c r="K851" t="b">
        <v>0</v>
      </c>
      <c r="L851" t="s">
        <v>51</v>
      </c>
      <c r="M851" t="b">
        <v>1</v>
      </c>
      <c r="N851">
        <v>1</v>
      </c>
      <c r="O851">
        <v>4</v>
      </c>
      <c r="P851">
        <v>0.30593475999999997</v>
      </c>
      <c r="R851">
        <v>0.30383320000000003</v>
      </c>
      <c r="T851">
        <v>2</v>
      </c>
    </row>
    <row r="852" spans="1:20" x14ac:dyDescent="0.2">
      <c r="A852" t="s">
        <v>903</v>
      </c>
      <c r="B852" t="s">
        <v>24</v>
      </c>
      <c r="C852" t="s">
        <v>21</v>
      </c>
      <c r="D852" t="s">
        <v>22</v>
      </c>
      <c r="E852" t="b">
        <v>1</v>
      </c>
      <c r="F852">
        <v>5</v>
      </c>
      <c r="G852">
        <v>0</v>
      </c>
      <c r="H852">
        <v>10</v>
      </c>
      <c r="I852">
        <v>1</v>
      </c>
      <c r="J852">
        <v>1</v>
      </c>
      <c r="K852" t="b">
        <v>0</v>
      </c>
      <c r="L852" t="s">
        <v>51</v>
      </c>
      <c r="M852" t="b">
        <v>1</v>
      </c>
      <c r="N852">
        <v>1</v>
      </c>
      <c r="O852">
        <v>5</v>
      </c>
      <c r="P852">
        <v>0.25317284000000001</v>
      </c>
      <c r="R852">
        <v>0.29758126000000001</v>
      </c>
      <c r="T852">
        <v>1</v>
      </c>
    </row>
    <row r="853" spans="1:20" x14ac:dyDescent="0.2">
      <c r="A853" t="s">
        <v>904</v>
      </c>
      <c r="B853" t="s">
        <v>24</v>
      </c>
      <c r="C853" t="s">
        <v>21</v>
      </c>
      <c r="D853" t="s">
        <v>21</v>
      </c>
      <c r="E853" t="b">
        <v>1</v>
      </c>
      <c r="F853">
        <v>5</v>
      </c>
      <c r="G853">
        <v>0</v>
      </c>
      <c r="H853">
        <v>10</v>
      </c>
      <c r="I853">
        <v>1</v>
      </c>
      <c r="J853">
        <v>1</v>
      </c>
      <c r="K853" t="b">
        <v>0</v>
      </c>
      <c r="L853" t="s">
        <v>51</v>
      </c>
      <c r="M853" t="b">
        <v>1</v>
      </c>
      <c r="N853">
        <v>1</v>
      </c>
      <c r="O853">
        <v>5</v>
      </c>
      <c r="P853">
        <v>0.29994848000000002</v>
      </c>
      <c r="R853">
        <v>0.31429678</v>
      </c>
      <c r="T853">
        <v>2</v>
      </c>
    </row>
    <row r="854" spans="1:20" x14ac:dyDescent="0.2">
      <c r="A854" t="s">
        <v>905</v>
      </c>
      <c r="B854" t="s">
        <v>24</v>
      </c>
      <c r="C854" t="s">
        <v>21</v>
      </c>
      <c r="D854" t="s">
        <v>22</v>
      </c>
      <c r="E854" t="b">
        <v>1</v>
      </c>
      <c r="F854">
        <v>5</v>
      </c>
      <c r="G854">
        <v>0</v>
      </c>
      <c r="H854">
        <v>10</v>
      </c>
      <c r="I854">
        <v>1</v>
      </c>
      <c r="J854">
        <v>1</v>
      </c>
      <c r="K854" t="b">
        <v>0</v>
      </c>
      <c r="L854" t="s">
        <v>51</v>
      </c>
      <c r="M854" t="b">
        <v>1</v>
      </c>
      <c r="N854">
        <v>1</v>
      </c>
      <c r="O854">
        <v>6</v>
      </c>
      <c r="P854">
        <v>0.25487700000000002</v>
      </c>
      <c r="R854">
        <v>0.26518186999999999</v>
      </c>
      <c r="T854">
        <v>1</v>
      </c>
    </row>
    <row r="855" spans="1:20" x14ac:dyDescent="0.2">
      <c r="A855" s="1" t="s">
        <v>906</v>
      </c>
      <c r="B855" t="s">
        <v>24</v>
      </c>
      <c r="C855" t="s">
        <v>21</v>
      </c>
      <c r="D855" t="s">
        <v>21</v>
      </c>
      <c r="E855" t="b">
        <v>1</v>
      </c>
      <c r="F855">
        <v>5</v>
      </c>
      <c r="G855">
        <v>0</v>
      </c>
      <c r="H855">
        <v>10</v>
      </c>
      <c r="I855">
        <v>1</v>
      </c>
      <c r="J855">
        <v>1</v>
      </c>
      <c r="K855" t="b">
        <v>0</v>
      </c>
      <c r="L855" t="s">
        <v>51</v>
      </c>
      <c r="M855" t="b">
        <v>1</v>
      </c>
      <c r="N855">
        <v>1</v>
      </c>
      <c r="O855">
        <v>6</v>
      </c>
      <c r="P855">
        <v>0.29642716000000002</v>
      </c>
      <c r="R855">
        <v>0.31388924000000001</v>
      </c>
      <c r="T855">
        <v>2</v>
      </c>
    </row>
    <row r="856" spans="1:20" x14ac:dyDescent="0.2">
      <c r="A856" t="s">
        <v>907</v>
      </c>
      <c r="B856" t="s">
        <v>24</v>
      </c>
      <c r="C856" t="s">
        <v>21</v>
      </c>
      <c r="D856" t="s">
        <v>22</v>
      </c>
      <c r="E856" t="b">
        <v>1</v>
      </c>
      <c r="F856">
        <v>5</v>
      </c>
      <c r="G856">
        <v>0</v>
      </c>
      <c r="H856">
        <v>10</v>
      </c>
      <c r="I856">
        <v>1</v>
      </c>
      <c r="J856">
        <v>1</v>
      </c>
      <c r="K856" t="b">
        <v>0</v>
      </c>
      <c r="L856" t="s">
        <v>51</v>
      </c>
      <c r="M856" t="b">
        <v>1</v>
      </c>
      <c r="N856">
        <v>1</v>
      </c>
      <c r="O856">
        <v>7</v>
      </c>
      <c r="P856">
        <v>0.25347003000000001</v>
      </c>
      <c r="R856">
        <v>0.26377424999999999</v>
      </c>
      <c r="T856">
        <v>1</v>
      </c>
    </row>
    <row r="857" spans="1:20" x14ac:dyDescent="0.2">
      <c r="A857" t="s">
        <v>908</v>
      </c>
      <c r="B857" t="s">
        <v>24</v>
      </c>
      <c r="C857" t="s">
        <v>21</v>
      </c>
      <c r="D857" t="s">
        <v>21</v>
      </c>
      <c r="E857" t="b">
        <v>1</v>
      </c>
      <c r="F857">
        <v>5</v>
      </c>
      <c r="G857">
        <v>0</v>
      </c>
      <c r="H857">
        <v>10</v>
      </c>
      <c r="I857">
        <v>1</v>
      </c>
      <c r="J857">
        <v>1</v>
      </c>
      <c r="K857" t="b">
        <v>0</v>
      </c>
      <c r="L857" t="s">
        <v>51</v>
      </c>
      <c r="M857" t="b">
        <v>1</v>
      </c>
      <c r="N857">
        <v>1</v>
      </c>
      <c r="O857">
        <v>7</v>
      </c>
      <c r="P857">
        <v>0.29576390000000002</v>
      </c>
      <c r="R857">
        <v>0.32559463</v>
      </c>
      <c r="T857">
        <v>2</v>
      </c>
    </row>
    <row r="858" spans="1:20" x14ac:dyDescent="0.2">
      <c r="A858" s="1" t="s">
        <v>909</v>
      </c>
      <c r="B858" t="s">
        <v>24</v>
      </c>
      <c r="C858" t="s">
        <v>21</v>
      </c>
      <c r="D858" t="s">
        <v>22</v>
      </c>
      <c r="E858" t="b">
        <v>1</v>
      </c>
      <c r="F858">
        <v>5</v>
      </c>
      <c r="G858">
        <v>0</v>
      </c>
      <c r="H858">
        <v>10</v>
      </c>
      <c r="I858">
        <v>1</v>
      </c>
      <c r="J858">
        <v>1</v>
      </c>
      <c r="K858" t="b">
        <v>0</v>
      </c>
      <c r="L858" t="s">
        <v>51</v>
      </c>
      <c r="M858" t="b">
        <v>1</v>
      </c>
      <c r="N858">
        <v>1</v>
      </c>
      <c r="O858">
        <v>8</v>
      </c>
      <c r="P858">
        <v>0.25257674000000002</v>
      </c>
      <c r="R858">
        <v>0.26433689999999999</v>
      </c>
      <c r="T858">
        <v>1</v>
      </c>
    </row>
    <row r="859" spans="1:20" x14ac:dyDescent="0.2">
      <c r="A859" t="s">
        <v>910</v>
      </c>
      <c r="B859" t="s">
        <v>24</v>
      </c>
      <c r="C859" t="s">
        <v>21</v>
      </c>
      <c r="D859" t="s">
        <v>21</v>
      </c>
      <c r="E859" t="b">
        <v>1</v>
      </c>
      <c r="F859">
        <v>5</v>
      </c>
      <c r="G859">
        <v>0</v>
      </c>
      <c r="H859">
        <v>10</v>
      </c>
      <c r="I859">
        <v>1</v>
      </c>
      <c r="J859">
        <v>1</v>
      </c>
      <c r="K859" t="b">
        <v>0</v>
      </c>
      <c r="L859" t="s">
        <v>51</v>
      </c>
      <c r="M859" t="b">
        <v>1</v>
      </c>
      <c r="N859">
        <v>1</v>
      </c>
      <c r="O859">
        <v>8</v>
      </c>
      <c r="P859">
        <v>0.29496466999999998</v>
      </c>
      <c r="R859">
        <v>0.3190519</v>
      </c>
      <c r="T859">
        <v>2</v>
      </c>
    </row>
    <row r="860" spans="1:20" x14ac:dyDescent="0.2">
      <c r="A860" t="s">
        <v>911</v>
      </c>
      <c r="B860" t="s">
        <v>24</v>
      </c>
      <c r="C860" t="s">
        <v>21</v>
      </c>
      <c r="D860" t="s">
        <v>22</v>
      </c>
      <c r="E860" t="b">
        <v>1</v>
      </c>
      <c r="F860">
        <v>5</v>
      </c>
      <c r="G860">
        <v>0</v>
      </c>
      <c r="H860">
        <v>10</v>
      </c>
      <c r="I860">
        <v>1</v>
      </c>
      <c r="J860">
        <v>1</v>
      </c>
      <c r="K860" t="b">
        <v>0</v>
      </c>
      <c r="L860" t="s">
        <v>51</v>
      </c>
      <c r="M860" t="b">
        <v>1</v>
      </c>
      <c r="N860">
        <v>1</v>
      </c>
      <c r="O860">
        <v>9</v>
      </c>
      <c r="P860">
        <v>0.25409162000000002</v>
      </c>
      <c r="R860">
        <v>0.27828819999999999</v>
      </c>
      <c r="T860">
        <v>1</v>
      </c>
    </row>
    <row r="861" spans="1:20" x14ac:dyDescent="0.2">
      <c r="A861" t="s">
        <v>912</v>
      </c>
      <c r="B861" t="s">
        <v>24</v>
      </c>
      <c r="C861" t="s">
        <v>21</v>
      </c>
      <c r="D861" t="s">
        <v>21</v>
      </c>
      <c r="E861" t="b">
        <v>1</v>
      </c>
      <c r="F861">
        <v>5</v>
      </c>
      <c r="G861">
        <v>0</v>
      </c>
      <c r="H861">
        <v>10</v>
      </c>
      <c r="I861">
        <v>1</v>
      </c>
      <c r="J861">
        <v>1</v>
      </c>
      <c r="K861" t="b">
        <v>0</v>
      </c>
      <c r="L861" t="s">
        <v>51</v>
      </c>
      <c r="M861" t="b">
        <v>1</v>
      </c>
      <c r="N861">
        <v>1</v>
      </c>
      <c r="O861">
        <v>9</v>
      </c>
      <c r="P861">
        <v>0.30870177999999998</v>
      </c>
      <c r="R861">
        <v>0.34338587999999998</v>
      </c>
      <c r="T861">
        <v>2</v>
      </c>
    </row>
    <row r="862" spans="1:20" x14ac:dyDescent="0.2">
      <c r="A862" t="s">
        <v>913</v>
      </c>
      <c r="B862" t="s">
        <v>24</v>
      </c>
      <c r="C862" t="s">
        <v>21</v>
      </c>
      <c r="D862" t="s">
        <v>22</v>
      </c>
      <c r="E862" t="b">
        <v>1</v>
      </c>
      <c r="F862">
        <v>5</v>
      </c>
      <c r="G862">
        <v>0</v>
      </c>
      <c r="H862">
        <v>10</v>
      </c>
      <c r="I862">
        <v>1</v>
      </c>
      <c r="J862">
        <v>1</v>
      </c>
      <c r="K862" t="b">
        <v>0</v>
      </c>
      <c r="L862" t="s">
        <v>51</v>
      </c>
      <c r="M862" t="b">
        <v>1</v>
      </c>
      <c r="N862">
        <v>1</v>
      </c>
      <c r="O862">
        <v>10</v>
      </c>
      <c r="P862">
        <v>0.25261748000000001</v>
      </c>
      <c r="R862">
        <v>0.26920798000000001</v>
      </c>
      <c r="T862">
        <v>1</v>
      </c>
    </row>
    <row r="863" spans="1:20" x14ac:dyDescent="0.2">
      <c r="A863" t="s">
        <v>914</v>
      </c>
      <c r="B863" t="s">
        <v>24</v>
      </c>
      <c r="C863" t="s">
        <v>21</v>
      </c>
      <c r="D863" t="s">
        <v>21</v>
      </c>
      <c r="E863" t="b">
        <v>1</v>
      </c>
      <c r="F863">
        <v>5</v>
      </c>
      <c r="G863">
        <v>0</v>
      </c>
      <c r="H863">
        <v>10</v>
      </c>
      <c r="I863">
        <v>1</v>
      </c>
      <c r="J863">
        <v>1</v>
      </c>
      <c r="K863" t="b">
        <v>0</v>
      </c>
      <c r="L863" t="s">
        <v>51</v>
      </c>
      <c r="M863" t="b">
        <v>1</v>
      </c>
      <c r="N863">
        <v>1</v>
      </c>
      <c r="O863">
        <v>10</v>
      </c>
      <c r="P863">
        <v>0.30292081999999998</v>
      </c>
      <c r="R863">
        <v>0.31097360000000002</v>
      </c>
      <c r="T863">
        <v>2</v>
      </c>
    </row>
    <row r="864" spans="1:20" x14ac:dyDescent="0.2">
      <c r="A864" t="s">
        <v>915</v>
      </c>
      <c r="B864" t="s">
        <v>24</v>
      </c>
      <c r="C864" t="s">
        <v>21</v>
      </c>
      <c r="D864" t="s">
        <v>22</v>
      </c>
      <c r="E864" t="b">
        <v>1</v>
      </c>
      <c r="F864">
        <v>5</v>
      </c>
      <c r="G864">
        <v>0</v>
      </c>
      <c r="H864">
        <v>10</v>
      </c>
      <c r="I864">
        <v>1</v>
      </c>
      <c r="J864">
        <v>1</v>
      </c>
      <c r="K864" t="b">
        <v>0</v>
      </c>
      <c r="L864" t="s">
        <v>51</v>
      </c>
      <c r="M864" t="b">
        <v>1</v>
      </c>
      <c r="N864">
        <v>1</v>
      </c>
      <c r="O864">
        <v>11</v>
      </c>
      <c r="P864">
        <v>0.25300590000000001</v>
      </c>
      <c r="R864">
        <v>0.27111474000000002</v>
      </c>
      <c r="T864">
        <v>1</v>
      </c>
    </row>
    <row r="865" spans="1:20" x14ac:dyDescent="0.2">
      <c r="A865" t="s">
        <v>916</v>
      </c>
      <c r="B865" t="s">
        <v>24</v>
      </c>
      <c r="C865" t="s">
        <v>21</v>
      </c>
      <c r="D865" t="s">
        <v>21</v>
      </c>
      <c r="E865" t="b">
        <v>1</v>
      </c>
      <c r="F865">
        <v>5</v>
      </c>
      <c r="G865">
        <v>0</v>
      </c>
      <c r="H865">
        <v>10</v>
      </c>
      <c r="I865">
        <v>1</v>
      </c>
      <c r="J865">
        <v>1</v>
      </c>
      <c r="K865" t="b">
        <v>0</v>
      </c>
      <c r="L865" t="s">
        <v>51</v>
      </c>
      <c r="M865" t="b">
        <v>1</v>
      </c>
      <c r="N865">
        <v>1</v>
      </c>
      <c r="O865">
        <v>11</v>
      </c>
      <c r="P865">
        <v>0.29862642</v>
      </c>
      <c r="R865">
        <v>0.31797194000000001</v>
      </c>
      <c r="T865">
        <v>2</v>
      </c>
    </row>
    <row r="866" spans="1:20" x14ac:dyDescent="0.2">
      <c r="A866" t="s">
        <v>917</v>
      </c>
      <c r="B866" t="s">
        <v>24</v>
      </c>
      <c r="C866" t="s">
        <v>21</v>
      </c>
      <c r="D866" t="s">
        <v>22</v>
      </c>
      <c r="E866" t="b">
        <v>1</v>
      </c>
      <c r="F866">
        <v>5</v>
      </c>
      <c r="G866">
        <v>0</v>
      </c>
      <c r="H866">
        <v>10</v>
      </c>
      <c r="I866">
        <v>1</v>
      </c>
      <c r="J866">
        <v>1</v>
      </c>
      <c r="K866" t="b">
        <v>0</v>
      </c>
      <c r="L866" t="s">
        <v>51</v>
      </c>
      <c r="M866" t="b">
        <v>1</v>
      </c>
      <c r="N866">
        <v>1</v>
      </c>
      <c r="O866">
        <v>12</v>
      </c>
      <c r="P866">
        <v>0.25415352000000002</v>
      </c>
      <c r="R866">
        <v>0.26955797999999997</v>
      </c>
      <c r="T866">
        <v>1</v>
      </c>
    </row>
    <row r="867" spans="1:20" x14ac:dyDescent="0.2">
      <c r="A867" t="s">
        <v>918</v>
      </c>
      <c r="B867" t="s">
        <v>24</v>
      </c>
      <c r="C867" t="s">
        <v>21</v>
      </c>
      <c r="D867" t="s">
        <v>21</v>
      </c>
      <c r="E867" t="b">
        <v>1</v>
      </c>
      <c r="F867">
        <v>5</v>
      </c>
      <c r="G867">
        <v>0</v>
      </c>
      <c r="H867">
        <v>10</v>
      </c>
      <c r="I867">
        <v>1</v>
      </c>
      <c r="J867">
        <v>1</v>
      </c>
      <c r="K867" t="b">
        <v>0</v>
      </c>
      <c r="L867" t="s">
        <v>51</v>
      </c>
      <c r="M867" t="b">
        <v>1</v>
      </c>
      <c r="N867">
        <v>1</v>
      </c>
      <c r="O867">
        <v>12</v>
      </c>
      <c r="P867">
        <v>0.30581607999999999</v>
      </c>
      <c r="R867">
        <v>0.31684023</v>
      </c>
      <c r="T867">
        <v>2</v>
      </c>
    </row>
    <row r="868" spans="1:20" x14ac:dyDescent="0.2">
      <c r="A868" t="s">
        <v>919</v>
      </c>
      <c r="B868" t="s">
        <v>24</v>
      </c>
      <c r="C868" t="s">
        <v>21</v>
      </c>
      <c r="D868" t="s">
        <v>22</v>
      </c>
      <c r="E868" t="b">
        <v>1</v>
      </c>
      <c r="F868">
        <v>5</v>
      </c>
      <c r="G868">
        <v>0</v>
      </c>
      <c r="H868">
        <v>10</v>
      </c>
      <c r="I868">
        <v>1</v>
      </c>
      <c r="J868">
        <v>1</v>
      </c>
      <c r="K868" t="b">
        <v>0</v>
      </c>
      <c r="L868" t="s">
        <v>51</v>
      </c>
      <c r="M868" t="b">
        <v>1</v>
      </c>
      <c r="N868">
        <v>1</v>
      </c>
      <c r="O868">
        <v>13</v>
      </c>
      <c r="P868">
        <v>0.25436502999999999</v>
      </c>
      <c r="R868">
        <v>0.27124475999999997</v>
      </c>
      <c r="T868">
        <v>1</v>
      </c>
    </row>
    <row r="869" spans="1:20" x14ac:dyDescent="0.2">
      <c r="A869" t="s">
        <v>920</v>
      </c>
      <c r="B869" t="s">
        <v>24</v>
      </c>
      <c r="C869" t="s">
        <v>21</v>
      </c>
      <c r="D869" t="s">
        <v>21</v>
      </c>
      <c r="E869" t="b">
        <v>1</v>
      </c>
      <c r="F869">
        <v>5</v>
      </c>
      <c r="G869">
        <v>0</v>
      </c>
      <c r="H869">
        <v>10</v>
      </c>
      <c r="I869">
        <v>1</v>
      </c>
      <c r="J869">
        <v>1</v>
      </c>
      <c r="K869" t="b">
        <v>0</v>
      </c>
      <c r="L869" t="s">
        <v>51</v>
      </c>
      <c r="M869" t="b">
        <v>1</v>
      </c>
      <c r="N869">
        <v>1</v>
      </c>
      <c r="O869">
        <v>13</v>
      </c>
      <c r="P869">
        <v>0.31185733999999998</v>
      </c>
      <c r="R869">
        <v>0.31258180000000002</v>
      </c>
      <c r="T869">
        <v>2</v>
      </c>
    </row>
    <row r="870" spans="1:20" x14ac:dyDescent="0.2">
      <c r="A870" t="s">
        <v>921</v>
      </c>
      <c r="B870" t="s">
        <v>24</v>
      </c>
      <c r="C870" t="s">
        <v>21</v>
      </c>
      <c r="D870" t="s">
        <v>22</v>
      </c>
      <c r="E870" t="b">
        <v>1</v>
      </c>
      <c r="F870">
        <v>5</v>
      </c>
      <c r="G870">
        <v>0</v>
      </c>
      <c r="H870">
        <v>10</v>
      </c>
      <c r="I870">
        <v>1</v>
      </c>
      <c r="J870">
        <v>1</v>
      </c>
      <c r="K870" t="b">
        <v>0</v>
      </c>
      <c r="L870" t="s">
        <v>51</v>
      </c>
      <c r="M870" t="b">
        <v>1</v>
      </c>
      <c r="N870">
        <v>1</v>
      </c>
      <c r="O870">
        <v>14</v>
      </c>
      <c r="P870">
        <v>0.25629288</v>
      </c>
      <c r="R870">
        <v>0.26341769999999998</v>
      </c>
      <c r="T870">
        <v>1</v>
      </c>
    </row>
    <row r="871" spans="1:20" x14ac:dyDescent="0.2">
      <c r="A871" t="s">
        <v>922</v>
      </c>
      <c r="B871" t="s">
        <v>24</v>
      </c>
      <c r="C871" t="s">
        <v>21</v>
      </c>
      <c r="D871" t="s">
        <v>21</v>
      </c>
      <c r="E871" t="b">
        <v>1</v>
      </c>
      <c r="F871">
        <v>5</v>
      </c>
      <c r="G871">
        <v>0</v>
      </c>
      <c r="H871">
        <v>10</v>
      </c>
      <c r="I871">
        <v>1</v>
      </c>
      <c r="J871">
        <v>1</v>
      </c>
      <c r="K871" t="b">
        <v>0</v>
      </c>
      <c r="L871" t="s">
        <v>51</v>
      </c>
      <c r="M871" t="b">
        <v>1</v>
      </c>
      <c r="N871">
        <v>1</v>
      </c>
      <c r="O871">
        <v>14</v>
      </c>
      <c r="P871">
        <v>0.30150803999999998</v>
      </c>
      <c r="R871">
        <v>0.30776750000000003</v>
      </c>
      <c r="T871">
        <v>2</v>
      </c>
    </row>
    <row r="872" spans="1:20" x14ac:dyDescent="0.2">
      <c r="A872" t="s">
        <v>923</v>
      </c>
      <c r="B872" t="s">
        <v>24</v>
      </c>
      <c r="C872" t="s">
        <v>21</v>
      </c>
      <c r="D872" t="s">
        <v>22</v>
      </c>
      <c r="E872" t="b">
        <v>1</v>
      </c>
      <c r="F872">
        <v>5</v>
      </c>
      <c r="G872">
        <v>0</v>
      </c>
      <c r="H872">
        <v>10</v>
      </c>
      <c r="I872">
        <v>1</v>
      </c>
      <c r="J872">
        <v>1</v>
      </c>
      <c r="K872" t="b">
        <v>0</v>
      </c>
      <c r="L872" t="s">
        <v>51</v>
      </c>
      <c r="M872" t="b">
        <v>1</v>
      </c>
      <c r="N872">
        <v>1</v>
      </c>
      <c r="O872">
        <v>15</v>
      </c>
      <c r="P872">
        <v>0.25431144</v>
      </c>
      <c r="R872">
        <v>0.26614051999999999</v>
      </c>
      <c r="T872">
        <v>1</v>
      </c>
    </row>
    <row r="873" spans="1:20" x14ac:dyDescent="0.2">
      <c r="A873" t="s">
        <v>924</v>
      </c>
      <c r="B873" t="s">
        <v>24</v>
      </c>
      <c r="C873" t="s">
        <v>21</v>
      </c>
      <c r="D873" t="s">
        <v>21</v>
      </c>
      <c r="E873" t="b">
        <v>1</v>
      </c>
      <c r="F873">
        <v>5</v>
      </c>
      <c r="G873">
        <v>0</v>
      </c>
      <c r="H873">
        <v>10</v>
      </c>
      <c r="I873">
        <v>1</v>
      </c>
      <c r="J873">
        <v>1</v>
      </c>
      <c r="K873" t="b">
        <v>0</v>
      </c>
      <c r="L873" t="s">
        <v>51</v>
      </c>
      <c r="M873" t="b">
        <v>1</v>
      </c>
      <c r="N873">
        <v>1</v>
      </c>
      <c r="O873">
        <v>15</v>
      </c>
      <c r="P873">
        <v>0.30205214000000002</v>
      </c>
      <c r="R873">
        <v>0.30463859999999998</v>
      </c>
      <c r="T873">
        <v>2</v>
      </c>
    </row>
    <row r="874" spans="1:20" x14ac:dyDescent="0.2">
      <c r="A874" t="s">
        <v>925</v>
      </c>
      <c r="B874" t="s">
        <v>24</v>
      </c>
      <c r="C874" t="s">
        <v>21</v>
      </c>
      <c r="D874" t="s">
        <v>22</v>
      </c>
      <c r="E874" t="b">
        <v>1</v>
      </c>
      <c r="F874">
        <v>5</v>
      </c>
      <c r="G874">
        <v>0</v>
      </c>
      <c r="H874">
        <v>10</v>
      </c>
      <c r="I874">
        <v>1</v>
      </c>
      <c r="J874">
        <v>1</v>
      </c>
      <c r="K874" t="b">
        <v>0</v>
      </c>
      <c r="L874" t="s">
        <v>51</v>
      </c>
      <c r="M874" t="b">
        <v>1</v>
      </c>
      <c r="N874">
        <v>1</v>
      </c>
      <c r="O874">
        <v>16</v>
      </c>
      <c r="P874">
        <v>0.25553688000000002</v>
      </c>
      <c r="R874">
        <v>0.26857248</v>
      </c>
      <c r="T874">
        <v>1</v>
      </c>
    </row>
    <row r="875" spans="1:20" x14ac:dyDescent="0.2">
      <c r="A875" t="s">
        <v>926</v>
      </c>
      <c r="B875" t="s">
        <v>24</v>
      </c>
      <c r="C875" t="s">
        <v>21</v>
      </c>
      <c r="D875" t="s">
        <v>21</v>
      </c>
      <c r="E875" t="b">
        <v>1</v>
      </c>
      <c r="F875">
        <v>5</v>
      </c>
      <c r="G875">
        <v>0</v>
      </c>
      <c r="H875">
        <v>10</v>
      </c>
      <c r="I875">
        <v>1</v>
      </c>
      <c r="J875">
        <v>1</v>
      </c>
      <c r="K875" t="b">
        <v>0</v>
      </c>
      <c r="L875" t="s">
        <v>51</v>
      </c>
      <c r="M875" t="b">
        <v>1</v>
      </c>
      <c r="N875">
        <v>1</v>
      </c>
      <c r="O875">
        <v>16</v>
      </c>
      <c r="P875">
        <v>0.29927579999999998</v>
      </c>
      <c r="R875">
        <v>0.30704749999999997</v>
      </c>
      <c r="T875">
        <v>2</v>
      </c>
    </row>
    <row r="876" spans="1:20" x14ac:dyDescent="0.2">
      <c r="A876" t="s">
        <v>927</v>
      </c>
      <c r="B876" t="s">
        <v>24</v>
      </c>
      <c r="C876" t="s">
        <v>21</v>
      </c>
      <c r="D876" t="s">
        <v>22</v>
      </c>
      <c r="E876" t="b">
        <v>1</v>
      </c>
      <c r="F876">
        <v>5</v>
      </c>
      <c r="G876">
        <v>0</v>
      </c>
      <c r="H876">
        <v>10</v>
      </c>
      <c r="I876">
        <v>1</v>
      </c>
      <c r="J876">
        <v>1</v>
      </c>
      <c r="K876" t="b">
        <v>0</v>
      </c>
      <c r="L876" t="s">
        <v>51</v>
      </c>
      <c r="M876" t="b">
        <v>1</v>
      </c>
      <c r="N876">
        <v>1</v>
      </c>
      <c r="O876">
        <v>17</v>
      </c>
      <c r="P876">
        <v>0.25595632000000001</v>
      </c>
      <c r="R876">
        <v>0.26667010000000002</v>
      </c>
      <c r="T876">
        <v>1</v>
      </c>
    </row>
    <row r="877" spans="1:20" x14ac:dyDescent="0.2">
      <c r="A877" t="s">
        <v>928</v>
      </c>
      <c r="B877" t="s">
        <v>24</v>
      </c>
      <c r="C877" t="s">
        <v>21</v>
      </c>
      <c r="D877" t="s">
        <v>21</v>
      </c>
      <c r="E877" t="b">
        <v>1</v>
      </c>
      <c r="F877">
        <v>5</v>
      </c>
      <c r="G877">
        <v>0</v>
      </c>
      <c r="H877">
        <v>10</v>
      </c>
      <c r="I877">
        <v>1</v>
      </c>
      <c r="J877">
        <v>1</v>
      </c>
      <c r="K877" t="b">
        <v>0</v>
      </c>
      <c r="L877" t="s">
        <v>51</v>
      </c>
      <c r="M877" t="b">
        <v>1</v>
      </c>
      <c r="N877">
        <v>1</v>
      </c>
      <c r="O877">
        <v>17</v>
      </c>
      <c r="P877">
        <v>0.2992882</v>
      </c>
      <c r="R877">
        <v>0.30385518</v>
      </c>
      <c r="T877">
        <v>2</v>
      </c>
    </row>
    <row r="878" spans="1:20" x14ac:dyDescent="0.2">
      <c r="A878" t="s">
        <v>929</v>
      </c>
      <c r="B878" t="s">
        <v>24</v>
      </c>
      <c r="C878" t="s">
        <v>21</v>
      </c>
      <c r="D878" t="s">
        <v>22</v>
      </c>
      <c r="E878" t="b">
        <v>1</v>
      </c>
      <c r="F878">
        <v>5</v>
      </c>
      <c r="G878">
        <v>0</v>
      </c>
      <c r="H878">
        <v>10</v>
      </c>
      <c r="I878">
        <v>1</v>
      </c>
      <c r="J878">
        <v>1</v>
      </c>
      <c r="K878" t="b">
        <v>0</v>
      </c>
      <c r="L878" t="s">
        <v>51</v>
      </c>
      <c r="M878" t="b">
        <v>1</v>
      </c>
      <c r="N878">
        <v>1</v>
      </c>
      <c r="O878">
        <v>18</v>
      </c>
      <c r="P878">
        <v>0.25963451999999998</v>
      </c>
      <c r="R878">
        <v>0.26499513000000002</v>
      </c>
      <c r="T878">
        <v>1</v>
      </c>
    </row>
    <row r="879" spans="1:20" x14ac:dyDescent="0.2">
      <c r="A879" t="s">
        <v>930</v>
      </c>
      <c r="B879" t="s">
        <v>24</v>
      </c>
      <c r="C879" t="s">
        <v>21</v>
      </c>
      <c r="D879" t="s">
        <v>21</v>
      </c>
      <c r="E879" t="b">
        <v>1</v>
      </c>
      <c r="F879">
        <v>5</v>
      </c>
      <c r="G879">
        <v>0</v>
      </c>
      <c r="H879">
        <v>10</v>
      </c>
      <c r="I879">
        <v>1</v>
      </c>
      <c r="J879">
        <v>1</v>
      </c>
      <c r="K879" t="b">
        <v>0</v>
      </c>
      <c r="L879" t="s">
        <v>51</v>
      </c>
      <c r="M879" t="b">
        <v>1</v>
      </c>
      <c r="N879">
        <v>1</v>
      </c>
      <c r="O879">
        <v>18</v>
      </c>
      <c r="P879">
        <v>0.30011075999999998</v>
      </c>
      <c r="R879">
        <v>0.30627596000000001</v>
      </c>
      <c r="T879">
        <v>2</v>
      </c>
    </row>
    <row r="880" spans="1:20" x14ac:dyDescent="0.2">
      <c r="A880" t="s">
        <v>931</v>
      </c>
      <c r="B880" t="s">
        <v>24</v>
      </c>
      <c r="C880" t="s">
        <v>21</v>
      </c>
      <c r="D880" t="s">
        <v>22</v>
      </c>
      <c r="E880" t="b">
        <v>1</v>
      </c>
      <c r="F880">
        <v>5</v>
      </c>
      <c r="G880">
        <v>0</v>
      </c>
      <c r="H880">
        <v>10</v>
      </c>
      <c r="I880">
        <v>1</v>
      </c>
      <c r="J880">
        <v>1</v>
      </c>
      <c r="K880" t="b">
        <v>0</v>
      </c>
      <c r="L880" t="s">
        <v>51</v>
      </c>
      <c r="M880" t="b">
        <v>1</v>
      </c>
      <c r="N880">
        <v>1</v>
      </c>
      <c r="O880">
        <v>19</v>
      </c>
      <c r="P880">
        <v>0.26175606000000001</v>
      </c>
      <c r="R880">
        <v>0.27546199999999998</v>
      </c>
      <c r="T880">
        <v>1</v>
      </c>
    </row>
    <row r="881" spans="1:20" x14ac:dyDescent="0.2">
      <c r="A881" t="s">
        <v>932</v>
      </c>
      <c r="B881" t="s">
        <v>24</v>
      </c>
      <c r="C881" t="s">
        <v>21</v>
      </c>
      <c r="D881" t="s">
        <v>21</v>
      </c>
      <c r="E881" t="b">
        <v>1</v>
      </c>
      <c r="F881">
        <v>5</v>
      </c>
      <c r="G881">
        <v>0</v>
      </c>
      <c r="H881">
        <v>10</v>
      </c>
      <c r="I881">
        <v>1</v>
      </c>
      <c r="J881">
        <v>1</v>
      </c>
      <c r="K881" t="b">
        <v>0</v>
      </c>
      <c r="L881" t="s">
        <v>51</v>
      </c>
      <c r="M881" t="b">
        <v>1</v>
      </c>
      <c r="N881">
        <v>1</v>
      </c>
      <c r="O881">
        <v>19</v>
      </c>
      <c r="P881">
        <v>0.30149132000000001</v>
      </c>
      <c r="R881">
        <v>0.32090414</v>
      </c>
      <c r="T881">
        <v>2</v>
      </c>
    </row>
    <row r="882" spans="1:20" x14ac:dyDescent="0.2">
      <c r="A882" t="s">
        <v>933</v>
      </c>
      <c r="B882" t="s">
        <v>24</v>
      </c>
      <c r="C882" t="s">
        <v>21</v>
      </c>
      <c r="D882" t="s">
        <v>22</v>
      </c>
      <c r="E882" t="b">
        <v>1</v>
      </c>
      <c r="F882">
        <v>5</v>
      </c>
      <c r="G882">
        <v>0</v>
      </c>
      <c r="H882">
        <v>10</v>
      </c>
      <c r="I882">
        <v>1</v>
      </c>
      <c r="J882">
        <v>1</v>
      </c>
      <c r="K882" t="b">
        <v>0</v>
      </c>
      <c r="L882" t="s">
        <v>51</v>
      </c>
      <c r="M882" t="b">
        <v>1</v>
      </c>
      <c r="N882">
        <v>1</v>
      </c>
      <c r="O882">
        <v>20</v>
      </c>
      <c r="P882">
        <v>0.26658063999999998</v>
      </c>
      <c r="R882">
        <v>0.27895449999999999</v>
      </c>
      <c r="T882">
        <v>1</v>
      </c>
    </row>
    <row r="883" spans="1:20" x14ac:dyDescent="0.2">
      <c r="A883" t="s">
        <v>934</v>
      </c>
      <c r="B883" t="s">
        <v>24</v>
      </c>
      <c r="C883" t="s">
        <v>21</v>
      </c>
      <c r="D883" t="s">
        <v>21</v>
      </c>
      <c r="E883" t="b">
        <v>1</v>
      </c>
      <c r="F883">
        <v>5</v>
      </c>
      <c r="G883">
        <v>0</v>
      </c>
      <c r="H883">
        <v>10</v>
      </c>
      <c r="I883">
        <v>1</v>
      </c>
      <c r="J883">
        <v>1</v>
      </c>
      <c r="K883" t="b">
        <v>0</v>
      </c>
      <c r="L883" t="s">
        <v>51</v>
      </c>
      <c r="M883" t="b">
        <v>1</v>
      </c>
      <c r="N883">
        <v>1</v>
      </c>
      <c r="O883">
        <v>20</v>
      </c>
      <c r="P883">
        <v>0.30174592</v>
      </c>
      <c r="R883">
        <v>0.30104124999999998</v>
      </c>
      <c r="T883">
        <v>2</v>
      </c>
    </row>
    <row r="884" spans="1:20" x14ac:dyDescent="0.2">
      <c r="A884" t="s">
        <v>935</v>
      </c>
      <c r="B884" t="s">
        <v>24</v>
      </c>
      <c r="C884" t="s">
        <v>21</v>
      </c>
      <c r="D884" t="s">
        <v>21</v>
      </c>
      <c r="E884" t="b">
        <v>1</v>
      </c>
      <c r="F884">
        <v>5</v>
      </c>
      <c r="G884">
        <v>0</v>
      </c>
      <c r="H884">
        <v>10</v>
      </c>
      <c r="I884">
        <v>1</v>
      </c>
      <c r="J884">
        <v>1</v>
      </c>
      <c r="K884" t="b">
        <v>0</v>
      </c>
      <c r="L884" t="s">
        <v>51</v>
      </c>
      <c r="M884" t="b">
        <v>1</v>
      </c>
      <c r="N884">
        <v>2</v>
      </c>
      <c r="O884">
        <v>0</v>
      </c>
      <c r="P884">
        <v>0.74479229999999996</v>
      </c>
      <c r="R884">
        <v>0.74461484</v>
      </c>
      <c r="T884">
        <v>1</v>
      </c>
    </row>
    <row r="885" spans="1:20" x14ac:dyDescent="0.2">
      <c r="A885" t="s">
        <v>936</v>
      </c>
      <c r="B885" t="s">
        <v>24</v>
      </c>
      <c r="C885" t="s">
        <v>21</v>
      </c>
      <c r="D885" t="s">
        <v>22</v>
      </c>
      <c r="E885" t="b">
        <v>1</v>
      </c>
      <c r="F885">
        <v>5</v>
      </c>
      <c r="G885">
        <v>0</v>
      </c>
      <c r="H885">
        <v>10</v>
      </c>
      <c r="I885">
        <v>1</v>
      </c>
      <c r="J885">
        <v>1</v>
      </c>
      <c r="K885" t="b">
        <v>0</v>
      </c>
      <c r="L885" t="s">
        <v>51</v>
      </c>
      <c r="M885" t="b">
        <v>1</v>
      </c>
      <c r="N885">
        <v>2</v>
      </c>
      <c r="O885">
        <v>0</v>
      </c>
      <c r="P885">
        <v>0.74319780000000002</v>
      </c>
      <c r="R885">
        <v>0.75095730000000005</v>
      </c>
      <c r="T885">
        <v>2</v>
      </c>
    </row>
    <row r="886" spans="1:20" x14ac:dyDescent="0.2">
      <c r="A886" t="s">
        <v>937</v>
      </c>
      <c r="B886" t="s">
        <v>24</v>
      </c>
      <c r="C886" t="s">
        <v>21</v>
      </c>
      <c r="D886" t="s">
        <v>22</v>
      </c>
      <c r="E886" t="b">
        <v>1</v>
      </c>
      <c r="F886">
        <v>5</v>
      </c>
      <c r="G886">
        <v>0</v>
      </c>
      <c r="H886">
        <v>10</v>
      </c>
      <c r="I886">
        <v>1</v>
      </c>
      <c r="J886">
        <v>1</v>
      </c>
      <c r="K886" t="b">
        <v>0</v>
      </c>
      <c r="L886" t="s">
        <v>51</v>
      </c>
      <c r="M886" t="b">
        <v>1</v>
      </c>
      <c r="N886">
        <v>2</v>
      </c>
      <c r="O886">
        <v>1</v>
      </c>
      <c r="P886">
        <v>0.26737179999999999</v>
      </c>
      <c r="R886">
        <v>0.25430965</v>
      </c>
      <c r="T886">
        <v>1</v>
      </c>
    </row>
    <row r="887" spans="1:20" x14ac:dyDescent="0.2">
      <c r="A887" t="s">
        <v>938</v>
      </c>
      <c r="B887" t="s">
        <v>24</v>
      </c>
      <c r="C887" t="s">
        <v>21</v>
      </c>
      <c r="D887" t="s">
        <v>21</v>
      </c>
      <c r="E887" t="b">
        <v>1</v>
      </c>
      <c r="F887">
        <v>5</v>
      </c>
      <c r="G887">
        <v>0</v>
      </c>
      <c r="H887">
        <v>10</v>
      </c>
      <c r="I887">
        <v>1</v>
      </c>
      <c r="J887">
        <v>1</v>
      </c>
      <c r="K887" t="b">
        <v>0</v>
      </c>
      <c r="L887" t="s">
        <v>51</v>
      </c>
      <c r="M887" t="b">
        <v>1</v>
      </c>
      <c r="N887">
        <v>2</v>
      </c>
      <c r="O887">
        <v>1</v>
      </c>
      <c r="P887">
        <v>0.27928389999999997</v>
      </c>
      <c r="R887">
        <v>0.27391662999999999</v>
      </c>
      <c r="T887">
        <v>2</v>
      </c>
    </row>
    <row r="888" spans="1:20" x14ac:dyDescent="0.2">
      <c r="A888" t="s">
        <v>939</v>
      </c>
      <c r="B888" t="s">
        <v>24</v>
      </c>
      <c r="C888" t="s">
        <v>21</v>
      </c>
      <c r="D888" t="s">
        <v>22</v>
      </c>
      <c r="E888" t="b">
        <v>1</v>
      </c>
      <c r="F888">
        <v>5</v>
      </c>
      <c r="G888">
        <v>0</v>
      </c>
      <c r="H888">
        <v>10</v>
      </c>
      <c r="I888">
        <v>1</v>
      </c>
      <c r="J888">
        <v>1</v>
      </c>
      <c r="K888" t="b">
        <v>0</v>
      </c>
      <c r="L888" t="s">
        <v>51</v>
      </c>
      <c r="M888" t="b">
        <v>1</v>
      </c>
      <c r="N888">
        <v>2</v>
      </c>
      <c r="O888">
        <v>2</v>
      </c>
      <c r="P888">
        <v>0.2584033</v>
      </c>
      <c r="R888">
        <v>0.25411159999999999</v>
      </c>
      <c r="T888">
        <v>1</v>
      </c>
    </row>
    <row r="889" spans="1:20" x14ac:dyDescent="0.2">
      <c r="A889" t="s">
        <v>940</v>
      </c>
      <c r="B889" t="s">
        <v>24</v>
      </c>
      <c r="C889" t="s">
        <v>21</v>
      </c>
      <c r="D889" t="s">
        <v>21</v>
      </c>
      <c r="E889" t="b">
        <v>1</v>
      </c>
      <c r="F889">
        <v>5</v>
      </c>
      <c r="G889">
        <v>0</v>
      </c>
      <c r="H889">
        <v>10</v>
      </c>
      <c r="I889">
        <v>1</v>
      </c>
      <c r="J889">
        <v>1</v>
      </c>
      <c r="K889" t="b">
        <v>0</v>
      </c>
      <c r="L889" t="s">
        <v>51</v>
      </c>
      <c r="M889" t="b">
        <v>1</v>
      </c>
      <c r="N889">
        <v>2</v>
      </c>
      <c r="O889">
        <v>2</v>
      </c>
      <c r="P889">
        <v>0.26241474999999997</v>
      </c>
      <c r="R889">
        <v>0.27870443</v>
      </c>
      <c r="T889">
        <v>2</v>
      </c>
    </row>
    <row r="890" spans="1:20" x14ac:dyDescent="0.2">
      <c r="A890" t="s">
        <v>941</v>
      </c>
      <c r="B890" t="s">
        <v>24</v>
      </c>
      <c r="C890" t="s">
        <v>21</v>
      </c>
      <c r="D890" t="s">
        <v>22</v>
      </c>
      <c r="E890" t="b">
        <v>1</v>
      </c>
      <c r="F890">
        <v>5</v>
      </c>
      <c r="G890">
        <v>0</v>
      </c>
      <c r="H890">
        <v>10</v>
      </c>
      <c r="I890">
        <v>1</v>
      </c>
      <c r="J890">
        <v>1</v>
      </c>
      <c r="K890" t="b">
        <v>0</v>
      </c>
      <c r="L890" t="s">
        <v>51</v>
      </c>
      <c r="M890" t="b">
        <v>1</v>
      </c>
      <c r="N890">
        <v>2</v>
      </c>
      <c r="O890">
        <v>3</v>
      </c>
      <c r="P890">
        <v>0.25804906999999999</v>
      </c>
      <c r="R890">
        <v>0.25436009999999998</v>
      </c>
      <c r="T890">
        <v>1</v>
      </c>
    </row>
    <row r="891" spans="1:20" x14ac:dyDescent="0.2">
      <c r="A891" t="s">
        <v>942</v>
      </c>
      <c r="B891" t="s">
        <v>24</v>
      </c>
      <c r="C891" t="s">
        <v>21</v>
      </c>
      <c r="D891" t="s">
        <v>21</v>
      </c>
      <c r="E891" t="b">
        <v>1</v>
      </c>
      <c r="F891">
        <v>5</v>
      </c>
      <c r="G891">
        <v>0</v>
      </c>
      <c r="H891">
        <v>10</v>
      </c>
      <c r="I891">
        <v>1</v>
      </c>
      <c r="J891">
        <v>1</v>
      </c>
      <c r="K891" t="b">
        <v>0</v>
      </c>
      <c r="L891" t="s">
        <v>51</v>
      </c>
      <c r="M891" t="b">
        <v>1</v>
      </c>
      <c r="N891">
        <v>2</v>
      </c>
      <c r="O891">
        <v>3</v>
      </c>
      <c r="P891">
        <v>0.26686104999999999</v>
      </c>
      <c r="R891">
        <v>0.27870443</v>
      </c>
      <c r="T891">
        <v>2</v>
      </c>
    </row>
    <row r="892" spans="1:20" x14ac:dyDescent="0.2">
      <c r="A892" t="s">
        <v>943</v>
      </c>
      <c r="B892" t="s">
        <v>24</v>
      </c>
      <c r="C892" t="s">
        <v>21</v>
      </c>
      <c r="D892" t="s">
        <v>22</v>
      </c>
      <c r="E892" t="b">
        <v>1</v>
      </c>
      <c r="F892">
        <v>5</v>
      </c>
      <c r="G892">
        <v>0</v>
      </c>
      <c r="H892">
        <v>10</v>
      </c>
      <c r="I892">
        <v>1</v>
      </c>
      <c r="J892">
        <v>1</v>
      </c>
      <c r="K892" t="b">
        <v>0</v>
      </c>
      <c r="L892" t="s">
        <v>51</v>
      </c>
      <c r="M892" t="b">
        <v>1</v>
      </c>
      <c r="N892">
        <v>2</v>
      </c>
      <c r="O892">
        <v>4</v>
      </c>
      <c r="P892">
        <v>0.25677509999999998</v>
      </c>
      <c r="R892">
        <v>0.25488156000000001</v>
      </c>
      <c r="T892">
        <v>1</v>
      </c>
    </row>
    <row r="893" spans="1:20" x14ac:dyDescent="0.2">
      <c r="A893" s="1" t="s">
        <v>944</v>
      </c>
      <c r="B893" t="s">
        <v>24</v>
      </c>
      <c r="C893" t="s">
        <v>21</v>
      </c>
      <c r="D893" t="s">
        <v>21</v>
      </c>
      <c r="E893" t="b">
        <v>1</v>
      </c>
      <c r="F893">
        <v>5</v>
      </c>
      <c r="G893">
        <v>0</v>
      </c>
      <c r="H893">
        <v>10</v>
      </c>
      <c r="I893">
        <v>1</v>
      </c>
      <c r="J893">
        <v>1</v>
      </c>
      <c r="K893" t="b">
        <v>0</v>
      </c>
      <c r="L893" t="s">
        <v>51</v>
      </c>
      <c r="M893" t="b">
        <v>1</v>
      </c>
      <c r="N893">
        <v>2</v>
      </c>
      <c r="O893">
        <v>4</v>
      </c>
      <c r="P893">
        <v>0.26686104999999999</v>
      </c>
      <c r="R893">
        <v>0.27870445999999999</v>
      </c>
      <c r="T893">
        <v>2</v>
      </c>
    </row>
    <row r="894" spans="1:20" x14ac:dyDescent="0.2">
      <c r="A894" t="s">
        <v>945</v>
      </c>
      <c r="B894" t="s">
        <v>24</v>
      </c>
      <c r="C894" t="s">
        <v>21</v>
      </c>
      <c r="D894" t="s">
        <v>22</v>
      </c>
      <c r="E894" t="b">
        <v>1</v>
      </c>
      <c r="F894">
        <v>5</v>
      </c>
      <c r="G894">
        <v>0</v>
      </c>
      <c r="H894">
        <v>10</v>
      </c>
      <c r="I894">
        <v>1</v>
      </c>
      <c r="J894">
        <v>1</v>
      </c>
      <c r="K894" t="b">
        <v>0</v>
      </c>
      <c r="L894" t="s">
        <v>51</v>
      </c>
      <c r="M894" t="b">
        <v>1</v>
      </c>
      <c r="N894">
        <v>2</v>
      </c>
      <c r="O894">
        <v>5</v>
      </c>
      <c r="P894">
        <v>0.25548267000000002</v>
      </c>
      <c r="R894">
        <v>0.26069609999999999</v>
      </c>
      <c r="T894">
        <v>1</v>
      </c>
    </row>
    <row r="895" spans="1:20" x14ac:dyDescent="0.2">
      <c r="A895" t="s">
        <v>946</v>
      </c>
      <c r="B895" t="s">
        <v>24</v>
      </c>
      <c r="C895" t="s">
        <v>21</v>
      </c>
      <c r="D895" t="s">
        <v>21</v>
      </c>
      <c r="E895" t="b">
        <v>1</v>
      </c>
      <c r="F895">
        <v>5</v>
      </c>
      <c r="G895">
        <v>0</v>
      </c>
      <c r="H895">
        <v>10</v>
      </c>
      <c r="I895">
        <v>1</v>
      </c>
      <c r="J895">
        <v>1</v>
      </c>
      <c r="K895" t="b">
        <v>0</v>
      </c>
      <c r="L895" t="s">
        <v>51</v>
      </c>
      <c r="M895" t="b">
        <v>1</v>
      </c>
      <c r="N895">
        <v>2</v>
      </c>
      <c r="O895">
        <v>5</v>
      </c>
      <c r="P895">
        <v>0.26686107999999997</v>
      </c>
      <c r="R895">
        <v>0.27870443</v>
      </c>
      <c r="T895">
        <v>2</v>
      </c>
    </row>
    <row r="896" spans="1:20" x14ac:dyDescent="0.2">
      <c r="A896" t="s">
        <v>947</v>
      </c>
      <c r="B896" t="s">
        <v>24</v>
      </c>
      <c r="C896" t="s">
        <v>21</v>
      </c>
      <c r="D896" t="s">
        <v>21</v>
      </c>
      <c r="E896" t="b">
        <v>1</v>
      </c>
      <c r="F896">
        <v>5</v>
      </c>
      <c r="G896">
        <v>0</v>
      </c>
      <c r="H896">
        <v>10</v>
      </c>
      <c r="I896">
        <v>1</v>
      </c>
      <c r="J896">
        <v>1</v>
      </c>
      <c r="K896" t="b">
        <v>0</v>
      </c>
      <c r="L896" t="s">
        <v>51</v>
      </c>
      <c r="M896" t="b">
        <v>1</v>
      </c>
      <c r="N896">
        <v>2</v>
      </c>
      <c r="O896">
        <v>6</v>
      </c>
      <c r="P896">
        <v>0.26686107999999997</v>
      </c>
      <c r="R896">
        <v>0.27870445999999999</v>
      </c>
      <c r="T896">
        <v>1</v>
      </c>
    </row>
    <row r="897" spans="1:20" x14ac:dyDescent="0.2">
      <c r="A897" t="s">
        <v>948</v>
      </c>
      <c r="B897" t="s">
        <v>24</v>
      </c>
      <c r="C897" t="s">
        <v>21</v>
      </c>
      <c r="D897" t="s">
        <v>22</v>
      </c>
      <c r="E897" t="b">
        <v>1</v>
      </c>
      <c r="F897">
        <v>5</v>
      </c>
      <c r="G897">
        <v>0</v>
      </c>
      <c r="H897">
        <v>10</v>
      </c>
      <c r="I897">
        <v>1</v>
      </c>
      <c r="J897">
        <v>1</v>
      </c>
      <c r="K897" t="b">
        <v>0</v>
      </c>
      <c r="L897" t="s">
        <v>51</v>
      </c>
      <c r="M897" t="b">
        <v>1</v>
      </c>
      <c r="N897">
        <v>2</v>
      </c>
      <c r="O897">
        <v>6</v>
      </c>
      <c r="P897">
        <v>0.25684467</v>
      </c>
      <c r="R897">
        <v>0.28749580000000002</v>
      </c>
      <c r="T897">
        <v>2</v>
      </c>
    </row>
    <row r="898" spans="1:20" x14ac:dyDescent="0.2">
      <c r="A898" t="s">
        <v>949</v>
      </c>
      <c r="B898" t="s">
        <v>24</v>
      </c>
      <c r="C898" t="s">
        <v>21</v>
      </c>
      <c r="D898" t="s">
        <v>22</v>
      </c>
      <c r="E898" t="b">
        <v>1</v>
      </c>
      <c r="F898">
        <v>5</v>
      </c>
      <c r="G898">
        <v>0</v>
      </c>
      <c r="H898">
        <v>10</v>
      </c>
      <c r="I898">
        <v>1</v>
      </c>
      <c r="J898">
        <v>1</v>
      </c>
      <c r="K898" t="b">
        <v>0</v>
      </c>
      <c r="L898" t="s">
        <v>51</v>
      </c>
      <c r="M898" t="b">
        <v>1</v>
      </c>
      <c r="N898">
        <v>2</v>
      </c>
      <c r="O898">
        <v>7</v>
      </c>
      <c r="P898">
        <v>0.25572204999999998</v>
      </c>
      <c r="R898">
        <v>0.26154189999999999</v>
      </c>
      <c r="T898">
        <v>1</v>
      </c>
    </row>
    <row r="899" spans="1:20" x14ac:dyDescent="0.2">
      <c r="A899" t="s">
        <v>950</v>
      </c>
      <c r="B899" t="s">
        <v>24</v>
      </c>
      <c r="C899" t="s">
        <v>21</v>
      </c>
      <c r="D899" t="s">
        <v>21</v>
      </c>
      <c r="E899" t="b">
        <v>1</v>
      </c>
      <c r="F899">
        <v>5</v>
      </c>
      <c r="G899">
        <v>0</v>
      </c>
      <c r="H899">
        <v>10</v>
      </c>
      <c r="I899">
        <v>1</v>
      </c>
      <c r="J899">
        <v>1</v>
      </c>
      <c r="K899" t="b">
        <v>0</v>
      </c>
      <c r="L899" t="s">
        <v>51</v>
      </c>
      <c r="M899" t="b">
        <v>1</v>
      </c>
      <c r="N899">
        <v>2</v>
      </c>
      <c r="O899">
        <v>7</v>
      </c>
      <c r="P899">
        <v>0.26686104999999999</v>
      </c>
      <c r="R899">
        <v>0.27870443</v>
      </c>
      <c r="T899">
        <v>2</v>
      </c>
    </row>
    <row r="900" spans="1:20" x14ac:dyDescent="0.2">
      <c r="A900" t="s">
        <v>951</v>
      </c>
      <c r="B900" t="s">
        <v>24</v>
      </c>
      <c r="C900" t="s">
        <v>21</v>
      </c>
      <c r="D900" t="s">
        <v>22</v>
      </c>
      <c r="E900" t="b">
        <v>1</v>
      </c>
      <c r="F900">
        <v>5</v>
      </c>
      <c r="G900">
        <v>0</v>
      </c>
      <c r="H900">
        <v>10</v>
      </c>
      <c r="I900">
        <v>1</v>
      </c>
      <c r="J900">
        <v>1</v>
      </c>
      <c r="K900" t="b">
        <v>0</v>
      </c>
      <c r="L900" t="s">
        <v>51</v>
      </c>
      <c r="M900" t="b">
        <v>1</v>
      </c>
      <c r="N900">
        <v>2</v>
      </c>
      <c r="O900">
        <v>8</v>
      </c>
      <c r="P900">
        <v>0.25529702999999998</v>
      </c>
      <c r="R900">
        <v>0.25255050000000001</v>
      </c>
      <c r="T900">
        <v>1</v>
      </c>
    </row>
    <row r="901" spans="1:20" x14ac:dyDescent="0.2">
      <c r="A901" s="1" t="s">
        <v>952</v>
      </c>
      <c r="B901" t="s">
        <v>24</v>
      </c>
      <c r="C901" t="s">
        <v>21</v>
      </c>
      <c r="D901" t="s">
        <v>21</v>
      </c>
      <c r="E901" t="b">
        <v>1</v>
      </c>
      <c r="F901">
        <v>5</v>
      </c>
      <c r="G901">
        <v>0</v>
      </c>
      <c r="H901">
        <v>10</v>
      </c>
      <c r="I901">
        <v>1</v>
      </c>
      <c r="J901">
        <v>1</v>
      </c>
      <c r="K901" t="b">
        <v>0</v>
      </c>
      <c r="L901" t="s">
        <v>51</v>
      </c>
      <c r="M901" t="b">
        <v>1</v>
      </c>
      <c r="N901">
        <v>2</v>
      </c>
      <c r="O901">
        <v>8</v>
      </c>
      <c r="P901">
        <v>0.284584</v>
      </c>
      <c r="R901">
        <v>0.35657650000000002</v>
      </c>
      <c r="T901">
        <v>2</v>
      </c>
    </row>
    <row r="902" spans="1:20" x14ac:dyDescent="0.2">
      <c r="A902" t="s">
        <v>953</v>
      </c>
      <c r="B902" t="s">
        <v>24</v>
      </c>
      <c r="C902" t="s">
        <v>21</v>
      </c>
      <c r="D902" t="s">
        <v>22</v>
      </c>
      <c r="E902" t="b">
        <v>1</v>
      </c>
      <c r="F902">
        <v>5</v>
      </c>
      <c r="G902">
        <v>0</v>
      </c>
      <c r="H902">
        <v>10</v>
      </c>
      <c r="I902">
        <v>1</v>
      </c>
      <c r="J902">
        <v>1</v>
      </c>
      <c r="K902" t="b">
        <v>0</v>
      </c>
      <c r="L902" t="s">
        <v>51</v>
      </c>
      <c r="M902" t="b">
        <v>1</v>
      </c>
      <c r="N902">
        <v>2</v>
      </c>
      <c r="O902">
        <v>9</v>
      </c>
      <c r="P902">
        <v>0.25557730000000001</v>
      </c>
      <c r="R902">
        <v>0.26273435000000001</v>
      </c>
      <c r="T902">
        <v>1</v>
      </c>
    </row>
    <row r="903" spans="1:20" x14ac:dyDescent="0.2">
      <c r="A903" s="1" t="s">
        <v>954</v>
      </c>
      <c r="B903" t="s">
        <v>24</v>
      </c>
      <c r="C903" t="s">
        <v>21</v>
      </c>
      <c r="D903" t="s">
        <v>21</v>
      </c>
      <c r="E903" t="b">
        <v>1</v>
      </c>
      <c r="F903">
        <v>5</v>
      </c>
      <c r="G903">
        <v>0</v>
      </c>
      <c r="H903">
        <v>10</v>
      </c>
      <c r="I903">
        <v>1</v>
      </c>
      <c r="J903">
        <v>1</v>
      </c>
      <c r="K903" t="b">
        <v>0</v>
      </c>
      <c r="L903" t="s">
        <v>51</v>
      </c>
      <c r="M903" t="b">
        <v>1</v>
      </c>
      <c r="N903">
        <v>2</v>
      </c>
      <c r="O903">
        <v>9</v>
      </c>
      <c r="P903">
        <v>0.34055173</v>
      </c>
      <c r="R903">
        <v>0.34826302999999997</v>
      </c>
      <c r="T903">
        <v>2</v>
      </c>
    </row>
    <row r="904" spans="1:20" x14ac:dyDescent="0.2">
      <c r="A904" t="s">
        <v>955</v>
      </c>
      <c r="B904" t="s">
        <v>24</v>
      </c>
      <c r="C904" t="s">
        <v>21</v>
      </c>
      <c r="D904" t="s">
        <v>22</v>
      </c>
      <c r="E904" t="b">
        <v>1</v>
      </c>
      <c r="F904">
        <v>5</v>
      </c>
      <c r="G904">
        <v>0</v>
      </c>
      <c r="H904">
        <v>10</v>
      </c>
      <c r="I904">
        <v>1</v>
      </c>
      <c r="J904">
        <v>1</v>
      </c>
      <c r="K904" t="b">
        <v>0</v>
      </c>
      <c r="L904" t="s">
        <v>51</v>
      </c>
      <c r="M904" t="b">
        <v>1</v>
      </c>
      <c r="N904">
        <v>2</v>
      </c>
      <c r="O904">
        <v>10</v>
      </c>
      <c r="P904">
        <v>0.25486915999999998</v>
      </c>
      <c r="R904">
        <v>0.25218301999999998</v>
      </c>
      <c r="T904">
        <v>1</v>
      </c>
    </row>
    <row r="905" spans="1:20" x14ac:dyDescent="0.2">
      <c r="A905" t="s">
        <v>956</v>
      </c>
      <c r="B905" t="s">
        <v>24</v>
      </c>
      <c r="C905" t="s">
        <v>21</v>
      </c>
      <c r="D905" t="s">
        <v>21</v>
      </c>
      <c r="E905" t="b">
        <v>1</v>
      </c>
      <c r="F905">
        <v>5</v>
      </c>
      <c r="G905">
        <v>0</v>
      </c>
      <c r="H905">
        <v>10</v>
      </c>
      <c r="I905">
        <v>1</v>
      </c>
      <c r="J905">
        <v>1</v>
      </c>
      <c r="K905" t="b">
        <v>0</v>
      </c>
      <c r="L905" t="s">
        <v>51</v>
      </c>
      <c r="M905" t="b">
        <v>1</v>
      </c>
      <c r="N905">
        <v>2</v>
      </c>
      <c r="O905">
        <v>10</v>
      </c>
      <c r="P905">
        <v>0.33775052</v>
      </c>
      <c r="R905">
        <v>0.35316607</v>
      </c>
      <c r="T905">
        <v>2</v>
      </c>
    </row>
    <row r="906" spans="1:20" x14ac:dyDescent="0.2">
      <c r="A906" t="s">
        <v>957</v>
      </c>
      <c r="B906" t="s">
        <v>24</v>
      </c>
      <c r="C906" t="s">
        <v>21</v>
      </c>
      <c r="D906" t="s">
        <v>22</v>
      </c>
      <c r="E906" t="b">
        <v>1</v>
      </c>
      <c r="F906">
        <v>5</v>
      </c>
      <c r="G906">
        <v>0</v>
      </c>
      <c r="H906">
        <v>10</v>
      </c>
      <c r="I906">
        <v>1</v>
      </c>
      <c r="J906">
        <v>1</v>
      </c>
      <c r="K906" t="b">
        <v>0</v>
      </c>
      <c r="L906" t="s">
        <v>51</v>
      </c>
      <c r="M906" t="b">
        <v>1</v>
      </c>
      <c r="N906">
        <v>2</v>
      </c>
      <c r="O906">
        <v>11</v>
      </c>
      <c r="P906">
        <v>0.25626102000000001</v>
      </c>
      <c r="R906">
        <v>0.25285489999999999</v>
      </c>
      <c r="T906">
        <v>1</v>
      </c>
    </row>
    <row r="907" spans="1:20" x14ac:dyDescent="0.2">
      <c r="A907" s="1" t="s">
        <v>958</v>
      </c>
      <c r="B907" t="s">
        <v>24</v>
      </c>
      <c r="C907" t="s">
        <v>21</v>
      </c>
      <c r="D907" t="s">
        <v>21</v>
      </c>
      <c r="E907" t="b">
        <v>1</v>
      </c>
      <c r="F907">
        <v>5</v>
      </c>
      <c r="G907">
        <v>0</v>
      </c>
      <c r="H907">
        <v>10</v>
      </c>
      <c r="I907">
        <v>1</v>
      </c>
      <c r="J907">
        <v>1</v>
      </c>
      <c r="K907" t="b">
        <v>0</v>
      </c>
      <c r="L907" t="s">
        <v>51</v>
      </c>
      <c r="M907" t="b">
        <v>1</v>
      </c>
      <c r="N907">
        <v>2</v>
      </c>
      <c r="O907">
        <v>11</v>
      </c>
      <c r="P907">
        <v>0.33433193</v>
      </c>
      <c r="R907">
        <v>0.34971859999999999</v>
      </c>
      <c r="T907">
        <v>2</v>
      </c>
    </row>
    <row r="908" spans="1:20" x14ac:dyDescent="0.2">
      <c r="A908" t="s">
        <v>959</v>
      </c>
      <c r="B908" t="s">
        <v>24</v>
      </c>
      <c r="C908" t="s">
        <v>21</v>
      </c>
      <c r="D908" t="s">
        <v>22</v>
      </c>
      <c r="E908" t="b">
        <v>1</v>
      </c>
      <c r="F908">
        <v>5</v>
      </c>
      <c r="G908">
        <v>0</v>
      </c>
      <c r="H908">
        <v>10</v>
      </c>
      <c r="I908">
        <v>1</v>
      </c>
      <c r="J908">
        <v>1</v>
      </c>
      <c r="K908" t="b">
        <v>0</v>
      </c>
      <c r="L908" t="s">
        <v>51</v>
      </c>
      <c r="M908" t="b">
        <v>1</v>
      </c>
      <c r="N908">
        <v>2</v>
      </c>
      <c r="O908">
        <v>12</v>
      </c>
      <c r="P908">
        <v>0.25598606000000002</v>
      </c>
      <c r="R908">
        <v>0.25973815</v>
      </c>
      <c r="T908">
        <v>1</v>
      </c>
    </row>
    <row r="909" spans="1:20" x14ac:dyDescent="0.2">
      <c r="A909" t="s">
        <v>960</v>
      </c>
      <c r="B909" t="s">
        <v>24</v>
      </c>
      <c r="C909" t="s">
        <v>21</v>
      </c>
      <c r="D909" t="s">
        <v>21</v>
      </c>
      <c r="E909" t="b">
        <v>1</v>
      </c>
      <c r="F909">
        <v>5</v>
      </c>
      <c r="G909">
        <v>0</v>
      </c>
      <c r="H909">
        <v>10</v>
      </c>
      <c r="I909">
        <v>1</v>
      </c>
      <c r="J909">
        <v>1</v>
      </c>
      <c r="K909" t="b">
        <v>0</v>
      </c>
      <c r="L909" t="s">
        <v>51</v>
      </c>
      <c r="M909" t="b">
        <v>1</v>
      </c>
      <c r="N909">
        <v>2</v>
      </c>
      <c r="O909">
        <v>12</v>
      </c>
      <c r="P909">
        <v>0.33816823000000001</v>
      </c>
      <c r="R909">
        <v>0.35366662999999998</v>
      </c>
      <c r="T909">
        <v>2</v>
      </c>
    </row>
    <row r="910" spans="1:20" x14ac:dyDescent="0.2">
      <c r="A910" t="s">
        <v>961</v>
      </c>
      <c r="B910" t="s">
        <v>24</v>
      </c>
      <c r="C910" t="s">
        <v>21</v>
      </c>
      <c r="D910" t="s">
        <v>22</v>
      </c>
      <c r="E910" t="b">
        <v>1</v>
      </c>
      <c r="F910">
        <v>5</v>
      </c>
      <c r="G910">
        <v>0</v>
      </c>
      <c r="H910">
        <v>10</v>
      </c>
      <c r="I910">
        <v>1</v>
      </c>
      <c r="J910">
        <v>1</v>
      </c>
      <c r="K910" t="b">
        <v>0</v>
      </c>
      <c r="L910" t="s">
        <v>51</v>
      </c>
      <c r="M910" t="b">
        <v>1</v>
      </c>
      <c r="N910">
        <v>2</v>
      </c>
      <c r="O910">
        <v>13</v>
      </c>
      <c r="P910">
        <v>0.25590456</v>
      </c>
      <c r="R910">
        <v>0.25955214999999998</v>
      </c>
      <c r="T910">
        <v>1</v>
      </c>
    </row>
    <row r="911" spans="1:20" x14ac:dyDescent="0.2">
      <c r="A911" t="s">
        <v>962</v>
      </c>
      <c r="B911" t="s">
        <v>24</v>
      </c>
      <c r="C911" t="s">
        <v>21</v>
      </c>
      <c r="D911" t="s">
        <v>21</v>
      </c>
      <c r="E911" t="b">
        <v>1</v>
      </c>
      <c r="F911">
        <v>5</v>
      </c>
      <c r="G911">
        <v>0</v>
      </c>
      <c r="H911">
        <v>10</v>
      </c>
      <c r="I911">
        <v>1</v>
      </c>
      <c r="J911">
        <v>1</v>
      </c>
      <c r="K911" t="b">
        <v>0</v>
      </c>
      <c r="L911" t="s">
        <v>51</v>
      </c>
      <c r="M911" t="b">
        <v>1</v>
      </c>
      <c r="N911">
        <v>2</v>
      </c>
      <c r="O911">
        <v>13</v>
      </c>
      <c r="P911">
        <v>0.34550402000000002</v>
      </c>
      <c r="R911">
        <v>0.35989976000000001</v>
      </c>
      <c r="T911">
        <v>2</v>
      </c>
    </row>
    <row r="912" spans="1:20" x14ac:dyDescent="0.2">
      <c r="A912" t="s">
        <v>963</v>
      </c>
      <c r="B912" t="s">
        <v>24</v>
      </c>
      <c r="C912" t="s">
        <v>21</v>
      </c>
      <c r="D912" t="s">
        <v>22</v>
      </c>
      <c r="E912" t="b">
        <v>1</v>
      </c>
      <c r="F912">
        <v>5</v>
      </c>
      <c r="G912">
        <v>0</v>
      </c>
      <c r="H912">
        <v>10</v>
      </c>
      <c r="I912">
        <v>1</v>
      </c>
      <c r="J912">
        <v>1</v>
      </c>
      <c r="K912" t="b">
        <v>0</v>
      </c>
      <c r="L912" t="s">
        <v>51</v>
      </c>
      <c r="M912" t="b">
        <v>1</v>
      </c>
      <c r="N912">
        <v>2</v>
      </c>
      <c r="O912">
        <v>14</v>
      </c>
      <c r="P912">
        <v>0.25630570000000003</v>
      </c>
      <c r="R912">
        <v>0.25816013999999998</v>
      </c>
      <c r="T912">
        <v>1</v>
      </c>
    </row>
    <row r="913" spans="1:20" x14ac:dyDescent="0.2">
      <c r="A913" t="s">
        <v>964</v>
      </c>
      <c r="B913" t="s">
        <v>24</v>
      </c>
      <c r="C913" t="s">
        <v>21</v>
      </c>
      <c r="D913" t="s">
        <v>21</v>
      </c>
      <c r="E913" t="b">
        <v>1</v>
      </c>
      <c r="F913">
        <v>5</v>
      </c>
      <c r="G913">
        <v>0</v>
      </c>
      <c r="H913">
        <v>10</v>
      </c>
      <c r="I913">
        <v>1</v>
      </c>
      <c r="J913">
        <v>1</v>
      </c>
      <c r="K913" t="b">
        <v>0</v>
      </c>
      <c r="L913" t="s">
        <v>51</v>
      </c>
      <c r="M913" t="b">
        <v>1</v>
      </c>
      <c r="N913">
        <v>2</v>
      </c>
      <c r="O913">
        <v>14</v>
      </c>
      <c r="P913">
        <v>0.33865810000000002</v>
      </c>
      <c r="R913">
        <v>0.34826952</v>
      </c>
      <c r="T913">
        <v>2</v>
      </c>
    </row>
    <row r="914" spans="1:20" x14ac:dyDescent="0.2">
      <c r="A914" t="s">
        <v>965</v>
      </c>
      <c r="B914" t="s">
        <v>24</v>
      </c>
      <c r="C914" t="s">
        <v>21</v>
      </c>
      <c r="D914" t="s">
        <v>22</v>
      </c>
      <c r="E914" t="b">
        <v>1</v>
      </c>
      <c r="F914">
        <v>5</v>
      </c>
      <c r="G914">
        <v>0</v>
      </c>
      <c r="H914">
        <v>10</v>
      </c>
      <c r="I914">
        <v>1</v>
      </c>
      <c r="J914">
        <v>1</v>
      </c>
      <c r="K914" t="b">
        <v>0</v>
      </c>
      <c r="L914" t="s">
        <v>51</v>
      </c>
      <c r="M914" t="b">
        <v>1</v>
      </c>
      <c r="N914">
        <v>2</v>
      </c>
      <c r="O914">
        <v>15</v>
      </c>
      <c r="P914">
        <v>0.25601216999999998</v>
      </c>
      <c r="R914">
        <v>0.27051500000000001</v>
      </c>
      <c r="T914">
        <v>1</v>
      </c>
    </row>
    <row r="915" spans="1:20" x14ac:dyDescent="0.2">
      <c r="A915" t="s">
        <v>966</v>
      </c>
      <c r="B915" t="s">
        <v>24</v>
      </c>
      <c r="C915" t="s">
        <v>21</v>
      </c>
      <c r="D915" t="s">
        <v>21</v>
      </c>
      <c r="E915" t="b">
        <v>1</v>
      </c>
      <c r="F915">
        <v>5</v>
      </c>
      <c r="G915">
        <v>0</v>
      </c>
      <c r="H915">
        <v>10</v>
      </c>
      <c r="I915">
        <v>1</v>
      </c>
      <c r="J915">
        <v>1</v>
      </c>
      <c r="K915" t="b">
        <v>0</v>
      </c>
      <c r="L915" t="s">
        <v>51</v>
      </c>
      <c r="M915" t="b">
        <v>1</v>
      </c>
      <c r="N915">
        <v>2</v>
      </c>
      <c r="O915">
        <v>15</v>
      </c>
      <c r="P915">
        <v>0.33660489999999998</v>
      </c>
      <c r="R915">
        <v>0.3474198</v>
      </c>
      <c r="T915">
        <v>2</v>
      </c>
    </row>
    <row r="916" spans="1:20" x14ac:dyDescent="0.2">
      <c r="A916" t="s">
        <v>967</v>
      </c>
      <c r="B916" t="s">
        <v>24</v>
      </c>
      <c r="C916" t="s">
        <v>21</v>
      </c>
      <c r="D916" t="s">
        <v>22</v>
      </c>
      <c r="E916" t="b">
        <v>1</v>
      </c>
      <c r="F916">
        <v>5</v>
      </c>
      <c r="G916">
        <v>0</v>
      </c>
      <c r="H916">
        <v>10</v>
      </c>
      <c r="I916">
        <v>1</v>
      </c>
      <c r="J916">
        <v>1</v>
      </c>
      <c r="K916" t="b">
        <v>0</v>
      </c>
      <c r="L916" t="s">
        <v>51</v>
      </c>
      <c r="M916" t="b">
        <v>1</v>
      </c>
      <c r="N916">
        <v>2</v>
      </c>
      <c r="O916">
        <v>16</v>
      </c>
      <c r="P916">
        <v>0.25636068000000001</v>
      </c>
      <c r="R916">
        <v>0.25414314999999998</v>
      </c>
      <c r="T916">
        <v>1</v>
      </c>
    </row>
    <row r="917" spans="1:20" x14ac:dyDescent="0.2">
      <c r="A917" t="s">
        <v>968</v>
      </c>
      <c r="B917" t="s">
        <v>24</v>
      </c>
      <c r="C917" t="s">
        <v>21</v>
      </c>
      <c r="D917" t="s">
        <v>21</v>
      </c>
      <c r="E917" t="b">
        <v>1</v>
      </c>
      <c r="F917">
        <v>5</v>
      </c>
      <c r="G917">
        <v>0</v>
      </c>
      <c r="H917">
        <v>10</v>
      </c>
      <c r="I917">
        <v>1</v>
      </c>
      <c r="J917">
        <v>1</v>
      </c>
      <c r="K917" t="b">
        <v>0</v>
      </c>
      <c r="L917" t="s">
        <v>51</v>
      </c>
      <c r="M917" t="b">
        <v>1</v>
      </c>
      <c r="N917">
        <v>2</v>
      </c>
      <c r="O917">
        <v>16</v>
      </c>
      <c r="P917">
        <v>0.33873474999999997</v>
      </c>
      <c r="R917">
        <v>0.3474198</v>
      </c>
      <c r="T917">
        <v>2</v>
      </c>
    </row>
    <row r="918" spans="1:20" x14ac:dyDescent="0.2">
      <c r="A918" t="s">
        <v>969</v>
      </c>
      <c r="B918" t="s">
        <v>24</v>
      </c>
      <c r="C918" t="s">
        <v>21</v>
      </c>
      <c r="D918" t="s">
        <v>22</v>
      </c>
      <c r="E918" t="b">
        <v>1</v>
      </c>
      <c r="F918">
        <v>5</v>
      </c>
      <c r="G918">
        <v>0</v>
      </c>
      <c r="H918">
        <v>10</v>
      </c>
      <c r="I918">
        <v>1</v>
      </c>
      <c r="J918">
        <v>1</v>
      </c>
      <c r="K918" t="b">
        <v>0</v>
      </c>
      <c r="L918" t="s">
        <v>51</v>
      </c>
      <c r="M918" t="b">
        <v>1</v>
      </c>
      <c r="N918">
        <v>2</v>
      </c>
      <c r="O918">
        <v>17</v>
      </c>
      <c r="P918">
        <v>0.25591682999999998</v>
      </c>
      <c r="R918">
        <v>0.25820347999999999</v>
      </c>
      <c r="T918">
        <v>1</v>
      </c>
    </row>
    <row r="919" spans="1:20" x14ac:dyDescent="0.2">
      <c r="A919" t="s">
        <v>970</v>
      </c>
      <c r="B919" t="s">
        <v>24</v>
      </c>
      <c r="C919" t="s">
        <v>21</v>
      </c>
      <c r="D919" t="s">
        <v>21</v>
      </c>
      <c r="E919" t="b">
        <v>1</v>
      </c>
      <c r="F919">
        <v>5</v>
      </c>
      <c r="G919">
        <v>0</v>
      </c>
      <c r="H919">
        <v>10</v>
      </c>
      <c r="I919">
        <v>1</v>
      </c>
      <c r="J919">
        <v>1</v>
      </c>
      <c r="K919" t="b">
        <v>0</v>
      </c>
      <c r="L919" t="s">
        <v>51</v>
      </c>
      <c r="M919" t="b">
        <v>1</v>
      </c>
      <c r="N919">
        <v>2</v>
      </c>
      <c r="O919">
        <v>17</v>
      </c>
      <c r="P919">
        <v>0.33769759999999999</v>
      </c>
      <c r="R919">
        <v>0.34901031999999999</v>
      </c>
      <c r="T919">
        <v>2</v>
      </c>
    </row>
    <row r="920" spans="1:20" x14ac:dyDescent="0.2">
      <c r="A920" t="s">
        <v>971</v>
      </c>
      <c r="B920" t="s">
        <v>24</v>
      </c>
      <c r="C920" t="s">
        <v>21</v>
      </c>
      <c r="D920" t="s">
        <v>22</v>
      </c>
      <c r="E920" t="b">
        <v>1</v>
      </c>
      <c r="F920">
        <v>5</v>
      </c>
      <c r="G920">
        <v>0</v>
      </c>
      <c r="H920">
        <v>10</v>
      </c>
      <c r="I920">
        <v>1</v>
      </c>
      <c r="J920">
        <v>1</v>
      </c>
      <c r="K920" t="b">
        <v>0</v>
      </c>
      <c r="L920" t="s">
        <v>51</v>
      </c>
      <c r="M920" t="b">
        <v>1</v>
      </c>
      <c r="N920">
        <v>2</v>
      </c>
      <c r="O920">
        <v>18</v>
      </c>
      <c r="P920">
        <v>0.25519553</v>
      </c>
      <c r="R920">
        <v>0.25242448000000001</v>
      </c>
      <c r="T920">
        <v>1</v>
      </c>
    </row>
    <row r="921" spans="1:20" x14ac:dyDescent="0.2">
      <c r="A921" t="s">
        <v>972</v>
      </c>
      <c r="B921" t="s">
        <v>24</v>
      </c>
      <c r="C921" t="s">
        <v>21</v>
      </c>
      <c r="D921" t="s">
        <v>21</v>
      </c>
      <c r="E921" t="b">
        <v>1</v>
      </c>
      <c r="F921">
        <v>5</v>
      </c>
      <c r="G921">
        <v>0</v>
      </c>
      <c r="H921">
        <v>10</v>
      </c>
      <c r="I921">
        <v>1</v>
      </c>
      <c r="J921">
        <v>1</v>
      </c>
      <c r="K921" t="b">
        <v>0</v>
      </c>
      <c r="L921" t="s">
        <v>51</v>
      </c>
      <c r="M921" t="b">
        <v>1</v>
      </c>
      <c r="N921">
        <v>2</v>
      </c>
      <c r="O921">
        <v>18</v>
      </c>
      <c r="P921">
        <v>0.33803972999999998</v>
      </c>
      <c r="R921">
        <v>0.34895399999999999</v>
      </c>
      <c r="T921">
        <v>2</v>
      </c>
    </row>
    <row r="922" spans="1:20" x14ac:dyDescent="0.2">
      <c r="A922" t="s">
        <v>973</v>
      </c>
      <c r="B922" t="s">
        <v>24</v>
      </c>
      <c r="C922" t="s">
        <v>21</v>
      </c>
      <c r="D922" t="s">
        <v>22</v>
      </c>
      <c r="E922" t="b">
        <v>1</v>
      </c>
      <c r="F922">
        <v>5</v>
      </c>
      <c r="G922">
        <v>0</v>
      </c>
      <c r="H922">
        <v>10</v>
      </c>
      <c r="I922">
        <v>1</v>
      </c>
      <c r="J922">
        <v>1</v>
      </c>
      <c r="K922" t="b">
        <v>0</v>
      </c>
      <c r="L922" t="s">
        <v>51</v>
      </c>
      <c r="M922" t="b">
        <v>1</v>
      </c>
      <c r="N922">
        <v>2</v>
      </c>
      <c r="O922">
        <v>19</v>
      </c>
      <c r="P922">
        <v>0.25664756</v>
      </c>
      <c r="R922">
        <v>0.25805404999999998</v>
      </c>
      <c r="T922">
        <v>1</v>
      </c>
    </row>
    <row r="923" spans="1:20" x14ac:dyDescent="0.2">
      <c r="A923" t="s">
        <v>974</v>
      </c>
      <c r="B923" t="s">
        <v>24</v>
      </c>
      <c r="C923" t="s">
        <v>21</v>
      </c>
      <c r="D923" t="s">
        <v>21</v>
      </c>
      <c r="E923" t="b">
        <v>1</v>
      </c>
      <c r="F923">
        <v>5</v>
      </c>
      <c r="G923">
        <v>0</v>
      </c>
      <c r="H923">
        <v>10</v>
      </c>
      <c r="I923">
        <v>1</v>
      </c>
      <c r="J923">
        <v>1</v>
      </c>
      <c r="K923" t="b">
        <v>0</v>
      </c>
      <c r="L923" t="s">
        <v>51</v>
      </c>
      <c r="M923" t="b">
        <v>1</v>
      </c>
      <c r="N923">
        <v>2</v>
      </c>
      <c r="O923">
        <v>19</v>
      </c>
      <c r="P923">
        <v>0.33690239999999999</v>
      </c>
      <c r="R923">
        <v>0.34826738000000002</v>
      </c>
      <c r="T923">
        <v>2</v>
      </c>
    </row>
    <row r="924" spans="1:20" x14ac:dyDescent="0.2">
      <c r="A924" t="s">
        <v>975</v>
      </c>
      <c r="B924" t="s">
        <v>24</v>
      </c>
      <c r="C924" t="s">
        <v>21</v>
      </c>
      <c r="D924" t="s">
        <v>22</v>
      </c>
      <c r="E924" t="b">
        <v>1</v>
      </c>
      <c r="F924">
        <v>5</v>
      </c>
      <c r="G924">
        <v>0</v>
      </c>
      <c r="H924">
        <v>10</v>
      </c>
      <c r="I924">
        <v>1</v>
      </c>
      <c r="J924">
        <v>1</v>
      </c>
      <c r="K924" t="b">
        <v>0</v>
      </c>
      <c r="L924" t="s">
        <v>51</v>
      </c>
      <c r="M924" t="b">
        <v>1</v>
      </c>
      <c r="N924">
        <v>2</v>
      </c>
      <c r="O924">
        <v>20</v>
      </c>
      <c r="P924">
        <v>0.25801669999999999</v>
      </c>
      <c r="R924">
        <v>0.25973615</v>
      </c>
      <c r="T924">
        <v>1</v>
      </c>
    </row>
    <row r="925" spans="1:20" x14ac:dyDescent="0.2">
      <c r="A925" t="s">
        <v>976</v>
      </c>
      <c r="B925" t="s">
        <v>24</v>
      </c>
      <c r="C925" t="s">
        <v>21</v>
      </c>
      <c r="D925" t="s">
        <v>21</v>
      </c>
      <c r="E925" t="b">
        <v>1</v>
      </c>
      <c r="F925">
        <v>5</v>
      </c>
      <c r="G925">
        <v>0</v>
      </c>
      <c r="H925">
        <v>10</v>
      </c>
      <c r="I925">
        <v>1</v>
      </c>
      <c r="J925">
        <v>1</v>
      </c>
      <c r="K925" t="b">
        <v>0</v>
      </c>
      <c r="L925" t="s">
        <v>51</v>
      </c>
      <c r="M925" t="b">
        <v>1</v>
      </c>
      <c r="N925">
        <v>2</v>
      </c>
      <c r="O925">
        <v>20</v>
      </c>
      <c r="P925">
        <v>0.33841363000000002</v>
      </c>
      <c r="R925">
        <v>0.35974666</v>
      </c>
      <c r="T925">
        <v>2</v>
      </c>
    </row>
    <row r="926" spans="1:20" x14ac:dyDescent="0.2">
      <c r="A926" t="s">
        <v>977</v>
      </c>
      <c r="B926" t="s">
        <v>24</v>
      </c>
      <c r="C926" t="s">
        <v>21</v>
      </c>
      <c r="D926" t="s">
        <v>21</v>
      </c>
      <c r="E926" t="b">
        <v>1</v>
      </c>
      <c r="F926">
        <v>5</v>
      </c>
      <c r="G926">
        <v>0</v>
      </c>
      <c r="H926">
        <v>10</v>
      </c>
      <c r="I926">
        <v>1</v>
      </c>
      <c r="J926">
        <v>1</v>
      </c>
      <c r="K926" t="b">
        <v>0</v>
      </c>
      <c r="L926" t="s">
        <v>51</v>
      </c>
      <c r="M926" t="b">
        <v>1</v>
      </c>
      <c r="N926">
        <v>3</v>
      </c>
      <c r="O926">
        <v>0</v>
      </c>
      <c r="P926">
        <v>0.46591450000000001</v>
      </c>
      <c r="R926">
        <v>0.46431515000000001</v>
      </c>
      <c r="T926">
        <v>1</v>
      </c>
    </row>
    <row r="927" spans="1:20" x14ac:dyDescent="0.2">
      <c r="A927" t="s">
        <v>978</v>
      </c>
      <c r="B927" t="s">
        <v>24</v>
      </c>
      <c r="C927" t="s">
        <v>21</v>
      </c>
      <c r="D927" t="s">
        <v>22</v>
      </c>
      <c r="E927" t="b">
        <v>1</v>
      </c>
      <c r="F927">
        <v>5</v>
      </c>
      <c r="G927">
        <v>0</v>
      </c>
      <c r="H927">
        <v>10</v>
      </c>
      <c r="I927">
        <v>1</v>
      </c>
      <c r="J927">
        <v>1</v>
      </c>
      <c r="K927" t="b">
        <v>0</v>
      </c>
      <c r="L927" t="s">
        <v>51</v>
      </c>
      <c r="M927" t="b">
        <v>1</v>
      </c>
      <c r="N927">
        <v>3</v>
      </c>
      <c r="O927">
        <v>0</v>
      </c>
      <c r="P927">
        <v>0.46498507</v>
      </c>
      <c r="R927">
        <v>0.46802554000000002</v>
      </c>
      <c r="T927">
        <v>2</v>
      </c>
    </row>
    <row r="928" spans="1:20" x14ac:dyDescent="0.2">
      <c r="A928" t="s">
        <v>979</v>
      </c>
      <c r="B928" t="s">
        <v>24</v>
      </c>
      <c r="C928" t="s">
        <v>21</v>
      </c>
      <c r="D928" t="s">
        <v>21</v>
      </c>
      <c r="E928" t="b">
        <v>1</v>
      </c>
      <c r="F928">
        <v>5</v>
      </c>
      <c r="G928">
        <v>0</v>
      </c>
      <c r="H928">
        <v>10</v>
      </c>
      <c r="I928">
        <v>1</v>
      </c>
      <c r="J928">
        <v>1</v>
      </c>
      <c r="K928" t="b">
        <v>0</v>
      </c>
      <c r="L928" t="s">
        <v>51</v>
      </c>
      <c r="M928" t="b">
        <v>1</v>
      </c>
      <c r="N928">
        <v>3</v>
      </c>
      <c r="O928">
        <v>1</v>
      </c>
      <c r="P928">
        <v>0.27585340000000003</v>
      </c>
      <c r="R928">
        <v>0.25380227</v>
      </c>
      <c r="T928">
        <v>1</v>
      </c>
    </row>
    <row r="929" spans="1:20" x14ac:dyDescent="0.2">
      <c r="A929" t="s">
        <v>980</v>
      </c>
      <c r="B929" t="s">
        <v>24</v>
      </c>
      <c r="C929" t="s">
        <v>21</v>
      </c>
      <c r="D929" t="s">
        <v>22</v>
      </c>
      <c r="E929" t="b">
        <v>1</v>
      </c>
      <c r="F929">
        <v>5</v>
      </c>
      <c r="G929">
        <v>0</v>
      </c>
      <c r="H929">
        <v>10</v>
      </c>
      <c r="I929">
        <v>1</v>
      </c>
      <c r="J929">
        <v>1</v>
      </c>
      <c r="K929" t="b">
        <v>0</v>
      </c>
      <c r="L929" t="s">
        <v>51</v>
      </c>
      <c r="M929" t="b">
        <v>1</v>
      </c>
      <c r="N929">
        <v>3</v>
      </c>
      <c r="O929">
        <v>1</v>
      </c>
      <c r="P929">
        <v>0.25927904000000002</v>
      </c>
      <c r="R929">
        <v>0.2767638</v>
      </c>
      <c r="T929">
        <v>2</v>
      </c>
    </row>
    <row r="930" spans="1:20" x14ac:dyDescent="0.2">
      <c r="A930" t="s">
        <v>981</v>
      </c>
      <c r="B930" t="s">
        <v>24</v>
      </c>
      <c r="C930" t="s">
        <v>21</v>
      </c>
      <c r="D930" t="s">
        <v>21</v>
      </c>
      <c r="E930" t="b">
        <v>1</v>
      </c>
      <c r="F930">
        <v>5</v>
      </c>
      <c r="G930">
        <v>0</v>
      </c>
      <c r="H930">
        <v>10</v>
      </c>
      <c r="I930">
        <v>1</v>
      </c>
      <c r="J930">
        <v>1</v>
      </c>
      <c r="K930" t="b">
        <v>0</v>
      </c>
      <c r="L930" t="s">
        <v>51</v>
      </c>
      <c r="M930" t="b">
        <v>1</v>
      </c>
      <c r="N930">
        <v>3</v>
      </c>
      <c r="O930">
        <v>2</v>
      </c>
      <c r="P930">
        <v>0.26771381</v>
      </c>
      <c r="R930">
        <v>0.25354090000000001</v>
      </c>
      <c r="T930">
        <v>1</v>
      </c>
    </row>
    <row r="931" spans="1:20" x14ac:dyDescent="0.2">
      <c r="A931" t="s">
        <v>982</v>
      </c>
      <c r="B931" t="s">
        <v>24</v>
      </c>
      <c r="C931" t="s">
        <v>21</v>
      </c>
      <c r="D931" t="s">
        <v>22</v>
      </c>
      <c r="E931" t="b">
        <v>1</v>
      </c>
      <c r="F931">
        <v>5</v>
      </c>
      <c r="G931">
        <v>0</v>
      </c>
      <c r="H931">
        <v>10</v>
      </c>
      <c r="I931">
        <v>1</v>
      </c>
      <c r="J931">
        <v>1</v>
      </c>
      <c r="K931" t="b">
        <v>0</v>
      </c>
      <c r="L931" t="s">
        <v>51</v>
      </c>
      <c r="M931" t="b">
        <v>1</v>
      </c>
      <c r="N931">
        <v>3</v>
      </c>
      <c r="O931">
        <v>2</v>
      </c>
      <c r="P931">
        <v>0.25132539999999998</v>
      </c>
      <c r="R931">
        <v>0.27368439999999999</v>
      </c>
      <c r="T931">
        <v>2</v>
      </c>
    </row>
    <row r="932" spans="1:20" x14ac:dyDescent="0.2">
      <c r="A932" t="s">
        <v>983</v>
      </c>
      <c r="B932" t="s">
        <v>24</v>
      </c>
      <c r="C932" t="s">
        <v>21</v>
      </c>
      <c r="D932" t="s">
        <v>21</v>
      </c>
      <c r="E932" t="b">
        <v>1</v>
      </c>
      <c r="F932">
        <v>5</v>
      </c>
      <c r="G932">
        <v>0</v>
      </c>
      <c r="H932">
        <v>10</v>
      </c>
      <c r="I932">
        <v>1</v>
      </c>
      <c r="J932">
        <v>1</v>
      </c>
      <c r="K932" t="b">
        <v>0</v>
      </c>
      <c r="L932" t="s">
        <v>51</v>
      </c>
      <c r="M932" t="b">
        <v>1</v>
      </c>
      <c r="N932">
        <v>3</v>
      </c>
      <c r="O932">
        <v>3</v>
      </c>
      <c r="P932">
        <v>0.26360980000000001</v>
      </c>
      <c r="R932">
        <v>0.25383287999999998</v>
      </c>
      <c r="T932">
        <v>1</v>
      </c>
    </row>
    <row r="933" spans="1:20" x14ac:dyDescent="0.2">
      <c r="A933" t="s">
        <v>984</v>
      </c>
      <c r="B933" t="s">
        <v>24</v>
      </c>
      <c r="C933" t="s">
        <v>21</v>
      </c>
      <c r="D933" t="s">
        <v>22</v>
      </c>
      <c r="E933" t="b">
        <v>1</v>
      </c>
      <c r="F933">
        <v>5</v>
      </c>
      <c r="G933">
        <v>0</v>
      </c>
      <c r="H933">
        <v>10</v>
      </c>
      <c r="I933">
        <v>1</v>
      </c>
      <c r="J933">
        <v>1</v>
      </c>
      <c r="K933" t="b">
        <v>0</v>
      </c>
      <c r="L933" t="s">
        <v>51</v>
      </c>
      <c r="M933" t="b">
        <v>1</v>
      </c>
      <c r="N933">
        <v>3</v>
      </c>
      <c r="O933">
        <v>3</v>
      </c>
      <c r="P933">
        <v>0.24971800999999999</v>
      </c>
      <c r="R933">
        <v>0.2747346</v>
      </c>
      <c r="T933">
        <v>2</v>
      </c>
    </row>
    <row r="934" spans="1:20" x14ac:dyDescent="0.2">
      <c r="A934" t="s">
        <v>985</v>
      </c>
      <c r="B934" t="s">
        <v>24</v>
      </c>
      <c r="C934" t="s">
        <v>21</v>
      </c>
      <c r="D934" t="s">
        <v>21</v>
      </c>
      <c r="E934" t="b">
        <v>1</v>
      </c>
      <c r="F934">
        <v>5</v>
      </c>
      <c r="G934">
        <v>0</v>
      </c>
      <c r="H934">
        <v>10</v>
      </c>
      <c r="I934">
        <v>1</v>
      </c>
      <c r="J934">
        <v>1</v>
      </c>
      <c r="K934" t="b">
        <v>0</v>
      </c>
      <c r="L934" t="s">
        <v>51</v>
      </c>
      <c r="M934" t="b">
        <v>1</v>
      </c>
      <c r="N934">
        <v>3</v>
      </c>
      <c r="O934">
        <v>4</v>
      </c>
      <c r="P934">
        <v>0.26303026000000002</v>
      </c>
      <c r="R934">
        <v>0.24810557</v>
      </c>
      <c r="T934">
        <v>1</v>
      </c>
    </row>
    <row r="935" spans="1:20" x14ac:dyDescent="0.2">
      <c r="A935" t="s">
        <v>986</v>
      </c>
      <c r="B935" t="s">
        <v>24</v>
      </c>
      <c r="C935" t="s">
        <v>21</v>
      </c>
      <c r="D935" t="s">
        <v>22</v>
      </c>
      <c r="E935" t="b">
        <v>1</v>
      </c>
      <c r="F935">
        <v>5</v>
      </c>
      <c r="G935">
        <v>0</v>
      </c>
      <c r="H935">
        <v>10</v>
      </c>
      <c r="I935">
        <v>1</v>
      </c>
      <c r="J935">
        <v>1</v>
      </c>
      <c r="K935" t="b">
        <v>0</v>
      </c>
      <c r="L935" t="s">
        <v>51</v>
      </c>
      <c r="M935" t="b">
        <v>1</v>
      </c>
      <c r="N935">
        <v>3</v>
      </c>
      <c r="O935">
        <v>4</v>
      </c>
      <c r="P935">
        <v>0.24859271999999999</v>
      </c>
      <c r="R935">
        <v>0.28479955000000001</v>
      </c>
      <c r="T935">
        <v>2</v>
      </c>
    </row>
    <row r="936" spans="1:20" x14ac:dyDescent="0.2">
      <c r="A936" t="s">
        <v>987</v>
      </c>
      <c r="B936" t="s">
        <v>24</v>
      </c>
      <c r="C936" t="s">
        <v>21</v>
      </c>
      <c r="D936" t="s">
        <v>21</v>
      </c>
      <c r="E936" t="b">
        <v>1</v>
      </c>
      <c r="F936">
        <v>5</v>
      </c>
      <c r="G936">
        <v>0</v>
      </c>
      <c r="H936">
        <v>10</v>
      </c>
      <c r="I936">
        <v>1</v>
      </c>
      <c r="J936">
        <v>1</v>
      </c>
      <c r="K936" t="b">
        <v>0</v>
      </c>
      <c r="L936" t="s">
        <v>51</v>
      </c>
      <c r="M936" t="b">
        <v>1</v>
      </c>
      <c r="N936">
        <v>3</v>
      </c>
      <c r="O936">
        <v>5</v>
      </c>
      <c r="P936">
        <v>0.26336749999999998</v>
      </c>
      <c r="R936">
        <v>0.24979019999999999</v>
      </c>
      <c r="T936">
        <v>1</v>
      </c>
    </row>
    <row r="937" spans="1:20" x14ac:dyDescent="0.2">
      <c r="A937" t="s">
        <v>988</v>
      </c>
      <c r="B937" t="s">
        <v>24</v>
      </c>
      <c r="C937" t="s">
        <v>21</v>
      </c>
      <c r="D937" t="s">
        <v>22</v>
      </c>
      <c r="E937" t="b">
        <v>1</v>
      </c>
      <c r="F937">
        <v>5</v>
      </c>
      <c r="G937">
        <v>0</v>
      </c>
      <c r="H937">
        <v>10</v>
      </c>
      <c r="I937">
        <v>1</v>
      </c>
      <c r="J937">
        <v>1</v>
      </c>
      <c r="K937" t="b">
        <v>0</v>
      </c>
      <c r="L937" t="s">
        <v>51</v>
      </c>
      <c r="M937" t="b">
        <v>1</v>
      </c>
      <c r="N937">
        <v>3</v>
      </c>
      <c r="O937">
        <v>5</v>
      </c>
      <c r="P937">
        <v>0.24842307999999999</v>
      </c>
      <c r="R937">
        <v>0.28482223000000001</v>
      </c>
      <c r="T937">
        <v>2</v>
      </c>
    </row>
    <row r="938" spans="1:20" x14ac:dyDescent="0.2">
      <c r="A938" t="s">
        <v>989</v>
      </c>
      <c r="B938" t="s">
        <v>24</v>
      </c>
      <c r="C938" t="s">
        <v>21</v>
      </c>
      <c r="D938" t="s">
        <v>21</v>
      </c>
      <c r="E938" t="b">
        <v>1</v>
      </c>
      <c r="F938">
        <v>5</v>
      </c>
      <c r="G938">
        <v>0</v>
      </c>
      <c r="H938">
        <v>10</v>
      </c>
      <c r="I938">
        <v>1</v>
      </c>
      <c r="J938">
        <v>1</v>
      </c>
      <c r="K938" t="b">
        <v>0</v>
      </c>
      <c r="L938" t="s">
        <v>51</v>
      </c>
      <c r="M938" t="b">
        <v>1</v>
      </c>
      <c r="N938">
        <v>3</v>
      </c>
      <c r="O938">
        <v>6</v>
      </c>
      <c r="P938">
        <v>0.26790251999999998</v>
      </c>
      <c r="R938">
        <v>0.25377113000000001</v>
      </c>
      <c r="T938">
        <v>1</v>
      </c>
    </row>
    <row r="939" spans="1:20" x14ac:dyDescent="0.2">
      <c r="A939" s="1" t="s">
        <v>990</v>
      </c>
      <c r="B939" t="s">
        <v>24</v>
      </c>
      <c r="C939" t="s">
        <v>21</v>
      </c>
      <c r="D939" t="s">
        <v>22</v>
      </c>
      <c r="E939" t="b">
        <v>1</v>
      </c>
      <c r="F939">
        <v>5</v>
      </c>
      <c r="G939">
        <v>0</v>
      </c>
      <c r="H939">
        <v>10</v>
      </c>
      <c r="I939">
        <v>1</v>
      </c>
      <c r="J939">
        <v>1</v>
      </c>
      <c r="K939" t="b">
        <v>0</v>
      </c>
      <c r="L939" t="s">
        <v>51</v>
      </c>
      <c r="M939" t="b">
        <v>1</v>
      </c>
      <c r="N939">
        <v>3</v>
      </c>
      <c r="O939">
        <v>6</v>
      </c>
      <c r="P939">
        <v>0.25136825000000002</v>
      </c>
      <c r="R939">
        <v>0.27969759999999999</v>
      </c>
      <c r="T939">
        <v>2</v>
      </c>
    </row>
    <row r="940" spans="1:20" x14ac:dyDescent="0.2">
      <c r="A940" t="s">
        <v>991</v>
      </c>
      <c r="B940" t="s">
        <v>24</v>
      </c>
      <c r="C940" t="s">
        <v>21</v>
      </c>
      <c r="D940" t="s">
        <v>21</v>
      </c>
      <c r="E940" t="b">
        <v>1</v>
      </c>
      <c r="F940">
        <v>5</v>
      </c>
      <c r="G940">
        <v>0</v>
      </c>
      <c r="H940">
        <v>10</v>
      </c>
      <c r="I940">
        <v>1</v>
      </c>
      <c r="J940">
        <v>1</v>
      </c>
      <c r="K940" t="b">
        <v>0</v>
      </c>
      <c r="L940" t="s">
        <v>51</v>
      </c>
      <c r="M940" t="b">
        <v>1</v>
      </c>
      <c r="N940">
        <v>3</v>
      </c>
      <c r="O940">
        <v>7</v>
      </c>
      <c r="P940">
        <v>0.31466677999999998</v>
      </c>
      <c r="R940">
        <v>0.29306903000000001</v>
      </c>
      <c r="T940">
        <v>1</v>
      </c>
    </row>
    <row r="941" spans="1:20" x14ac:dyDescent="0.2">
      <c r="A941" t="s">
        <v>992</v>
      </c>
      <c r="B941" t="s">
        <v>24</v>
      </c>
      <c r="C941" t="s">
        <v>21</v>
      </c>
      <c r="D941" t="s">
        <v>22</v>
      </c>
      <c r="E941" t="b">
        <v>1</v>
      </c>
      <c r="F941">
        <v>5</v>
      </c>
      <c r="G941">
        <v>0</v>
      </c>
      <c r="H941">
        <v>10</v>
      </c>
      <c r="I941">
        <v>1</v>
      </c>
      <c r="J941">
        <v>1</v>
      </c>
      <c r="K941" t="b">
        <v>0</v>
      </c>
      <c r="L941" t="s">
        <v>51</v>
      </c>
      <c r="M941" t="b">
        <v>1</v>
      </c>
      <c r="N941">
        <v>3</v>
      </c>
      <c r="O941">
        <v>7</v>
      </c>
      <c r="P941">
        <v>0.24793525</v>
      </c>
      <c r="R941">
        <v>0.29562571999999998</v>
      </c>
      <c r="T941">
        <v>2</v>
      </c>
    </row>
    <row r="942" spans="1:20" x14ac:dyDescent="0.2">
      <c r="A942" t="s">
        <v>993</v>
      </c>
      <c r="B942" t="s">
        <v>24</v>
      </c>
      <c r="C942" t="s">
        <v>21</v>
      </c>
      <c r="D942" t="s">
        <v>22</v>
      </c>
      <c r="E942" t="b">
        <v>1</v>
      </c>
      <c r="F942">
        <v>5</v>
      </c>
      <c r="G942">
        <v>0</v>
      </c>
      <c r="H942">
        <v>10</v>
      </c>
      <c r="I942">
        <v>1</v>
      </c>
      <c r="J942">
        <v>1</v>
      </c>
      <c r="K942" t="b">
        <v>0</v>
      </c>
      <c r="L942" t="s">
        <v>51</v>
      </c>
      <c r="M942" t="b">
        <v>1</v>
      </c>
      <c r="N942">
        <v>3</v>
      </c>
      <c r="O942">
        <v>8</v>
      </c>
      <c r="P942">
        <v>0.2480898</v>
      </c>
      <c r="R942">
        <v>0.26980781999999998</v>
      </c>
      <c r="T942">
        <v>1</v>
      </c>
    </row>
    <row r="943" spans="1:20" x14ac:dyDescent="0.2">
      <c r="A943" t="s">
        <v>994</v>
      </c>
      <c r="B943" t="s">
        <v>24</v>
      </c>
      <c r="C943" t="s">
        <v>21</v>
      </c>
      <c r="D943" t="s">
        <v>21</v>
      </c>
      <c r="E943" t="b">
        <v>1</v>
      </c>
      <c r="F943">
        <v>5</v>
      </c>
      <c r="G943">
        <v>0</v>
      </c>
      <c r="H943">
        <v>10</v>
      </c>
      <c r="I943">
        <v>1</v>
      </c>
      <c r="J943">
        <v>1</v>
      </c>
      <c r="K943" t="b">
        <v>0</v>
      </c>
      <c r="L943" t="s">
        <v>51</v>
      </c>
      <c r="M943" t="b">
        <v>1</v>
      </c>
      <c r="N943">
        <v>3</v>
      </c>
      <c r="O943">
        <v>8</v>
      </c>
      <c r="P943">
        <v>0.32304326</v>
      </c>
      <c r="R943">
        <v>0.33317974</v>
      </c>
      <c r="T943">
        <v>2</v>
      </c>
    </row>
    <row r="944" spans="1:20" x14ac:dyDescent="0.2">
      <c r="A944" t="s">
        <v>995</v>
      </c>
      <c r="B944" t="s">
        <v>24</v>
      </c>
      <c r="C944" t="s">
        <v>21</v>
      </c>
      <c r="D944" t="s">
        <v>22</v>
      </c>
      <c r="E944" t="b">
        <v>1</v>
      </c>
      <c r="F944">
        <v>5</v>
      </c>
      <c r="G944">
        <v>0</v>
      </c>
      <c r="H944">
        <v>10</v>
      </c>
      <c r="I944">
        <v>1</v>
      </c>
      <c r="J944">
        <v>1</v>
      </c>
      <c r="K944" t="b">
        <v>0</v>
      </c>
      <c r="L944" t="s">
        <v>51</v>
      </c>
      <c r="M944" t="b">
        <v>1</v>
      </c>
      <c r="N944">
        <v>3</v>
      </c>
      <c r="O944">
        <v>9</v>
      </c>
      <c r="P944">
        <v>0.24791025999999999</v>
      </c>
      <c r="R944">
        <v>0.27159896</v>
      </c>
      <c r="T944">
        <v>1</v>
      </c>
    </row>
    <row r="945" spans="1:20" x14ac:dyDescent="0.2">
      <c r="A945" t="s">
        <v>996</v>
      </c>
      <c r="B945" t="s">
        <v>24</v>
      </c>
      <c r="C945" t="s">
        <v>21</v>
      </c>
      <c r="D945" t="s">
        <v>21</v>
      </c>
      <c r="E945" t="b">
        <v>1</v>
      </c>
      <c r="F945">
        <v>5</v>
      </c>
      <c r="G945">
        <v>0</v>
      </c>
      <c r="H945">
        <v>10</v>
      </c>
      <c r="I945">
        <v>1</v>
      </c>
      <c r="J945">
        <v>1</v>
      </c>
      <c r="K945" t="b">
        <v>0</v>
      </c>
      <c r="L945" t="s">
        <v>51</v>
      </c>
      <c r="M945" t="b">
        <v>1</v>
      </c>
      <c r="N945">
        <v>3</v>
      </c>
      <c r="O945">
        <v>9</v>
      </c>
      <c r="P945">
        <v>0.34351003000000002</v>
      </c>
      <c r="R945">
        <v>0.29202420000000001</v>
      </c>
      <c r="T945">
        <v>2</v>
      </c>
    </row>
    <row r="946" spans="1:20" x14ac:dyDescent="0.2">
      <c r="A946" t="s">
        <v>997</v>
      </c>
      <c r="B946" t="s">
        <v>24</v>
      </c>
      <c r="C946" t="s">
        <v>21</v>
      </c>
      <c r="D946" t="s">
        <v>22</v>
      </c>
      <c r="E946" t="b">
        <v>1</v>
      </c>
      <c r="F946">
        <v>5</v>
      </c>
      <c r="G946">
        <v>0</v>
      </c>
      <c r="H946">
        <v>10</v>
      </c>
      <c r="I946">
        <v>1</v>
      </c>
      <c r="J946">
        <v>1</v>
      </c>
      <c r="K946" t="b">
        <v>0</v>
      </c>
      <c r="L946" t="s">
        <v>51</v>
      </c>
      <c r="M946" t="b">
        <v>1</v>
      </c>
      <c r="N946">
        <v>3</v>
      </c>
      <c r="O946">
        <v>10</v>
      </c>
      <c r="P946">
        <v>0.24683284999999999</v>
      </c>
      <c r="R946">
        <v>0.27826499999999998</v>
      </c>
      <c r="T946">
        <v>1</v>
      </c>
    </row>
    <row r="947" spans="1:20" x14ac:dyDescent="0.2">
      <c r="A947" t="s">
        <v>998</v>
      </c>
      <c r="B947" t="s">
        <v>24</v>
      </c>
      <c r="C947" t="s">
        <v>21</v>
      </c>
      <c r="D947" t="s">
        <v>21</v>
      </c>
      <c r="E947" t="b">
        <v>1</v>
      </c>
      <c r="F947">
        <v>5</v>
      </c>
      <c r="G947">
        <v>0</v>
      </c>
      <c r="H947">
        <v>10</v>
      </c>
      <c r="I947">
        <v>1</v>
      </c>
      <c r="J947">
        <v>1</v>
      </c>
      <c r="K947" t="b">
        <v>0</v>
      </c>
      <c r="L947" t="s">
        <v>51</v>
      </c>
      <c r="M947" t="b">
        <v>1</v>
      </c>
      <c r="N947">
        <v>3</v>
      </c>
      <c r="O947">
        <v>10</v>
      </c>
      <c r="P947">
        <v>0.31319466000000001</v>
      </c>
      <c r="R947">
        <v>0.30661690000000003</v>
      </c>
      <c r="T947">
        <v>2</v>
      </c>
    </row>
    <row r="948" spans="1:20" x14ac:dyDescent="0.2">
      <c r="A948" t="s">
        <v>999</v>
      </c>
      <c r="B948" t="s">
        <v>24</v>
      </c>
      <c r="C948" t="s">
        <v>21</v>
      </c>
      <c r="D948" t="s">
        <v>22</v>
      </c>
      <c r="E948" t="b">
        <v>1</v>
      </c>
      <c r="F948">
        <v>5</v>
      </c>
      <c r="G948">
        <v>0</v>
      </c>
      <c r="H948">
        <v>10</v>
      </c>
      <c r="I948">
        <v>1</v>
      </c>
      <c r="J948">
        <v>1</v>
      </c>
      <c r="K948" t="b">
        <v>0</v>
      </c>
      <c r="L948" t="s">
        <v>51</v>
      </c>
      <c r="M948" t="b">
        <v>1</v>
      </c>
      <c r="N948">
        <v>3</v>
      </c>
      <c r="O948">
        <v>11</v>
      </c>
      <c r="P948">
        <v>0.24816377000000001</v>
      </c>
      <c r="R948">
        <v>0.27212444000000002</v>
      </c>
      <c r="T948">
        <v>1</v>
      </c>
    </row>
    <row r="949" spans="1:20" x14ac:dyDescent="0.2">
      <c r="A949" s="1" t="s">
        <v>1000</v>
      </c>
      <c r="B949" t="s">
        <v>24</v>
      </c>
      <c r="C949" t="s">
        <v>21</v>
      </c>
      <c r="D949" t="s">
        <v>21</v>
      </c>
      <c r="E949" t="b">
        <v>1</v>
      </c>
      <c r="F949">
        <v>5</v>
      </c>
      <c r="G949">
        <v>0</v>
      </c>
      <c r="H949">
        <v>10</v>
      </c>
      <c r="I949">
        <v>1</v>
      </c>
      <c r="J949">
        <v>1</v>
      </c>
      <c r="K949" t="b">
        <v>0</v>
      </c>
      <c r="L949" t="s">
        <v>51</v>
      </c>
      <c r="M949" t="b">
        <v>1</v>
      </c>
      <c r="N949">
        <v>3</v>
      </c>
      <c r="O949">
        <v>11</v>
      </c>
      <c r="P949">
        <v>0.32604422999999999</v>
      </c>
      <c r="R949">
        <v>0.31701982000000001</v>
      </c>
      <c r="T949">
        <v>2</v>
      </c>
    </row>
    <row r="950" spans="1:20" x14ac:dyDescent="0.2">
      <c r="A950" t="s">
        <v>1001</v>
      </c>
      <c r="B950" t="s">
        <v>24</v>
      </c>
      <c r="C950" t="s">
        <v>21</v>
      </c>
      <c r="D950" t="s">
        <v>22</v>
      </c>
      <c r="E950" t="b">
        <v>1</v>
      </c>
      <c r="F950">
        <v>5</v>
      </c>
      <c r="G950">
        <v>0</v>
      </c>
      <c r="H950">
        <v>10</v>
      </c>
      <c r="I950">
        <v>1</v>
      </c>
      <c r="J950">
        <v>1</v>
      </c>
      <c r="K950" t="b">
        <v>0</v>
      </c>
      <c r="L950" t="s">
        <v>51</v>
      </c>
      <c r="M950" t="b">
        <v>1</v>
      </c>
      <c r="N950">
        <v>3</v>
      </c>
      <c r="O950">
        <v>12</v>
      </c>
      <c r="P950">
        <v>0.24928101999999999</v>
      </c>
      <c r="R950">
        <v>0.27409204999999998</v>
      </c>
      <c r="T950">
        <v>1</v>
      </c>
    </row>
    <row r="951" spans="1:20" x14ac:dyDescent="0.2">
      <c r="A951" t="s">
        <v>1002</v>
      </c>
      <c r="B951" t="s">
        <v>24</v>
      </c>
      <c r="C951" t="s">
        <v>21</v>
      </c>
      <c r="D951" t="s">
        <v>21</v>
      </c>
      <c r="E951" t="b">
        <v>1</v>
      </c>
      <c r="F951">
        <v>5</v>
      </c>
      <c r="G951">
        <v>0</v>
      </c>
      <c r="H951">
        <v>10</v>
      </c>
      <c r="I951">
        <v>1</v>
      </c>
      <c r="J951">
        <v>1</v>
      </c>
      <c r="K951" t="b">
        <v>0</v>
      </c>
      <c r="L951" t="s">
        <v>51</v>
      </c>
      <c r="M951" t="b">
        <v>1</v>
      </c>
      <c r="N951">
        <v>3</v>
      </c>
      <c r="O951">
        <v>12</v>
      </c>
      <c r="P951">
        <v>0.31969525999999998</v>
      </c>
      <c r="R951">
        <v>0.42310330000000002</v>
      </c>
      <c r="T951">
        <v>2</v>
      </c>
    </row>
    <row r="952" spans="1:20" x14ac:dyDescent="0.2">
      <c r="A952" t="s">
        <v>1003</v>
      </c>
      <c r="B952" t="s">
        <v>24</v>
      </c>
      <c r="C952" t="s">
        <v>21</v>
      </c>
      <c r="D952" t="s">
        <v>22</v>
      </c>
      <c r="E952" t="b">
        <v>1</v>
      </c>
      <c r="F952">
        <v>5</v>
      </c>
      <c r="G952">
        <v>0</v>
      </c>
      <c r="H952">
        <v>10</v>
      </c>
      <c r="I952">
        <v>1</v>
      </c>
      <c r="J952">
        <v>1</v>
      </c>
      <c r="K952" t="b">
        <v>0</v>
      </c>
      <c r="L952" t="s">
        <v>51</v>
      </c>
      <c r="M952" t="b">
        <v>1</v>
      </c>
      <c r="N952">
        <v>3</v>
      </c>
      <c r="O952">
        <v>13</v>
      </c>
      <c r="P952">
        <v>0.24928415000000001</v>
      </c>
      <c r="R952">
        <v>0.27176450000000002</v>
      </c>
      <c r="T952">
        <v>1</v>
      </c>
    </row>
    <row r="953" spans="1:20" x14ac:dyDescent="0.2">
      <c r="A953" t="s">
        <v>1004</v>
      </c>
      <c r="B953" t="s">
        <v>24</v>
      </c>
      <c r="C953" t="s">
        <v>21</v>
      </c>
      <c r="D953" t="s">
        <v>21</v>
      </c>
      <c r="E953" t="b">
        <v>1</v>
      </c>
      <c r="F953">
        <v>5</v>
      </c>
      <c r="G953">
        <v>0</v>
      </c>
      <c r="H953">
        <v>10</v>
      </c>
      <c r="I953">
        <v>1</v>
      </c>
      <c r="J953">
        <v>1</v>
      </c>
      <c r="K953" t="b">
        <v>0</v>
      </c>
      <c r="L953" t="s">
        <v>51</v>
      </c>
      <c r="M953" t="b">
        <v>1</v>
      </c>
      <c r="N953">
        <v>3</v>
      </c>
      <c r="O953">
        <v>13</v>
      </c>
      <c r="P953">
        <v>0.32278758000000002</v>
      </c>
      <c r="R953">
        <v>0.35031899999999999</v>
      </c>
      <c r="T953">
        <v>2</v>
      </c>
    </row>
    <row r="954" spans="1:20" x14ac:dyDescent="0.2">
      <c r="A954" t="s">
        <v>1005</v>
      </c>
      <c r="B954" t="s">
        <v>24</v>
      </c>
      <c r="C954" t="s">
        <v>21</v>
      </c>
      <c r="D954" t="s">
        <v>22</v>
      </c>
      <c r="E954" t="b">
        <v>1</v>
      </c>
      <c r="F954">
        <v>5</v>
      </c>
      <c r="G954">
        <v>0</v>
      </c>
      <c r="H954">
        <v>10</v>
      </c>
      <c r="I954">
        <v>1</v>
      </c>
      <c r="J954">
        <v>1</v>
      </c>
      <c r="K954" t="b">
        <v>0</v>
      </c>
      <c r="L954" t="s">
        <v>51</v>
      </c>
      <c r="M954" t="b">
        <v>1</v>
      </c>
      <c r="N954">
        <v>3</v>
      </c>
      <c r="O954">
        <v>14</v>
      </c>
      <c r="P954">
        <v>0.25001614999999999</v>
      </c>
      <c r="R954">
        <v>0.27231939999999999</v>
      </c>
      <c r="T954">
        <v>1</v>
      </c>
    </row>
    <row r="955" spans="1:20" x14ac:dyDescent="0.2">
      <c r="A955" t="s">
        <v>1006</v>
      </c>
      <c r="B955" t="s">
        <v>24</v>
      </c>
      <c r="C955" t="s">
        <v>21</v>
      </c>
      <c r="D955" t="s">
        <v>21</v>
      </c>
      <c r="E955" t="b">
        <v>1</v>
      </c>
      <c r="F955">
        <v>5</v>
      </c>
      <c r="G955">
        <v>0</v>
      </c>
      <c r="H955">
        <v>10</v>
      </c>
      <c r="I955">
        <v>1</v>
      </c>
      <c r="J955">
        <v>1</v>
      </c>
      <c r="K955" t="b">
        <v>0</v>
      </c>
      <c r="L955" t="s">
        <v>51</v>
      </c>
      <c r="M955" t="b">
        <v>1</v>
      </c>
      <c r="N955">
        <v>3</v>
      </c>
      <c r="O955">
        <v>14</v>
      </c>
      <c r="P955">
        <v>0.33611693999999998</v>
      </c>
      <c r="R955">
        <v>0.30982754000000001</v>
      </c>
      <c r="T955">
        <v>2</v>
      </c>
    </row>
    <row r="956" spans="1:20" x14ac:dyDescent="0.2">
      <c r="A956" t="s">
        <v>1007</v>
      </c>
      <c r="B956" t="s">
        <v>24</v>
      </c>
      <c r="C956" t="s">
        <v>21</v>
      </c>
      <c r="D956" t="s">
        <v>22</v>
      </c>
      <c r="E956" t="b">
        <v>1</v>
      </c>
      <c r="F956">
        <v>5</v>
      </c>
      <c r="G956">
        <v>0</v>
      </c>
      <c r="H956">
        <v>10</v>
      </c>
      <c r="I956">
        <v>1</v>
      </c>
      <c r="J956">
        <v>1</v>
      </c>
      <c r="K956" t="b">
        <v>0</v>
      </c>
      <c r="L956" t="s">
        <v>51</v>
      </c>
      <c r="M956" t="b">
        <v>1</v>
      </c>
      <c r="N956">
        <v>3</v>
      </c>
      <c r="O956">
        <v>15</v>
      </c>
      <c r="P956">
        <v>0.24972688000000001</v>
      </c>
      <c r="R956">
        <v>0.27217170000000002</v>
      </c>
      <c r="T956">
        <v>1</v>
      </c>
    </row>
    <row r="957" spans="1:20" x14ac:dyDescent="0.2">
      <c r="A957" t="s">
        <v>1008</v>
      </c>
      <c r="B957" t="s">
        <v>24</v>
      </c>
      <c r="C957" t="s">
        <v>21</v>
      </c>
      <c r="D957" t="s">
        <v>21</v>
      </c>
      <c r="E957" t="b">
        <v>1</v>
      </c>
      <c r="F957">
        <v>5</v>
      </c>
      <c r="G957">
        <v>0</v>
      </c>
      <c r="H957">
        <v>10</v>
      </c>
      <c r="I957">
        <v>1</v>
      </c>
      <c r="J957">
        <v>1</v>
      </c>
      <c r="K957" t="b">
        <v>0</v>
      </c>
      <c r="L957" t="s">
        <v>51</v>
      </c>
      <c r="M957" t="b">
        <v>1</v>
      </c>
      <c r="N957">
        <v>3</v>
      </c>
      <c r="O957">
        <v>15</v>
      </c>
      <c r="P957">
        <v>0.31544796000000003</v>
      </c>
      <c r="R957">
        <v>0.30384883000000001</v>
      </c>
      <c r="T957">
        <v>2</v>
      </c>
    </row>
    <row r="958" spans="1:20" x14ac:dyDescent="0.2">
      <c r="A958" s="1" t="s">
        <v>1009</v>
      </c>
      <c r="B958" t="s">
        <v>24</v>
      </c>
      <c r="C958" t="s">
        <v>21</v>
      </c>
      <c r="D958" t="s">
        <v>22</v>
      </c>
      <c r="E958" t="b">
        <v>1</v>
      </c>
      <c r="F958">
        <v>5</v>
      </c>
      <c r="G958">
        <v>0</v>
      </c>
      <c r="H958">
        <v>10</v>
      </c>
      <c r="I958">
        <v>1</v>
      </c>
      <c r="J958">
        <v>1</v>
      </c>
      <c r="K958" t="b">
        <v>0</v>
      </c>
      <c r="L958" t="s">
        <v>51</v>
      </c>
      <c r="M958" t="b">
        <v>1</v>
      </c>
      <c r="N958">
        <v>3</v>
      </c>
      <c r="O958">
        <v>16</v>
      </c>
      <c r="P958">
        <v>0.25063089999999999</v>
      </c>
      <c r="R958">
        <v>0.30750159999999999</v>
      </c>
      <c r="T958">
        <v>1</v>
      </c>
    </row>
    <row r="959" spans="1:20" x14ac:dyDescent="0.2">
      <c r="A959" t="s">
        <v>1010</v>
      </c>
      <c r="B959" t="s">
        <v>24</v>
      </c>
      <c r="C959" t="s">
        <v>21</v>
      </c>
      <c r="D959" t="s">
        <v>21</v>
      </c>
      <c r="E959" t="b">
        <v>1</v>
      </c>
      <c r="F959">
        <v>5</v>
      </c>
      <c r="G959">
        <v>0</v>
      </c>
      <c r="H959">
        <v>10</v>
      </c>
      <c r="I959">
        <v>1</v>
      </c>
      <c r="J959">
        <v>1</v>
      </c>
      <c r="K959" t="b">
        <v>0</v>
      </c>
      <c r="L959" t="s">
        <v>51</v>
      </c>
      <c r="M959" t="b">
        <v>1</v>
      </c>
      <c r="N959">
        <v>3</v>
      </c>
      <c r="O959">
        <v>16</v>
      </c>
      <c r="P959">
        <v>0.33745417</v>
      </c>
      <c r="R959">
        <v>0.31731703999999999</v>
      </c>
      <c r="T959">
        <v>2</v>
      </c>
    </row>
    <row r="960" spans="1:20" x14ac:dyDescent="0.2">
      <c r="A960" s="1" t="s">
        <v>1011</v>
      </c>
      <c r="B960" t="s">
        <v>24</v>
      </c>
      <c r="C960" t="s">
        <v>21</v>
      </c>
      <c r="D960" t="s">
        <v>22</v>
      </c>
      <c r="E960" t="b">
        <v>1</v>
      </c>
      <c r="F960">
        <v>5</v>
      </c>
      <c r="G960">
        <v>0</v>
      </c>
      <c r="H960">
        <v>10</v>
      </c>
      <c r="I960">
        <v>1</v>
      </c>
      <c r="J960">
        <v>1</v>
      </c>
      <c r="K960" t="b">
        <v>0</v>
      </c>
      <c r="L960" t="s">
        <v>51</v>
      </c>
      <c r="M960" t="b">
        <v>1</v>
      </c>
      <c r="N960">
        <v>3</v>
      </c>
      <c r="O960">
        <v>17</v>
      </c>
      <c r="P960">
        <v>0.25092328000000003</v>
      </c>
      <c r="R960">
        <v>0.27404302000000003</v>
      </c>
      <c r="T960">
        <v>1</v>
      </c>
    </row>
    <row r="961" spans="1:20" x14ac:dyDescent="0.2">
      <c r="A961" t="s">
        <v>1012</v>
      </c>
      <c r="B961" t="s">
        <v>24</v>
      </c>
      <c r="C961" t="s">
        <v>21</v>
      </c>
      <c r="D961" t="s">
        <v>21</v>
      </c>
      <c r="E961" t="b">
        <v>1</v>
      </c>
      <c r="F961">
        <v>5</v>
      </c>
      <c r="G961">
        <v>0</v>
      </c>
      <c r="H961">
        <v>10</v>
      </c>
      <c r="I961">
        <v>1</v>
      </c>
      <c r="J961">
        <v>1</v>
      </c>
      <c r="K961" t="b">
        <v>0</v>
      </c>
      <c r="L961" t="s">
        <v>51</v>
      </c>
      <c r="M961" t="b">
        <v>1</v>
      </c>
      <c r="N961">
        <v>3</v>
      </c>
      <c r="O961">
        <v>17</v>
      </c>
      <c r="P961">
        <v>0.34663072</v>
      </c>
      <c r="R961">
        <v>0.33121315000000001</v>
      </c>
      <c r="T961">
        <v>2</v>
      </c>
    </row>
    <row r="962" spans="1:20" x14ac:dyDescent="0.2">
      <c r="A962" s="1" t="s">
        <v>1013</v>
      </c>
      <c r="B962" t="s">
        <v>24</v>
      </c>
      <c r="C962" t="s">
        <v>21</v>
      </c>
      <c r="D962" t="s">
        <v>22</v>
      </c>
      <c r="E962" t="b">
        <v>1</v>
      </c>
      <c r="F962">
        <v>5</v>
      </c>
      <c r="G962">
        <v>0</v>
      </c>
      <c r="H962">
        <v>10</v>
      </c>
      <c r="I962">
        <v>1</v>
      </c>
      <c r="J962">
        <v>1</v>
      </c>
      <c r="K962" t="b">
        <v>0</v>
      </c>
      <c r="L962" t="s">
        <v>51</v>
      </c>
      <c r="M962" t="b">
        <v>1</v>
      </c>
      <c r="N962">
        <v>3</v>
      </c>
      <c r="O962">
        <v>18</v>
      </c>
      <c r="P962">
        <v>0.25224993000000001</v>
      </c>
      <c r="R962">
        <v>0.28030175000000002</v>
      </c>
      <c r="T962">
        <v>1</v>
      </c>
    </row>
    <row r="963" spans="1:20" x14ac:dyDescent="0.2">
      <c r="A963" s="1" t="s">
        <v>1014</v>
      </c>
      <c r="B963" t="s">
        <v>24</v>
      </c>
      <c r="C963" t="s">
        <v>21</v>
      </c>
      <c r="D963" t="s">
        <v>21</v>
      </c>
      <c r="E963" t="b">
        <v>1</v>
      </c>
      <c r="F963">
        <v>5</v>
      </c>
      <c r="G963">
        <v>0</v>
      </c>
      <c r="H963">
        <v>10</v>
      </c>
      <c r="I963">
        <v>1</v>
      </c>
      <c r="J963">
        <v>1</v>
      </c>
      <c r="K963" t="b">
        <v>0</v>
      </c>
      <c r="L963" t="s">
        <v>51</v>
      </c>
      <c r="M963" t="b">
        <v>1</v>
      </c>
      <c r="N963">
        <v>3</v>
      </c>
      <c r="O963">
        <v>18</v>
      </c>
      <c r="P963">
        <v>0.34426190000000001</v>
      </c>
      <c r="R963">
        <v>0.32970273</v>
      </c>
      <c r="T963">
        <v>2</v>
      </c>
    </row>
    <row r="964" spans="1:20" x14ac:dyDescent="0.2">
      <c r="A964" t="s">
        <v>1015</v>
      </c>
      <c r="B964" t="s">
        <v>24</v>
      </c>
      <c r="C964" t="s">
        <v>21</v>
      </c>
      <c r="D964" t="s">
        <v>22</v>
      </c>
      <c r="E964" t="b">
        <v>1</v>
      </c>
      <c r="F964">
        <v>5</v>
      </c>
      <c r="G964">
        <v>0</v>
      </c>
      <c r="H964">
        <v>10</v>
      </c>
      <c r="I964">
        <v>1</v>
      </c>
      <c r="J964">
        <v>1</v>
      </c>
      <c r="K964" t="b">
        <v>0</v>
      </c>
      <c r="L964" t="s">
        <v>51</v>
      </c>
      <c r="M964" t="b">
        <v>1</v>
      </c>
      <c r="N964">
        <v>3</v>
      </c>
      <c r="O964">
        <v>19</v>
      </c>
      <c r="P964">
        <v>0.25285121999999999</v>
      </c>
      <c r="R964">
        <v>0.27391765000000001</v>
      </c>
      <c r="T964">
        <v>1</v>
      </c>
    </row>
    <row r="965" spans="1:20" x14ac:dyDescent="0.2">
      <c r="A965" t="s">
        <v>1016</v>
      </c>
      <c r="B965" t="s">
        <v>24</v>
      </c>
      <c r="C965" t="s">
        <v>21</v>
      </c>
      <c r="D965" t="s">
        <v>21</v>
      </c>
      <c r="E965" t="b">
        <v>1</v>
      </c>
      <c r="F965">
        <v>5</v>
      </c>
      <c r="G965">
        <v>0</v>
      </c>
      <c r="H965">
        <v>10</v>
      </c>
      <c r="I965">
        <v>1</v>
      </c>
      <c r="J965">
        <v>1</v>
      </c>
      <c r="K965" t="b">
        <v>0</v>
      </c>
      <c r="L965" t="s">
        <v>51</v>
      </c>
      <c r="M965" t="b">
        <v>1</v>
      </c>
      <c r="N965">
        <v>3</v>
      </c>
      <c r="O965">
        <v>19</v>
      </c>
      <c r="P965">
        <v>0.33922725999999997</v>
      </c>
      <c r="R965">
        <v>0.33645920000000001</v>
      </c>
      <c r="T965">
        <v>2</v>
      </c>
    </row>
    <row r="966" spans="1:20" x14ac:dyDescent="0.2">
      <c r="A966" t="s">
        <v>1017</v>
      </c>
      <c r="B966" t="s">
        <v>24</v>
      </c>
      <c r="C966" t="s">
        <v>21</v>
      </c>
      <c r="D966" t="s">
        <v>22</v>
      </c>
      <c r="E966" t="b">
        <v>1</v>
      </c>
      <c r="F966">
        <v>5</v>
      </c>
      <c r="G966">
        <v>0</v>
      </c>
      <c r="H966">
        <v>10</v>
      </c>
      <c r="I966">
        <v>1</v>
      </c>
      <c r="J966">
        <v>1</v>
      </c>
      <c r="K966" t="b">
        <v>0</v>
      </c>
      <c r="L966" t="s">
        <v>51</v>
      </c>
      <c r="M966" t="b">
        <v>1</v>
      </c>
      <c r="N966">
        <v>3</v>
      </c>
      <c r="O966">
        <v>20</v>
      </c>
      <c r="P966">
        <v>0.25457907000000002</v>
      </c>
      <c r="R966">
        <v>0.27519339999999998</v>
      </c>
      <c r="T966">
        <v>1</v>
      </c>
    </row>
    <row r="967" spans="1:20" x14ac:dyDescent="0.2">
      <c r="A967" t="s">
        <v>1018</v>
      </c>
      <c r="B967" t="s">
        <v>24</v>
      </c>
      <c r="C967" t="s">
        <v>21</v>
      </c>
      <c r="D967" t="s">
        <v>21</v>
      </c>
      <c r="E967" t="b">
        <v>1</v>
      </c>
      <c r="F967">
        <v>5</v>
      </c>
      <c r="G967">
        <v>0</v>
      </c>
      <c r="H967">
        <v>10</v>
      </c>
      <c r="I967">
        <v>1</v>
      </c>
      <c r="J967">
        <v>1</v>
      </c>
      <c r="K967" t="b">
        <v>0</v>
      </c>
      <c r="L967" t="s">
        <v>51</v>
      </c>
      <c r="M967" t="b">
        <v>1</v>
      </c>
      <c r="N967">
        <v>3</v>
      </c>
      <c r="O967">
        <v>20</v>
      </c>
      <c r="P967">
        <v>0.34402397000000001</v>
      </c>
      <c r="R967">
        <v>0.36343344999999999</v>
      </c>
      <c r="T967">
        <v>2</v>
      </c>
    </row>
    <row r="968" spans="1:20" x14ac:dyDescent="0.2">
      <c r="A968" s="1" t="s">
        <v>1019</v>
      </c>
      <c r="B968" t="s">
        <v>24</v>
      </c>
      <c r="C968" t="s">
        <v>21</v>
      </c>
      <c r="D968" t="s">
        <v>22</v>
      </c>
      <c r="E968" t="b">
        <v>1</v>
      </c>
      <c r="F968">
        <v>5</v>
      </c>
      <c r="G968">
        <v>0</v>
      </c>
      <c r="H968">
        <v>10</v>
      </c>
      <c r="I968">
        <v>1</v>
      </c>
      <c r="J968">
        <v>1</v>
      </c>
      <c r="K968" t="b">
        <v>0</v>
      </c>
      <c r="L968" t="s">
        <v>51</v>
      </c>
      <c r="M968" t="b">
        <v>1</v>
      </c>
      <c r="N968">
        <v>4</v>
      </c>
      <c r="O968">
        <v>0</v>
      </c>
      <c r="P968">
        <v>0.38901301999999999</v>
      </c>
      <c r="R968">
        <v>0.39169730000000003</v>
      </c>
      <c r="T968">
        <v>1</v>
      </c>
    </row>
    <row r="969" spans="1:20" x14ac:dyDescent="0.2">
      <c r="A969" t="s">
        <v>1020</v>
      </c>
      <c r="B969" t="s">
        <v>24</v>
      </c>
      <c r="C969" t="s">
        <v>21</v>
      </c>
      <c r="D969" t="s">
        <v>21</v>
      </c>
      <c r="E969" t="b">
        <v>1</v>
      </c>
      <c r="F969">
        <v>5</v>
      </c>
      <c r="G969">
        <v>0</v>
      </c>
      <c r="H969">
        <v>10</v>
      </c>
      <c r="I969">
        <v>1</v>
      </c>
      <c r="J969">
        <v>1</v>
      </c>
      <c r="K969" t="b">
        <v>0</v>
      </c>
      <c r="L969" t="s">
        <v>51</v>
      </c>
      <c r="M969" t="b">
        <v>1</v>
      </c>
      <c r="N969">
        <v>4</v>
      </c>
      <c r="O969">
        <v>0</v>
      </c>
      <c r="P969">
        <v>0.38860487999999999</v>
      </c>
      <c r="R969">
        <v>0.39331397000000001</v>
      </c>
      <c r="T969">
        <v>2</v>
      </c>
    </row>
    <row r="970" spans="1:20" x14ac:dyDescent="0.2">
      <c r="A970" t="s">
        <v>1021</v>
      </c>
      <c r="B970" t="s">
        <v>24</v>
      </c>
      <c r="C970" t="s">
        <v>21</v>
      </c>
      <c r="D970" t="s">
        <v>22</v>
      </c>
      <c r="E970" t="b">
        <v>1</v>
      </c>
      <c r="F970">
        <v>5</v>
      </c>
      <c r="G970">
        <v>0</v>
      </c>
      <c r="H970">
        <v>10</v>
      </c>
      <c r="I970">
        <v>1</v>
      </c>
      <c r="J970">
        <v>1</v>
      </c>
      <c r="K970" t="b">
        <v>0</v>
      </c>
      <c r="L970" t="s">
        <v>51</v>
      </c>
      <c r="M970" t="b">
        <v>1</v>
      </c>
      <c r="N970">
        <v>4</v>
      </c>
      <c r="O970">
        <v>1</v>
      </c>
      <c r="P970">
        <v>0.26656669999999999</v>
      </c>
      <c r="R970">
        <v>0.25869345999999999</v>
      </c>
      <c r="T970">
        <v>1</v>
      </c>
    </row>
    <row r="971" spans="1:20" x14ac:dyDescent="0.2">
      <c r="A971" s="1" t="s">
        <v>1022</v>
      </c>
      <c r="B971" t="s">
        <v>24</v>
      </c>
      <c r="C971" t="s">
        <v>21</v>
      </c>
      <c r="D971" t="s">
        <v>21</v>
      </c>
      <c r="E971" t="b">
        <v>1</v>
      </c>
      <c r="F971">
        <v>5</v>
      </c>
      <c r="G971">
        <v>0</v>
      </c>
      <c r="H971">
        <v>10</v>
      </c>
      <c r="I971">
        <v>1</v>
      </c>
      <c r="J971">
        <v>1</v>
      </c>
      <c r="K971" t="b">
        <v>0</v>
      </c>
      <c r="L971" t="s">
        <v>51</v>
      </c>
      <c r="M971" t="b">
        <v>1</v>
      </c>
      <c r="N971">
        <v>4</v>
      </c>
      <c r="O971">
        <v>1</v>
      </c>
      <c r="P971">
        <v>0.27099161999999999</v>
      </c>
      <c r="R971">
        <v>0.27691189999999999</v>
      </c>
      <c r="T971">
        <v>2</v>
      </c>
    </row>
    <row r="972" spans="1:20" x14ac:dyDescent="0.2">
      <c r="A972" t="s">
        <v>1023</v>
      </c>
      <c r="B972" t="s">
        <v>24</v>
      </c>
      <c r="C972" t="s">
        <v>21</v>
      </c>
      <c r="D972" t="s">
        <v>22</v>
      </c>
      <c r="E972" t="b">
        <v>1</v>
      </c>
      <c r="F972">
        <v>5</v>
      </c>
      <c r="G972">
        <v>0</v>
      </c>
      <c r="H972">
        <v>10</v>
      </c>
      <c r="I972">
        <v>1</v>
      </c>
      <c r="J972">
        <v>1</v>
      </c>
      <c r="K972" t="b">
        <v>0</v>
      </c>
      <c r="L972" t="s">
        <v>51</v>
      </c>
      <c r="M972" t="b">
        <v>1</v>
      </c>
      <c r="N972">
        <v>4</v>
      </c>
      <c r="O972">
        <v>2</v>
      </c>
      <c r="P972">
        <v>0.25700541999999998</v>
      </c>
      <c r="R972">
        <v>0.25561854000000001</v>
      </c>
      <c r="T972">
        <v>1</v>
      </c>
    </row>
    <row r="973" spans="1:20" x14ac:dyDescent="0.2">
      <c r="A973" t="s">
        <v>1024</v>
      </c>
      <c r="B973" t="s">
        <v>24</v>
      </c>
      <c r="C973" t="s">
        <v>21</v>
      </c>
      <c r="D973" t="s">
        <v>21</v>
      </c>
      <c r="E973" t="b">
        <v>1</v>
      </c>
      <c r="F973">
        <v>5</v>
      </c>
      <c r="G973">
        <v>0</v>
      </c>
      <c r="H973">
        <v>10</v>
      </c>
      <c r="I973">
        <v>1</v>
      </c>
      <c r="J973">
        <v>1</v>
      </c>
      <c r="K973" t="b">
        <v>0</v>
      </c>
      <c r="L973" t="s">
        <v>51</v>
      </c>
      <c r="M973" t="b">
        <v>1</v>
      </c>
      <c r="N973">
        <v>4</v>
      </c>
      <c r="O973">
        <v>2</v>
      </c>
      <c r="P973">
        <v>0.26430607</v>
      </c>
      <c r="R973">
        <v>0.26888131999999998</v>
      </c>
      <c r="T973">
        <v>2</v>
      </c>
    </row>
    <row r="974" spans="1:20" x14ac:dyDescent="0.2">
      <c r="A974" t="s">
        <v>1025</v>
      </c>
      <c r="B974" t="s">
        <v>24</v>
      </c>
      <c r="C974" t="s">
        <v>21</v>
      </c>
      <c r="D974" t="s">
        <v>22</v>
      </c>
      <c r="E974" t="b">
        <v>1</v>
      </c>
      <c r="F974">
        <v>5</v>
      </c>
      <c r="G974">
        <v>0</v>
      </c>
      <c r="H974">
        <v>10</v>
      </c>
      <c r="I974">
        <v>1</v>
      </c>
      <c r="J974">
        <v>1</v>
      </c>
      <c r="K974" t="b">
        <v>0</v>
      </c>
      <c r="L974" t="s">
        <v>51</v>
      </c>
      <c r="M974" t="b">
        <v>1</v>
      </c>
      <c r="N974">
        <v>4</v>
      </c>
      <c r="O974">
        <v>3</v>
      </c>
      <c r="P974">
        <v>0.25512667999999999</v>
      </c>
      <c r="R974">
        <v>0.25771198000000001</v>
      </c>
      <c r="T974">
        <v>1</v>
      </c>
    </row>
    <row r="975" spans="1:20" x14ac:dyDescent="0.2">
      <c r="A975" t="s">
        <v>1026</v>
      </c>
      <c r="B975" t="s">
        <v>24</v>
      </c>
      <c r="C975" t="s">
        <v>21</v>
      </c>
      <c r="D975" t="s">
        <v>21</v>
      </c>
      <c r="E975" t="b">
        <v>1</v>
      </c>
      <c r="F975">
        <v>5</v>
      </c>
      <c r="G975">
        <v>0</v>
      </c>
      <c r="H975">
        <v>10</v>
      </c>
      <c r="I975">
        <v>1</v>
      </c>
      <c r="J975">
        <v>1</v>
      </c>
      <c r="K975" t="b">
        <v>0</v>
      </c>
      <c r="L975" t="s">
        <v>51</v>
      </c>
      <c r="M975" t="b">
        <v>1</v>
      </c>
      <c r="N975">
        <v>4</v>
      </c>
      <c r="O975">
        <v>3</v>
      </c>
      <c r="P975">
        <v>0.2613106</v>
      </c>
      <c r="R975">
        <v>0.26926612999999999</v>
      </c>
      <c r="T975">
        <v>2</v>
      </c>
    </row>
    <row r="976" spans="1:20" x14ac:dyDescent="0.2">
      <c r="A976" t="s">
        <v>1027</v>
      </c>
      <c r="B976" t="s">
        <v>24</v>
      </c>
      <c r="C976" t="s">
        <v>21</v>
      </c>
      <c r="D976" t="s">
        <v>21</v>
      </c>
      <c r="E976" t="b">
        <v>1</v>
      </c>
      <c r="F976">
        <v>5</v>
      </c>
      <c r="G976">
        <v>0</v>
      </c>
      <c r="H976">
        <v>10</v>
      </c>
      <c r="I976">
        <v>1</v>
      </c>
      <c r="J976">
        <v>1</v>
      </c>
      <c r="K976" t="b">
        <v>0</v>
      </c>
      <c r="L976" t="s">
        <v>51</v>
      </c>
      <c r="M976" t="b">
        <v>1</v>
      </c>
      <c r="N976">
        <v>4</v>
      </c>
      <c r="O976">
        <v>4</v>
      </c>
      <c r="P976">
        <v>0.26121803999999998</v>
      </c>
      <c r="R976">
        <v>0.26746213000000002</v>
      </c>
      <c r="T976">
        <v>1</v>
      </c>
    </row>
    <row r="977" spans="1:20" x14ac:dyDescent="0.2">
      <c r="A977" t="s">
        <v>1028</v>
      </c>
      <c r="B977" t="s">
        <v>24</v>
      </c>
      <c r="C977" t="s">
        <v>21</v>
      </c>
      <c r="D977" t="s">
        <v>22</v>
      </c>
      <c r="E977" t="b">
        <v>1</v>
      </c>
      <c r="F977">
        <v>5</v>
      </c>
      <c r="G977">
        <v>0</v>
      </c>
      <c r="H977">
        <v>10</v>
      </c>
      <c r="I977">
        <v>1</v>
      </c>
      <c r="J977">
        <v>1</v>
      </c>
      <c r="K977" t="b">
        <v>0</v>
      </c>
      <c r="L977" t="s">
        <v>51</v>
      </c>
      <c r="M977" t="b">
        <v>1</v>
      </c>
      <c r="N977">
        <v>4</v>
      </c>
      <c r="O977">
        <v>4</v>
      </c>
      <c r="P977">
        <v>0.25509779999999999</v>
      </c>
      <c r="R977">
        <v>0.28051039999999999</v>
      </c>
      <c r="T977">
        <v>2</v>
      </c>
    </row>
    <row r="978" spans="1:20" x14ac:dyDescent="0.2">
      <c r="A978" t="s">
        <v>1029</v>
      </c>
      <c r="B978" t="s">
        <v>24</v>
      </c>
      <c r="C978" t="s">
        <v>21</v>
      </c>
      <c r="D978" t="s">
        <v>22</v>
      </c>
      <c r="E978" t="b">
        <v>1</v>
      </c>
      <c r="F978">
        <v>5</v>
      </c>
      <c r="G978">
        <v>0</v>
      </c>
      <c r="H978">
        <v>10</v>
      </c>
      <c r="I978">
        <v>1</v>
      </c>
      <c r="J978">
        <v>1</v>
      </c>
      <c r="K978" t="b">
        <v>0</v>
      </c>
      <c r="L978" t="s">
        <v>51</v>
      </c>
      <c r="M978" t="b">
        <v>1</v>
      </c>
      <c r="N978">
        <v>4</v>
      </c>
      <c r="O978">
        <v>5</v>
      </c>
      <c r="P978">
        <v>0.2566889</v>
      </c>
      <c r="R978">
        <v>0.25797062999999998</v>
      </c>
      <c r="T978">
        <v>1</v>
      </c>
    </row>
    <row r="979" spans="1:20" x14ac:dyDescent="0.2">
      <c r="A979" t="s">
        <v>1030</v>
      </c>
      <c r="B979" t="s">
        <v>24</v>
      </c>
      <c r="C979" t="s">
        <v>21</v>
      </c>
      <c r="D979" t="s">
        <v>21</v>
      </c>
      <c r="E979" t="b">
        <v>1</v>
      </c>
      <c r="F979">
        <v>5</v>
      </c>
      <c r="G979">
        <v>0</v>
      </c>
      <c r="H979">
        <v>10</v>
      </c>
      <c r="I979">
        <v>1</v>
      </c>
      <c r="J979">
        <v>1</v>
      </c>
      <c r="K979" t="b">
        <v>0</v>
      </c>
      <c r="L979" t="s">
        <v>51</v>
      </c>
      <c r="M979" t="b">
        <v>1</v>
      </c>
      <c r="N979">
        <v>4</v>
      </c>
      <c r="O979">
        <v>5</v>
      </c>
      <c r="P979">
        <v>0.26118760000000002</v>
      </c>
      <c r="R979">
        <v>0.26746213000000002</v>
      </c>
      <c r="T979">
        <v>2</v>
      </c>
    </row>
    <row r="980" spans="1:20" x14ac:dyDescent="0.2">
      <c r="A980" s="1" t="s">
        <v>1031</v>
      </c>
      <c r="B980" t="s">
        <v>24</v>
      </c>
      <c r="C980" t="s">
        <v>21</v>
      </c>
      <c r="D980" t="s">
        <v>21</v>
      </c>
      <c r="E980" t="b">
        <v>1</v>
      </c>
      <c r="F980">
        <v>5</v>
      </c>
      <c r="G980">
        <v>0</v>
      </c>
      <c r="H980">
        <v>10</v>
      </c>
      <c r="I980">
        <v>1</v>
      </c>
      <c r="J980">
        <v>1</v>
      </c>
      <c r="K980" t="b">
        <v>0</v>
      </c>
      <c r="L980" t="s">
        <v>51</v>
      </c>
      <c r="M980" t="b">
        <v>1</v>
      </c>
      <c r="N980">
        <v>4</v>
      </c>
      <c r="O980">
        <v>6</v>
      </c>
      <c r="P980">
        <v>0.26118764</v>
      </c>
      <c r="R980">
        <v>0.26746213000000002</v>
      </c>
      <c r="T980">
        <v>1</v>
      </c>
    </row>
    <row r="981" spans="1:20" x14ac:dyDescent="0.2">
      <c r="A981" t="s">
        <v>1032</v>
      </c>
      <c r="B981" t="s">
        <v>24</v>
      </c>
      <c r="C981" t="s">
        <v>21</v>
      </c>
      <c r="D981" t="s">
        <v>22</v>
      </c>
      <c r="E981" t="b">
        <v>1</v>
      </c>
      <c r="F981">
        <v>5</v>
      </c>
      <c r="G981">
        <v>0</v>
      </c>
      <c r="H981">
        <v>10</v>
      </c>
      <c r="I981">
        <v>1</v>
      </c>
      <c r="J981">
        <v>1</v>
      </c>
      <c r="K981" t="b">
        <v>0</v>
      </c>
      <c r="L981" t="s">
        <v>51</v>
      </c>
      <c r="M981" t="b">
        <v>1</v>
      </c>
      <c r="N981">
        <v>4</v>
      </c>
      <c r="O981">
        <v>6</v>
      </c>
      <c r="P981">
        <v>0.25455440000000001</v>
      </c>
      <c r="R981">
        <v>0.26853549999999998</v>
      </c>
      <c r="T981">
        <v>2</v>
      </c>
    </row>
    <row r="982" spans="1:20" x14ac:dyDescent="0.2">
      <c r="A982" t="s">
        <v>1033</v>
      </c>
      <c r="B982" t="s">
        <v>24</v>
      </c>
      <c r="C982" t="s">
        <v>21</v>
      </c>
      <c r="D982" t="s">
        <v>22</v>
      </c>
      <c r="E982" t="b">
        <v>1</v>
      </c>
      <c r="F982">
        <v>5</v>
      </c>
      <c r="G982">
        <v>0</v>
      </c>
      <c r="H982">
        <v>10</v>
      </c>
      <c r="I982">
        <v>1</v>
      </c>
      <c r="J982">
        <v>1</v>
      </c>
      <c r="K982" t="b">
        <v>0</v>
      </c>
      <c r="L982" t="s">
        <v>51</v>
      </c>
      <c r="M982" t="b">
        <v>1</v>
      </c>
      <c r="N982">
        <v>4</v>
      </c>
      <c r="O982">
        <v>7</v>
      </c>
      <c r="P982">
        <v>0.25343996000000002</v>
      </c>
      <c r="R982">
        <v>0.25622529999999999</v>
      </c>
      <c r="T982">
        <v>1</v>
      </c>
    </row>
    <row r="983" spans="1:20" x14ac:dyDescent="0.2">
      <c r="A983" t="s">
        <v>1034</v>
      </c>
      <c r="B983" t="s">
        <v>24</v>
      </c>
      <c r="C983" t="s">
        <v>21</v>
      </c>
      <c r="D983" t="s">
        <v>21</v>
      </c>
      <c r="E983" t="b">
        <v>1</v>
      </c>
      <c r="F983">
        <v>5</v>
      </c>
      <c r="G983">
        <v>0</v>
      </c>
      <c r="H983">
        <v>10</v>
      </c>
      <c r="I983">
        <v>1</v>
      </c>
      <c r="J983">
        <v>1</v>
      </c>
      <c r="K983" t="b">
        <v>0</v>
      </c>
      <c r="L983" t="s">
        <v>51</v>
      </c>
      <c r="M983" t="b">
        <v>1</v>
      </c>
      <c r="N983">
        <v>4</v>
      </c>
      <c r="O983">
        <v>7</v>
      </c>
      <c r="P983">
        <v>0.26118764</v>
      </c>
      <c r="R983">
        <v>0.26746213000000002</v>
      </c>
      <c r="T983">
        <v>2</v>
      </c>
    </row>
    <row r="984" spans="1:20" x14ac:dyDescent="0.2">
      <c r="A984" s="1" t="s">
        <v>1035</v>
      </c>
      <c r="B984" t="s">
        <v>24</v>
      </c>
      <c r="C984" t="s">
        <v>21</v>
      </c>
      <c r="D984" t="s">
        <v>22</v>
      </c>
      <c r="E984" t="b">
        <v>1</v>
      </c>
      <c r="F984">
        <v>5</v>
      </c>
      <c r="G984">
        <v>0</v>
      </c>
      <c r="H984">
        <v>10</v>
      </c>
      <c r="I984">
        <v>1</v>
      </c>
      <c r="J984">
        <v>1</v>
      </c>
      <c r="K984" t="b">
        <v>0</v>
      </c>
      <c r="L984" t="s">
        <v>51</v>
      </c>
      <c r="M984" t="b">
        <v>1</v>
      </c>
      <c r="N984">
        <v>4</v>
      </c>
      <c r="O984">
        <v>8</v>
      </c>
      <c r="P984">
        <v>0.25160524000000001</v>
      </c>
      <c r="R984">
        <v>0.25299825999999997</v>
      </c>
      <c r="T984">
        <v>1</v>
      </c>
    </row>
    <row r="985" spans="1:20" x14ac:dyDescent="0.2">
      <c r="A985" t="s">
        <v>1036</v>
      </c>
      <c r="B985" t="s">
        <v>24</v>
      </c>
      <c r="C985" t="s">
        <v>21</v>
      </c>
      <c r="D985" t="s">
        <v>21</v>
      </c>
      <c r="E985" t="b">
        <v>1</v>
      </c>
      <c r="F985">
        <v>5</v>
      </c>
      <c r="G985">
        <v>0</v>
      </c>
      <c r="H985">
        <v>10</v>
      </c>
      <c r="I985">
        <v>1</v>
      </c>
      <c r="J985">
        <v>1</v>
      </c>
      <c r="K985" t="b">
        <v>0</v>
      </c>
      <c r="L985" t="s">
        <v>51</v>
      </c>
      <c r="M985" t="b">
        <v>1</v>
      </c>
      <c r="N985">
        <v>4</v>
      </c>
      <c r="O985">
        <v>8</v>
      </c>
      <c r="P985">
        <v>0.26118760000000002</v>
      </c>
      <c r="R985">
        <v>0.26746213000000002</v>
      </c>
      <c r="T985">
        <v>2</v>
      </c>
    </row>
    <row r="986" spans="1:20" x14ac:dyDescent="0.2">
      <c r="A986" t="s">
        <v>1037</v>
      </c>
      <c r="B986" t="s">
        <v>24</v>
      </c>
      <c r="C986" t="s">
        <v>21</v>
      </c>
      <c r="D986" t="s">
        <v>22</v>
      </c>
      <c r="E986" t="b">
        <v>1</v>
      </c>
      <c r="F986">
        <v>5</v>
      </c>
      <c r="G986">
        <v>0</v>
      </c>
      <c r="H986">
        <v>10</v>
      </c>
      <c r="I986">
        <v>1</v>
      </c>
      <c r="J986">
        <v>1</v>
      </c>
      <c r="K986" t="b">
        <v>0</v>
      </c>
      <c r="L986" t="s">
        <v>51</v>
      </c>
      <c r="M986" t="b">
        <v>1</v>
      </c>
      <c r="N986">
        <v>4</v>
      </c>
      <c r="O986">
        <v>9</v>
      </c>
      <c r="P986">
        <v>0.25371927</v>
      </c>
      <c r="R986">
        <v>0.25862908000000001</v>
      </c>
      <c r="T986">
        <v>1</v>
      </c>
    </row>
    <row r="987" spans="1:20" x14ac:dyDescent="0.2">
      <c r="A987" t="s">
        <v>1038</v>
      </c>
      <c r="B987" t="s">
        <v>24</v>
      </c>
      <c r="C987" t="s">
        <v>21</v>
      </c>
      <c r="D987" t="s">
        <v>21</v>
      </c>
      <c r="E987" t="b">
        <v>1</v>
      </c>
      <c r="F987">
        <v>5</v>
      </c>
      <c r="G987">
        <v>0</v>
      </c>
      <c r="H987">
        <v>10</v>
      </c>
      <c r="I987">
        <v>1</v>
      </c>
      <c r="J987">
        <v>1</v>
      </c>
      <c r="K987" t="b">
        <v>0</v>
      </c>
      <c r="L987" t="s">
        <v>51</v>
      </c>
      <c r="M987" t="b">
        <v>1</v>
      </c>
      <c r="N987">
        <v>4</v>
      </c>
      <c r="O987">
        <v>9</v>
      </c>
      <c r="P987">
        <v>0.26118764</v>
      </c>
      <c r="R987">
        <v>0.26746213000000002</v>
      </c>
      <c r="T987">
        <v>2</v>
      </c>
    </row>
    <row r="988" spans="1:20" x14ac:dyDescent="0.2">
      <c r="A988" t="s">
        <v>1039</v>
      </c>
      <c r="B988" t="s">
        <v>24</v>
      </c>
      <c r="C988" t="s">
        <v>21</v>
      </c>
      <c r="D988" t="s">
        <v>22</v>
      </c>
      <c r="E988" t="b">
        <v>1</v>
      </c>
      <c r="F988">
        <v>5</v>
      </c>
      <c r="G988">
        <v>0</v>
      </c>
      <c r="H988">
        <v>10</v>
      </c>
      <c r="I988">
        <v>1</v>
      </c>
      <c r="J988">
        <v>1</v>
      </c>
      <c r="K988" t="b">
        <v>0</v>
      </c>
      <c r="L988" t="s">
        <v>51</v>
      </c>
      <c r="M988" t="b">
        <v>1</v>
      </c>
      <c r="N988">
        <v>4</v>
      </c>
      <c r="O988">
        <v>10</v>
      </c>
      <c r="P988">
        <v>0.25335764999999999</v>
      </c>
      <c r="R988">
        <v>0.25576934000000001</v>
      </c>
      <c r="T988">
        <v>1</v>
      </c>
    </row>
    <row r="989" spans="1:20" x14ac:dyDescent="0.2">
      <c r="A989" t="s">
        <v>1040</v>
      </c>
      <c r="B989" t="s">
        <v>24</v>
      </c>
      <c r="C989" t="s">
        <v>21</v>
      </c>
      <c r="D989" t="s">
        <v>21</v>
      </c>
      <c r="E989" t="b">
        <v>1</v>
      </c>
      <c r="F989">
        <v>5</v>
      </c>
      <c r="G989">
        <v>0</v>
      </c>
      <c r="H989">
        <v>10</v>
      </c>
      <c r="I989">
        <v>1</v>
      </c>
      <c r="J989">
        <v>1</v>
      </c>
      <c r="K989" t="b">
        <v>0</v>
      </c>
      <c r="L989" t="s">
        <v>51</v>
      </c>
      <c r="M989" t="b">
        <v>1</v>
      </c>
      <c r="N989">
        <v>4</v>
      </c>
      <c r="O989">
        <v>10</v>
      </c>
      <c r="P989">
        <v>0.26118760000000002</v>
      </c>
      <c r="R989">
        <v>0.26746213000000002</v>
      </c>
      <c r="T989">
        <v>2</v>
      </c>
    </row>
    <row r="990" spans="1:20" x14ac:dyDescent="0.2">
      <c r="A990" t="s">
        <v>1041</v>
      </c>
      <c r="B990" t="s">
        <v>24</v>
      </c>
      <c r="C990" t="s">
        <v>21</v>
      </c>
      <c r="D990" t="s">
        <v>22</v>
      </c>
      <c r="E990" t="b">
        <v>1</v>
      </c>
      <c r="F990">
        <v>5</v>
      </c>
      <c r="G990">
        <v>0</v>
      </c>
      <c r="H990">
        <v>10</v>
      </c>
      <c r="I990">
        <v>1</v>
      </c>
      <c r="J990">
        <v>1</v>
      </c>
      <c r="K990" t="b">
        <v>0</v>
      </c>
      <c r="L990" t="s">
        <v>51</v>
      </c>
      <c r="M990" t="b">
        <v>1</v>
      </c>
      <c r="N990">
        <v>4</v>
      </c>
      <c r="O990">
        <v>11</v>
      </c>
      <c r="P990">
        <v>0.25348282</v>
      </c>
      <c r="R990">
        <v>0.25591659999999999</v>
      </c>
      <c r="T990">
        <v>1</v>
      </c>
    </row>
    <row r="991" spans="1:20" x14ac:dyDescent="0.2">
      <c r="A991" t="s">
        <v>1042</v>
      </c>
      <c r="B991" t="s">
        <v>24</v>
      </c>
      <c r="C991" t="s">
        <v>21</v>
      </c>
      <c r="D991" t="s">
        <v>21</v>
      </c>
      <c r="E991" t="b">
        <v>1</v>
      </c>
      <c r="F991">
        <v>5</v>
      </c>
      <c r="G991">
        <v>0</v>
      </c>
      <c r="H991">
        <v>10</v>
      </c>
      <c r="I991">
        <v>1</v>
      </c>
      <c r="J991">
        <v>1</v>
      </c>
      <c r="K991" t="b">
        <v>0</v>
      </c>
      <c r="L991" t="s">
        <v>51</v>
      </c>
      <c r="M991" t="b">
        <v>1</v>
      </c>
      <c r="N991">
        <v>4</v>
      </c>
      <c r="O991">
        <v>11</v>
      </c>
      <c r="P991">
        <v>0.26118764</v>
      </c>
      <c r="R991">
        <v>0.26746213000000002</v>
      </c>
      <c r="T991">
        <v>2</v>
      </c>
    </row>
    <row r="992" spans="1:20" x14ac:dyDescent="0.2">
      <c r="A992" t="s">
        <v>1043</v>
      </c>
      <c r="B992" t="s">
        <v>24</v>
      </c>
      <c r="C992" t="s">
        <v>21</v>
      </c>
      <c r="D992" t="s">
        <v>22</v>
      </c>
      <c r="E992" t="b">
        <v>1</v>
      </c>
      <c r="F992">
        <v>5</v>
      </c>
      <c r="G992">
        <v>0</v>
      </c>
      <c r="H992">
        <v>10</v>
      </c>
      <c r="I992">
        <v>1</v>
      </c>
      <c r="J992">
        <v>1</v>
      </c>
      <c r="K992" t="b">
        <v>0</v>
      </c>
      <c r="L992" t="s">
        <v>51</v>
      </c>
      <c r="M992" t="b">
        <v>1</v>
      </c>
      <c r="N992">
        <v>4</v>
      </c>
      <c r="O992">
        <v>12</v>
      </c>
      <c r="P992">
        <v>0.25376627000000002</v>
      </c>
      <c r="R992">
        <v>0.25634040000000002</v>
      </c>
      <c r="T992">
        <v>1</v>
      </c>
    </row>
    <row r="993" spans="1:20" x14ac:dyDescent="0.2">
      <c r="A993" t="s">
        <v>1044</v>
      </c>
      <c r="B993" t="s">
        <v>24</v>
      </c>
      <c r="C993" t="s">
        <v>21</v>
      </c>
      <c r="D993" t="s">
        <v>21</v>
      </c>
      <c r="E993" t="b">
        <v>1</v>
      </c>
      <c r="F993">
        <v>5</v>
      </c>
      <c r="G993">
        <v>0</v>
      </c>
      <c r="H993">
        <v>10</v>
      </c>
      <c r="I993">
        <v>1</v>
      </c>
      <c r="J993">
        <v>1</v>
      </c>
      <c r="K993" t="b">
        <v>0</v>
      </c>
      <c r="L993" t="s">
        <v>51</v>
      </c>
      <c r="M993" t="b">
        <v>1</v>
      </c>
      <c r="N993">
        <v>4</v>
      </c>
      <c r="O993">
        <v>12</v>
      </c>
      <c r="P993">
        <v>0.26118760000000002</v>
      </c>
      <c r="R993">
        <v>0.26746213000000002</v>
      </c>
      <c r="T993">
        <v>2</v>
      </c>
    </row>
    <row r="994" spans="1:20" x14ac:dyDescent="0.2">
      <c r="A994" t="s">
        <v>1045</v>
      </c>
      <c r="B994" t="s">
        <v>24</v>
      </c>
      <c r="C994" t="s">
        <v>21</v>
      </c>
      <c r="D994" t="s">
        <v>21</v>
      </c>
      <c r="E994" t="b">
        <v>1</v>
      </c>
      <c r="F994">
        <v>5</v>
      </c>
      <c r="G994">
        <v>0</v>
      </c>
      <c r="H994">
        <v>10</v>
      </c>
      <c r="I994">
        <v>1</v>
      </c>
      <c r="J994">
        <v>1</v>
      </c>
      <c r="K994" t="b">
        <v>0</v>
      </c>
      <c r="L994" t="s">
        <v>51</v>
      </c>
      <c r="M994" t="b">
        <v>1</v>
      </c>
      <c r="N994">
        <v>4</v>
      </c>
      <c r="O994">
        <v>13</v>
      </c>
      <c r="P994">
        <v>0.26118764</v>
      </c>
      <c r="R994">
        <v>0.26746209999999998</v>
      </c>
      <c r="T994">
        <v>1</v>
      </c>
    </row>
    <row r="995" spans="1:20" x14ac:dyDescent="0.2">
      <c r="A995" t="s">
        <v>1046</v>
      </c>
      <c r="B995" t="s">
        <v>24</v>
      </c>
      <c r="C995" t="s">
        <v>21</v>
      </c>
      <c r="D995" t="s">
        <v>22</v>
      </c>
      <c r="E995" t="b">
        <v>1</v>
      </c>
      <c r="F995">
        <v>5</v>
      </c>
      <c r="G995">
        <v>0</v>
      </c>
      <c r="H995">
        <v>10</v>
      </c>
      <c r="I995">
        <v>1</v>
      </c>
      <c r="J995">
        <v>1</v>
      </c>
      <c r="K995" t="b">
        <v>0</v>
      </c>
      <c r="L995" t="s">
        <v>51</v>
      </c>
      <c r="M995" t="b">
        <v>1</v>
      </c>
      <c r="N995">
        <v>4</v>
      </c>
      <c r="O995">
        <v>13</v>
      </c>
      <c r="P995">
        <v>0.25378600000000001</v>
      </c>
      <c r="R995">
        <v>0.31684202</v>
      </c>
      <c r="T995">
        <v>2</v>
      </c>
    </row>
    <row r="996" spans="1:20" x14ac:dyDescent="0.2">
      <c r="A996" t="s">
        <v>1047</v>
      </c>
      <c r="B996" t="s">
        <v>24</v>
      </c>
      <c r="C996" t="s">
        <v>21</v>
      </c>
      <c r="D996" t="s">
        <v>22</v>
      </c>
      <c r="E996" t="b">
        <v>1</v>
      </c>
      <c r="F996">
        <v>5</v>
      </c>
      <c r="G996">
        <v>0</v>
      </c>
      <c r="H996">
        <v>10</v>
      </c>
      <c r="I996">
        <v>1</v>
      </c>
      <c r="J996">
        <v>1</v>
      </c>
      <c r="K996" t="b">
        <v>0</v>
      </c>
      <c r="L996" t="s">
        <v>51</v>
      </c>
      <c r="M996" t="b">
        <v>1</v>
      </c>
      <c r="N996">
        <v>4</v>
      </c>
      <c r="O996">
        <v>14</v>
      </c>
      <c r="P996">
        <v>0.25372844999999999</v>
      </c>
      <c r="R996">
        <v>0.25706053000000001</v>
      </c>
      <c r="T996">
        <v>1</v>
      </c>
    </row>
    <row r="997" spans="1:20" x14ac:dyDescent="0.2">
      <c r="A997" t="s">
        <v>1048</v>
      </c>
      <c r="B997" t="s">
        <v>24</v>
      </c>
      <c r="C997" t="s">
        <v>21</v>
      </c>
      <c r="D997" t="s">
        <v>21</v>
      </c>
      <c r="E997" t="b">
        <v>1</v>
      </c>
      <c r="F997">
        <v>5</v>
      </c>
      <c r="G997">
        <v>0</v>
      </c>
      <c r="H997">
        <v>10</v>
      </c>
      <c r="I997">
        <v>1</v>
      </c>
      <c r="J997">
        <v>1</v>
      </c>
      <c r="K997" t="b">
        <v>0</v>
      </c>
      <c r="L997" t="s">
        <v>51</v>
      </c>
      <c r="M997" t="b">
        <v>1</v>
      </c>
      <c r="N997">
        <v>4</v>
      </c>
      <c r="O997">
        <v>14</v>
      </c>
      <c r="P997">
        <v>0.26118764</v>
      </c>
      <c r="R997">
        <v>0.26746213000000002</v>
      </c>
      <c r="T997">
        <v>2</v>
      </c>
    </row>
    <row r="998" spans="1:20" x14ac:dyDescent="0.2">
      <c r="A998" t="s">
        <v>1049</v>
      </c>
      <c r="B998" t="s">
        <v>24</v>
      </c>
      <c r="C998" t="s">
        <v>21</v>
      </c>
      <c r="D998" t="s">
        <v>22</v>
      </c>
      <c r="E998" t="b">
        <v>1</v>
      </c>
      <c r="F998">
        <v>5</v>
      </c>
      <c r="G998">
        <v>0</v>
      </c>
      <c r="H998">
        <v>10</v>
      </c>
      <c r="I998">
        <v>1</v>
      </c>
      <c r="J998">
        <v>1</v>
      </c>
      <c r="K998" t="b">
        <v>0</v>
      </c>
      <c r="L998" t="s">
        <v>51</v>
      </c>
      <c r="M998" t="b">
        <v>1</v>
      </c>
      <c r="N998">
        <v>4</v>
      </c>
      <c r="O998">
        <v>15</v>
      </c>
      <c r="P998">
        <v>0.25465085999999998</v>
      </c>
      <c r="R998">
        <v>0.25922867999999999</v>
      </c>
      <c r="T998">
        <v>1</v>
      </c>
    </row>
    <row r="999" spans="1:20" x14ac:dyDescent="0.2">
      <c r="A999" s="1" t="s">
        <v>1050</v>
      </c>
      <c r="B999" t="s">
        <v>24</v>
      </c>
      <c r="C999" t="s">
        <v>21</v>
      </c>
      <c r="D999" t="s">
        <v>21</v>
      </c>
      <c r="E999" t="b">
        <v>1</v>
      </c>
      <c r="F999">
        <v>5</v>
      </c>
      <c r="G999">
        <v>0</v>
      </c>
      <c r="H999">
        <v>10</v>
      </c>
      <c r="I999">
        <v>1</v>
      </c>
      <c r="J999">
        <v>1</v>
      </c>
      <c r="K999" t="b">
        <v>0</v>
      </c>
      <c r="L999" t="s">
        <v>51</v>
      </c>
      <c r="M999" t="b">
        <v>1</v>
      </c>
      <c r="N999">
        <v>4</v>
      </c>
      <c r="O999">
        <v>15</v>
      </c>
      <c r="P999">
        <v>0.26118764</v>
      </c>
      <c r="R999">
        <v>0.26746213000000002</v>
      </c>
      <c r="T999">
        <v>2</v>
      </c>
    </row>
    <row r="1000" spans="1:20" x14ac:dyDescent="0.2">
      <c r="A1000" t="s">
        <v>1051</v>
      </c>
      <c r="B1000" t="s">
        <v>24</v>
      </c>
      <c r="C1000" t="s">
        <v>21</v>
      </c>
      <c r="D1000" t="s">
        <v>22</v>
      </c>
      <c r="E1000" t="b">
        <v>1</v>
      </c>
      <c r="F1000">
        <v>5</v>
      </c>
      <c r="G1000">
        <v>0</v>
      </c>
      <c r="H1000">
        <v>10</v>
      </c>
      <c r="I1000">
        <v>1</v>
      </c>
      <c r="J1000">
        <v>1</v>
      </c>
      <c r="K1000" t="b">
        <v>0</v>
      </c>
      <c r="L1000" t="s">
        <v>51</v>
      </c>
      <c r="M1000" t="b">
        <v>1</v>
      </c>
      <c r="N1000">
        <v>4</v>
      </c>
      <c r="O1000">
        <v>16</v>
      </c>
      <c r="P1000">
        <v>0.25470619999999999</v>
      </c>
      <c r="R1000">
        <v>0.25826070000000001</v>
      </c>
      <c r="T1000">
        <v>1</v>
      </c>
    </row>
    <row r="1001" spans="1:20" x14ac:dyDescent="0.2">
      <c r="A1001" s="1" t="s">
        <v>1052</v>
      </c>
      <c r="B1001" t="s">
        <v>24</v>
      </c>
      <c r="C1001" t="s">
        <v>21</v>
      </c>
      <c r="D1001" t="s">
        <v>21</v>
      </c>
      <c r="E1001" t="b">
        <v>1</v>
      </c>
      <c r="F1001">
        <v>5</v>
      </c>
      <c r="G1001">
        <v>0</v>
      </c>
      <c r="H1001">
        <v>10</v>
      </c>
      <c r="I1001">
        <v>1</v>
      </c>
      <c r="J1001">
        <v>1</v>
      </c>
      <c r="K1001" t="b">
        <v>0</v>
      </c>
      <c r="L1001" t="s">
        <v>51</v>
      </c>
      <c r="M1001" t="b">
        <v>1</v>
      </c>
      <c r="N1001">
        <v>4</v>
      </c>
      <c r="O1001">
        <v>16</v>
      </c>
      <c r="P1001">
        <v>0.26118760000000002</v>
      </c>
      <c r="R1001">
        <v>0.26746213000000002</v>
      </c>
      <c r="T1001">
        <v>2</v>
      </c>
    </row>
    <row r="1002" spans="1:20" x14ac:dyDescent="0.2">
      <c r="A1002" t="s">
        <v>1053</v>
      </c>
      <c r="B1002" t="s">
        <v>24</v>
      </c>
      <c r="C1002" t="s">
        <v>21</v>
      </c>
      <c r="D1002" t="s">
        <v>22</v>
      </c>
      <c r="E1002" t="b">
        <v>1</v>
      </c>
      <c r="F1002">
        <v>5</v>
      </c>
      <c r="G1002">
        <v>0</v>
      </c>
      <c r="H1002">
        <v>10</v>
      </c>
      <c r="I1002">
        <v>1</v>
      </c>
      <c r="J1002">
        <v>1</v>
      </c>
      <c r="K1002" t="b">
        <v>0</v>
      </c>
      <c r="L1002" t="s">
        <v>51</v>
      </c>
      <c r="M1002" t="b">
        <v>1</v>
      </c>
      <c r="N1002">
        <v>4</v>
      </c>
      <c r="O1002">
        <v>17</v>
      </c>
      <c r="P1002">
        <v>0.25475051999999998</v>
      </c>
      <c r="R1002">
        <v>0.25384146000000002</v>
      </c>
      <c r="T1002">
        <v>1</v>
      </c>
    </row>
    <row r="1003" spans="1:20" x14ac:dyDescent="0.2">
      <c r="A1003" t="s">
        <v>1054</v>
      </c>
      <c r="B1003" t="s">
        <v>24</v>
      </c>
      <c r="C1003" t="s">
        <v>21</v>
      </c>
      <c r="D1003" t="s">
        <v>21</v>
      </c>
      <c r="E1003" t="b">
        <v>1</v>
      </c>
      <c r="F1003">
        <v>5</v>
      </c>
      <c r="G1003">
        <v>0</v>
      </c>
      <c r="H1003">
        <v>10</v>
      </c>
      <c r="I1003">
        <v>1</v>
      </c>
      <c r="J1003">
        <v>1</v>
      </c>
      <c r="K1003" t="b">
        <v>0</v>
      </c>
      <c r="L1003" t="s">
        <v>51</v>
      </c>
      <c r="M1003" t="b">
        <v>1</v>
      </c>
      <c r="N1003">
        <v>4</v>
      </c>
      <c r="O1003">
        <v>17</v>
      </c>
      <c r="P1003">
        <v>0.26118760000000002</v>
      </c>
      <c r="R1003">
        <v>0.26746213000000002</v>
      </c>
      <c r="T1003">
        <v>2</v>
      </c>
    </row>
    <row r="1004" spans="1:20" x14ac:dyDescent="0.2">
      <c r="A1004" s="1" t="s">
        <v>1055</v>
      </c>
      <c r="B1004" t="s">
        <v>24</v>
      </c>
      <c r="C1004" t="s">
        <v>21</v>
      </c>
      <c r="D1004" t="s">
        <v>22</v>
      </c>
      <c r="E1004" t="b">
        <v>1</v>
      </c>
      <c r="F1004">
        <v>5</v>
      </c>
      <c r="G1004">
        <v>0</v>
      </c>
      <c r="H1004">
        <v>10</v>
      </c>
      <c r="I1004">
        <v>1</v>
      </c>
      <c r="J1004">
        <v>1</v>
      </c>
      <c r="K1004" t="b">
        <v>0</v>
      </c>
      <c r="L1004" t="s">
        <v>51</v>
      </c>
      <c r="M1004" t="b">
        <v>1</v>
      </c>
      <c r="N1004">
        <v>4</v>
      </c>
      <c r="O1004">
        <v>18</v>
      </c>
      <c r="P1004">
        <v>0.25526199999999999</v>
      </c>
      <c r="R1004">
        <v>0.25508782000000002</v>
      </c>
      <c r="T1004">
        <v>1</v>
      </c>
    </row>
    <row r="1005" spans="1:20" x14ac:dyDescent="0.2">
      <c r="A1005" t="s">
        <v>1056</v>
      </c>
      <c r="B1005" t="s">
        <v>24</v>
      </c>
      <c r="C1005" t="s">
        <v>21</v>
      </c>
      <c r="D1005" t="s">
        <v>21</v>
      </c>
      <c r="E1005" t="b">
        <v>1</v>
      </c>
      <c r="F1005">
        <v>5</v>
      </c>
      <c r="G1005">
        <v>0</v>
      </c>
      <c r="H1005">
        <v>10</v>
      </c>
      <c r="I1005">
        <v>1</v>
      </c>
      <c r="J1005">
        <v>1</v>
      </c>
      <c r="K1005" t="b">
        <v>0</v>
      </c>
      <c r="L1005" t="s">
        <v>51</v>
      </c>
      <c r="M1005" t="b">
        <v>1</v>
      </c>
      <c r="N1005">
        <v>4</v>
      </c>
      <c r="O1005">
        <v>18</v>
      </c>
      <c r="P1005">
        <v>0.26118760000000002</v>
      </c>
      <c r="R1005">
        <v>0.26746213000000002</v>
      </c>
      <c r="T1005">
        <v>2</v>
      </c>
    </row>
    <row r="1006" spans="1:20" x14ac:dyDescent="0.2">
      <c r="A1006" t="s">
        <v>1057</v>
      </c>
      <c r="B1006" t="s">
        <v>24</v>
      </c>
      <c r="C1006" t="s">
        <v>21</v>
      </c>
      <c r="D1006" t="s">
        <v>22</v>
      </c>
      <c r="E1006" t="b">
        <v>1</v>
      </c>
      <c r="F1006">
        <v>5</v>
      </c>
      <c r="G1006">
        <v>0</v>
      </c>
      <c r="H1006">
        <v>10</v>
      </c>
      <c r="I1006">
        <v>1</v>
      </c>
      <c r="J1006">
        <v>1</v>
      </c>
      <c r="K1006" t="b">
        <v>0</v>
      </c>
      <c r="L1006" t="s">
        <v>51</v>
      </c>
      <c r="M1006" t="b">
        <v>1</v>
      </c>
      <c r="N1006">
        <v>4</v>
      </c>
      <c r="O1006">
        <v>19</v>
      </c>
      <c r="P1006">
        <v>0.25493529999999998</v>
      </c>
      <c r="R1006">
        <v>0.25580877000000002</v>
      </c>
      <c r="T1006">
        <v>1</v>
      </c>
    </row>
    <row r="1007" spans="1:20" x14ac:dyDescent="0.2">
      <c r="A1007" s="1" t="s">
        <v>1058</v>
      </c>
      <c r="B1007" t="s">
        <v>24</v>
      </c>
      <c r="C1007" t="s">
        <v>21</v>
      </c>
      <c r="D1007" t="s">
        <v>21</v>
      </c>
      <c r="E1007" t="b">
        <v>1</v>
      </c>
      <c r="F1007">
        <v>5</v>
      </c>
      <c r="G1007">
        <v>0</v>
      </c>
      <c r="H1007">
        <v>10</v>
      </c>
      <c r="I1007">
        <v>1</v>
      </c>
      <c r="J1007">
        <v>1</v>
      </c>
      <c r="K1007" t="b">
        <v>0</v>
      </c>
      <c r="L1007" t="s">
        <v>51</v>
      </c>
      <c r="M1007" t="b">
        <v>1</v>
      </c>
      <c r="N1007">
        <v>4</v>
      </c>
      <c r="O1007">
        <v>19</v>
      </c>
      <c r="P1007">
        <v>0.26118760000000002</v>
      </c>
      <c r="R1007">
        <v>0.26746213000000002</v>
      </c>
      <c r="T1007">
        <v>2</v>
      </c>
    </row>
    <row r="1008" spans="1:20" x14ac:dyDescent="0.2">
      <c r="A1008" t="s">
        <v>1059</v>
      </c>
      <c r="B1008" t="s">
        <v>24</v>
      </c>
      <c r="C1008" t="s">
        <v>21</v>
      </c>
      <c r="D1008" t="s">
        <v>22</v>
      </c>
      <c r="E1008" t="b">
        <v>1</v>
      </c>
      <c r="F1008">
        <v>5</v>
      </c>
      <c r="G1008">
        <v>0</v>
      </c>
      <c r="H1008">
        <v>10</v>
      </c>
      <c r="I1008">
        <v>1</v>
      </c>
      <c r="J1008">
        <v>1</v>
      </c>
      <c r="K1008" t="b">
        <v>0</v>
      </c>
      <c r="L1008" t="s">
        <v>51</v>
      </c>
      <c r="M1008" t="b">
        <v>1</v>
      </c>
      <c r="N1008">
        <v>4</v>
      </c>
      <c r="O1008">
        <v>20</v>
      </c>
      <c r="P1008">
        <v>0.2563298</v>
      </c>
      <c r="R1008">
        <v>0.26662915999999998</v>
      </c>
      <c r="T1008">
        <v>1</v>
      </c>
    </row>
    <row r="1009" spans="1:20" x14ac:dyDescent="0.2">
      <c r="A1009" t="s">
        <v>1060</v>
      </c>
      <c r="B1009" t="s">
        <v>24</v>
      </c>
      <c r="C1009" t="s">
        <v>21</v>
      </c>
      <c r="D1009" t="s">
        <v>21</v>
      </c>
      <c r="E1009" t="b">
        <v>1</v>
      </c>
      <c r="F1009">
        <v>5</v>
      </c>
      <c r="G1009">
        <v>0</v>
      </c>
      <c r="H1009">
        <v>10</v>
      </c>
      <c r="I1009">
        <v>1</v>
      </c>
      <c r="J1009">
        <v>1</v>
      </c>
      <c r="K1009" t="b">
        <v>0</v>
      </c>
      <c r="L1009" t="s">
        <v>51</v>
      </c>
      <c r="M1009" t="b">
        <v>1</v>
      </c>
      <c r="N1009">
        <v>4</v>
      </c>
      <c r="O1009">
        <v>20</v>
      </c>
      <c r="P1009">
        <v>0.26118764</v>
      </c>
      <c r="R1009">
        <v>0.26746213000000002</v>
      </c>
      <c r="T1009">
        <v>2</v>
      </c>
    </row>
    <row r="1010" spans="1:20" x14ac:dyDescent="0.2">
      <c r="A1010" t="s">
        <v>1061</v>
      </c>
      <c r="B1010" t="s">
        <v>24</v>
      </c>
      <c r="C1010" t="s">
        <v>21</v>
      </c>
      <c r="D1010" t="s">
        <v>21</v>
      </c>
      <c r="E1010" t="b">
        <v>1</v>
      </c>
      <c r="F1010">
        <v>5</v>
      </c>
      <c r="G1010">
        <v>0</v>
      </c>
      <c r="H1010">
        <v>10</v>
      </c>
      <c r="I1010">
        <v>1</v>
      </c>
      <c r="J1010">
        <v>1</v>
      </c>
      <c r="K1010" t="b">
        <v>0</v>
      </c>
      <c r="L1010" t="s">
        <v>51</v>
      </c>
      <c r="M1010" t="b">
        <v>1</v>
      </c>
      <c r="N1010">
        <v>5</v>
      </c>
      <c r="O1010">
        <v>0</v>
      </c>
      <c r="P1010">
        <v>0.36322683</v>
      </c>
      <c r="R1010">
        <v>0.35698553999999999</v>
      </c>
      <c r="T1010">
        <v>1</v>
      </c>
    </row>
    <row r="1011" spans="1:20" x14ac:dyDescent="0.2">
      <c r="A1011" s="1" t="s">
        <v>1062</v>
      </c>
      <c r="B1011" t="s">
        <v>24</v>
      </c>
      <c r="C1011" t="s">
        <v>21</v>
      </c>
      <c r="D1011" t="s">
        <v>22</v>
      </c>
      <c r="E1011" t="b">
        <v>1</v>
      </c>
      <c r="F1011">
        <v>5</v>
      </c>
      <c r="G1011">
        <v>0</v>
      </c>
      <c r="H1011">
        <v>10</v>
      </c>
      <c r="I1011">
        <v>1</v>
      </c>
      <c r="J1011">
        <v>1</v>
      </c>
      <c r="K1011" t="b">
        <v>0</v>
      </c>
      <c r="L1011" t="s">
        <v>51</v>
      </c>
      <c r="M1011" t="b">
        <v>1</v>
      </c>
      <c r="N1011">
        <v>5</v>
      </c>
      <c r="O1011">
        <v>0</v>
      </c>
      <c r="P1011">
        <v>0.35963531999999998</v>
      </c>
      <c r="R1011">
        <v>0.37124010000000002</v>
      </c>
      <c r="T1011">
        <v>2</v>
      </c>
    </row>
    <row r="1012" spans="1:20" x14ac:dyDescent="0.2">
      <c r="A1012" t="s">
        <v>1063</v>
      </c>
      <c r="B1012" t="s">
        <v>24</v>
      </c>
      <c r="C1012" t="s">
        <v>21</v>
      </c>
      <c r="D1012" t="s">
        <v>22</v>
      </c>
      <c r="E1012" t="b">
        <v>1</v>
      </c>
      <c r="F1012">
        <v>5</v>
      </c>
      <c r="G1012">
        <v>0</v>
      </c>
      <c r="H1012">
        <v>10</v>
      </c>
      <c r="I1012">
        <v>1</v>
      </c>
      <c r="J1012">
        <v>1</v>
      </c>
      <c r="K1012" t="b">
        <v>0</v>
      </c>
      <c r="L1012" t="s">
        <v>51</v>
      </c>
      <c r="M1012" t="b">
        <v>1</v>
      </c>
      <c r="N1012">
        <v>5</v>
      </c>
      <c r="O1012">
        <v>1</v>
      </c>
      <c r="P1012">
        <v>0.26372551999999999</v>
      </c>
      <c r="R1012">
        <v>0.26807064000000003</v>
      </c>
      <c r="T1012">
        <v>1</v>
      </c>
    </row>
    <row r="1013" spans="1:20" x14ac:dyDescent="0.2">
      <c r="A1013" t="s">
        <v>1064</v>
      </c>
      <c r="B1013" t="s">
        <v>24</v>
      </c>
      <c r="C1013" t="s">
        <v>21</v>
      </c>
      <c r="D1013" t="s">
        <v>21</v>
      </c>
      <c r="E1013" t="b">
        <v>1</v>
      </c>
      <c r="F1013">
        <v>5</v>
      </c>
      <c r="G1013">
        <v>0</v>
      </c>
      <c r="H1013">
        <v>10</v>
      </c>
      <c r="I1013">
        <v>1</v>
      </c>
      <c r="J1013">
        <v>1</v>
      </c>
      <c r="K1013" t="b">
        <v>0</v>
      </c>
      <c r="L1013" t="s">
        <v>51</v>
      </c>
      <c r="M1013" t="b">
        <v>1</v>
      </c>
      <c r="N1013">
        <v>5</v>
      </c>
      <c r="O1013">
        <v>1</v>
      </c>
      <c r="P1013">
        <v>0.28382479999999999</v>
      </c>
      <c r="R1013">
        <v>0.28471404</v>
      </c>
      <c r="T1013">
        <v>2</v>
      </c>
    </row>
    <row r="1014" spans="1:20" x14ac:dyDescent="0.2">
      <c r="A1014" t="s">
        <v>1065</v>
      </c>
      <c r="B1014" t="s">
        <v>24</v>
      </c>
      <c r="C1014" t="s">
        <v>21</v>
      </c>
      <c r="D1014" t="s">
        <v>21</v>
      </c>
      <c r="E1014" t="b">
        <v>1</v>
      </c>
      <c r="F1014">
        <v>5</v>
      </c>
      <c r="G1014">
        <v>0</v>
      </c>
      <c r="H1014">
        <v>10</v>
      </c>
      <c r="I1014">
        <v>1</v>
      </c>
      <c r="J1014">
        <v>1</v>
      </c>
      <c r="K1014" t="b">
        <v>0</v>
      </c>
      <c r="L1014" t="s">
        <v>51</v>
      </c>
      <c r="M1014" t="b">
        <v>1</v>
      </c>
      <c r="N1014">
        <v>5</v>
      </c>
      <c r="O1014">
        <v>2</v>
      </c>
      <c r="P1014">
        <v>0.29104286000000001</v>
      </c>
      <c r="R1014">
        <v>0.27326151999999998</v>
      </c>
      <c r="T1014">
        <v>1</v>
      </c>
    </row>
    <row r="1015" spans="1:20" x14ac:dyDescent="0.2">
      <c r="A1015" t="s">
        <v>1066</v>
      </c>
      <c r="B1015" t="s">
        <v>24</v>
      </c>
      <c r="C1015" t="s">
        <v>21</v>
      </c>
      <c r="D1015" t="s">
        <v>22</v>
      </c>
      <c r="E1015" t="b">
        <v>1</v>
      </c>
      <c r="F1015">
        <v>5</v>
      </c>
      <c r="G1015">
        <v>0</v>
      </c>
      <c r="H1015">
        <v>10</v>
      </c>
      <c r="I1015">
        <v>1</v>
      </c>
      <c r="J1015">
        <v>1</v>
      </c>
      <c r="K1015" t="b">
        <v>0</v>
      </c>
      <c r="L1015" t="s">
        <v>51</v>
      </c>
      <c r="M1015" t="b">
        <v>1</v>
      </c>
      <c r="N1015">
        <v>5</v>
      </c>
      <c r="O1015">
        <v>2</v>
      </c>
      <c r="P1015">
        <v>0.25473717000000001</v>
      </c>
      <c r="R1015">
        <v>0.2742444</v>
      </c>
      <c r="T1015">
        <v>2</v>
      </c>
    </row>
    <row r="1016" spans="1:20" x14ac:dyDescent="0.2">
      <c r="A1016" t="s">
        <v>1067</v>
      </c>
      <c r="B1016" t="s">
        <v>24</v>
      </c>
      <c r="C1016" t="s">
        <v>21</v>
      </c>
      <c r="D1016" t="s">
        <v>21</v>
      </c>
      <c r="E1016" t="b">
        <v>1</v>
      </c>
      <c r="F1016">
        <v>5</v>
      </c>
      <c r="G1016">
        <v>0</v>
      </c>
      <c r="H1016">
        <v>10</v>
      </c>
      <c r="I1016">
        <v>1</v>
      </c>
      <c r="J1016">
        <v>1</v>
      </c>
      <c r="K1016" t="b">
        <v>0</v>
      </c>
      <c r="L1016" t="s">
        <v>51</v>
      </c>
      <c r="M1016" t="b">
        <v>1</v>
      </c>
      <c r="N1016">
        <v>5</v>
      </c>
      <c r="O1016">
        <v>3</v>
      </c>
      <c r="P1016">
        <v>0.2711981</v>
      </c>
      <c r="R1016">
        <v>0.26291366999999999</v>
      </c>
      <c r="T1016">
        <v>1</v>
      </c>
    </row>
    <row r="1017" spans="1:20" x14ac:dyDescent="0.2">
      <c r="A1017" t="s">
        <v>1068</v>
      </c>
      <c r="B1017" t="s">
        <v>24</v>
      </c>
      <c r="C1017" t="s">
        <v>21</v>
      </c>
      <c r="D1017" t="s">
        <v>22</v>
      </c>
      <c r="E1017" t="b">
        <v>1</v>
      </c>
      <c r="F1017">
        <v>5</v>
      </c>
      <c r="G1017">
        <v>0</v>
      </c>
      <c r="H1017">
        <v>10</v>
      </c>
      <c r="I1017">
        <v>1</v>
      </c>
      <c r="J1017">
        <v>1</v>
      </c>
      <c r="K1017" t="b">
        <v>0</v>
      </c>
      <c r="L1017" t="s">
        <v>51</v>
      </c>
      <c r="M1017" t="b">
        <v>1</v>
      </c>
      <c r="N1017">
        <v>5</v>
      </c>
      <c r="O1017">
        <v>3</v>
      </c>
      <c r="P1017">
        <v>0.25667536000000002</v>
      </c>
      <c r="R1017">
        <v>0.28454416999999999</v>
      </c>
      <c r="T1017">
        <v>2</v>
      </c>
    </row>
    <row r="1018" spans="1:20" x14ac:dyDescent="0.2">
      <c r="A1018" t="s">
        <v>1069</v>
      </c>
      <c r="B1018" t="s">
        <v>24</v>
      </c>
      <c r="C1018" t="s">
        <v>21</v>
      </c>
      <c r="D1018" t="s">
        <v>22</v>
      </c>
      <c r="E1018" t="b">
        <v>1</v>
      </c>
      <c r="F1018">
        <v>5</v>
      </c>
      <c r="G1018">
        <v>0</v>
      </c>
      <c r="H1018">
        <v>10</v>
      </c>
      <c r="I1018">
        <v>1</v>
      </c>
      <c r="J1018">
        <v>1</v>
      </c>
      <c r="K1018" t="b">
        <v>0</v>
      </c>
      <c r="L1018" t="s">
        <v>51</v>
      </c>
      <c r="M1018" t="b">
        <v>1</v>
      </c>
      <c r="N1018">
        <v>5</v>
      </c>
      <c r="O1018">
        <v>4</v>
      </c>
      <c r="P1018">
        <v>0.25594067999999998</v>
      </c>
      <c r="R1018">
        <v>0.25882885</v>
      </c>
      <c r="T1018">
        <v>1</v>
      </c>
    </row>
    <row r="1019" spans="1:20" x14ac:dyDescent="0.2">
      <c r="A1019" s="1" t="s">
        <v>1070</v>
      </c>
      <c r="B1019" t="s">
        <v>24</v>
      </c>
      <c r="C1019" t="s">
        <v>21</v>
      </c>
      <c r="D1019" t="s">
        <v>21</v>
      </c>
      <c r="E1019" t="b">
        <v>1</v>
      </c>
      <c r="F1019">
        <v>5</v>
      </c>
      <c r="G1019">
        <v>0</v>
      </c>
      <c r="H1019">
        <v>10</v>
      </c>
      <c r="I1019">
        <v>1</v>
      </c>
      <c r="J1019">
        <v>1</v>
      </c>
      <c r="K1019" t="b">
        <v>0</v>
      </c>
      <c r="L1019" t="s">
        <v>51</v>
      </c>
      <c r="M1019" t="b">
        <v>1</v>
      </c>
      <c r="N1019">
        <v>5</v>
      </c>
      <c r="O1019">
        <v>4</v>
      </c>
      <c r="P1019">
        <v>0.26926931999999998</v>
      </c>
      <c r="R1019">
        <v>0.25985932</v>
      </c>
      <c r="T1019">
        <v>2</v>
      </c>
    </row>
    <row r="1020" spans="1:20" x14ac:dyDescent="0.2">
      <c r="A1020" t="s">
        <v>1071</v>
      </c>
      <c r="B1020" t="s">
        <v>24</v>
      </c>
      <c r="C1020" t="s">
        <v>21</v>
      </c>
      <c r="D1020" t="s">
        <v>22</v>
      </c>
      <c r="E1020" t="b">
        <v>1</v>
      </c>
      <c r="F1020">
        <v>5</v>
      </c>
      <c r="G1020">
        <v>0</v>
      </c>
      <c r="H1020">
        <v>10</v>
      </c>
      <c r="I1020">
        <v>1</v>
      </c>
      <c r="J1020">
        <v>1</v>
      </c>
      <c r="K1020" t="b">
        <v>0</v>
      </c>
      <c r="L1020" t="s">
        <v>51</v>
      </c>
      <c r="M1020" t="b">
        <v>1</v>
      </c>
      <c r="N1020">
        <v>5</v>
      </c>
      <c r="O1020">
        <v>5</v>
      </c>
      <c r="P1020">
        <v>0.25412815999999999</v>
      </c>
      <c r="R1020">
        <v>0.26148890000000002</v>
      </c>
      <c r="T1020">
        <v>1</v>
      </c>
    </row>
    <row r="1021" spans="1:20" x14ac:dyDescent="0.2">
      <c r="A1021" t="s">
        <v>1072</v>
      </c>
      <c r="B1021" t="s">
        <v>24</v>
      </c>
      <c r="C1021" t="s">
        <v>21</v>
      </c>
      <c r="D1021" t="s">
        <v>21</v>
      </c>
      <c r="E1021" t="b">
        <v>1</v>
      </c>
      <c r="F1021">
        <v>5</v>
      </c>
      <c r="G1021">
        <v>0</v>
      </c>
      <c r="H1021">
        <v>10</v>
      </c>
      <c r="I1021">
        <v>1</v>
      </c>
      <c r="J1021">
        <v>1</v>
      </c>
      <c r="K1021" t="b">
        <v>0</v>
      </c>
      <c r="L1021" t="s">
        <v>51</v>
      </c>
      <c r="M1021" t="b">
        <v>1</v>
      </c>
      <c r="N1021">
        <v>5</v>
      </c>
      <c r="O1021">
        <v>5</v>
      </c>
      <c r="P1021">
        <v>0.2866416</v>
      </c>
      <c r="R1021">
        <v>0.29149053000000003</v>
      </c>
      <c r="T1021">
        <v>2</v>
      </c>
    </row>
    <row r="1022" spans="1:20" x14ac:dyDescent="0.2">
      <c r="A1022" t="s">
        <v>1073</v>
      </c>
      <c r="B1022" t="s">
        <v>24</v>
      </c>
      <c r="C1022" t="s">
        <v>21</v>
      </c>
      <c r="D1022" t="s">
        <v>22</v>
      </c>
      <c r="E1022" t="b">
        <v>1</v>
      </c>
      <c r="F1022">
        <v>5</v>
      </c>
      <c r="G1022">
        <v>0</v>
      </c>
      <c r="H1022">
        <v>10</v>
      </c>
      <c r="I1022">
        <v>1</v>
      </c>
      <c r="J1022">
        <v>1</v>
      </c>
      <c r="K1022" t="b">
        <v>0</v>
      </c>
      <c r="L1022" t="s">
        <v>51</v>
      </c>
      <c r="M1022" t="b">
        <v>1</v>
      </c>
      <c r="N1022">
        <v>5</v>
      </c>
      <c r="O1022">
        <v>6</v>
      </c>
      <c r="P1022">
        <v>0.25378109999999998</v>
      </c>
      <c r="R1022">
        <v>0.26199818000000002</v>
      </c>
      <c r="T1022">
        <v>1</v>
      </c>
    </row>
    <row r="1023" spans="1:20" x14ac:dyDescent="0.2">
      <c r="A1023" t="s">
        <v>1074</v>
      </c>
      <c r="B1023" t="s">
        <v>24</v>
      </c>
      <c r="C1023" t="s">
        <v>21</v>
      </c>
      <c r="D1023" t="s">
        <v>21</v>
      </c>
      <c r="E1023" t="b">
        <v>1</v>
      </c>
      <c r="F1023">
        <v>5</v>
      </c>
      <c r="G1023">
        <v>0</v>
      </c>
      <c r="H1023">
        <v>10</v>
      </c>
      <c r="I1023">
        <v>1</v>
      </c>
      <c r="J1023">
        <v>1</v>
      </c>
      <c r="K1023" t="b">
        <v>0</v>
      </c>
      <c r="L1023" t="s">
        <v>51</v>
      </c>
      <c r="M1023" t="b">
        <v>1</v>
      </c>
      <c r="N1023">
        <v>5</v>
      </c>
      <c r="O1023">
        <v>6</v>
      </c>
      <c r="P1023">
        <v>0.29846223999999999</v>
      </c>
      <c r="R1023">
        <v>0.30614606</v>
      </c>
      <c r="T1023">
        <v>2</v>
      </c>
    </row>
    <row r="1024" spans="1:20" x14ac:dyDescent="0.2">
      <c r="A1024" t="s">
        <v>1075</v>
      </c>
      <c r="B1024" t="s">
        <v>24</v>
      </c>
      <c r="C1024" t="s">
        <v>21</v>
      </c>
      <c r="D1024" t="s">
        <v>22</v>
      </c>
      <c r="E1024" t="b">
        <v>1</v>
      </c>
      <c r="F1024">
        <v>5</v>
      </c>
      <c r="G1024">
        <v>0</v>
      </c>
      <c r="H1024">
        <v>10</v>
      </c>
      <c r="I1024">
        <v>1</v>
      </c>
      <c r="J1024">
        <v>1</v>
      </c>
      <c r="K1024" t="b">
        <v>0</v>
      </c>
      <c r="L1024" t="s">
        <v>51</v>
      </c>
      <c r="M1024" t="b">
        <v>1</v>
      </c>
      <c r="N1024">
        <v>5</v>
      </c>
      <c r="O1024">
        <v>7</v>
      </c>
      <c r="P1024">
        <v>0.25327727</v>
      </c>
      <c r="R1024">
        <v>0.26406829999999998</v>
      </c>
      <c r="T1024">
        <v>1</v>
      </c>
    </row>
    <row r="1025" spans="1:20" x14ac:dyDescent="0.2">
      <c r="A1025" t="s">
        <v>1076</v>
      </c>
      <c r="B1025" t="s">
        <v>24</v>
      </c>
      <c r="C1025" t="s">
        <v>21</v>
      </c>
      <c r="D1025" t="s">
        <v>21</v>
      </c>
      <c r="E1025" t="b">
        <v>1</v>
      </c>
      <c r="F1025">
        <v>5</v>
      </c>
      <c r="G1025">
        <v>0</v>
      </c>
      <c r="H1025">
        <v>10</v>
      </c>
      <c r="I1025">
        <v>1</v>
      </c>
      <c r="J1025">
        <v>1</v>
      </c>
      <c r="K1025" t="b">
        <v>0</v>
      </c>
      <c r="L1025" t="s">
        <v>51</v>
      </c>
      <c r="M1025" t="b">
        <v>1</v>
      </c>
      <c r="N1025">
        <v>5</v>
      </c>
      <c r="O1025">
        <v>7</v>
      </c>
      <c r="P1025">
        <v>0.31085207999999998</v>
      </c>
      <c r="R1025">
        <v>0.30431256000000001</v>
      </c>
      <c r="T1025">
        <v>2</v>
      </c>
    </row>
    <row r="1026" spans="1:20" x14ac:dyDescent="0.2">
      <c r="A1026" s="1" t="s">
        <v>1077</v>
      </c>
      <c r="B1026" t="s">
        <v>24</v>
      </c>
      <c r="C1026" t="s">
        <v>21</v>
      </c>
      <c r="D1026" t="s">
        <v>22</v>
      </c>
      <c r="E1026" t="b">
        <v>1</v>
      </c>
      <c r="F1026">
        <v>5</v>
      </c>
      <c r="G1026">
        <v>0</v>
      </c>
      <c r="H1026">
        <v>10</v>
      </c>
      <c r="I1026">
        <v>1</v>
      </c>
      <c r="J1026">
        <v>1</v>
      </c>
      <c r="K1026" t="b">
        <v>0</v>
      </c>
      <c r="L1026" t="s">
        <v>51</v>
      </c>
      <c r="M1026" t="b">
        <v>1</v>
      </c>
      <c r="N1026">
        <v>5</v>
      </c>
      <c r="O1026">
        <v>8</v>
      </c>
      <c r="P1026">
        <v>0.25376989999999999</v>
      </c>
      <c r="R1026">
        <v>0.2575018</v>
      </c>
      <c r="T1026">
        <v>1</v>
      </c>
    </row>
    <row r="1027" spans="1:20" x14ac:dyDescent="0.2">
      <c r="A1027" s="1" t="s">
        <v>1078</v>
      </c>
      <c r="B1027" t="s">
        <v>24</v>
      </c>
      <c r="C1027" t="s">
        <v>21</v>
      </c>
      <c r="D1027" t="s">
        <v>21</v>
      </c>
      <c r="E1027" t="b">
        <v>1</v>
      </c>
      <c r="F1027">
        <v>5</v>
      </c>
      <c r="G1027">
        <v>0</v>
      </c>
      <c r="H1027">
        <v>10</v>
      </c>
      <c r="I1027">
        <v>1</v>
      </c>
      <c r="J1027">
        <v>1</v>
      </c>
      <c r="K1027" t="b">
        <v>0</v>
      </c>
      <c r="L1027" t="s">
        <v>51</v>
      </c>
      <c r="M1027" t="b">
        <v>1</v>
      </c>
      <c r="N1027">
        <v>5</v>
      </c>
      <c r="O1027">
        <v>8</v>
      </c>
      <c r="P1027">
        <v>0.30965835000000003</v>
      </c>
      <c r="R1027">
        <v>0.30741829999999998</v>
      </c>
      <c r="T1027">
        <v>2</v>
      </c>
    </row>
    <row r="1028" spans="1:20" x14ac:dyDescent="0.2">
      <c r="A1028" t="s">
        <v>1079</v>
      </c>
      <c r="B1028" t="s">
        <v>24</v>
      </c>
      <c r="C1028" t="s">
        <v>21</v>
      </c>
      <c r="D1028" t="s">
        <v>22</v>
      </c>
      <c r="E1028" t="b">
        <v>1</v>
      </c>
      <c r="F1028">
        <v>5</v>
      </c>
      <c r="G1028">
        <v>0</v>
      </c>
      <c r="H1028">
        <v>10</v>
      </c>
      <c r="I1028">
        <v>1</v>
      </c>
      <c r="J1028">
        <v>1</v>
      </c>
      <c r="K1028" t="b">
        <v>0</v>
      </c>
      <c r="L1028" t="s">
        <v>51</v>
      </c>
      <c r="M1028" t="b">
        <v>1</v>
      </c>
      <c r="N1028">
        <v>5</v>
      </c>
      <c r="O1028">
        <v>9</v>
      </c>
      <c r="P1028">
        <v>0.25356844000000001</v>
      </c>
      <c r="R1028">
        <v>0.27095144999999998</v>
      </c>
      <c r="T1028">
        <v>1</v>
      </c>
    </row>
    <row r="1029" spans="1:20" x14ac:dyDescent="0.2">
      <c r="A1029" t="s">
        <v>1080</v>
      </c>
      <c r="B1029" t="s">
        <v>24</v>
      </c>
      <c r="C1029" t="s">
        <v>21</v>
      </c>
      <c r="D1029" t="s">
        <v>21</v>
      </c>
      <c r="E1029" t="b">
        <v>1</v>
      </c>
      <c r="F1029">
        <v>5</v>
      </c>
      <c r="G1029">
        <v>0</v>
      </c>
      <c r="H1029">
        <v>10</v>
      </c>
      <c r="I1029">
        <v>1</v>
      </c>
      <c r="J1029">
        <v>1</v>
      </c>
      <c r="K1029" t="b">
        <v>0</v>
      </c>
      <c r="L1029" t="s">
        <v>51</v>
      </c>
      <c r="M1029" t="b">
        <v>1</v>
      </c>
      <c r="N1029">
        <v>5</v>
      </c>
      <c r="O1029">
        <v>9</v>
      </c>
      <c r="P1029">
        <v>0.30451283000000001</v>
      </c>
      <c r="R1029">
        <v>0.30595863000000001</v>
      </c>
      <c r="T1029">
        <v>2</v>
      </c>
    </row>
    <row r="1030" spans="1:20" x14ac:dyDescent="0.2">
      <c r="A1030" t="s">
        <v>1081</v>
      </c>
      <c r="B1030" t="s">
        <v>24</v>
      </c>
      <c r="C1030" t="s">
        <v>21</v>
      </c>
      <c r="D1030" t="s">
        <v>22</v>
      </c>
      <c r="E1030" t="b">
        <v>1</v>
      </c>
      <c r="F1030">
        <v>5</v>
      </c>
      <c r="G1030">
        <v>0</v>
      </c>
      <c r="H1030">
        <v>10</v>
      </c>
      <c r="I1030">
        <v>1</v>
      </c>
      <c r="J1030">
        <v>1</v>
      </c>
      <c r="K1030" t="b">
        <v>0</v>
      </c>
      <c r="L1030" t="s">
        <v>51</v>
      </c>
      <c r="M1030" t="b">
        <v>1</v>
      </c>
      <c r="N1030">
        <v>5</v>
      </c>
      <c r="O1030">
        <v>10</v>
      </c>
      <c r="P1030">
        <v>0.2530193</v>
      </c>
      <c r="R1030">
        <v>0.25693473</v>
      </c>
      <c r="T1030">
        <v>1</v>
      </c>
    </row>
    <row r="1031" spans="1:20" x14ac:dyDescent="0.2">
      <c r="A1031" t="s">
        <v>1082</v>
      </c>
      <c r="B1031" t="s">
        <v>24</v>
      </c>
      <c r="C1031" t="s">
        <v>21</v>
      </c>
      <c r="D1031" t="s">
        <v>21</v>
      </c>
      <c r="E1031" t="b">
        <v>1</v>
      </c>
      <c r="F1031">
        <v>5</v>
      </c>
      <c r="G1031">
        <v>0</v>
      </c>
      <c r="H1031">
        <v>10</v>
      </c>
      <c r="I1031">
        <v>1</v>
      </c>
      <c r="J1031">
        <v>1</v>
      </c>
      <c r="K1031" t="b">
        <v>0</v>
      </c>
      <c r="L1031" t="s">
        <v>51</v>
      </c>
      <c r="M1031" t="b">
        <v>1</v>
      </c>
      <c r="N1031">
        <v>5</v>
      </c>
      <c r="O1031">
        <v>10</v>
      </c>
      <c r="P1031">
        <v>0.30103176999999998</v>
      </c>
      <c r="R1031">
        <v>0.29974190000000001</v>
      </c>
      <c r="T1031">
        <v>2</v>
      </c>
    </row>
    <row r="1032" spans="1:20" x14ac:dyDescent="0.2">
      <c r="A1032" t="s">
        <v>1083</v>
      </c>
      <c r="B1032" t="s">
        <v>24</v>
      </c>
      <c r="C1032" t="s">
        <v>21</v>
      </c>
      <c r="D1032" t="s">
        <v>22</v>
      </c>
      <c r="E1032" t="b">
        <v>1</v>
      </c>
      <c r="F1032">
        <v>5</v>
      </c>
      <c r="G1032">
        <v>0</v>
      </c>
      <c r="H1032">
        <v>10</v>
      </c>
      <c r="I1032">
        <v>1</v>
      </c>
      <c r="J1032">
        <v>1</v>
      </c>
      <c r="K1032" t="b">
        <v>0</v>
      </c>
      <c r="L1032" t="s">
        <v>51</v>
      </c>
      <c r="M1032" t="b">
        <v>1</v>
      </c>
      <c r="N1032">
        <v>5</v>
      </c>
      <c r="O1032">
        <v>11</v>
      </c>
      <c r="P1032">
        <v>0.25311980000000001</v>
      </c>
      <c r="R1032">
        <v>0.25619905999999998</v>
      </c>
      <c r="T1032">
        <v>1</v>
      </c>
    </row>
    <row r="1033" spans="1:20" x14ac:dyDescent="0.2">
      <c r="A1033" t="s">
        <v>1084</v>
      </c>
      <c r="B1033" t="s">
        <v>24</v>
      </c>
      <c r="C1033" t="s">
        <v>21</v>
      </c>
      <c r="D1033" t="s">
        <v>21</v>
      </c>
      <c r="E1033" t="b">
        <v>1</v>
      </c>
      <c r="F1033">
        <v>5</v>
      </c>
      <c r="G1033">
        <v>0</v>
      </c>
      <c r="H1033">
        <v>10</v>
      </c>
      <c r="I1033">
        <v>1</v>
      </c>
      <c r="J1033">
        <v>1</v>
      </c>
      <c r="K1033" t="b">
        <v>0</v>
      </c>
      <c r="L1033" t="s">
        <v>51</v>
      </c>
      <c r="M1033" t="b">
        <v>1</v>
      </c>
      <c r="N1033">
        <v>5</v>
      </c>
      <c r="O1033">
        <v>11</v>
      </c>
      <c r="P1033">
        <v>0.30247553999999999</v>
      </c>
      <c r="R1033">
        <v>0.30438431999999999</v>
      </c>
      <c r="T1033">
        <v>2</v>
      </c>
    </row>
    <row r="1034" spans="1:20" x14ac:dyDescent="0.2">
      <c r="A1034" t="s">
        <v>1085</v>
      </c>
      <c r="B1034" t="s">
        <v>24</v>
      </c>
      <c r="C1034" t="s">
        <v>21</v>
      </c>
      <c r="D1034" t="s">
        <v>22</v>
      </c>
      <c r="E1034" t="b">
        <v>1</v>
      </c>
      <c r="F1034">
        <v>5</v>
      </c>
      <c r="G1034">
        <v>0</v>
      </c>
      <c r="H1034">
        <v>10</v>
      </c>
      <c r="I1034">
        <v>1</v>
      </c>
      <c r="J1034">
        <v>1</v>
      </c>
      <c r="K1034" t="b">
        <v>0</v>
      </c>
      <c r="L1034" t="s">
        <v>51</v>
      </c>
      <c r="M1034" t="b">
        <v>1</v>
      </c>
      <c r="N1034">
        <v>5</v>
      </c>
      <c r="O1034">
        <v>12</v>
      </c>
      <c r="P1034">
        <v>0.25323459999999998</v>
      </c>
      <c r="R1034">
        <v>0.25650605999999998</v>
      </c>
      <c r="T1034">
        <v>1</v>
      </c>
    </row>
    <row r="1035" spans="1:20" x14ac:dyDescent="0.2">
      <c r="A1035" t="s">
        <v>1086</v>
      </c>
      <c r="B1035" t="s">
        <v>24</v>
      </c>
      <c r="C1035" t="s">
        <v>21</v>
      </c>
      <c r="D1035" t="s">
        <v>21</v>
      </c>
      <c r="E1035" t="b">
        <v>1</v>
      </c>
      <c r="F1035">
        <v>5</v>
      </c>
      <c r="G1035">
        <v>0</v>
      </c>
      <c r="H1035">
        <v>10</v>
      </c>
      <c r="I1035">
        <v>1</v>
      </c>
      <c r="J1035">
        <v>1</v>
      </c>
      <c r="K1035" t="b">
        <v>0</v>
      </c>
      <c r="L1035" t="s">
        <v>51</v>
      </c>
      <c r="M1035" t="b">
        <v>1</v>
      </c>
      <c r="N1035">
        <v>5</v>
      </c>
      <c r="O1035">
        <v>12</v>
      </c>
      <c r="P1035">
        <v>0.30004004000000001</v>
      </c>
      <c r="R1035">
        <v>0.30288208</v>
      </c>
      <c r="T1035">
        <v>2</v>
      </c>
    </row>
    <row r="1036" spans="1:20" x14ac:dyDescent="0.2">
      <c r="A1036" t="s">
        <v>1087</v>
      </c>
      <c r="B1036" t="s">
        <v>24</v>
      </c>
      <c r="C1036" t="s">
        <v>21</v>
      </c>
      <c r="D1036" t="s">
        <v>22</v>
      </c>
      <c r="E1036" t="b">
        <v>1</v>
      </c>
      <c r="F1036">
        <v>5</v>
      </c>
      <c r="G1036">
        <v>0</v>
      </c>
      <c r="H1036">
        <v>10</v>
      </c>
      <c r="I1036">
        <v>1</v>
      </c>
      <c r="J1036">
        <v>1</v>
      </c>
      <c r="K1036" t="b">
        <v>0</v>
      </c>
      <c r="L1036" t="s">
        <v>51</v>
      </c>
      <c r="M1036" t="b">
        <v>1</v>
      </c>
      <c r="N1036">
        <v>5</v>
      </c>
      <c r="O1036">
        <v>13</v>
      </c>
      <c r="P1036">
        <v>0.25411352999999998</v>
      </c>
      <c r="R1036">
        <v>0.25712568000000002</v>
      </c>
      <c r="T1036">
        <v>1</v>
      </c>
    </row>
    <row r="1037" spans="1:20" x14ac:dyDescent="0.2">
      <c r="A1037" t="s">
        <v>1088</v>
      </c>
      <c r="B1037" t="s">
        <v>24</v>
      </c>
      <c r="C1037" t="s">
        <v>21</v>
      </c>
      <c r="D1037" t="s">
        <v>21</v>
      </c>
      <c r="E1037" t="b">
        <v>1</v>
      </c>
      <c r="F1037">
        <v>5</v>
      </c>
      <c r="G1037">
        <v>0</v>
      </c>
      <c r="H1037">
        <v>10</v>
      </c>
      <c r="I1037">
        <v>1</v>
      </c>
      <c r="J1037">
        <v>1</v>
      </c>
      <c r="K1037" t="b">
        <v>0</v>
      </c>
      <c r="L1037" t="s">
        <v>51</v>
      </c>
      <c r="M1037" t="b">
        <v>1</v>
      </c>
      <c r="N1037">
        <v>5</v>
      </c>
      <c r="O1037">
        <v>13</v>
      </c>
      <c r="P1037">
        <v>0.29520664000000002</v>
      </c>
      <c r="R1037">
        <v>0.29900169999999998</v>
      </c>
      <c r="T1037">
        <v>2</v>
      </c>
    </row>
    <row r="1038" spans="1:20" x14ac:dyDescent="0.2">
      <c r="A1038" s="1" t="s">
        <v>1089</v>
      </c>
      <c r="B1038" t="s">
        <v>24</v>
      </c>
      <c r="C1038" t="s">
        <v>21</v>
      </c>
      <c r="D1038" t="s">
        <v>22</v>
      </c>
      <c r="E1038" t="b">
        <v>1</v>
      </c>
      <c r="F1038">
        <v>5</v>
      </c>
      <c r="G1038">
        <v>0</v>
      </c>
      <c r="H1038">
        <v>10</v>
      </c>
      <c r="I1038">
        <v>1</v>
      </c>
      <c r="J1038">
        <v>1</v>
      </c>
      <c r="K1038" t="b">
        <v>0</v>
      </c>
      <c r="L1038" t="s">
        <v>51</v>
      </c>
      <c r="M1038" t="b">
        <v>1</v>
      </c>
      <c r="N1038">
        <v>5</v>
      </c>
      <c r="O1038">
        <v>14</v>
      </c>
      <c r="P1038">
        <v>0.25383186000000002</v>
      </c>
      <c r="R1038">
        <v>0.26220545000000001</v>
      </c>
      <c r="T1038">
        <v>1</v>
      </c>
    </row>
    <row r="1039" spans="1:20" x14ac:dyDescent="0.2">
      <c r="A1039" t="s">
        <v>1090</v>
      </c>
      <c r="B1039" t="s">
        <v>24</v>
      </c>
      <c r="C1039" t="s">
        <v>21</v>
      </c>
      <c r="D1039" t="s">
        <v>21</v>
      </c>
      <c r="E1039" t="b">
        <v>1</v>
      </c>
      <c r="F1039">
        <v>5</v>
      </c>
      <c r="G1039">
        <v>0</v>
      </c>
      <c r="H1039">
        <v>10</v>
      </c>
      <c r="I1039">
        <v>1</v>
      </c>
      <c r="J1039">
        <v>1</v>
      </c>
      <c r="K1039" t="b">
        <v>0</v>
      </c>
      <c r="L1039" t="s">
        <v>51</v>
      </c>
      <c r="M1039" t="b">
        <v>1</v>
      </c>
      <c r="N1039">
        <v>5</v>
      </c>
      <c r="O1039">
        <v>14</v>
      </c>
      <c r="P1039">
        <v>0.29464674000000002</v>
      </c>
      <c r="R1039">
        <v>0.30829077999999999</v>
      </c>
      <c r="T1039">
        <v>2</v>
      </c>
    </row>
    <row r="1040" spans="1:20" x14ac:dyDescent="0.2">
      <c r="A1040" t="s">
        <v>1091</v>
      </c>
      <c r="B1040" t="s">
        <v>24</v>
      </c>
      <c r="C1040" t="s">
        <v>21</v>
      </c>
      <c r="D1040" t="s">
        <v>22</v>
      </c>
      <c r="E1040" t="b">
        <v>1</v>
      </c>
      <c r="F1040">
        <v>5</v>
      </c>
      <c r="G1040">
        <v>0</v>
      </c>
      <c r="H1040">
        <v>10</v>
      </c>
      <c r="I1040">
        <v>1</v>
      </c>
      <c r="J1040">
        <v>1</v>
      </c>
      <c r="K1040" t="b">
        <v>0</v>
      </c>
      <c r="L1040" t="s">
        <v>51</v>
      </c>
      <c r="M1040" t="b">
        <v>1</v>
      </c>
      <c r="N1040">
        <v>5</v>
      </c>
      <c r="O1040">
        <v>15</v>
      </c>
      <c r="P1040">
        <v>0.25454434999999997</v>
      </c>
      <c r="R1040">
        <v>0.26556528000000001</v>
      </c>
      <c r="T1040">
        <v>1</v>
      </c>
    </row>
    <row r="1041" spans="1:20" x14ac:dyDescent="0.2">
      <c r="A1041" t="s">
        <v>1092</v>
      </c>
      <c r="B1041" t="s">
        <v>24</v>
      </c>
      <c r="C1041" t="s">
        <v>21</v>
      </c>
      <c r="D1041" t="s">
        <v>21</v>
      </c>
      <c r="E1041" t="b">
        <v>1</v>
      </c>
      <c r="F1041">
        <v>5</v>
      </c>
      <c r="G1041">
        <v>0</v>
      </c>
      <c r="H1041">
        <v>10</v>
      </c>
      <c r="I1041">
        <v>1</v>
      </c>
      <c r="J1041">
        <v>1</v>
      </c>
      <c r="K1041" t="b">
        <v>0</v>
      </c>
      <c r="L1041" t="s">
        <v>51</v>
      </c>
      <c r="M1041" t="b">
        <v>1</v>
      </c>
      <c r="N1041">
        <v>5</v>
      </c>
      <c r="O1041">
        <v>15</v>
      </c>
      <c r="P1041">
        <v>0.29660471999999999</v>
      </c>
      <c r="R1041">
        <v>0.29272774000000001</v>
      </c>
      <c r="T1041">
        <v>2</v>
      </c>
    </row>
    <row r="1042" spans="1:20" x14ac:dyDescent="0.2">
      <c r="A1042" t="s">
        <v>1093</v>
      </c>
      <c r="B1042" t="s">
        <v>24</v>
      </c>
      <c r="C1042" t="s">
        <v>21</v>
      </c>
      <c r="D1042" t="s">
        <v>22</v>
      </c>
      <c r="E1042" t="b">
        <v>1</v>
      </c>
      <c r="F1042">
        <v>5</v>
      </c>
      <c r="G1042">
        <v>0</v>
      </c>
      <c r="H1042">
        <v>10</v>
      </c>
      <c r="I1042">
        <v>1</v>
      </c>
      <c r="J1042">
        <v>1</v>
      </c>
      <c r="K1042" t="b">
        <v>0</v>
      </c>
      <c r="L1042" t="s">
        <v>51</v>
      </c>
      <c r="M1042" t="b">
        <v>1</v>
      </c>
      <c r="N1042">
        <v>5</v>
      </c>
      <c r="O1042">
        <v>16</v>
      </c>
      <c r="P1042">
        <v>0.25526786000000001</v>
      </c>
      <c r="R1042">
        <v>0.26059877999999997</v>
      </c>
      <c r="T1042">
        <v>1</v>
      </c>
    </row>
    <row r="1043" spans="1:20" x14ac:dyDescent="0.2">
      <c r="A1043" t="s">
        <v>1094</v>
      </c>
      <c r="B1043" t="s">
        <v>24</v>
      </c>
      <c r="C1043" t="s">
        <v>21</v>
      </c>
      <c r="D1043" t="s">
        <v>21</v>
      </c>
      <c r="E1043" t="b">
        <v>1</v>
      </c>
      <c r="F1043">
        <v>5</v>
      </c>
      <c r="G1043">
        <v>0</v>
      </c>
      <c r="H1043">
        <v>10</v>
      </c>
      <c r="I1043">
        <v>1</v>
      </c>
      <c r="J1043">
        <v>1</v>
      </c>
      <c r="K1043" t="b">
        <v>0</v>
      </c>
      <c r="L1043" t="s">
        <v>51</v>
      </c>
      <c r="M1043" t="b">
        <v>1</v>
      </c>
      <c r="N1043">
        <v>5</v>
      </c>
      <c r="O1043">
        <v>16</v>
      </c>
      <c r="P1043">
        <v>0.2982091</v>
      </c>
      <c r="R1043">
        <v>0.30120254000000002</v>
      </c>
      <c r="T1043">
        <v>2</v>
      </c>
    </row>
    <row r="1044" spans="1:20" x14ac:dyDescent="0.2">
      <c r="A1044" t="s">
        <v>1095</v>
      </c>
      <c r="B1044" t="s">
        <v>24</v>
      </c>
      <c r="C1044" t="s">
        <v>21</v>
      </c>
      <c r="D1044" t="s">
        <v>22</v>
      </c>
      <c r="E1044" t="b">
        <v>1</v>
      </c>
      <c r="F1044">
        <v>5</v>
      </c>
      <c r="G1044">
        <v>0</v>
      </c>
      <c r="H1044">
        <v>10</v>
      </c>
      <c r="I1044">
        <v>1</v>
      </c>
      <c r="J1044">
        <v>1</v>
      </c>
      <c r="K1044" t="b">
        <v>0</v>
      </c>
      <c r="L1044" t="s">
        <v>51</v>
      </c>
      <c r="M1044" t="b">
        <v>1</v>
      </c>
      <c r="N1044">
        <v>5</v>
      </c>
      <c r="O1044">
        <v>17</v>
      </c>
      <c r="P1044">
        <v>0.2560153</v>
      </c>
      <c r="R1044">
        <v>0.26059349999999998</v>
      </c>
      <c r="T1044">
        <v>1</v>
      </c>
    </row>
    <row r="1045" spans="1:20" x14ac:dyDescent="0.2">
      <c r="A1045" t="s">
        <v>1096</v>
      </c>
      <c r="B1045" t="s">
        <v>24</v>
      </c>
      <c r="C1045" t="s">
        <v>21</v>
      </c>
      <c r="D1045" t="s">
        <v>21</v>
      </c>
      <c r="E1045" t="b">
        <v>1</v>
      </c>
      <c r="F1045">
        <v>5</v>
      </c>
      <c r="G1045">
        <v>0</v>
      </c>
      <c r="H1045">
        <v>10</v>
      </c>
      <c r="I1045">
        <v>1</v>
      </c>
      <c r="J1045">
        <v>1</v>
      </c>
      <c r="K1045" t="b">
        <v>0</v>
      </c>
      <c r="L1045" t="s">
        <v>51</v>
      </c>
      <c r="M1045" t="b">
        <v>1</v>
      </c>
      <c r="N1045">
        <v>5</v>
      </c>
      <c r="O1045">
        <v>17</v>
      </c>
      <c r="P1045">
        <v>0.30489050000000001</v>
      </c>
      <c r="R1045">
        <v>0.32248243999999998</v>
      </c>
      <c r="T1045">
        <v>2</v>
      </c>
    </row>
    <row r="1046" spans="1:20" x14ac:dyDescent="0.2">
      <c r="A1046" s="1" t="s">
        <v>1097</v>
      </c>
      <c r="B1046" t="s">
        <v>24</v>
      </c>
      <c r="C1046" t="s">
        <v>21</v>
      </c>
      <c r="D1046" t="s">
        <v>22</v>
      </c>
      <c r="E1046" t="b">
        <v>1</v>
      </c>
      <c r="F1046">
        <v>5</v>
      </c>
      <c r="G1046">
        <v>0</v>
      </c>
      <c r="H1046">
        <v>10</v>
      </c>
      <c r="I1046">
        <v>1</v>
      </c>
      <c r="J1046">
        <v>1</v>
      </c>
      <c r="K1046" t="b">
        <v>0</v>
      </c>
      <c r="L1046" t="s">
        <v>51</v>
      </c>
      <c r="M1046" t="b">
        <v>1</v>
      </c>
      <c r="N1046">
        <v>5</v>
      </c>
      <c r="O1046">
        <v>18</v>
      </c>
      <c r="P1046">
        <v>0.25663823000000002</v>
      </c>
      <c r="R1046">
        <v>0.26847598</v>
      </c>
      <c r="T1046">
        <v>1</v>
      </c>
    </row>
    <row r="1047" spans="1:20" x14ac:dyDescent="0.2">
      <c r="A1047" t="s">
        <v>1098</v>
      </c>
      <c r="B1047" t="s">
        <v>24</v>
      </c>
      <c r="C1047" t="s">
        <v>21</v>
      </c>
      <c r="D1047" t="s">
        <v>21</v>
      </c>
      <c r="E1047" t="b">
        <v>1</v>
      </c>
      <c r="F1047">
        <v>5</v>
      </c>
      <c r="G1047">
        <v>0</v>
      </c>
      <c r="H1047">
        <v>10</v>
      </c>
      <c r="I1047">
        <v>1</v>
      </c>
      <c r="J1047">
        <v>1</v>
      </c>
      <c r="K1047" t="b">
        <v>0</v>
      </c>
      <c r="L1047" t="s">
        <v>51</v>
      </c>
      <c r="M1047" t="b">
        <v>1</v>
      </c>
      <c r="N1047">
        <v>5</v>
      </c>
      <c r="O1047">
        <v>18</v>
      </c>
      <c r="P1047">
        <v>0.30465254000000003</v>
      </c>
      <c r="R1047">
        <v>0.31118062000000002</v>
      </c>
      <c r="T1047">
        <v>2</v>
      </c>
    </row>
    <row r="1048" spans="1:20" x14ac:dyDescent="0.2">
      <c r="A1048" t="s">
        <v>1099</v>
      </c>
      <c r="B1048" t="s">
        <v>24</v>
      </c>
      <c r="C1048" t="s">
        <v>21</v>
      </c>
      <c r="D1048" t="s">
        <v>22</v>
      </c>
      <c r="E1048" t="b">
        <v>1</v>
      </c>
      <c r="F1048">
        <v>5</v>
      </c>
      <c r="G1048">
        <v>0</v>
      </c>
      <c r="H1048">
        <v>10</v>
      </c>
      <c r="I1048">
        <v>1</v>
      </c>
      <c r="J1048">
        <v>1</v>
      </c>
      <c r="K1048" t="b">
        <v>0</v>
      </c>
      <c r="L1048" t="s">
        <v>51</v>
      </c>
      <c r="M1048" t="b">
        <v>1</v>
      </c>
      <c r="N1048">
        <v>5</v>
      </c>
      <c r="O1048">
        <v>19</v>
      </c>
      <c r="P1048">
        <v>0.25763681999999999</v>
      </c>
      <c r="R1048">
        <v>0.26005855</v>
      </c>
      <c r="T1048">
        <v>1</v>
      </c>
    </row>
    <row r="1049" spans="1:20" x14ac:dyDescent="0.2">
      <c r="A1049" t="s">
        <v>1100</v>
      </c>
      <c r="B1049" t="s">
        <v>24</v>
      </c>
      <c r="C1049" t="s">
        <v>21</v>
      </c>
      <c r="D1049" t="s">
        <v>21</v>
      </c>
      <c r="E1049" t="b">
        <v>1</v>
      </c>
      <c r="F1049">
        <v>5</v>
      </c>
      <c r="G1049">
        <v>0</v>
      </c>
      <c r="H1049">
        <v>10</v>
      </c>
      <c r="I1049">
        <v>1</v>
      </c>
      <c r="J1049">
        <v>1</v>
      </c>
      <c r="K1049" t="b">
        <v>0</v>
      </c>
      <c r="L1049" t="s">
        <v>51</v>
      </c>
      <c r="M1049" t="b">
        <v>1</v>
      </c>
      <c r="N1049">
        <v>5</v>
      </c>
      <c r="O1049">
        <v>19</v>
      </c>
      <c r="P1049">
        <v>0.29858119999999999</v>
      </c>
      <c r="R1049">
        <v>0.29719856</v>
      </c>
      <c r="T1049">
        <v>2</v>
      </c>
    </row>
    <row r="1050" spans="1:20" x14ac:dyDescent="0.2">
      <c r="A1050" t="s">
        <v>1101</v>
      </c>
      <c r="B1050" t="s">
        <v>24</v>
      </c>
      <c r="C1050" t="s">
        <v>21</v>
      </c>
      <c r="D1050" t="s">
        <v>22</v>
      </c>
      <c r="E1050" t="b">
        <v>1</v>
      </c>
      <c r="F1050">
        <v>5</v>
      </c>
      <c r="G1050">
        <v>0</v>
      </c>
      <c r="H1050">
        <v>10</v>
      </c>
      <c r="I1050">
        <v>1</v>
      </c>
      <c r="J1050">
        <v>1</v>
      </c>
      <c r="K1050" t="b">
        <v>0</v>
      </c>
      <c r="L1050" t="s">
        <v>51</v>
      </c>
      <c r="M1050" t="b">
        <v>1</v>
      </c>
      <c r="N1050">
        <v>5</v>
      </c>
      <c r="O1050">
        <v>20</v>
      </c>
      <c r="P1050">
        <v>0.25890487000000001</v>
      </c>
      <c r="R1050">
        <v>0.26541706999999998</v>
      </c>
      <c r="T1050">
        <v>1</v>
      </c>
    </row>
    <row r="1051" spans="1:20" x14ac:dyDescent="0.2">
      <c r="A1051" t="s">
        <v>1102</v>
      </c>
      <c r="B1051" t="s">
        <v>24</v>
      </c>
      <c r="C1051" t="s">
        <v>21</v>
      </c>
      <c r="D1051" t="s">
        <v>21</v>
      </c>
      <c r="E1051" t="b">
        <v>1</v>
      </c>
      <c r="F1051">
        <v>5</v>
      </c>
      <c r="G1051">
        <v>0</v>
      </c>
      <c r="H1051">
        <v>10</v>
      </c>
      <c r="I1051">
        <v>1</v>
      </c>
      <c r="J1051">
        <v>1</v>
      </c>
      <c r="K1051" t="b">
        <v>0</v>
      </c>
      <c r="L1051" t="s">
        <v>51</v>
      </c>
      <c r="M1051" t="b">
        <v>1</v>
      </c>
      <c r="N1051">
        <v>5</v>
      </c>
      <c r="O1051">
        <v>20</v>
      </c>
      <c r="P1051">
        <v>0.29759875000000002</v>
      </c>
      <c r="R1051">
        <v>0.29577609999999999</v>
      </c>
      <c r="T1051">
        <v>2</v>
      </c>
    </row>
    <row r="1052" spans="1:20" x14ac:dyDescent="0.2">
      <c r="A1052" t="s">
        <v>1103</v>
      </c>
      <c r="B1052" t="s">
        <v>24</v>
      </c>
      <c r="C1052" t="s">
        <v>21</v>
      </c>
      <c r="D1052" t="s">
        <v>21</v>
      </c>
      <c r="E1052" t="b">
        <v>1</v>
      </c>
      <c r="F1052">
        <v>5</v>
      </c>
      <c r="G1052">
        <v>0</v>
      </c>
      <c r="H1052">
        <v>10</v>
      </c>
      <c r="I1052">
        <v>1</v>
      </c>
      <c r="J1052">
        <v>1</v>
      </c>
      <c r="K1052" t="b">
        <v>0</v>
      </c>
      <c r="L1052" t="s">
        <v>51</v>
      </c>
      <c r="M1052" t="b">
        <v>1</v>
      </c>
      <c r="N1052">
        <v>6</v>
      </c>
      <c r="O1052">
        <v>0</v>
      </c>
      <c r="P1052">
        <v>0.35447234</v>
      </c>
      <c r="R1052">
        <v>0.3538094</v>
      </c>
      <c r="T1052">
        <v>1</v>
      </c>
    </row>
    <row r="1053" spans="1:20" x14ac:dyDescent="0.2">
      <c r="A1053" t="s">
        <v>1104</v>
      </c>
      <c r="B1053" t="s">
        <v>24</v>
      </c>
      <c r="C1053" t="s">
        <v>21</v>
      </c>
      <c r="D1053" t="s">
        <v>22</v>
      </c>
      <c r="E1053" t="b">
        <v>1</v>
      </c>
      <c r="F1053">
        <v>5</v>
      </c>
      <c r="G1053">
        <v>0</v>
      </c>
      <c r="H1053">
        <v>10</v>
      </c>
      <c r="I1053">
        <v>1</v>
      </c>
      <c r="J1053">
        <v>1</v>
      </c>
      <c r="K1053" t="b">
        <v>0</v>
      </c>
      <c r="L1053" t="s">
        <v>51</v>
      </c>
      <c r="M1053" t="b">
        <v>1</v>
      </c>
      <c r="N1053">
        <v>6</v>
      </c>
      <c r="O1053">
        <v>0</v>
      </c>
      <c r="P1053">
        <v>0.35388123999999999</v>
      </c>
      <c r="R1053">
        <v>0.35616746999999999</v>
      </c>
      <c r="T1053">
        <v>2</v>
      </c>
    </row>
    <row r="1054" spans="1:20" x14ac:dyDescent="0.2">
      <c r="A1054" t="s">
        <v>1105</v>
      </c>
      <c r="B1054" t="s">
        <v>24</v>
      </c>
      <c r="C1054" t="s">
        <v>21</v>
      </c>
      <c r="D1054" t="s">
        <v>22</v>
      </c>
      <c r="E1054" t="b">
        <v>1</v>
      </c>
      <c r="F1054">
        <v>5</v>
      </c>
      <c r="G1054">
        <v>0</v>
      </c>
      <c r="H1054">
        <v>10</v>
      </c>
      <c r="I1054">
        <v>1</v>
      </c>
      <c r="J1054">
        <v>1</v>
      </c>
      <c r="K1054" t="b">
        <v>0</v>
      </c>
      <c r="L1054" t="s">
        <v>51</v>
      </c>
      <c r="M1054" t="b">
        <v>1</v>
      </c>
      <c r="N1054">
        <v>6</v>
      </c>
      <c r="O1054">
        <v>1</v>
      </c>
      <c r="P1054">
        <v>0.26051350000000001</v>
      </c>
      <c r="R1054">
        <v>0.26093660000000002</v>
      </c>
      <c r="T1054">
        <v>1</v>
      </c>
    </row>
    <row r="1055" spans="1:20" x14ac:dyDescent="0.2">
      <c r="A1055" s="1" t="s">
        <v>1106</v>
      </c>
      <c r="B1055" t="s">
        <v>24</v>
      </c>
      <c r="C1055" t="s">
        <v>21</v>
      </c>
      <c r="D1055" t="s">
        <v>21</v>
      </c>
      <c r="E1055" t="b">
        <v>1</v>
      </c>
      <c r="F1055">
        <v>5</v>
      </c>
      <c r="G1055">
        <v>0</v>
      </c>
      <c r="H1055">
        <v>10</v>
      </c>
      <c r="I1055">
        <v>1</v>
      </c>
      <c r="J1055">
        <v>1</v>
      </c>
      <c r="K1055" t="b">
        <v>0</v>
      </c>
      <c r="L1055" t="s">
        <v>51</v>
      </c>
      <c r="M1055" t="b">
        <v>1</v>
      </c>
      <c r="N1055">
        <v>6</v>
      </c>
      <c r="O1055">
        <v>1</v>
      </c>
      <c r="P1055">
        <v>0.29407349999999999</v>
      </c>
      <c r="R1055">
        <v>0.34076023</v>
      </c>
      <c r="T1055">
        <v>2</v>
      </c>
    </row>
    <row r="1056" spans="1:20" x14ac:dyDescent="0.2">
      <c r="A1056" t="s">
        <v>1107</v>
      </c>
      <c r="B1056" t="s">
        <v>24</v>
      </c>
      <c r="C1056" t="s">
        <v>21</v>
      </c>
      <c r="D1056" t="s">
        <v>22</v>
      </c>
      <c r="E1056" t="b">
        <v>1</v>
      </c>
      <c r="F1056">
        <v>5</v>
      </c>
      <c r="G1056">
        <v>0</v>
      </c>
      <c r="H1056">
        <v>10</v>
      </c>
      <c r="I1056">
        <v>1</v>
      </c>
      <c r="J1056">
        <v>1</v>
      </c>
      <c r="K1056" t="b">
        <v>0</v>
      </c>
      <c r="L1056" t="s">
        <v>51</v>
      </c>
      <c r="M1056" t="b">
        <v>1</v>
      </c>
      <c r="N1056">
        <v>6</v>
      </c>
      <c r="O1056">
        <v>2</v>
      </c>
      <c r="P1056">
        <v>0.25838715000000001</v>
      </c>
      <c r="R1056">
        <v>0.26431862</v>
      </c>
      <c r="T1056">
        <v>1</v>
      </c>
    </row>
    <row r="1057" spans="1:20" x14ac:dyDescent="0.2">
      <c r="A1057" t="s">
        <v>1108</v>
      </c>
      <c r="B1057" t="s">
        <v>24</v>
      </c>
      <c r="C1057" t="s">
        <v>21</v>
      </c>
      <c r="D1057" t="s">
        <v>21</v>
      </c>
      <c r="E1057" t="b">
        <v>1</v>
      </c>
      <c r="F1057">
        <v>5</v>
      </c>
      <c r="G1057">
        <v>0</v>
      </c>
      <c r="H1057">
        <v>10</v>
      </c>
      <c r="I1057">
        <v>1</v>
      </c>
      <c r="J1057">
        <v>1</v>
      </c>
      <c r="K1057" t="b">
        <v>0</v>
      </c>
      <c r="L1057" t="s">
        <v>51</v>
      </c>
      <c r="M1057" t="b">
        <v>1</v>
      </c>
      <c r="N1057">
        <v>6</v>
      </c>
      <c r="O1057">
        <v>2</v>
      </c>
      <c r="P1057">
        <v>0.29799199999999998</v>
      </c>
      <c r="R1057">
        <v>0.31980813000000002</v>
      </c>
      <c r="T1057">
        <v>2</v>
      </c>
    </row>
    <row r="1058" spans="1:20" x14ac:dyDescent="0.2">
      <c r="A1058" t="s">
        <v>1109</v>
      </c>
      <c r="B1058" t="s">
        <v>24</v>
      </c>
      <c r="C1058" t="s">
        <v>21</v>
      </c>
      <c r="D1058" t="s">
        <v>22</v>
      </c>
      <c r="E1058" t="b">
        <v>1</v>
      </c>
      <c r="F1058">
        <v>5</v>
      </c>
      <c r="G1058">
        <v>0</v>
      </c>
      <c r="H1058">
        <v>10</v>
      </c>
      <c r="I1058">
        <v>1</v>
      </c>
      <c r="J1058">
        <v>1</v>
      </c>
      <c r="K1058" t="b">
        <v>0</v>
      </c>
      <c r="L1058" t="s">
        <v>51</v>
      </c>
      <c r="M1058" t="b">
        <v>1</v>
      </c>
      <c r="N1058">
        <v>6</v>
      </c>
      <c r="O1058">
        <v>3</v>
      </c>
      <c r="P1058">
        <v>0.25739810000000002</v>
      </c>
      <c r="R1058">
        <v>0.25836675999999997</v>
      </c>
      <c r="T1058">
        <v>1</v>
      </c>
    </row>
    <row r="1059" spans="1:20" x14ac:dyDescent="0.2">
      <c r="A1059" t="s">
        <v>1110</v>
      </c>
      <c r="B1059" t="s">
        <v>24</v>
      </c>
      <c r="C1059" t="s">
        <v>21</v>
      </c>
      <c r="D1059" t="s">
        <v>21</v>
      </c>
      <c r="E1059" t="b">
        <v>1</v>
      </c>
      <c r="F1059">
        <v>5</v>
      </c>
      <c r="G1059">
        <v>0</v>
      </c>
      <c r="H1059">
        <v>10</v>
      </c>
      <c r="I1059">
        <v>1</v>
      </c>
      <c r="J1059">
        <v>1</v>
      </c>
      <c r="K1059" t="b">
        <v>0</v>
      </c>
      <c r="L1059" t="s">
        <v>51</v>
      </c>
      <c r="M1059" t="b">
        <v>1</v>
      </c>
      <c r="N1059">
        <v>6</v>
      </c>
      <c r="O1059">
        <v>3</v>
      </c>
      <c r="P1059">
        <v>0.30834347000000001</v>
      </c>
      <c r="R1059">
        <v>0.32416165000000002</v>
      </c>
      <c r="T1059">
        <v>2</v>
      </c>
    </row>
    <row r="1060" spans="1:20" x14ac:dyDescent="0.2">
      <c r="A1060" t="s">
        <v>1111</v>
      </c>
      <c r="B1060" t="s">
        <v>24</v>
      </c>
      <c r="C1060" t="s">
        <v>21</v>
      </c>
      <c r="D1060" t="s">
        <v>22</v>
      </c>
      <c r="E1060" t="b">
        <v>1</v>
      </c>
      <c r="F1060">
        <v>5</v>
      </c>
      <c r="G1060">
        <v>0</v>
      </c>
      <c r="H1060">
        <v>10</v>
      </c>
      <c r="I1060">
        <v>1</v>
      </c>
      <c r="J1060">
        <v>1</v>
      </c>
      <c r="K1060" t="b">
        <v>0</v>
      </c>
      <c r="L1060" t="s">
        <v>51</v>
      </c>
      <c r="M1060" t="b">
        <v>1</v>
      </c>
      <c r="N1060">
        <v>6</v>
      </c>
      <c r="O1060">
        <v>4</v>
      </c>
      <c r="P1060">
        <v>0.25499094</v>
      </c>
      <c r="R1060">
        <v>0.26059884</v>
      </c>
      <c r="T1060">
        <v>1</v>
      </c>
    </row>
    <row r="1061" spans="1:20" x14ac:dyDescent="0.2">
      <c r="A1061" s="1" t="s">
        <v>1112</v>
      </c>
      <c r="B1061" t="s">
        <v>24</v>
      </c>
      <c r="C1061" t="s">
        <v>21</v>
      </c>
      <c r="D1061" t="s">
        <v>21</v>
      </c>
      <c r="E1061" t="b">
        <v>1</v>
      </c>
      <c r="F1061">
        <v>5</v>
      </c>
      <c r="G1061">
        <v>0</v>
      </c>
      <c r="H1061">
        <v>10</v>
      </c>
      <c r="I1061">
        <v>1</v>
      </c>
      <c r="J1061">
        <v>1</v>
      </c>
      <c r="K1061" t="b">
        <v>0</v>
      </c>
      <c r="L1061" t="s">
        <v>51</v>
      </c>
      <c r="M1061" t="b">
        <v>1</v>
      </c>
      <c r="N1061">
        <v>6</v>
      </c>
      <c r="O1061">
        <v>4</v>
      </c>
      <c r="P1061">
        <v>0.31184998000000003</v>
      </c>
      <c r="R1061">
        <v>0.30517840000000002</v>
      </c>
      <c r="T1061">
        <v>2</v>
      </c>
    </row>
    <row r="1062" spans="1:20" x14ac:dyDescent="0.2">
      <c r="A1062" t="s">
        <v>1113</v>
      </c>
      <c r="B1062" t="s">
        <v>24</v>
      </c>
      <c r="C1062" t="s">
        <v>21</v>
      </c>
      <c r="D1062" t="s">
        <v>22</v>
      </c>
      <c r="E1062" t="b">
        <v>1</v>
      </c>
      <c r="F1062">
        <v>5</v>
      </c>
      <c r="G1062">
        <v>0</v>
      </c>
      <c r="H1062">
        <v>10</v>
      </c>
      <c r="I1062">
        <v>1</v>
      </c>
      <c r="J1062">
        <v>1</v>
      </c>
      <c r="K1062" t="b">
        <v>0</v>
      </c>
      <c r="L1062" t="s">
        <v>51</v>
      </c>
      <c r="M1062" t="b">
        <v>1</v>
      </c>
      <c r="N1062">
        <v>6</v>
      </c>
      <c r="O1062">
        <v>5</v>
      </c>
      <c r="P1062">
        <v>0.25428830000000002</v>
      </c>
      <c r="R1062">
        <v>0.26192293</v>
      </c>
      <c r="T1062">
        <v>1</v>
      </c>
    </row>
    <row r="1063" spans="1:20" x14ac:dyDescent="0.2">
      <c r="A1063" s="1" t="s">
        <v>1114</v>
      </c>
      <c r="B1063" t="s">
        <v>24</v>
      </c>
      <c r="C1063" t="s">
        <v>21</v>
      </c>
      <c r="D1063" t="s">
        <v>21</v>
      </c>
      <c r="E1063" t="b">
        <v>1</v>
      </c>
      <c r="F1063">
        <v>5</v>
      </c>
      <c r="G1063">
        <v>0</v>
      </c>
      <c r="H1063">
        <v>10</v>
      </c>
      <c r="I1063">
        <v>1</v>
      </c>
      <c r="J1063">
        <v>1</v>
      </c>
      <c r="K1063" t="b">
        <v>0</v>
      </c>
      <c r="L1063" t="s">
        <v>51</v>
      </c>
      <c r="M1063" t="b">
        <v>1</v>
      </c>
      <c r="N1063">
        <v>6</v>
      </c>
      <c r="O1063">
        <v>5</v>
      </c>
      <c r="P1063">
        <v>0.30615607</v>
      </c>
      <c r="R1063">
        <v>0.32034629999999997</v>
      </c>
      <c r="T1063">
        <v>2</v>
      </c>
    </row>
    <row r="1064" spans="1:20" x14ac:dyDescent="0.2">
      <c r="A1064" t="s">
        <v>1115</v>
      </c>
      <c r="B1064" t="s">
        <v>24</v>
      </c>
      <c r="C1064" t="s">
        <v>21</v>
      </c>
      <c r="D1064" t="s">
        <v>22</v>
      </c>
      <c r="E1064" t="b">
        <v>1</v>
      </c>
      <c r="F1064">
        <v>5</v>
      </c>
      <c r="G1064">
        <v>0</v>
      </c>
      <c r="H1064">
        <v>10</v>
      </c>
      <c r="I1064">
        <v>1</v>
      </c>
      <c r="J1064">
        <v>1</v>
      </c>
      <c r="K1064" t="b">
        <v>0</v>
      </c>
      <c r="L1064" t="s">
        <v>51</v>
      </c>
      <c r="M1064" t="b">
        <v>1</v>
      </c>
      <c r="N1064">
        <v>6</v>
      </c>
      <c r="O1064">
        <v>6</v>
      </c>
      <c r="P1064">
        <v>0.25494697999999999</v>
      </c>
      <c r="R1064">
        <v>0.25425616000000001</v>
      </c>
      <c r="T1064">
        <v>1</v>
      </c>
    </row>
    <row r="1065" spans="1:20" x14ac:dyDescent="0.2">
      <c r="A1065" t="s">
        <v>1116</v>
      </c>
      <c r="B1065" t="s">
        <v>24</v>
      </c>
      <c r="C1065" t="s">
        <v>21</v>
      </c>
      <c r="D1065" t="s">
        <v>21</v>
      </c>
      <c r="E1065" t="b">
        <v>1</v>
      </c>
      <c r="F1065">
        <v>5</v>
      </c>
      <c r="G1065">
        <v>0</v>
      </c>
      <c r="H1065">
        <v>10</v>
      </c>
      <c r="I1065">
        <v>1</v>
      </c>
      <c r="J1065">
        <v>1</v>
      </c>
      <c r="K1065" t="b">
        <v>0</v>
      </c>
      <c r="L1065" t="s">
        <v>51</v>
      </c>
      <c r="M1065" t="b">
        <v>1</v>
      </c>
      <c r="N1065">
        <v>6</v>
      </c>
      <c r="O1065">
        <v>6</v>
      </c>
      <c r="P1065">
        <v>0.30936635000000001</v>
      </c>
      <c r="R1065">
        <v>0.31022604999999998</v>
      </c>
      <c r="T1065">
        <v>2</v>
      </c>
    </row>
    <row r="1066" spans="1:20" x14ac:dyDescent="0.2">
      <c r="A1066" t="s">
        <v>1117</v>
      </c>
      <c r="B1066" t="s">
        <v>24</v>
      </c>
      <c r="C1066" t="s">
        <v>21</v>
      </c>
      <c r="D1066" t="s">
        <v>22</v>
      </c>
      <c r="E1066" t="b">
        <v>1</v>
      </c>
      <c r="F1066">
        <v>5</v>
      </c>
      <c r="G1066">
        <v>0</v>
      </c>
      <c r="H1066">
        <v>10</v>
      </c>
      <c r="I1066">
        <v>1</v>
      </c>
      <c r="J1066">
        <v>1</v>
      </c>
      <c r="K1066" t="b">
        <v>0</v>
      </c>
      <c r="L1066" t="s">
        <v>51</v>
      </c>
      <c r="M1066" t="b">
        <v>1</v>
      </c>
      <c r="N1066">
        <v>6</v>
      </c>
      <c r="O1066">
        <v>7</v>
      </c>
      <c r="P1066">
        <v>0.25322657999999998</v>
      </c>
      <c r="R1066">
        <v>0.25781193000000002</v>
      </c>
      <c r="T1066">
        <v>1</v>
      </c>
    </row>
    <row r="1067" spans="1:20" x14ac:dyDescent="0.2">
      <c r="A1067" t="s">
        <v>1118</v>
      </c>
      <c r="B1067" t="s">
        <v>24</v>
      </c>
      <c r="C1067" t="s">
        <v>21</v>
      </c>
      <c r="D1067" t="s">
        <v>21</v>
      </c>
      <c r="E1067" t="b">
        <v>1</v>
      </c>
      <c r="F1067">
        <v>5</v>
      </c>
      <c r="G1067">
        <v>0</v>
      </c>
      <c r="H1067">
        <v>10</v>
      </c>
      <c r="I1067">
        <v>1</v>
      </c>
      <c r="J1067">
        <v>1</v>
      </c>
      <c r="K1067" t="b">
        <v>0</v>
      </c>
      <c r="L1067" t="s">
        <v>51</v>
      </c>
      <c r="M1067" t="b">
        <v>1</v>
      </c>
      <c r="N1067">
        <v>6</v>
      </c>
      <c r="O1067">
        <v>7</v>
      </c>
      <c r="P1067">
        <v>0.29945126</v>
      </c>
      <c r="R1067">
        <v>0.29837229999999998</v>
      </c>
      <c r="T1067">
        <v>2</v>
      </c>
    </row>
    <row r="1068" spans="1:20" x14ac:dyDescent="0.2">
      <c r="A1068" s="1" t="s">
        <v>1119</v>
      </c>
      <c r="B1068" t="s">
        <v>24</v>
      </c>
      <c r="C1068" t="s">
        <v>21</v>
      </c>
      <c r="D1068" t="s">
        <v>22</v>
      </c>
      <c r="E1068" t="b">
        <v>1</v>
      </c>
      <c r="F1068">
        <v>5</v>
      </c>
      <c r="G1068">
        <v>0</v>
      </c>
      <c r="H1068">
        <v>10</v>
      </c>
      <c r="I1068">
        <v>1</v>
      </c>
      <c r="J1068">
        <v>1</v>
      </c>
      <c r="K1068" t="b">
        <v>0</v>
      </c>
      <c r="L1068" t="s">
        <v>51</v>
      </c>
      <c r="M1068" t="b">
        <v>1</v>
      </c>
      <c r="N1068">
        <v>6</v>
      </c>
      <c r="O1068">
        <v>8</v>
      </c>
      <c r="P1068">
        <v>0.25362879999999999</v>
      </c>
      <c r="R1068">
        <v>0.26926719999999998</v>
      </c>
      <c r="T1068">
        <v>1</v>
      </c>
    </row>
    <row r="1069" spans="1:20" x14ac:dyDescent="0.2">
      <c r="A1069" t="s">
        <v>1120</v>
      </c>
      <c r="B1069" t="s">
        <v>24</v>
      </c>
      <c r="C1069" t="s">
        <v>21</v>
      </c>
      <c r="D1069" t="s">
        <v>21</v>
      </c>
      <c r="E1069" t="b">
        <v>1</v>
      </c>
      <c r="F1069">
        <v>5</v>
      </c>
      <c r="G1069">
        <v>0</v>
      </c>
      <c r="H1069">
        <v>10</v>
      </c>
      <c r="I1069">
        <v>1</v>
      </c>
      <c r="J1069">
        <v>1</v>
      </c>
      <c r="K1069" t="b">
        <v>0</v>
      </c>
      <c r="L1069" t="s">
        <v>51</v>
      </c>
      <c r="M1069" t="b">
        <v>1</v>
      </c>
      <c r="N1069">
        <v>6</v>
      </c>
      <c r="O1069">
        <v>8</v>
      </c>
      <c r="P1069">
        <v>0.29783574000000002</v>
      </c>
      <c r="R1069">
        <v>0.31781340000000002</v>
      </c>
      <c r="T1069">
        <v>2</v>
      </c>
    </row>
    <row r="1070" spans="1:20" x14ac:dyDescent="0.2">
      <c r="A1070" s="1" t="s">
        <v>1121</v>
      </c>
      <c r="B1070" t="s">
        <v>24</v>
      </c>
      <c r="C1070" t="s">
        <v>21</v>
      </c>
      <c r="D1070" t="s">
        <v>22</v>
      </c>
      <c r="E1070" t="b">
        <v>1</v>
      </c>
      <c r="F1070">
        <v>5</v>
      </c>
      <c r="G1070">
        <v>0</v>
      </c>
      <c r="H1070">
        <v>10</v>
      </c>
      <c r="I1070">
        <v>1</v>
      </c>
      <c r="J1070">
        <v>1</v>
      </c>
      <c r="K1070" t="b">
        <v>0</v>
      </c>
      <c r="L1070" t="s">
        <v>51</v>
      </c>
      <c r="M1070" t="b">
        <v>1</v>
      </c>
      <c r="N1070">
        <v>6</v>
      </c>
      <c r="O1070">
        <v>9</v>
      </c>
      <c r="P1070">
        <v>0.25420308000000003</v>
      </c>
      <c r="R1070">
        <v>0.25291950000000002</v>
      </c>
      <c r="T1070">
        <v>1</v>
      </c>
    </row>
    <row r="1071" spans="1:20" x14ac:dyDescent="0.2">
      <c r="A1071" t="s">
        <v>1122</v>
      </c>
      <c r="B1071" t="s">
        <v>24</v>
      </c>
      <c r="C1071" t="s">
        <v>21</v>
      </c>
      <c r="D1071" t="s">
        <v>21</v>
      </c>
      <c r="E1071" t="b">
        <v>1</v>
      </c>
      <c r="F1071">
        <v>5</v>
      </c>
      <c r="G1071">
        <v>0</v>
      </c>
      <c r="H1071">
        <v>10</v>
      </c>
      <c r="I1071">
        <v>1</v>
      </c>
      <c r="J1071">
        <v>1</v>
      </c>
      <c r="K1071" t="b">
        <v>0</v>
      </c>
      <c r="L1071" t="s">
        <v>51</v>
      </c>
      <c r="M1071" t="b">
        <v>1</v>
      </c>
      <c r="N1071">
        <v>6</v>
      </c>
      <c r="O1071">
        <v>9</v>
      </c>
      <c r="P1071">
        <v>0.29876756999999998</v>
      </c>
      <c r="R1071">
        <v>0.31041306000000002</v>
      </c>
      <c r="T1071">
        <v>2</v>
      </c>
    </row>
    <row r="1072" spans="1:20" x14ac:dyDescent="0.2">
      <c r="A1072" t="s">
        <v>1123</v>
      </c>
      <c r="B1072" t="s">
        <v>24</v>
      </c>
      <c r="C1072" t="s">
        <v>21</v>
      </c>
      <c r="D1072" t="s">
        <v>22</v>
      </c>
      <c r="E1072" t="b">
        <v>1</v>
      </c>
      <c r="F1072">
        <v>5</v>
      </c>
      <c r="G1072">
        <v>0</v>
      </c>
      <c r="H1072">
        <v>10</v>
      </c>
      <c r="I1072">
        <v>1</v>
      </c>
      <c r="J1072">
        <v>1</v>
      </c>
      <c r="K1072" t="b">
        <v>0</v>
      </c>
      <c r="L1072" t="s">
        <v>51</v>
      </c>
      <c r="M1072" t="b">
        <v>1</v>
      </c>
      <c r="N1072">
        <v>6</v>
      </c>
      <c r="O1072">
        <v>10</v>
      </c>
      <c r="P1072">
        <v>0.25419360000000002</v>
      </c>
      <c r="R1072">
        <v>0.26050493000000002</v>
      </c>
      <c r="T1072">
        <v>1</v>
      </c>
    </row>
    <row r="1073" spans="1:20" x14ac:dyDescent="0.2">
      <c r="A1073" t="s">
        <v>1124</v>
      </c>
      <c r="B1073" t="s">
        <v>24</v>
      </c>
      <c r="C1073" t="s">
        <v>21</v>
      </c>
      <c r="D1073" t="s">
        <v>21</v>
      </c>
      <c r="E1073" t="b">
        <v>1</v>
      </c>
      <c r="F1073">
        <v>5</v>
      </c>
      <c r="G1073">
        <v>0</v>
      </c>
      <c r="H1073">
        <v>10</v>
      </c>
      <c r="I1073">
        <v>1</v>
      </c>
      <c r="J1073">
        <v>1</v>
      </c>
      <c r="K1073" t="b">
        <v>0</v>
      </c>
      <c r="L1073" t="s">
        <v>51</v>
      </c>
      <c r="M1073" t="b">
        <v>1</v>
      </c>
      <c r="N1073">
        <v>6</v>
      </c>
      <c r="O1073">
        <v>10</v>
      </c>
      <c r="P1073">
        <v>0.29914400000000002</v>
      </c>
      <c r="R1073">
        <v>0.30390328</v>
      </c>
      <c r="T1073">
        <v>2</v>
      </c>
    </row>
    <row r="1074" spans="1:20" x14ac:dyDescent="0.2">
      <c r="A1074" t="s">
        <v>1125</v>
      </c>
      <c r="B1074" t="s">
        <v>24</v>
      </c>
      <c r="C1074" t="s">
        <v>21</v>
      </c>
      <c r="D1074" t="s">
        <v>22</v>
      </c>
      <c r="E1074" t="b">
        <v>1</v>
      </c>
      <c r="F1074">
        <v>5</v>
      </c>
      <c r="G1074">
        <v>0</v>
      </c>
      <c r="H1074">
        <v>10</v>
      </c>
      <c r="I1074">
        <v>1</v>
      </c>
      <c r="J1074">
        <v>1</v>
      </c>
      <c r="K1074" t="b">
        <v>0</v>
      </c>
      <c r="L1074" t="s">
        <v>51</v>
      </c>
      <c r="M1074" t="b">
        <v>1</v>
      </c>
      <c r="N1074">
        <v>6</v>
      </c>
      <c r="O1074">
        <v>11</v>
      </c>
      <c r="P1074">
        <v>0.25430065000000002</v>
      </c>
      <c r="R1074">
        <v>0.25919122</v>
      </c>
      <c r="T1074">
        <v>1</v>
      </c>
    </row>
    <row r="1075" spans="1:20" x14ac:dyDescent="0.2">
      <c r="A1075" t="s">
        <v>1126</v>
      </c>
      <c r="B1075" t="s">
        <v>24</v>
      </c>
      <c r="C1075" t="s">
        <v>21</v>
      </c>
      <c r="D1075" t="s">
        <v>21</v>
      </c>
      <c r="E1075" t="b">
        <v>1</v>
      </c>
      <c r="F1075">
        <v>5</v>
      </c>
      <c r="G1075">
        <v>0</v>
      </c>
      <c r="H1075">
        <v>10</v>
      </c>
      <c r="I1075">
        <v>1</v>
      </c>
      <c r="J1075">
        <v>1</v>
      </c>
      <c r="K1075" t="b">
        <v>0</v>
      </c>
      <c r="L1075" t="s">
        <v>51</v>
      </c>
      <c r="M1075" t="b">
        <v>1</v>
      </c>
      <c r="N1075">
        <v>6</v>
      </c>
      <c r="O1075">
        <v>11</v>
      </c>
      <c r="P1075">
        <v>0.29492819999999997</v>
      </c>
      <c r="R1075">
        <v>0.31467855</v>
      </c>
      <c r="T1075">
        <v>2</v>
      </c>
    </row>
    <row r="1076" spans="1:20" x14ac:dyDescent="0.2">
      <c r="A1076" t="s">
        <v>1127</v>
      </c>
      <c r="B1076" t="s">
        <v>24</v>
      </c>
      <c r="C1076" t="s">
        <v>21</v>
      </c>
      <c r="D1076" t="s">
        <v>22</v>
      </c>
      <c r="E1076" t="b">
        <v>1</v>
      </c>
      <c r="F1076">
        <v>5</v>
      </c>
      <c r="G1076">
        <v>0</v>
      </c>
      <c r="H1076">
        <v>10</v>
      </c>
      <c r="I1076">
        <v>1</v>
      </c>
      <c r="J1076">
        <v>1</v>
      </c>
      <c r="K1076" t="b">
        <v>0</v>
      </c>
      <c r="L1076" t="s">
        <v>51</v>
      </c>
      <c r="M1076" t="b">
        <v>1</v>
      </c>
      <c r="N1076">
        <v>6</v>
      </c>
      <c r="O1076">
        <v>12</v>
      </c>
      <c r="P1076">
        <v>0.25407740000000001</v>
      </c>
      <c r="R1076">
        <v>0.25652452999999997</v>
      </c>
      <c r="T1076">
        <v>1</v>
      </c>
    </row>
    <row r="1077" spans="1:20" x14ac:dyDescent="0.2">
      <c r="A1077" t="s">
        <v>1128</v>
      </c>
      <c r="B1077" t="s">
        <v>24</v>
      </c>
      <c r="C1077" t="s">
        <v>21</v>
      </c>
      <c r="D1077" t="s">
        <v>21</v>
      </c>
      <c r="E1077" t="b">
        <v>1</v>
      </c>
      <c r="F1077">
        <v>5</v>
      </c>
      <c r="G1077">
        <v>0</v>
      </c>
      <c r="H1077">
        <v>10</v>
      </c>
      <c r="I1077">
        <v>1</v>
      </c>
      <c r="J1077">
        <v>1</v>
      </c>
      <c r="K1077" t="b">
        <v>0</v>
      </c>
      <c r="L1077" t="s">
        <v>51</v>
      </c>
      <c r="M1077" t="b">
        <v>1</v>
      </c>
      <c r="N1077">
        <v>6</v>
      </c>
      <c r="O1077">
        <v>12</v>
      </c>
      <c r="P1077">
        <v>0.29967781999999998</v>
      </c>
      <c r="R1077">
        <v>0.30808792000000002</v>
      </c>
      <c r="T1077">
        <v>2</v>
      </c>
    </row>
    <row r="1078" spans="1:20" x14ac:dyDescent="0.2">
      <c r="A1078" t="s">
        <v>1129</v>
      </c>
      <c r="B1078" t="s">
        <v>24</v>
      </c>
      <c r="C1078" t="s">
        <v>21</v>
      </c>
      <c r="D1078" t="s">
        <v>22</v>
      </c>
      <c r="E1078" t="b">
        <v>1</v>
      </c>
      <c r="F1078">
        <v>5</v>
      </c>
      <c r="G1078">
        <v>0</v>
      </c>
      <c r="H1078">
        <v>10</v>
      </c>
      <c r="I1078">
        <v>1</v>
      </c>
      <c r="J1078">
        <v>1</v>
      </c>
      <c r="K1078" t="b">
        <v>0</v>
      </c>
      <c r="L1078" t="s">
        <v>51</v>
      </c>
      <c r="M1078" t="b">
        <v>1</v>
      </c>
      <c r="N1078">
        <v>6</v>
      </c>
      <c r="O1078">
        <v>13</v>
      </c>
      <c r="P1078">
        <v>0.25383424999999998</v>
      </c>
      <c r="R1078">
        <v>0.25448090000000001</v>
      </c>
      <c r="T1078">
        <v>1</v>
      </c>
    </row>
    <row r="1079" spans="1:20" x14ac:dyDescent="0.2">
      <c r="A1079" t="s">
        <v>1130</v>
      </c>
      <c r="B1079" t="s">
        <v>24</v>
      </c>
      <c r="C1079" t="s">
        <v>21</v>
      </c>
      <c r="D1079" t="s">
        <v>21</v>
      </c>
      <c r="E1079" t="b">
        <v>1</v>
      </c>
      <c r="F1079">
        <v>5</v>
      </c>
      <c r="G1079">
        <v>0</v>
      </c>
      <c r="H1079">
        <v>10</v>
      </c>
      <c r="I1079">
        <v>1</v>
      </c>
      <c r="J1079">
        <v>1</v>
      </c>
      <c r="K1079" t="b">
        <v>0</v>
      </c>
      <c r="L1079" t="s">
        <v>51</v>
      </c>
      <c r="M1079" t="b">
        <v>1</v>
      </c>
      <c r="N1079">
        <v>6</v>
      </c>
      <c r="O1079">
        <v>13</v>
      </c>
      <c r="P1079">
        <v>0.29748330000000001</v>
      </c>
      <c r="R1079">
        <v>0.31347977999999999</v>
      </c>
      <c r="T1079">
        <v>2</v>
      </c>
    </row>
    <row r="1080" spans="1:20" x14ac:dyDescent="0.2">
      <c r="A1080" t="s">
        <v>1131</v>
      </c>
      <c r="B1080" t="s">
        <v>24</v>
      </c>
      <c r="C1080" t="s">
        <v>21</v>
      </c>
      <c r="D1080" t="s">
        <v>22</v>
      </c>
      <c r="E1080" t="b">
        <v>1</v>
      </c>
      <c r="F1080">
        <v>5</v>
      </c>
      <c r="G1080">
        <v>0</v>
      </c>
      <c r="H1080">
        <v>10</v>
      </c>
      <c r="I1080">
        <v>1</v>
      </c>
      <c r="J1080">
        <v>1</v>
      </c>
      <c r="K1080" t="b">
        <v>0</v>
      </c>
      <c r="L1080" t="s">
        <v>51</v>
      </c>
      <c r="M1080" t="b">
        <v>1</v>
      </c>
      <c r="N1080">
        <v>6</v>
      </c>
      <c r="O1080">
        <v>14</v>
      </c>
      <c r="P1080">
        <v>0.25337280000000001</v>
      </c>
      <c r="R1080">
        <v>0.25516256999999998</v>
      </c>
      <c r="T1080">
        <v>1</v>
      </c>
    </row>
    <row r="1081" spans="1:20" x14ac:dyDescent="0.2">
      <c r="A1081" t="s">
        <v>1132</v>
      </c>
      <c r="B1081" t="s">
        <v>24</v>
      </c>
      <c r="C1081" t="s">
        <v>21</v>
      </c>
      <c r="D1081" t="s">
        <v>21</v>
      </c>
      <c r="E1081" t="b">
        <v>1</v>
      </c>
      <c r="F1081">
        <v>5</v>
      </c>
      <c r="G1081">
        <v>0</v>
      </c>
      <c r="H1081">
        <v>10</v>
      </c>
      <c r="I1081">
        <v>1</v>
      </c>
      <c r="J1081">
        <v>1</v>
      </c>
      <c r="K1081" t="b">
        <v>0</v>
      </c>
      <c r="L1081" t="s">
        <v>51</v>
      </c>
      <c r="M1081" t="b">
        <v>1</v>
      </c>
      <c r="N1081">
        <v>6</v>
      </c>
      <c r="O1081">
        <v>14</v>
      </c>
      <c r="P1081">
        <v>0.30012475999999999</v>
      </c>
      <c r="R1081">
        <v>0.32810416999999997</v>
      </c>
      <c r="T1081">
        <v>2</v>
      </c>
    </row>
    <row r="1082" spans="1:20" x14ac:dyDescent="0.2">
      <c r="A1082" t="s">
        <v>1133</v>
      </c>
      <c r="B1082" t="s">
        <v>24</v>
      </c>
      <c r="C1082" t="s">
        <v>21</v>
      </c>
      <c r="D1082" t="s">
        <v>22</v>
      </c>
      <c r="E1082" t="b">
        <v>1</v>
      </c>
      <c r="F1082">
        <v>5</v>
      </c>
      <c r="G1082">
        <v>0</v>
      </c>
      <c r="H1082">
        <v>10</v>
      </c>
      <c r="I1082">
        <v>1</v>
      </c>
      <c r="J1082">
        <v>1</v>
      </c>
      <c r="K1082" t="b">
        <v>0</v>
      </c>
      <c r="L1082" t="s">
        <v>51</v>
      </c>
      <c r="M1082" t="b">
        <v>1</v>
      </c>
      <c r="N1082">
        <v>6</v>
      </c>
      <c r="O1082">
        <v>15</v>
      </c>
      <c r="P1082">
        <v>0.25402150000000001</v>
      </c>
      <c r="R1082">
        <v>0.26169163000000001</v>
      </c>
      <c r="T1082">
        <v>1</v>
      </c>
    </row>
    <row r="1083" spans="1:20" x14ac:dyDescent="0.2">
      <c r="A1083" t="s">
        <v>1134</v>
      </c>
      <c r="B1083" t="s">
        <v>24</v>
      </c>
      <c r="C1083" t="s">
        <v>21</v>
      </c>
      <c r="D1083" t="s">
        <v>21</v>
      </c>
      <c r="E1083" t="b">
        <v>1</v>
      </c>
      <c r="F1083">
        <v>5</v>
      </c>
      <c r="G1083">
        <v>0</v>
      </c>
      <c r="H1083">
        <v>10</v>
      </c>
      <c r="I1083">
        <v>1</v>
      </c>
      <c r="J1083">
        <v>1</v>
      </c>
      <c r="K1083" t="b">
        <v>0</v>
      </c>
      <c r="L1083" t="s">
        <v>51</v>
      </c>
      <c r="M1083" t="b">
        <v>1</v>
      </c>
      <c r="N1083">
        <v>6</v>
      </c>
      <c r="O1083">
        <v>15</v>
      </c>
      <c r="P1083">
        <v>0.3022088</v>
      </c>
      <c r="R1083">
        <v>0.32050782</v>
      </c>
      <c r="T1083">
        <v>2</v>
      </c>
    </row>
    <row r="1084" spans="1:20" x14ac:dyDescent="0.2">
      <c r="A1084" t="s">
        <v>1135</v>
      </c>
      <c r="B1084" t="s">
        <v>24</v>
      </c>
      <c r="C1084" t="s">
        <v>21</v>
      </c>
      <c r="D1084" t="s">
        <v>22</v>
      </c>
      <c r="E1084" t="b">
        <v>1</v>
      </c>
      <c r="F1084">
        <v>5</v>
      </c>
      <c r="G1084">
        <v>0</v>
      </c>
      <c r="H1084">
        <v>10</v>
      </c>
      <c r="I1084">
        <v>1</v>
      </c>
      <c r="J1084">
        <v>1</v>
      </c>
      <c r="K1084" t="b">
        <v>0</v>
      </c>
      <c r="L1084" t="s">
        <v>51</v>
      </c>
      <c r="M1084" t="b">
        <v>1</v>
      </c>
      <c r="N1084">
        <v>6</v>
      </c>
      <c r="O1084">
        <v>16</v>
      </c>
      <c r="P1084">
        <v>0.25509903</v>
      </c>
      <c r="R1084">
        <v>0.25426411999999998</v>
      </c>
      <c r="T1084">
        <v>1</v>
      </c>
    </row>
    <row r="1085" spans="1:20" x14ac:dyDescent="0.2">
      <c r="A1085" t="s">
        <v>1136</v>
      </c>
      <c r="B1085" t="s">
        <v>24</v>
      </c>
      <c r="C1085" t="s">
        <v>21</v>
      </c>
      <c r="D1085" t="s">
        <v>21</v>
      </c>
      <c r="E1085" t="b">
        <v>1</v>
      </c>
      <c r="F1085">
        <v>5</v>
      </c>
      <c r="G1085">
        <v>0</v>
      </c>
      <c r="H1085">
        <v>10</v>
      </c>
      <c r="I1085">
        <v>1</v>
      </c>
      <c r="J1085">
        <v>1</v>
      </c>
      <c r="K1085" t="b">
        <v>0</v>
      </c>
      <c r="L1085" t="s">
        <v>51</v>
      </c>
      <c r="M1085" t="b">
        <v>1</v>
      </c>
      <c r="N1085">
        <v>6</v>
      </c>
      <c r="O1085">
        <v>16</v>
      </c>
      <c r="P1085">
        <v>0.29611747999999999</v>
      </c>
      <c r="R1085">
        <v>0.31323665000000001</v>
      </c>
      <c r="T1085">
        <v>2</v>
      </c>
    </row>
    <row r="1086" spans="1:20" x14ac:dyDescent="0.2">
      <c r="A1086" t="s">
        <v>1137</v>
      </c>
      <c r="B1086" t="s">
        <v>24</v>
      </c>
      <c r="C1086" t="s">
        <v>21</v>
      </c>
      <c r="D1086" t="s">
        <v>22</v>
      </c>
      <c r="E1086" t="b">
        <v>1</v>
      </c>
      <c r="F1086">
        <v>5</v>
      </c>
      <c r="G1086">
        <v>0</v>
      </c>
      <c r="H1086">
        <v>10</v>
      </c>
      <c r="I1086">
        <v>1</v>
      </c>
      <c r="J1086">
        <v>1</v>
      </c>
      <c r="K1086" t="b">
        <v>0</v>
      </c>
      <c r="L1086" t="s">
        <v>51</v>
      </c>
      <c r="M1086" t="b">
        <v>1</v>
      </c>
      <c r="N1086">
        <v>6</v>
      </c>
      <c r="O1086">
        <v>17</v>
      </c>
      <c r="P1086">
        <v>0.25610757000000001</v>
      </c>
      <c r="R1086">
        <v>0.26379427</v>
      </c>
      <c r="T1086">
        <v>1</v>
      </c>
    </row>
    <row r="1087" spans="1:20" x14ac:dyDescent="0.2">
      <c r="A1087" t="s">
        <v>1138</v>
      </c>
      <c r="B1087" t="s">
        <v>24</v>
      </c>
      <c r="C1087" t="s">
        <v>21</v>
      </c>
      <c r="D1087" t="s">
        <v>21</v>
      </c>
      <c r="E1087" t="b">
        <v>1</v>
      </c>
      <c r="F1087">
        <v>5</v>
      </c>
      <c r="G1087">
        <v>0</v>
      </c>
      <c r="H1087">
        <v>10</v>
      </c>
      <c r="I1087">
        <v>1</v>
      </c>
      <c r="J1087">
        <v>1</v>
      </c>
      <c r="K1087" t="b">
        <v>0</v>
      </c>
      <c r="L1087" t="s">
        <v>51</v>
      </c>
      <c r="M1087" t="b">
        <v>1</v>
      </c>
      <c r="N1087">
        <v>6</v>
      </c>
      <c r="O1087">
        <v>17</v>
      </c>
      <c r="P1087">
        <v>0.30639195000000002</v>
      </c>
      <c r="R1087">
        <v>0.31896400000000003</v>
      </c>
      <c r="T1087">
        <v>2</v>
      </c>
    </row>
    <row r="1088" spans="1:20" x14ac:dyDescent="0.2">
      <c r="A1088" t="s">
        <v>1139</v>
      </c>
      <c r="B1088" t="s">
        <v>24</v>
      </c>
      <c r="C1088" t="s">
        <v>21</v>
      </c>
      <c r="D1088" t="s">
        <v>22</v>
      </c>
      <c r="E1088" t="b">
        <v>1</v>
      </c>
      <c r="F1088">
        <v>5</v>
      </c>
      <c r="G1088">
        <v>0</v>
      </c>
      <c r="H1088">
        <v>10</v>
      </c>
      <c r="I1088">
        <v>1</v>
      </c>
      <c r="J1088">
        <v>1</v>
      </c>
      <c r="K1088" t="b">
        <v>0</v>
      </c>
      <c r="L1088" t="s">
        <v>51</v>
      </c>
      <c r="M1088" t="b">
        <v>1</v>
      </c>
      <c r="N1088">
        <v>6</v>
      </c>
      <c r="O1088">
        <v>18</v>
      </c>
      <c r="P1088">
        <v>0.25788622999999999</v>
      </c>
      <c r="R1088">
        <v>0.25482929999999998</v>
      </c>
      <c r="T1088">
        <v>1</v>
      </c>
    </row>
    <row r="1089" spans="1:20" x14ac:dyDescent="0.2">
      <c r="A1089" t="s">
        <v>1140</v>
      </c>
      <c r="B1089" t="s">
        <v>24</v>
      </c>
      <c r="C1089" t="s">
        <v>21</v>
      </c>
      <c r="D1089" t="s">
        <v>21</v>
      </c>
      <c r="E1089" t="b">
        <v>1</v>
      </c>
      <c r="F1089">
        <v>5</v>
      </c>
      <c r="G1089">
        <v>0</v>
      </c>
      <c r="H1089">
        <v>10</v>
      </c>
      <c r="I1089">
        <v>1</v>
      </c>
      <c r="J1089">
        <v>1</v>
      </c>
      <c r="K1089" t="b">
        <v>0</v>
      </c>
      <c r="L1089" t="s">
        <v>51</v>
      </c>
      <c r="M1089" t="b">
        <v>1</v>
      </c>
      <c r="N1089">
        <v>6</v>
      </c>
      <c r="O1089">
        <v>18</v>
      </c>
      <c r="P1089">
        <v>0.31220471999999999</v>
      </c>
      <c r="R1089">
        <v>0.30912230000000002</v>
      </c>
      <c r="T1089">
        <v>2</v>
      </c>
    </row>
    <row r="1090" spans="1:20" x14ac:dyDescent="0.2">
      <c r="A1090" t="s">
        <v>1141</v>
      </c>
      <c r="B1090" t="s">
        <v>24</v>
      </c>
      <c r="C1090" t="s">
        <v>21</v>
      </c>
      <c r="D1090" t="s">
        <v>22</v>
      </c>
      <c r="E1090" t="b">
        <v>1</v>
      </c>
      <c r="F1090">
        <v>5</v>
      </c>
      <c r="G1090">
        <v>0</v>
      </c>
      <c r="H1090">
        <v>10</v>
      </c>
      <c r="I1090">
        <v>1</v>
      </c>
      <c r="J1090">
        <v>1</v>
      </c>
      <c r="K1090" t="b">
        <v>0</v>
      </c>
      <c r="L1090" t="s">
        <v>51</v>
      </c>
      <c r="M1090" t="b">
        <v>1</v>
      </c>
      <c r="N1090">
        <v>6</v>
      </c>
      <c r="O1090">
        <v>19</v>
      </c>
      <c r="P1090">
        <v>0.25865632</v>
      </c>
      <c r="R1090">
        <v>0.26366284000000001</v>
      </c>
      <c r="T1090">
        <v>1</v>
      </c>
    </row>
    <row r="1091" spans="1:20" x14ac:dyDescent="0.2">
      <c r="A1091" t="s">
        <v>1142</v>
      </c>
      <c r="B1091" t="s">
        <v>24</v>
      </c>
      <c r="C1091" t="s">
        <v>21</v>
      </c>
      <c r="D1091" t="s">
        <v>21</v>
      </c>
      <c r="E1091" t="b">
        <v>1</v>
      </c>
      <c r="F1091">
        <v>5</v>
      </c>
      <c r="G1091">
        <v>0</v>
      </c>
      <c r="H1091">
        <v>10</v>
      </c>
      <c r="I1091">
        <v>1</v>
      </c>
      <c r="J1091">
        <v>1</v>
      </c>
      <c r="K1091" t="b">
        <v>0</v>
      </c>
      <c r="L1091" t="s">
        <v>51</v>
      </c>
      <c r="M1091" t="b">
        <v>1</v>
      </c>
      <c r="N1091">
        <v>6</v>
      </c>
      <c r="O1091">
        <v>19</v>
      </c>
      <c r="P1091">
        <v>0.31191950000000002</v>
      </c>
      <c r="R1091">
        <v>0.32230987999999999</v>
      </c>
      <c r="T1091">
        <v>2</v>
      </c>
    </row>
    <row r="1092" spans="1:20" x14ac:dyDescent="0.2">
      <c r="A1092" t="s">
        <v>1143</v>
      </c>
      <c r="B1092" t="s">
        <v>24</v>
      </c>
      <c r="C1092" t="s">
        <v>21</v>
      </c>
      <c r="D1092" t="s">
        <v>22</v>
      </c>
      <c r="E1092" t="b">
        <v>1</v>
      </c>
      <c r="F1092">
        <v>5</v>
      </c>
      <c r="G1092">
        <v>0</v>
      </c>
      <c r="H1092">
        <v>10</v>
      </c>
      <c r="I1092">
        <v>1</v>
      </c>
      <c r="J1092">
        <v>1</v>
      </c>
      <c r="K1092" t="b">
        <v>0</v>
      </c>
      <c r="L1092" t="s">
        <v>51</v>
      </c>
      <c r="M1092" t="b">
        <v>1</v>
      </c>
      <c r="N1092">
        <v>6</v>
      </c>
      <c r="O1092">
        <v>20</v>
      </c>
      <c r="P1092">
        <v>0.26098674999999999</v>
      </c>
      <c r="R1092">
        <v>0.28650534</v>
      </c>
      <c r="T1092">
        <v>1</v>
      </c>
    </row>
    <row r="1093" spans="1:20" x14ac:dyDescent="0.2">
      <c r="A1093" t="s">
        <v>1144</v>
      </c>
      <c r="B1093" t="s">
        <v>24</v>
      </c>
      <c r="C1093" t="s">
        <v>21</v>
      </c>
      <c r="D1093" t="s">
        <v>21</v>
      </c>
      <c r="E1093" t="b">
        <v>1</v>
      </c>
      <c r="F1093">
        <v>5</v>
      </c>
      <c r="G1093">
        <v>0</v>
      </c>
      <c r="H1093">
        <v>10</v>
      </c>
      <c r="I1093">
        <v>1</v>
      </c>
      <c r="J1093">
        <v>1</v>
      </c>
      <c r="K1093" t="b">
        <v>0</v>
      </c>
      <c r="L1093" t="s">
        <v>51</v>
      </c>
      <c r="M1093" t="b">
        <v>1</v>
      </c>
      <c r="N1093">
        <v>6</v>
      </c>
      <c r="O1093">
        <v>20</v>
      </c>
      <c r="P1093">
        <v>0.30225465000000001</v>
      </c>
      <c r="R1093">
        <v>0.31419045000000001</v>
      </c>
      <c r="T1093">
        <v>2</v>
      </c>
    </row>
    <row r="1094" spans="1:20" x14ac:dyDescent="0.2">
      <c r="A1094" t="s">
        <v>1145</v>
      </c>
      <c r="B1094" t="s">
        <v>24</v>
      </c>
      <c r="C1094" t="s">
        <v>21</v>
      </c>
      <c r="D1094" t="s">
        <v>22</v>
      </c>
      <c r="E1094" t="b">
        <v>1</v>
      </c>
      <c r="F1094">
        <v>5</v>
      </c>
      <c r="G1094">
        <v>0</v>
      </c>
      <c r="H1094">
        <v>10</v>
      </c>
      <c r="I1094">
        <v>1</v>
      </c>
      <c r="J1094">
        <v>1</v>
      </c>
      <c r="K1094" t="b">
        <v>0</v>
      </c>
      <c r="L1094" t="s">
        <v>51</v>
      </c>
      <c r="M1094" t="b">
        <v>1</v>
      </c>
      <c r="N1094">
        <v>7</v>
      </c>
      <c r="O1094">
        <v>0</v>
      </c>
      <c r="P1094">
        <v>0.55575509999999995</v>
      </c>
      <c r="R1094">
        <v>0.55004036000000001</v>
      </c>
      <c r="T1094">
        <v>1</v>
      </c>
    </row>
    <row r="1095" spans="1:20" x14ac:dyDescent="0.2">
      <c r="A1095" t="s">
        <v>1146</v>
      </c>
      <c r="B1095" t="s">
        <v>24</v>
      </c>
      <c r="C1095" t="s">
        <v>21</v>
      </c>
      <c r="D1095" t="s">
        <v>21</v>
      </c>
      <c r="E1095" t="b">
        <v>1</v>
      </c>
      <c r="F1095">
        <v>5</v>
      </c>
      <c r="G1095">
        <v>0</v>
      </c>
      <c r="H1095">
        <v>10</v>
      </c>
      <c r="I1095">
        <v>1</v>
      </c>
      <c r="J1095">
        <v>1</v>
      </c>
      <c r="K1095" t="b">
        <v>0</v>
      </c>
      <c r="L1095" t="s">
        <v>51</v>
      </c>
      <c r="M1095" t="b">
        <v>1</v>
      </c>
      <c r="N1095">
        <v>7</v>
      </c>
      <c r="O1095">
        <v>0</v>
      </c>
      <c r="P1095">
        <v>0.55381069999999999</v>
      </c>
      <c r="R1095">
        <v>0.55782706000000004</v>
      </c>
      <c r="T1095">
        <v>2</v>
      </c>
    </row>
    <row r="1096" spans="1:20" x14ac:dyDescent="0.2">
      <c r="A1096" t="s">
        <v>1147</v>
      </c>
      <c r="B1096" t="s">
        <v>24</v>
      </c>
      <c r="C1096" t="s">
        <v>21</v>
      </c>
      <c r="D1096" t="s">
        <v>22</v>
      </c>
      <c r="E1096" t="b">
        <v>1</v>
      </c>
      <c r="F1096">
        <v>5</v>
      </c>
      <c r="G1096">
        <v>0</v>
      </c>
      <c r="H1096">
        <v>10</v>
      </c>
      <c r="I1096">
        <v>1</v>
      </c>
      <c r="J1096">
        <v>1</v>
      </c>
      <c r="K1096" t="b">
        <v>0</v>
      </c>
      <c r="L1096" t="s">
        <v>51</v>
      </c>
      <c r="M1096" t="b">
        <v>1</v>
      </c>
      <c r="N1096">
        <v>7</v>
      </c>
      <c r="O1096">
        <v>1</v>
      </c>
      <c r="P1096">
        <v>0.26511079999999998</v>
      </c>
      <c r="R1096">
        <v>0.2695168</v>
      </c>
      <c r="T1096">
        <v>1</v>
      </c>
    </row>
    <row r="1097" spans="1:20" x14ac:dyDescent="0.2">
      <c r="A1097" s="1" t="s">
        <v>1148</v>
      </c>
      <c r="B1097" t="s">
        <v>24</v>
      </c>
      <c r="C1097" t="s">
        <v>21</v>
      </c>
      <c r="D1097" t="s">
        <v>21</v>
      </c>
      <c r="E1097" t="b">
        <v>1</v>
      </c>
      <c r="F1097">
        <v>5</v>
      </c>
      <c r="G1097">
        <v>0</v>
      </c>
      <c r="H1097">
        <v>10</v>
      </c>
      <c r="I1097">
        <v>1</v>
      </c>
      <c r="J1097">
        <v>1</v>
      </c>
      <c r="K1097" t="b">
        <v>0</v>
      </c>
      <c r="L1097" t="s">
        <v>51</v>
      </c>
      <c r="M1097" t="b">
        <v>1</v>
      </c>
      <c r="N1097">
        <v>7</v>
      </c>
      <c r="O1097">
        <v>1</v>
      </c>
      <c r="P1097">
        <v>0.28228575</v>
      </c>
      <c r="R1097">
        <v>0.27148327</v>
      </c>
      <c r="T1097">
        <v>2</v>
      </c>
    </row>
    <row r="1098" spans="1:20" x14ac:dyDescent="0.2">
      <c r="A1098" s="1" t="s">
        <v>1149</v>
      </c>
      <c r="B1098" t="s">
        <v>24</v>
      </c>
      <c r="C1098" t="s">
        <v>21</v>
      </c>
      <c r="D1098" t="s">
        <v>21</v>
      </c>
      <c r="E1098" t="b">
        <v>1</v>
      </c>
      <c r="F1098">
        <v>5</v>
      </c>
      <c r="G1098">
        <v>0</v>
      </c>
      <c r="H1098">
        <v>10</v>
      </c>
      <c r="I1098">
        <v>1</v>
      </c>
      <c r="J1098">
        <v>1</v>
      </c>
      <c r="K1098" t="b">
        <v>0</v>
      </c>
      <c r="L1098" t="s">
        <v>51</v>
      </c>
      <c r="M1098" t="b">
        <v>1</v>
      </c>
      <c r="N1098">
        <v>7</v>
      </c>
      <c r="O1098">
        <v>2</v>
      </c>
      <c r="P1098">
        <v>0.26585101999999999</v>
      </c>
      <c r="R1098">
        <v>0.26425670000000001</v>
      </c>
      <c r="T1098">
        <v>1</v>
      </c>
    </row>
    <row r="1099" spans="1:20" x14ac:dyDescent="0.2">
      <c r="A1099" t="s">
        <v>1150</v>
      </c>
      <c r="B1099" t="s">
        <v>24</v>
      </c>
      <c r="C1099" t="s">
        <v>21</v>
      </c>
      <c r="D1099" t="s">
        <v>22</v>
      </c>
      <c r="E1099" t="b">
        <v>1</v>
      </c>
      <c r="F1099">
        <v>5</v>
      </c>
      <c r="G1099">
        <v>0</v>
      </c>
      <c r="H1099">
        <v>10</v>
      </c>
      <c r="I1099">
        <v>1</v>
      </c>
      <c r="J1099">
        <v>1</v>
      </c>
      <c r="K1099" t="b">
        <v>0</v>
      </c>
      <c r="L1099" t="s">
        <v>51</v>
      </c>
      <c r="M1099" t="b">
        <v>1</v>
      </c>
      <c r="N1099">
        <v>7</v>
      </c>
      <c r="O1099">
        <v>2</v>
      </c>
      <c r="P1099">
        <v>0.25520199999999998</v>
      </c>
      <c r="R1099">
        <v>0.27039552</v>
      </c>
      <c r="T1099">
        <v>2</v>
      </c>
    </row>
    <row r="1100" spans="1:20" x14ac:dyDescent="0.2">
      <c r="A1100" t="s">
        <v>1151</v>
      </c>
      <c r="B1100" t="s">
        <v>24</v>
      </c>
      <c r="C1100" t="s">
        <v>21</v>
      </c>
      <c r="D1100" t="s">
        <v>21</v>
      </c>
      <c r="E1100" t="b">
        <v>1</v>
      </c>
      <c r="F1100">
        <v>5</v>
      </c>
      <c r="G1100">
        <v>0</v>
      </c>
      <c r="H1100">
        <v>10</v>
      </c>
      <c r="I1100">
        <v>1</v>
      </c>
      <c r="J1100">
        <v>1</v>
      </c>
      <c r="K1100" t="b">
        <v>0</v>
      </c>
      <c r="L1100" t="s">
        <v>51</v>
      </c>
      <c r="M1100" t="b">
        <v>1</v>
      </c>
      <c r="N1100">
        <v>7</v>
      </c>
      <c r="O1100">
        <v>3</v>
      </c>
      <c r="P1100">
        <v>0.25772919999999999</v>
      </c>
      <c r="R1100">
        <v>0.26900365999999998</v>
      </c>
      <c r="T1100">
        <v>1</v>
      </c>
    </row>
    <row r="1101" spans="1:20" x14ac:dyDescent="0.2">
      <c r="A1101" t="s">
        <v>1152</v>
      </c>
      <c r="B1101" t="s">
        <v>24</v>
      </c>
      <c r="C1101" t="s">
        <v>21</v>
      </c>
      <c r="D1101" t="s">
        <v>22</v>
      </c>
      <c r="E1101" t="b">
        <v>1</v>
      </c>
      <c r="F1101">
        <v>5</v>
      </c>
      <c r="G1101">
        <v>0</v>
      </c>
      <c r="H1101">
        <v>10</v>
      </c>
      <c r="I1101">
        <v>1</v>
      </c>
      <c r="J1101">
        <v>1</v>
      </c>
      <c r="K1101" t="b">
        <v>0</v>
      </c>
      <c r="L1101" t="s">
        <v>51</v>
      </c>
      <c r="M1101" t="b">
        <v>1</v>
      </c>
      <c r="N1101">
        <v>7</v>
      </c>
      <c r="O1101">
        <v>3</v>
      </c>
      <c r="P1101">
        <v>0.25588267999999997</v>
      </c>
      <c r="R1101">
        <v>0.27780255999999998</v>
      </c>
      <c r="T1101">
        <v>2</v>
      </c>
    </row>
    <row r="1102" spans="1:20" x14ac:dyDescent="0.2">
      <c r="A1102" s="1" t="s">
        <v>1153</v>
      </c>
      <c r="B1102" t="s">
        <v>24</v>
      </c>
      <c r="C1102" t="s">
        <v>21</v>
      </c>
      <c r="D1102" t="s">
        <v>21</v>
      </c>
      <c r="E1102" t="b">
        <v>1</v>
      </c>
      <c r="F1102">
        <v>5</v>
      </c>
      <c r="G1102">
        <v>0</v>
      </c>
      <c r="H1102">
        <v>10</v>
      </c>
      <c r="I1102">
        <v>1</v>
      </c>
      <c r="J1102">
        <v>1</v>
      </c>
      <c r="K1102" t="b">
        <v>0</v>
      </c>
      <c r="L1102" t="s">
        <v>51</v>
      </c>
      <c r="M1102" t="b">
        <v>1</v>
      </c>
      <c r="N1102">
        <v>7</v>
      </c>
      <c r="O1102">
        <v>4</v>
      </c>
      <c r="P1102">
        <v>0.26190183</v>
      </c>
      <c r="R1102">
        <v>0.26373717000000002</v>
      </c>
      <c r="T1102">
        <v>1</v>
      </c>
    </row>
    <row r="1103" spans="1:20" x14ac:dyDescent="0.2">
      <c r="A1103" t="s">
        <v>1154</v>
      </c>
      <c r="B1103" t="s">
        <v>24</v>
      </c>
      <c r="C1103" t="s">
        <v>21</v>
      </c>
      <c r="D1103" t="s">
        <v>22</v>
      </c>
      <c r="E1103" t="b">
        <v>1</v>
      </c>
      <c r="F1103">
        <v>5</v>
      </c>
      <c r="G1103">
        <v>0</v>
      </c>
      <c r="H1103">
        <v>10</v>
      </c>
      <c r="I1103">
        <v>1</v>
      </c>
      <c r="J1103">
        <v>1</v>
      </c>
      <c r="K1103" t="b">
        <v>0</v>
      </c>
      <c r="L1103" t="s">
        <v>51</v>
      </c>
      <c r="M1103" t="b">
        <v>1</v>
      </c>
      <c r="N1103">
        <v>7</v>
      </c>
      <c r="O1103">
        <v>4</v>
      </c>
      <c r="P1103">
        <v>0.25383356000000001</v>
      </c>
      <c r="R1103">
        <v>0.27134004</v>
      </c>
      <c r="T1103">
        <v>2</v>
      </c>
    </row>
    <row r="1104" spans="1:20" x14ac:dyDescent="0.2">
      <c r="A1104" t="s">
        <v>1155</v>
      </c>
      <c r="B1104" t="s">
        <v>24</v>
      </c>
      <c r="C1104" t="s">
        <v>21</v>
      </c>
      <c r="D1104" t="s">
        <v>21</v>
      </c>
      <c r="E1104" t="b">
        <v>1</v>
      </c>
      <c r="F1104">
        <v>5</v>
      </c>
      <c r="G1104">
        <v>0</v>
      </c>
      <c r="H1104">
        <v>10</v>
      </c>
      <c r="I1104">
        <v>1</v>
      </c>
      <c r="J1104">
        <v>1</v>
      </c>
      <c r="K1104" t="b">
        <v>0</v>
      </c>
      <c r="L1104" t="s">
        <v>51</v>
      </c>
      <c r="M1104" t="b">
        <v>1</v>
      </c>
      <c r="N1104">
        <v>7</v>
      </c>
      <c r="O1104">
        <v>5</v>
      </c>
      <c r="P1104">
        <v>0.2641947</v>
      </c>
      <c r="R1104">
        <v>0.26799097999999999</v>
      </c>
      <c r="T1104">
        <v>1</v>
      </c>
    </row>
    <row r="1105" spans="1:20" x14ac:dyDescent="0.2">
      <c r="A1105" t="s">
        <v>1156</v>
      </c>
      <c r="B1105" t="s">
        <v>24</v>
      </c>
      <c r="C1105" t="s">
        <v>21</v>
      </c>
      <c r="D1105" t="s">
        <v>22</v>
      </c>
      <c r="E1105" t="b">
        <v>1</v>
      </c>
      <c r="F1105">
        <v>5</v>
      </c>
      <c r="G1105">
        <v>0</v>
      </c>
      <c r="H1105">
        <v>10</v>
      </c>
      <c r="I1105">
        <v>1</v>
      </c>
      <c r="J1105">
        <v>1</v>
      </c>
      <c r="K1105" t="b">
        <v>0</v>
      </c>
      <c r="L1105" t="s">
        <v>51</v>
      </c>
      <c r="M1105" t="b">
        <v>1</v>
      </c>
      <c r="N1105">
        <v>7</v>
      </c>
      <c r="O1105">
        <v>5</v>
      </c>
      <c r="P1105">
        <v>0.25133865999999999</v>
      </c>
      <c r="R1105">
        <v>0.27128142</v>
      </c>
      <c r="T1105">
        <v>2</v>
      </c>
    </row>
    <row r="1106" spans="1:20" x14ac:dyDescent="0.2">
      <c r="A1106" t="s">
        <v>1157</v>
      </c>
      <c r="B1106" t="s">
        <v>24</v>
      </c>
      <c r="C1106" t="s">
        <v>21</v>
      </c>
      <c r="D1106" t="s">
        <v>22</v>
      </c>
      <c r="E1106" t="b">
        <v>1</v>
      </c>
      <c r="F1106">
        <v>5</v>
      </c>
      <c r="G1106">
        <v>0</v>
      </c>
      <c r="H1106">
        <v>10</v>
      </c>
      <c r="I1106">
        <v>1</v>
      </c>
      <c r="J1106">
        <v>1</v>
      </c>
      <c r="K1106" t="b">
        <v>0</v>
      </c>
      <c r="L1106" t="s">
        <v>51</v>
      </c>
      <c r="M1106" t="b">
        <v>1</v>
      </c>
      <c r="N1106">
        <v>7</v>
      </c>
      <c r="O1106">
        <v>6</v>
      </c>
      <c r="P1106">
        <v>0.25197574</v>
      </c>
      <c r="R1106">
        <v>0.26825450000000001</v>
      </c>
      <c r="T1106">
        <v>1</v>
      </c>
    </row>
    <row r="1107" spans="1:20" x14ac:dyDescent="0.2">
      <c r="A1107" t="s">
        <v>1158</v>
      </c>
      <c r="B1107" t="s">
        <v>24</v>
      </c>
      <c r="C1107" t="s">
        <v>21</v>
      </c>
      <c r="D1107" t="s">
        <v>21</v>
      </c>
      <c r="E1107" t="b">
        <v>1</v>
      </c>
      <c r="F1107">
        <v>5</v>
      </c>
      <c r="G1107">
        <v>0</v>
      </c>
      <c r="H1107">
        <v>10</v>
      </c>
      <c r="I1107">
        <v>1</v>
      </c>
      <c r="J1107">
        <v>1</v>
      </c>
      <c r="K1107" t="b">
        <v>0</v>
      </c>
      <c r="L1107" t="s">
        <v>51</v>
      </c>
      <c r="M1107" t="b">
        <v>1</v>
      </c>
      <c r="N1107">
        <v>7</v>
      </c>
      <c r="O1107">
        <v>6</v>
      </c>
      <c r="P1107">
        <v>0.2625845</v>
      </c>
      <c r="R1107">
        <v>0.26997292000000001</v>
      </c>
      <c r="T1107">
        <v>2</v>
      </c>
    </row>
    <row r="1108" spans="1:20" x14ac:dyDescent="0.2">
      <c r="A1108" t="s">
        <v>1159</v>
      </c>
      <c r="B1108" t="s">
        <v>24</v>
      </c>
      <c r="C1108" t="s">
        <v>21</v>
      </c>
      <c r="D1108" t="s">
        <v>22</v>
      </c>
      <c r="E1108" t="b">
        <v>1</v>
      </c>
      <c r="F1108">
        <v>5</v>
      </c>
      <c r="G1108">
        <v>0</v>
      </c>
      <c r="H1108">
        <v>10</v>
      </c>
      <c r="I1108">
        <v>1</v>
      </c>
      <c r="J1108">
        <v>1</v>
      </c>
      <c r="K1108" t="b">
        <v>0</v>
      </c>
      <c r="L1108" t="s">
        <v>51</v>
      </c>
      <c r="M1108" t="b">
        <v>1</v>
      </c>
      <c r="N1108">
        <v>7</v>
      </c>
      <c r="O1108">
        <v>7</v>
      </c>
      <c r="P1108">
        <v>0.25064075000000002</v>
      </c>
      <c r="R1108">
        <v>0.2662988</v>
      </c>
      <c r="T1108">
        <v>1</v>
      </c>
    </row>
    <row r="1109" spans="1:20" x14ac:dyDescent="0.2">
      <c r="A1109" t="s">
        <v>1160</v>
      </c>
      <c r="B1109" t="s">
        <v>24</v>
      </c>
      <c r="C1109" t="s">
        <v>21</v>
      </c>
      <c r="D1109" t="s">
        <v>21</v>
      </c>
      <c r="E1109" t="b">
        <v>1</v>
      </c>
      <c r="F1109">
        <v>5</v>
      </c>
      <c r="G1109">
        <v>0</v>
      </c>
      <c r="H1109">
        <v>10</v>
      </c>
      <c r="I1109">
        <v>1</v>
      </c>
      <c r="J1109">
        <v>1</v>
      </c>
      <c r="K1109" t="b">
        <v>0</v>
      </c>
      <c r="L1109" t="s">
        <v>51</v>
      </c>
      <c r="M1109" t="b">
        <v>1</v>
      </c>
      <c r="N1109">
        <v>7</v>
      </c>
      <c r="O1109">
        <v>7</v>
      </c>
      <c r="P1109">
        <v>0.26381949999999998</v>
      </c>
      <c r="R1109">
        <v>0.267314</v>
      </c>
      <c r="T1109">
        <v>2</v>
      </c>
    </row>
    <row r="1110" spans="1:20" x14ac:dyDescent="0.2">
      <c r="A1110" t="s">
        <v>1161</v>
      </c>
      <c r="B1110" t="s">
        <v>24</v>
      </c>
      <c r="C1110" t="s">
        <v>21</v>
      </c>
      <c r="D1110" t="s">
        <v>22</v>
      </c>
      <c r="E1110" t="b">
        <v>1</v>
      </c>
      <c r="F1110">
        <v>5</v>
      </c>
      <c r="G1110">
        <v>0</v>
      </c>
      <c r="H1110">
        <v>10</v>
      </c>
      <c r="I1110">
        <v>1</v>
      </c>
      <c r="J1110">
        <v>1</v>
      </c>
      <c r="K1110" t="b">
        <v>0</v>
      </c>
      <c r="L1110" t="s">
        <v>51</v>
      </c>
      <c r="M1110" t="b">
        <v>1</v>
      </c>
      <c r="N1110">
        <v>7</v>
      </c>
      <c r="O1110">
        <v>8</v>
      </c>
      <c r="P1110">
        <v>0.25109693</v>
      </c>
      <c r="R1110">
        <v>0.26339075000000001</v>
      </c>
      <c r="T1110">
        <v>1</v>
      </c>
    </row>
    <row r="1111" spans="1:20" x14ac:dyDescent="0.2">
      <c r="A1111" t="s">
        <v>1162</v>
      </c>
      <c r="B1111" t="s">
        <v>24</v>
      </c>
      <c r="C1111" t="s">
        <v>21</v>
      </c>
      <c r="D1111" t="s">
        <v>21</v>
      </c>
      <c r="E1111" t="b">
        <v>1</v>
      </c>
      <c r="F1111">
        <v>5</v>
      </c>
      <c r="G1111">
        <v>0</v>
      </c>
      <c r="H1111">
        <v>10</v>
      </c>
      <c r="I1111">
        <v>1</v>
      </c>
      <c r="J1111">
        <v>1</v>
      </c>
      <c r="K1111" t="b">
        <v>0</v>
      </c>
      <c r="L1111" t="s">
        <v>51</v>
      </c>
      <c r="M1111" t="b">
        <v>1</v>
      </c>
      <c r="N1111">
        <v>7</v>
      </c>
      <c r="O1111">
        <v>8</v>
      </c>
      <c r="P1111">
        <v>0.26768114999999998</v>
      </c>
      <c r="R1111">
        <v>0.27726844</v>
      </c>
      <c r="T1111">
        <v>2</v>
      </c>
    </row>
    <row r="1112" spans="1:20" x14ac:dyDescent="0.2">
      <c r="A1112" t="s">
        <v>1163</v>
      </c>
      <c r="B1112" t="s">
        <v>24</v>
      </c>
      <c r="C1112" t="s">
        <v>21</v>
      </c>
      <c r="D1112" t="s">
        <v>22</v>
      </c>
      <c r="E1112" t="b">
        <v>1</v>
      </c>
      <c r="F1112">
        <v>5</v>
      </c>
      <c r="G1112">
        <v>0</v>
      </c>
      <c r="H1112">
        <v>10</v>
      </c>
      <c r="I1112">
        <v>1</v>
      </c>
      <c r="J1112">
        <v>1</v>
      </c>
      <c r="K1112" t="b">
        <v>0</v>
      </c>
      <c r="L1112" t="s">
        <v>51</v>
      </c>
      <c r="M1112" t="b">
        <v>1</v>
      </c>
      <c r="N1112">
        <v>7</v>
      </c>
      <c r="O1112">
        <v>9</v>
      </c>
      <c r="P1112">
        <v>0.25192730000000002</v>
      </c>
      <c r="R1112">
        <v>0.26383558000000001</v>
      </c>
      <c r="T1112">
        <v>1</v>
      </c>
    </row>
    <row r="1113" spans="1:20" x14ac:dyDescent="0.2">
      <c r="A1113" t="s">
        <v>1164</v>
      </c>
      <c r="B1113" t="s">
        <v>24</v>
      </c>
      <c r="C1113" t="s">
        <v>21</v>
      </c>
      <c r="D1113" t="s">
        <v>21</v>
      </c>
      <c r="E1113" t="b">
        <v>1</v>
      </c>
      <c r="F1113">
        <v>5</v>
      </c>
      <c r="G1113">
        <v>0</v>
      </c>
      <c r="H1113">
        <v>10</v>
      </c>
      <c r="I1113">
        <v>1</v>
      </c>
      <c r="J1113">
        <v>1</v>
      </c>
      <c r="K1113" t="b">
        <v>0</v>
      </c>
      <c r="L1113" t="s">
        <v>51</v>
      </c>
      <c r="M1113" t="b">
        <v>1</v>
      </c>
      <c r="N1113">
        <v>7</v>
      </c>
      <c r="O1113">
        <v>9</v>
      </c>
      <c r="P1113">
        <v>0.27754694000000002</v>
      </c>
      <c r="R1113">
        <v>0.27526295000000001</v>
      </c>
      <c r="T1113">
        <v>2</v>
      </c>
    </row>
    <row r="1114" spans="1:20" x14ac:dyDescent="0.2">
      <c r="A1114" t="s">
        <v>1165</v>
      </c>
      <c r="B1114" t="s">
        <v>24</v>
      </c>
      <c r="C1114" t="s">
        <v>21</v>
      </c>
      <c r="D1114" t="s">
        <v>22</v>
      </c>
      <c r="E1114" t="b">
        <v>1</v>
      </c>
      <c r="F1114">
        <v>5</v>
      </c>
      <c r="G1114">
        <v>0</v>
      </c>
      <c r="H1114">
        <v>10</v>
      </c>
      <c r="I1114">
        <v>1</v>
      </c>
      <c r="J1114">
        <v>1</v>
      </c>
      <c r="K1114" t="b">
        <v>0</v>
      </c>
      <c r="L1114" t="s">
        <v>51</v>
      </c>
      <c r="M1114" t="b">
        <v>1</v>
      </c>
      <c r="N1114">
        <v>7</v>
      </c>
      <c r="O1114">
        <v>10</v>
      </c>
      <c r="P1114">
        <v>0.25253110000000001</v>
      </c>
      <c r="R1114">
        <v>0.26608599999999999</v>
      </c>
      <c r="T1114">
        <v>1</v>
      </c>
    </row>
    <row r="1115" spans="1:20" x14ac:dyDescent="0.2">
      <c r="A1115" t="s">
        <v>1166</v>
      </c>
      <c r="B1115" t="s">
        <v>24</v>
      </c>
      <c r="C1115" t="s">
        <v>21</v>
      </c>
      <c r="D1115" t="s">
        <v>21</v>
      </c>
      <c r="E1115" t="b">
        <v>1</v>
      </c>
      <c r="F1115">
        <v>5</v>
      </c>
      <c r="G1115">
        <v>0</v>
      </c>
      <c r="H1115">
        <v>10</v>
      </c>
      <c r="I1115">
        <v>1</v>
      </c>
      <c r="J1115">
        <v>1</v>
      </c>
      <c r="K1115" t="b">
        <v>0</v>
      </c>
      <c r="L1115" t="s">
        <v>51</v>
      </c>
      <c r="M1115" t="b">
        <v>1</v>
      </c>
      <c r="N1115">
        <v>7</v>
      </c>
      <c r="O1115">
        <v>10</v>
      </c>
      <c r="P1115">
        <v>0.27415826999999998</v>
      </c>
      <c r="R1115">
        <v>0.39856562000000001</v>
      </c>
      <c r="T1115">
        <v>2</v>
      </c>
    </row>
    <row r="1116" spans="1:20" x14ac:dyDescent="0.2">
      <c r="A1116" t="s">
        <v>1167</v>
      </c>
      <c r="B1116" t="s">
        <v>24</v>
      </c>
      <c r="C1116" t="s">
        <v>21</v>
      </c>
      <c r="D1116" t="s">
        <v>22</v>
      </c>
      <c r="E1116" t="b">
        <v>1</v>
      </c>
      <c r="F1116">
        <v>5</v>
      </c>
      <c r="G1116">
        <v>0</v>
      </c>
      <c r="H1116">
        <v>10</v>
      </c>
      <c r="I1116">
        <v>1</v>
      </c>
      <c r="J1116">
        <v>1</v>
      </c>
      <c r="K1116" t="b">
        <v>0</v>
      </c>
      <c r="L1116" t="s">
        <v>51</v>
      </c>
      <c r="M1116" t="b">
        <v>1</v>
      </c>
      <c r="N1116">
        <v>7</v>
      </c>
      <c r="O1116">
        <v>11</v>
      </c>
      <c r="P1116">
        <v>0.25348660000000001</v>
      </c>
      <c r="R1116">
        <v>0.27273955999999999</v>
      </c>
      <c r="T1116">
        <v>1</v>
      </c>
    </row>
    <row r="1117" spans="1:20" x14ac:dyDescent="0.2">
      <c r="A1117" t="s">
        <v>1168</v>
      </c>
      <c r="B1117" t="s">
        <v>24</v>
      </c>
      <c r="C1117" t="s">
        <v>21</v>
      </c>
      <c r="D1117" t="s">
        <v>21</v>
      </c>
      <c r="E1117" t="b">
        <v>1</v>
      </c>
      <c r="F1117">
        <v>5</v>
      </c>
      <c r="G1117">
        <v>0</v>
      </c>
      <c r="H1117">
        <v>10</v>
      </c>
      <c r="I1117">
        <v>1</v>
      </c>
      <c r="J1117">
        <v>1</v>
      </c>
      <c r="K1117" t="b">
        <v>0</v>
      </c>
      <c r="L1117" t="s">
        <v>51</v>
      </c>
      <c r="M1117" t="b">
        <v>1</v>
      </c>
      <c r="N1117">
        <v>7</v>
      </c>
      <c r="O1117">
        <v>11</v>
      </c>
      <c r="P1117">
        <v>0.34408771999999999</v>
      </c>
      <c r="R1117">
        <v>0.35473012999999998</v>
      </c>
      <c r="T1117">
        <v>2</v>
      </c>
    </row>
    <row r="1118" spans="1:20" x14ac:dyDescent="0.2">
      <c r="A1118" t="s">
        <v>1169</v>
      </c>
      <c r="B1118" t="s">
        <v>24</v>
      </c>
      <c r="C1118" t="s">
        <v>21</v>
      </c>
      <c r="D1118" t="s">
        <v>22</v>
      </c>
      <c r="E1118" t="b">
        <v>1</v>
      </c>
      <c r="F1118">
        <v>5</v>
      </c>
      <c r="G1118">
        <v>0</v>
      </c>
      <c r="H1118">
        <v>10</v>
      </c>
      <c r="I1118">
        <v>1</v>
      </c>
      <c r="J1118">
        <v>1</v>
      </c>
      <c r="K1118" t="b">
        <v>0</v>
      </c>
      <c r="L1118" t="s">
        <v>51</v>
      </c>
      <c r="M1118" t="b">
        <v>1</v>
      </c>
      <c r="N1118">
        <v>7</v>
      </c>
      <c r="O1118">
        <v>12</v>
      </c>
      <c r="P1118">
        <v>0.25330740000000002</v>
      </c>
      <c r="R1118">
        <v>0.26578380000000001</v>
      </c>
      <c r="T1118">
        <v>1</v>
      </c>
    </row>
    <row r="1119" spans="1:20" x14ac:dyDescent="0.2">
      <c r="A1119" t="s">
        <v>1170</v>
      </c>
      <c r="B1119" t="s">
        <v>24</v>
      </c>
      <c r="C1119" t="s">
        <v>21</v>
      </c>
      <c r="D1119" t="s">
        <v>21</v>
      </c>
      <c r="E1119" t="b">
        <v>1</v>
      </c>
      <c r="F1119">
        <v>5</v>
      </c>
      <c r="G1119">
        <v>0</v>
      </c>
      <c r="H1119">
        <v>10</v>
      </c>
      <c r="I1119">
        <v>1</v>
      </c>
      <c r="J1119">
        <v>1</v>
      </c>
      <c r="K1119" t="b">
        <v>0</v>
      </c>
      <c r="L1119" t="s">
        <v>51</v>
      </c>
      <c r="M1119" t="b">
        <v>1</v>
      </c>
      <c r="N1119">
        <v>7</v>
      </c>
      <c r="O1119">
        <v>12</v>
      </c>
      <c r="P1119">
        <v>0.30241175999999997</v>
      </c>
      <c r="R1119">
        <v>0.33127889999999999</v>
      </c>
      <c r="T1119">
        <v>2</v>
      </c>
    </row>
    <row r="1120" spans="1:20" x14ac:dyDescent="0.2">
      <c r="A1120" t="s">
        <v>1171</v>
      </c>
      <c r="B1120" t="s">
        <v>24</v>
      </c>
      <c r="C1120" t="s">
        <v>21</v>
      </c>
      <c r="D1120" t="s">
        <v>22</v>
      </c>
      <c r="E1120" t="b">
        <v>1</v>
      </c>
      <c r="F1120">
        <v>5</v>
      </c>
      <c r="G1120">
        <v>0</v>
      </c>
      <c r="H1120">
        <v>10</v>
      </c>
      <c r="I1120">
        <v>1</v>
      </c>
      <c r="J1120">
        <v>1</v>
      </c>
      <c r="K1120" t="b">
        <v>0</v>
      </c>
      <c r="L1120" t="s">
        <v>51</v>
      </c>
      <c r="M1120" t="b">
        <v>1</v>
      </c>
      <c r="N1120">
        <v>7</v>
      </c>
      <c r="O1120">
        <v>13</v>
      </c>
      <c r="P1120">
        <v>0.25307790000000002</v>
      </c>
      <c r="R1120">
        <v>0.27088459999999998</v>
      </c>
      <c r="T1120">
        <v>1</v>
      </c>
    </row>
    <row r="1121" spans="1:20" x14ac:dyDescent="0.2">
      <c r="A1121" s="1" t="s">
        <v>1172</v>
      </c>
      <c r="B1121" t="s">
        <v>24</v>
      </c>
      <c r="C1121" t="s">
        <v>21</v>
      </c>
      <c r="D1121" t="s">
        <v>21</v>
      </c>
      <c r="E1121" t="b">
        <v>1</v>
      </c>
      <c r="F1121">
        <v>5</v>
      </c>
      <c r="G1121">
        <v>0</v>
      </c>
      <c r="H1121">
        <v>10</v>
      </c>
      <c r="I1121">
        <v>1</v>
      </c>
      <c r="J1121">
        <v>1</v>
      </c>
      <c r="K1121" t="b">
        <v>0</v>
      </c>
      <c r="L1121" t="s">
        <v>51</v>
      </c>
      <c r="M1121" t="b">
        <v>1</v>
      </c>
      <c r="N1121">
        <v>7</v>
      </c>
      <c r="O1121">
        <v>13</v>
      </c>
      <c r="P1121">
        <v>0.31020777999999999</v>
      </c>
      <c r="R1121">
        <v>0.29980796999999998</v>
      </c>
      <c r="T1121">
        <v>2</v>
      </c>
    </row>
    <row r="1122" spans="1:20" x14ac:dyDescent="0.2">
      <c r="A1122" s="1" t="s">
        <v>1173</v>
      </c>
      <c r="B1122" t="s">
        <v>24</v>
      </c>
      <c r="C1122" t="s">
        <v>21</v>
      </c>
      <c r="D1122" t="s">
        <v>22</v>
      </c>
      <c r="E1122" t="b">
        <v>1</v>
      </c>
      <c r="F1122">
        <v>5</v>
      </c>
      <c r="G1122">
        <v>0</v>
      </c>
      <c r="H1122">
        <v>10</v>
      </c>
      <c r="I1122">
        <v>1</v>
      </c>
      <c r="J1122">
        <v>1</v>
      </c>
      <c r="K1122" t="b">
        <v>0</v>
      </c>
      <c r="L1122" t="s">
        <v>51</v>
      </c>
      <c r="M1122" t="b">
        <v>1</v>
      </c>
      <c r="N1122">
        <v>7</v>
      </c>
      <c r="O1122">
        <v>14</v>
      </c>
      <c r="P1122">
        <v>0.25334483000000002</v>
      </c>
      <c r="R1122">
        <v>0.26508706999999998</v>
      </c>
      <c r="T1122">
        <v>1</v>
      </c>
    </row>
    <row r="1123" spans="1:20" x14ac:dyDescent="0.2">
      <c r="A1123" s="1" t="s">
        <v>1174</v>
      </c>
      <c r="B1123" t="s">
        <v>24</v>
      </c>
      <c r="C1123" t="s">
        <v>21</v>
      </c>
      <c r="D1123" t="s">
        <v>21</v>
      </c>
      <c r="E1123" t="b">
        <v>1</v>
      </c>
      <c r="F1123">
        <v>5</v>
      </c>
      <c r="G1123">
        <v>0</v>
      </c>
      <c r="H1123">
        <v>10</v>
      </c>
      <c r="I1123">
        <v>1</v>
      </c>
      <c r="J1123">
        <v>1</v>
      </c>
      <c r="K1123" t="b">
        <v>0</v>
      </c>
      <c r="L1123" t="s">
        <v>51</v>
      </c>
      <c r="M1123" t="b">
        <v>1</v>
      </c>
      <c r="N1123">
        <v>7</v>
      </c>
      <c r="O1123">
        <v>14</v>
      </c>
      <c r="P1123">
        <v>0.29690695</v>
      </c>
      <c r="R1123">
        <v>0.31457230000000003</v>
      </c>
      <c r="T1123">
        <v>2</v>
      </c>
    </row>
    <row r="1124" spans="1:20" x14ac:dyDescent="0.2">
      <c r="A1124" t="s">
        <v>1175</v>
      </c>
      <c r="B1124" t="s">
        <v>24</v>
      </c>
      <c r="C1124" t="s">
        <v>21</v>
      </c>
      <c r="D1124" t="s">
        <v>22</v>
      </c>
      <c r="E1124" t="b">
        <v>1</v>
      </c>
      <c r="F1124">
        <v>5</v>
      </c>
      <c r="G1124">
        <v>0</v>
      </c>
      <c r="H1124">
        <v>10</v>
      </c>
      <c r="I1124">
        <v>1</v>
      </c>
      <c r="J1124">
        <v>1</v>
      </c>
      <c r="K1124" t="b">
        <v>0</v>
      </c>
      <c r="L1124" t="s">
        <v>51</v>
      </c>
      <c r="M1124" t="b">
        <v>1</v>
      </c>
      <c r="N1124">
        <v>7</v>
      </c>
      <c r="O1124">
        <v>15</v>
      </c>
      <c r="P1124">
        <v>0.25324067</v>
      </c>
      <c r="R1124">
        <v>0.26378595999999999</v>
      </c>
      <c r="T1124">
        <v>1</v>
      </c>
    </row>
    <row r="1125" spans="1:20" x14ac:dyDescent="0.2">
      <c r="A1125" t="s">
        <v>1176</v>
      </c>
      <c r="B1125" t="s">
        <v>24</v>
      </c>
      <c r="C1125" t="s">
        <v>21</v>
      </c>
      <c r="D1125" t="s">
        <v>21</v>
      </c>
      <c r="E1125" t="b">
        <v>1</v>
      </c>
      <c r="F1125">
        <v>5</v>
      </c>
      <c r="G1125">
        <v>0</v>
      </c>
      <c r="H1125">
        <v>10</v>
      </c>
      <c r="I1125">
        <v>1</v>
      </c>
      <c r="J1125">
        <v>1</v>
      </c>
      <c r="K1125" t="b">
        <v>0</v>
      </c>
      <c r="L1125" t="s">
        <v>51</v>
      </c>
      <c r="M1125" t="b">
        <v>1</v>
      </c>
      <c r="N1125">
        <v>7</v>
      </c>
      <c r="O1125">
        <v>15</v>
      </c>
      <c r="P1125">
        <v>0.29351326999999999</v>
      </c>
      <c r="R1125">
        <v>0.30616169999999998</v>
      </c>
      <c r="T1125">
        <v>2</v>
      </c>
    </row>
    <row r="1126" spans="1:20" x14ac:dyDescent="0.2">
      <c r="A1126" s="1" t="s">
        <v>1177</v>
      </c>
      <c r="B1126" t="s">
        <v>24</v>
      </c>
      <c r="C1126" t="s">
        <v>21</v>
      </c>
      <c r="D1126" t="s">
        <v>22</v>
      </c>
      <c r="E1126" t="b">
        <v>1</v>
      </c>
      <c r="F1126">
        <v>5</v>
      </c>
      <c r="G1126">
        <v>0</v>
      </c>
      <c r="H1126">
        <v>10</v>
      </c>
      <c r="I1126">
        <v>1</v>
      </c>
      <c r="J1126">
        <v>1</v>
      </c>
      <c r="K1126" t="b">
        <v>0</v>
      </c>
      <c r="L1126" t="s">
        <v>51</v>
      </c>
      <c r="M1126" t="b">
        <v>1</v>
      </c>
      <c r="N1126">
        <v>7</v>
      </c>
      <c r="O1126">
        <v>16</v>
      </c>
      <c r="P1126">
        <v>0.2532219</v>
      </c>
      <c r="R1126">
        <v>0.27407995000000002</v>
      </c>
      <c r="T1126">
        <v>1</v>
      </c>
    </row>
    <row r="1127" spans="1:20" x14ac:dyDescent="0.2">
      <c r="A1127" t="s">
        <v>1178</v>
      </c>
      <c r="B1127" t="s">
        <v>24</v>
      </c>
      <c r="C1127" t="s">
        <v>21</v>
      </c>
      <c r="D1127" t="s">
        <v>21</v>
      </c>
      <c r="E1127" t="b">
        <v>1</v>
      </c>
      <c r="F1127">
        <v>5</v>
      </c>
      <c r="G1127">
        <v>0</v>
      </c>
      <c r="H1127">
        <v>10</v>
      </c>
      <c r="I1127">
        <v>1</v>
      </c>
      <c r="J1127">
        <v>1</v>
      </c>
      <c r="K1127" t="b">
        <v>0</v>
      </c>
      <c r="L1127" t="s">
        <v>51</v>
      </c>
      <c r="M1127" t="b">
        <v>1</v>
      </c>
      <c r="N1127">
        <v>7</v>
      </c>
      <c r="O1127">
        <v>16</v>
      </c>
      <c r="P1127">
        <v>0.29052916000000001</v>
      </c>
      <c r="R1127">
        <v>0.29852815999999999</v>
      </c>
      <c r="T1127">
        <v>2</v>
      </c>
    </row>
    <row r="1128" spans="1:20" x14ac:dyDescent="0.2">
      <c r="A1128" t="s">
        <v>1179</v>
      </c>
      <c r="B1128" t="s">
        <v>24</v>
      </c>
      <c r="C1128" t="s">
        <v>21</v>
      </c>
      <c r="D1128" t="s">
        <v>22</v>
      </c>
      <c r="E1128" t="b">
        <v>1</v>
      </c>
      <c r="F1128">
        <v>5</v>
      </c>
      <c r="G1128">
        <v>0</v>
      </c>
      <c r="H1128">
        <v>10</v>
      </c>
      <c r="I1128">
        <v>1</v>
      </c>
      <c r="J1128">
        <v>1</v>
      </c>
      <c r="K1128" t="b">
        <v>0</v>
      </c>
      <c r="L1128" t="s">
        <v>51</v>
      </c>
      <c r="M1128" t="b">
        <v>1</v>
      </c>
      <c r="N1128">
        <v>7</v>
      </c>
      <c r="O1128">
        <v>17</v>
      </c>
      <c r="P1128">
        <v>0.25426817000000002</v>
      </c>
      <c r="R1128">
        <v>0.27345439999999999</v>
      </c>
      <c r="T1128">
        <v>1</v>
      </c>
    </row>
    <row r="1129" spans="1:20" x14ac:dyDescent="0.2">
      <c r="A1129" t="s">
        <v>1180</v>
      </c>
      <c r="B1129" t="s">
        <v>24</v>
      </c>
      <c r="C1129" t="s">
        <v>21</v>
      </c>
      <c r="D1129" t="s">
        <v>21</v>
      </c>
      <c r="E1129" t="b">
        <v>1</v>
      </c>
      <c r="F1129">
        <v>5</v>
      </c>
      <c r="G1129">
        <v>0</v>
      </c>
      <c r="H1129">
        <v>10</v>
      </c>
      <c r="I1129">
        <v>1</v>
      </c>
      <c r="J1129">
        <v>1</v>
      </c>
      <c r="K1129" t="b">
        <v>0</v>
      </c>
      <c r="L1129" t="s">
        <v>51</v>
      </c>
      <c r="M1129" t="b">
        <v>1</v>
      </c>
      <c r="N1129">
        <v>7</v>
      </c>
      <c r="O1129">
        <v>17</v>
      </c>
      <c r="P1129">
        <v>0.29303436999999999</v>
      </c>
      <c r="R1129">
        <v>0.31130770000000002</v>
      </c>
      <c r="T1129">
        <v>2</v>
      </c>
    </row>
    <row r="1130" spans="1:20" x14ac:dyDescent="0.2">
      <c r="A1130" t="s">
        <v>1181</v>
      </c>
      <c r="B1130" t="s">
        <v>24</v>
      </c>
      <c r="C1130" t="s">
        <v>21</v>
      </c>
      <c r="D1130" t="s">
        <v>22</v>
      </c>
      <c r="E1130" t="b">
        <v>1</v>
      </c>
      <c r="F1130">
        <v>5</v>
      </c>
      <c r="G1130">
        <v>0</v>
      </c>
      <c r="H1130">
        <v>10</v>
      </c>
      <c r="I1130">
        <v>1</v>
      </c>
      <c r="J1130">
        <v>1</v>
      </c>
      <c r="K1130" t="b">
        <v>0</v>
      </c>
      <c r="L1130" t="s">
        <v>51</v>
      </c>
      <c r="M1130" t="b">
        <v>1</v>
      </c>
      <c r="N1130">
        <v>7</v>
      </c>
      <c r="O1130">
        <v>18</v>
      </c>
      <c r="P1130">
        <v>0.25435400000000002</v>
      </c>
      <c r="R1130">
        <v>0.2746847</v>
      </c>
      <c r="T1130">
        <v>1</v>
      </c>
    </row>
    <row r="1131" spans="1:20" x14ac:dyDescent="0.2">
      <c r="A1131" t="s">
        <v>1182</v>
      </c>
      <c r="B1131" t="s">
        <v>24</v>
      </c>
      <c r="C1131" t="s">
        <v>21</v>
      </c>
      <c r="D1131" t="s">
        <v>21</v>
      </c>
      <c r="E1131" t="b">
        <v>1</v>
      </c>
      <c r="F1131">
        <v>5</v>
      </c>
      <c r="G1131">
        <v>0</v>
      </c>
      <c r="H1131">
        <v>10</v>
      </c>
      <c r="I1131">
        <v>1</v>
      </c>
      <c r="J1131">
        <v>1</v>
      </c>
      <c r="K1131" t="b">
        <v>0</v>
      </c>
      <c r="L1131" t="s">
        <v>51</v>
      </c>
      <c r="M1131" t="b">
        <v>1</v>
      </c>
      <c r="N1131">
        <v>7</v>
      </c>
      <c r="O1131">
        <v>18</v>
      </c>
      <c r="P1131">
        <v>0.29103794999999999</v>
      </c>
      <c r="R1131">
        <v>0.33333017999999998</v>
      </c>
      <c r="T1131">
        <v>2</v>
      </c>
    </row>
    <row r="1132" spans="1:20" x14ac:dyDescent="0.2">
      <c r="A1132" t="s">
        <v>1183</v>
      </c>
      <c r="B1132" t="s">
        <v>24</v>
      </c>
      <c r="C1132" t="s">
        <v>21</v>
      </c>
      <c r="D1132" t="s">
        <v>22</v>
      </c>
      <c r="E1132" t="b">
        <v>1</v>
      </c>
      <c r="F1132">
        <v>5</v>
      </c>
      <c r="G1132">
        <v>0</v>
      </c>
      <c r="H1132">
        <v>10</v>
      </c>
      <c r="I1132">
        <v>1</v>
      </c>
      <c r="J1132">
        <v>1</v>
      </c>
      <c r="K1132" t="b">
        <v>0</v>
      </c>
      <c r="L1132" t="s">
        <v>51</v>
      </c>
      <c r="M1132" t="b">
        <v>1</v>
      </c>
      <c r="N1132">
        <v>7</v>
      </c>
      <c r="O1132">
        <v>19</v>
      </c>
      <c r="P1132">
        <v>0.25407645000000001</v>
      </c>
      <c r="R1132">
        <v>0.26425272</v>
      </c>
      <c r="T1132">
        <v>1</v>
      </c>
    </row>
    <row r="1133" spans="1:20" x14ac:dyDescent="0.2">
      <c r="A1133" t="s">
        <v>1184</v>
      </c>
      <c r="B1133" t="s">
        <v>24</v>
      </c>
      <c r="C1133" t="s">
        <v>21</v>
      </c>
      <c r="D1133" t="s">
        <v>21</v>
      </c>
      <c r="E1133" t="b">
        <v>1</v>
      </c>
      <c r="F1133">
        <v>5</v>
      </c>
      <c r="G1133">
        <v>0</v>
      </c>
      <c r="H1133">
        <v>10</v>
      </c>
      <c r="I1133">
        <v>1</v>
      </c>
      <c r="J1133">
        <v>1</v>
      </c>
      <c r="K1133" t="b">
        <v>0</v>
      </c>
      <c r="L1133" t="s">
        <v>51</v>
      </c>
      <c r="M1133" t="b">
        <v>1</v>
      </c>
      <c r="N1133">
        <v>7</v>
      </c>
      <c r="O1133">
        <v>19</v>
      </c>
      <c r="P1133">
        <v>0.28880850000000002</v>
      </c>
      <c r="R1133">
        <v>0.29814896000000002</v>
      </c>
      <c r="T1133">
        <v>2</v>
      </c>
    </row>
    <row r="1134" spans="1:20" x14ac:dyDescent="0.2">
      <c r="A1134" t="s">
        <v>1185</v>
      </c>
      <c r="B1134" t="s">
        <v>24</v>
      </c>
      <c r="C1134" t="s">
        <v>21</v>
      </c>
      <c r="D1134" t="s">
        <v>22</v>
      </c>
      <c r="E1134" t="b">
        <v>1</v>
      </c>
      <c r="F1134">
        <v>5</v>
      </c>
      <c r="G1134">
        <v>0</v>
      </c>
      <c r="H1134">
        <v>10</v>
      </c>
      <c r="I1134">
        <v>1</v>
      </c>
      <c r="J1134">
        <v>1</v>
      </c>
      <c r="K1134" t="b">
        <v>0</v>
      </c>
      <c r="L1134" t="s">
        <v>51</v>
      </c>
      <c r="M1134" t="b">
        <v>1</v>
      </c>
      <c r="N1134">
        <v>7</v>
      </c>
      <c r="O1134">
        <v>20</v>
      </c>
      <c r="P1134">
        <v>0.25513669999999999</v>
      </c>
      <c r="R1134">
        <v>0.26435863999999998</v>
      </c>
      <c r="T1134">
        <v>1</v>
      </c>
    </row>
    <row r="1135" spans="1:20" x14ac:dyDescent="0.2">
      <c r="A1135" t="s">
        <v>1186</v>
      </c>
      <c r="B1135" t="s">
        <v>24</v>
      </c>
      <c r="C1135" t="s">
        <v>21</v>
      </c>
      <c r="D1135" t="s">
        <v>21</v>
      </c>
      <c r="E1135" t="b">
        <v>1</v>
      </c>
      <c r="F1135">
        <v>5</v>
      </c>
      <c r="G1135">
        <v>0</v>
      </c>
      <c r="H1135">
        <v>10</v>
      </c>
      <c r="I1135">
        <v>1</v>
      </c>
      <c r="J1135">
        <v>1</v>
      </c>
      <c r="K1135" t="b">
        <v>0</v>
      </c>
      <c r="L1135" t="s">
        <v>51</v>
      </c>
      <c r="M1135" t="b">
        <v>1</v>
      </c>
      <c r="N1135">
        <v>7</v>
      </c>
      <c r="O1135">
        <v>20</v>
      </c>
      <c r="P1135">
        <v>0.29458203999999999</v>
      </c>
      <c r="R1135">
        <v>0.30002226999999998</v>
      </c>
      <c r="T1135">
        <v>2</v>
      </c>
    </row>
    <row r="1136" spans="1:20" x14ac:dyDescent="0.2">
      <c r="A1136" t="s">
        <v>1187</v>
      </c>
      <c r="B1136" t="s">
        <v>24</v>
      </c>
      <c r="C1136" t="s">
        <v>21</v>
      </c>
      <c r="D1136" t="s">
        <v>22</v>
      </c>
      <c r="E1136" t="b">
        <v>1</v>
      </c>
      <c r="F1136">
        <v>5</v>
      </c>
      <c r="G1136">
        <v>0</v>
      </c>
      <c r="H1136">
        <v>10</v>
      </c>
      <c r="I1136">
        <v>1</v>
      </c>
      <c r="J1136">
        <v>1</v>
      </c>
      <c r="K1136" t="b">
        <v>0</v>
      </c>
      <c r="L1136" t="s">
        <v>51</v>
      </c>
      <c r="M1136" t="b">
        <v>1</v>
      </c>
      <c r="N1136">
        <v>8</v>
      </c>
      <c r="O1136">
        <v>0</v>
      </c>
      <c r="P1136">
        <v>0.3985803</v>
      </c>
      <c r="R1136">
        <v>0.38958356</v>
      </c>
      <c r="T1136">
        <v>1</v>
      </c>
    </row>
    <row r="1137" spans="1:20" x14ac:dyDescent="0.2">
      <c r="A1137" t="s">
        <v>1188</v>
      </c>
      <c r="B1137" t="s">
        <v>24</v>
      </c>
      <c r="C1137" t="s">
        <v>21</v>
      </c>
      <c r="D1137" t="s">
        <v>21</v>
      </c>
      <c r="E1137" t="b">
        <v>1</v>
      </c>
      <c r="F1137">
        <v>5</v>
      </c>
      <c r="G1137">
        <v>0</v>
      </c>
      <c r="H1137">
        <v>10</v>
      </c>
      <c r="I1137">
        <v>1</v>
      </c>
      <c r="J1137">
        <v>1</v>
      </c>
      <c r="K1137" t="b">
        <v>0</v>
      </c>
      <c r="L1137" t="s">
        <v>51</v>
      </c>
      <c r="M1137" t="b">
        <v>1</v>
      </c>
      <c r="N1137">
        <v>8</v>
      </c>
      <c r="O1137">
        <v>0</v>
      </c>
      <c r="P1137">
        <v>0.39614058000000002</v>
      </c>
      <c r="R1137">
        <v>0.39940923</v>
      </c>
      <c r="T1137">
        <v>2</v>
      </c>
    </row>
    <row r="1138" spans="1:20" x14ac:dyDescent="0.2">
      <c r="A1138" t="s">
        <v>1189</v>
      </c>
      <c r="B1138" t="s">
        <v>24</v>
      </c>
      <c r="C1138" t="s">
        <v>21</v>
      </c>
      <c r="D1138" t="s">
        <v>22</v>
      </c>
      <c r="E1138" t="b">
        <v>1</v>
      </c>
      <c r="F1138">
        <v>5</v>
      </c>
      <c r="G1138">
        <v>0</v>
      </c>
      <c r="H1138">
        <v>10</v>
      </c>
      <c r="I1138">
        <v>1</v>
      </c>
      <c r="J1138">
        <v>1</v>
      </c>
      <c r="K1138" t="b">
        <v>0</v>
      </c>
      <c r="L1138" t="s">
        <v>51</v>
      </c>
      <c r="M1138" t="b">
        <v>1</v>
      </c>
      <c r="N1138">
        <v>8</v>
      </c>
      <c r="O1138">
        <v>1</v>
      </c>
      <c r="P1138">
        <v>0.26673615000000001</v>
      </c>
      <c r="R1138">
        <v>0.25525947999999998</v>
      </c>
      <c r="T1138">
        <v>1</v>
      </c>
    </row>
    <row r="1139" spans="1:20" x14ac:dyDescent="0.2">
      <c r="A1139" t="s">
        <v>1190</v>
      </c>
      <c r="B1139" t="s">
        <v>24</v>
      </c>
      <c r="C1139" t="s">
        <v>21</v>
      </c>
      <c r="D1139" t="s">
        <v>21</v>
      </c>
      <c r="E1139" t="b">
        <v>1</v>
      </c>
      <c r="F1139">
        <v>5</v>
      </c>
      <c r="G1139">
        <v>0</v>
      </c>
      <c r="H1139">
        <v>10</v>
      </c>
      <c r="I1139">
        <v>1</v>
      </c>
      <c r="J1139">
        <v>1</v>
      </c>
      <c r="K1139" t="b">
        <v>0</v>
      </c>
      <c r="L1139" t="s">
        <v>51</v>
      </c>
      <c r="M1139" t="b">
        <v>1</v>
      </c>
      <c r="N1139">
        <v>8</v>
      </c>
      <c r="O1139">
        <v>1</v>
      </c>
      <c r="P1139">
        <v>0.26874048</v>
      </c>
      <c r="R1139">
        <v>0.28054652000000002</v>
      </c>
      <c r="T1139">
        <v>2</v>
      </c>
    </row>
    <row r="1140" spans="1:20" x14ac:dyDescent="0.2">
      <c r="A1140" s="1" t="s">
        <v>1191</v>
      </c>
      <c r="B1140" t="s">
        <v>24</v>
      </c>
      <c r="C1140" t="s">
        <v>21</v>
      </c>
      <c r="D1140" t="s">
        <v>22</v>
      </c>
      <c r="E1140" t="b">
        <v>1</v>
      </c>
      <c r="F1140">
        <v>5</v>
      </c>
      <c r="G1140">
        <v>0</v>
      </c>
      <c r="H1140">
        <v>10</v>
      </c>
      <c r="I1140">
        <v>1</v>
      </c>
      <c r="J1140">
        <v>1</v>
      </c>
      <c r="K1140" t="b">
        <v>0</v>
      </c>
      <c r="L1140" t="s">
        <v>51</v>
      </c>
      <c r="M1140" t="b">
        <v>1</v>
      </c>
      <c r="N1140">
        <v>8</v>
      </c>
      <c r="O1140">
        <v>2</v>
      </c>
      <c r="P1140">
        <v>0.25870757999999999</v>
      </c>
      <c r="R1140">
        <v>0.2579282</v>
      </c>
      <c r="T1140">
        <v>1</v>
      </c>
    </row>
    <row r="1141" spans="1:20" x14ac:dyDescent="0.2">
      <c r="A1141" t="s">
        <v>1192</v>
      </c>
      <c r="B1141" t="s">
        <v>24</v>
      </c>
      <c r="C1141" t="s">
        <v>21</v>
      </c>
      <c r="D1141" t="s">
        <v>21</v>
      </c>
      <c r="E1141" t="b">
        <v>1</v>
      </c>
      <c r="F1141">
        <v>5</v>
      </c>
      <c r="G1141">
        <v>0</v>
      </c>
      <c r="H1141">
        <v>10</v>
      </c>
      <c r="I1141">
        <v>1</v>
      </c>
      <c r="J1141">
        <v>1</v>
      </c>
      <c r="K1141" t="b">
        <v>0</v>
      </c>
      <c r="L1141" t="s">
        <v>51</v>
      </c>
      <c r="M1141" t="b">
        <v>1</v>
      </c>
      <c r="N1141">
        <v>8</v>
      </c>
      <c r="O1141">
        <v>2</v>
      </c>
      <c r="P1141">
        <v>0.28625732999999998</v>
      </c>
      <c r="R1141">
        <v>0.29568877999999998</v>
      </c>
      <c r="T1141">
        <v>2</v>
      </c>
    </row>
    <row r="1142" spans="1:20" x14ac:dyDescent="0.2">
      <c r="A1142" t="s">
        <v>1193</v>
      </c>
      <c r="B1142" t="s">
        <v>24</v>
      </c>
      <c r="C1142" t="s">
        <v>21</v>
      </c>
      <c r="D1142" t="s">
        <v>22</v>
      </c>
      <c r="E1142" t="b">
        <v>1</v>
      </c>
      <c r="F1142">
        <v>5</v>
      </c>
      <c r="G1142">
        <v>0</v>
      </c>
      <c r="H1142">
        <v>10</v>
      </c>
      <c r="I1142">
        <v>1</v>
      </c>
      <c r="J1142">
        <v>1</v>
      </c>
      <c r="K1142" t="b">
        <v>0</v>
      </c>
      <c r="L1142" t="s">
        <v>51</v>
      </c>
      <c r="M1142" t="b">
        <v>1</v>
      </c>
      <c r="N1142">
        <v>8</v>
      </c>
      <c r="O1142">
        <v>3</v>
      </c>
      <c r="P1142">
        <v>0.25554856999999997</v>
      </c>
      <c r="R1142">
        <v>0.24558240000000001</v>
      </c>
      <c r="T1142">
        <v>1</v>
      </c>
    </row>
    <row r="1143" spans="1:20" x14ac:dyDescent="0.2">
      <c r="A1143" t="s">
        <v>1194</v>
      </c>
      <c r="B1143" t="s">
        <v>24</v>
      </c>
      <c r="C1143" t="s">
        <v>21</v>
      </c>
      <c r="D1143" t="s">
        <v>21</v>
      </c>
      <c r="E1143" t="b">
        <v>1</v>
      </c>
      <c r="F1143">
        <v>5</v>
      </c>
      <c r="G1143">
        <v>0</v>
      </c>
      <c r="H1143">
        <v>10</v>
      </c>
      <c r="I1143">
        <v>1</v>
      </c>
      <c r="J1143">
        <v>1</v>
      </c>
      <c r="K1143" t="b">
        <v>0</v>
      </c>
      <c r="L1143" t="s">
        <v>51</v>
      </c>
      <c r="M1143" t="b">
        <v>1</v>
      </c>
      <c r="N1143">
        <v>8</v>
      </c>
      <c r="O1143">
        <v>3</v>
      </c>
      <c r="P1143">
        <v>0.2867305</v>
      </c>
      <c r="R1143">
        <v>0.29568877999999998</v>
      </c>
      <c r="T1143">
        <v>2</v>
      </c>
    </row>
    <row r="1144" spans="1:20" x14ac:dyDescent="0.2">
      <c r="A1144" t="s">
        <v>1195</v>
      </c>
      <c r="B1144" t="s">
        <v>24</v>
      </c>
      <c r="C1144" t="s">
        <v>21</v>
      </c>
      <c r="D1144" t="s">
        <v>22</v>
      </c>
      <c r="E1144" t="b">
        <v>1</v>
      </c>
      <c r="F1144">
        <v>5</v>
      </c>
      <c r="G1144">
        <v>0</v>
      </c>
      <c r="H1144">
        <v>10</v>
      </c>
      <c r="I1144">
        <v>1</v>
      </c>
      <c r="J1144">
        <v>1</v>
      </c>
      <c r="K1144" t="b">
        <v>0</v>
      </c>
      <c r="L1144" t="s">
        <v>51</v>
      </c>
      <c r="M1144" t="b">
        <v>1</v>
      </c>
      <c r="N1144">
        <v>8</v>
      </c>
      <c r="O1144">
        <v>4</v>
      </c>
      <c r="P1144">
        <v>0.25692229999999999</v>
      </c>
      <c r="R1144">
        <v>0.24772973000000001</v>
      </c>
      <c r="T1144">
        <v>1</v>
      </c>
    </row>
    <row r="1145" spans="1:20" x14ac:dyDescent="0.2">
      <c r="A1145" t="s">
        <v>1196</v>
      </c>
      <c r="B1145" t="s">
        <v>24</v>
      </c>
      <c r="C1145" t="s">
        <v>21</v>
      </c>
      <c r="D1145" t="s">
        <v>21</v>
      </c>
      <c r="E1145" t="b">
        <v>1</v>
      </c>
      <c r="F1145">
        <v>5</v>
      </c>
      <c r="G1145">
        <v>0</v>
      </c>
      <c r="H1145">
        <v>10</v>
      </c>
      <c r="I1145">
        <v>1</v>
      </c>
      <c r="J1145">
        <v>1</v>
      </c>
      <c r="K1145" t="b">
        <v>0</v>
      </c>
      <c r="L1145" t="s">
        <v>51</v>
      </c>
      <c r="M1145" t="b">
        <v>1</v>
      </c>
      <c r="N1145">
        <v>8</v>
      </c>
      <c r="O1145">
        <v>4</v>
      </c>
      <c r="P1145">
        <v>0.30160132000000001</v>
      </c>
      <c r="R1145">
        <v>0.35530198000000002</v>
      </c>
      <c r="T1145">
        <v>2</v>
      </c>
    </row>
    <row r="1146" spans="1:20" x14ac:dyDescent="0.2">
      <c r="A1146" t="s">
        <v>1197</v>
      </c>
      <c r="B1146" t="s">
        <v>24</v>
      </c>
      <c r="C1146" t="s">
        <v>21</v>
      </c>
      <c r="D1146" t="s">
        <v>22</v>
      </c>
      <c r="E1146" t="b">
        <v>1</v>
      </c>
      <c r="F1146">
        <v>5</v>
      </c>
      <c r="G1146">
        <v>0</v>
      </c>
      <c r="H1146">
        <v>10</v>
      </c>
      <c r="I1146">
        <v>1</v>
      </c>
      <c r="J1146">
        <v>1</v>
      </c>
      <c r="K1146" t="b">
        <v>0</v>
      </c>
      <c r="L1146" t="s">
        <v>51</v>
      </c>
      <c r="M1146" t="b">
        <v>1</v>
      </c>
      <c r="N1146">
        <v>8</v>
      </c>
      <c r="O1146">
        <v>5</v>
      </c>
      <c r="P1146">
        <v>0.25550178000000001</v>
      </c>
      <c r="R1146">
        <v>0.25308907000000003</v>
      </c>
      <c r="T1146">
        <v>1</v>
      </c>
    </row>
    <row r="1147" spans="1:20" x14ac:dyDescent="0.2">
      <c r="A1147" t="s">
        <v>1198</v>
      </c>
      <c r="B1147" t="s">
        <v>24</v>
      </c>
      <c r="C1147" t="s">
        <v>21</v>
      </c>
      <c r="D1147" t="s">
        <v>21</v>
      </c>
      <c r="E1147" t="b">
        <v>1</v>
      </c>
      <c r="F1147">
        <v>5</v>
      </c>
      <c r="G1147">
        <v>0</v>
      </c>
      <c r="H1147">
        <v>10</v>
      </c>
      <c r="I1147">
        <v>1</v>
      </c>
      <c r="J1147">
        <v>1</v>
      </c>
      <c r="K1147" t="b">
        <v>0</v>
      </c>
      <c r="L1147" t="s">
        <v>51</v>
      </c>
      <c r="M1147" t="b">
        <v>1</v>
      </c>
      <c r="N1147">
        <v>8</v>
      </c>
      <c r="O1147">
        <v>5</v>
      </c>
      <c r="P1147">
        <v>0.3445088</v>
      </c>
      <c r="R1147">
        <v>0.34885776000000002</v>
      </c>
      <c r="T1147">
        <v>2</v>
      </c>
    </row>
    <row r="1148" spans="1:20" x14ac:dyDescent="0.2">
      <c r="A1148" t="s">
        <v>1199</v>
      </c>
      <c r="B1148" t="s">
        <v>24</v>
      </c>
      <c r="C1148" t="s">
        <v>21</v>
      </c>
      <c r="D1148" t="s">
        <v>22</v>
      </c>
      <c r="E1148" t="b">
        <v>1</v>
      </c>
      <c r="F1148">
        <v>5</v>
      </c>
      <c r="G1148">
        <v>0</v>
      </c>
      <c r="H1148">
        <v>10</v>
      </c>
      <c r="I1148">
        <v>1</v>
      </c>
      <c r="J1148">
        <v>1</v>
      </c>
      <c r="K1148" t="b">
        <v>0</v>
      </c>
      <c r="L1148" t="s">
        <v>51</v>
      </c>
      <c r="M1148" t="b">
        <v>1</v>
      </c>
      <c r="N1148">
        <v>8</v>
      </c>
      <c r="O1148">
        <v>6</v>
      </c>
      <c r="P1148">
        <v>0.25446849999999999</v>
      </c>
      <c r="R1148">
        <v>0.24557865000000001</v>
      </c>
      <c r="T1148">
        <v>1</v>
      </c>
    </row>
    <row r="1149" spans="1:20" x14ac:dyDescent="0.2">
      <c r="A1149" t="s">
        <v>1200</v>
      </c>
      <c r="B1149" t="s">
        <v>24</v>
      </c>
      <c r="C1149" t="s">
        <v>21</v>
      </c>
      <c r="D1149" t="s">
        <v>21</v>
      </c>
      <c r="E1149" t="b">
        <v>1</v>
      </c>
      <c r="F1149">
        <v>5</v>
      </c>
      <c r="G1149">
        <v>0</v>
      </c>
      <c r="H1149">
        <v>10</v>
      </c>
      <c r="I1149">
        <v>1</v>
      </c>
      <c r="J1149">
        <v>1</v>
      </c>
      <c r="K1149" t="b">
        <v>0</v>
      </c>
      <c r="L1149" t="s">
        <v>51</v>
      </c>
      <c r="M1149" t="b">
        <v>1</v>
      </c>
      <c r="N1149">
        <v>8</v>
      </c>
      <c r="O1149">
        <v>6</v>
      </c>
      <c r="P1149">
        <v>0.34093322999999998</v>
      </c>
      <c r="R1149">
        <v>0.38483374999999997</v>
      </c>
      <c r="T1149">
        <v>2</v>
      </c>
    </row>
    <row r="1150" spans="1:20" x14ac:dyDescent="0.2">
      <c r="A1150" s="1" t="s">
        <v>1201</v>
      </c>
      <c r="B1150" t="s">
        <v>24</v>
      </c>
      <c r="C1150" t="s">
        <v>21</v>
      </c>
      <c r="D1150" t="s">
        <v>22</v>
      </c>
      <c r="E1150" t="b">
        <v>1</v>
      </c>
      <c r="F1150">
        <v>5</v>
      </c>
      <c r="G1150">
        <v>0</v>
      </c>
      <c r="H1150">
        <v>10</v>
      </c>
      <c r="I1150">
        <v>1</v>
      </c>
      <c r="J1150">
        <v>1</v>
      </c>
      <c r="K1150" t="b">
        <v>0</v>
      </c>
      <c r="L1150" t="s">
        <v>51</v>
      </c>
      <c r="M1150" t="b">
        <v>1</v>
      </c>
      <c r="N1150">
        <v>8</v>
      </c>
      <c r="O1150">
        <v>7</v>
      </c>
      <c r="P1150">
        <v>0.25400630000000002</v>
      </c>
      <c r="R1150">
        <v>0.25566494000000001</v>
      </c>
      <c r="T1150">
        <v>1</v>
      </c>
    </row>
    <row r="1151" spans="1:20" x14ac:dyDescent="0.2">
      <c r="A1151" t="s">
        <v>1202</v>
      </c>
      <c r="B1151" t="s">
        <v>24</v>
      </c>
      <c r="C1151" t="s">
        <v>21</v>
      </c>
      <c r="D1151" t="s">
        <v>21</v>
      </c>
      <c r="E1151" t="b">
        <v>1</v>
      </c>
      <c r="F1151">
        <v>5</v>
      </c>
      <c r="G1151">
        <v>0</v>
      </c>
      <c r="H1151">
        <v>10</v>
      </c>
      <c r="I1151">
        <v>1</v>
      </c>
      <c r="J1151">
        <v>1</v>
      </c>
      <c r="K1151" t="b">
        <v>0</v>
      </c>
      <c r="L1151" t="s">
        <v>51</v>
      </c>
      <c r="M1151" t="b">
        <v>1</v>
      </c>
      <c r="N1151">
        <v>8</v>
      </c>
      <c r="O1151">
        <v>7</v>
      </c>
      <c r="P1151">
        <v>0.34509267999999998</v>
      </c>
      <c r="R1151">
        <v>0.35197139999999999</v>
      </c>
      <c r="T1151">
        <v>2</v>
      </c>
    </row>
    <row r="1152" spans="1:20" x14ac:dyDescent="0.2">
      <c r="A1152" t="s">
        <v>1203</v>
      </c>
      <c r="B1152" t="s">
        <v>24</v>
      </c>
      <c r="C1152" t="s">
        <v>21</v>
      </c>
      <c r="D1152" t="s">
        <v>22</v>
      </c>
      <c r="E1152" t="b">
        <v>1</v>
      </c>
      <c r="F1152">
        <v>5</v>
      </c>
      <c r="G1152">
        <v>0</v>
      </c>
      <c r="H1152">
        <v>10</v>
      </c>
      <c r="I1152">
        <v>1</v>
      </c>
      <c r="J1152">
        <v>1</v>
      </c>
      <c r="K1152" t="b">
        <v>0</v>
      </c>
      <c r="L1152" t="s">
        <v>51</v>
      </c>
      <c r="M1152" t="b">
        <v>1</v>
      </c>
      <c r="N1152">
        <v>8</v>
      </c>
      <c r="O1152">
        <v>8</v>
      </c>
      <c r="P1152">
        <v>0.25404683</v>
      </c>
      <c r="R1152">
        <v>0.25761309999999998</v>
      </c>
      <c r="T1152">
        <v>1</v>
      </c>
    </row>
    <row r="1153" spans="1:20" x14ac:dyDescent="0.2">
      <c r="A1153" t="s">
        <v>1204</v>
      </c>
      <c r="B1153" t="s">
        <v>24</v>
      </c>
      <c r="C1153" t="s">
        <v>21</v>
      </c>
      <c r="D1153" t="s">
        <v>21</v>
      </c>
      <c r="E1153" t="b">
        <v>1</v>
      </c>
      <c r="F1153">
        <v>5</v>
      </c>
      <c r="G1153">
        <v>0</v>
      </c>
      <c r="H1153">
        <v>10</v>
      </c>
      <c r="I1153">
        <v>1</v>
      </c>
      <c r="J1153">
        <v>1</v>
      </c>
      <c r="K1153" t="b">
        <v>0</v>
      </c>
      <c r="L1153" t="s">
        <v>51</v>
      </c>
      <c r="M1153" t="b">
        <v>1</v>
      </c>
      <c r="N1153">
        <v>8</v>
      </c>
      <c r="O1153">
        <v>8</v>
      </c>
      <c r="P1153">
        <v>0.34440258000000001</v>
      </c>
      <c r="R1153">
        <v>0.40123799999999998</v>
      </c>
      <c r="T1153">
        <v>2</v>
      </c>
    </row>
    <row r="1154" spans="1:20" x14ac:dyDescent="0.2">
      <c r="A1154" t="s">
        <v>1205</v>
      </c>
      <c r="B1154" t="s">
        <v>24</v>
      </c>
      <c r="C1154" t="s">
        <v>21</v>
      </c>
      <c r="D1154" t="s">
        <v>22</v>
      </c>
      <c r="E1154" t="b">
        <v>1</v>
      </c>
      <c r="F1154">
        <v>5</v>
      </c>
      <c r="G1154">
        <v>0</v>
      </c>
      <c r="H1154">
        <v>10</v>
      </c>
      <c r="I1154">
        <v>1</v>
      </c>
      <c r="J1154">
        <v>1</v>
      </c>
      <c r="K1154" t="b">
        <v>0</v>
      </c>
      <c r="L1154" t="s">
        <v>51</v>
      </c>
      <c r="M1154" t="b">
        <v>1</v>
      </c>
      <c r="N1154">
        <v>8</v>
      </c>
      <c r="O1154">
        <v>9</v>
      </c>
      <c r="P1154">
        <v>0.25390592000000001</v>
      </c>
      <c r="R1154">
        <v>0.24737199000000001</v>
      </c>
      <c r="T1154">
        <v>1</v>
      </c>
    </row>
    <row r="1155" spans="1:20" x14ac:dyDescent="0.2">
      <c r="A1155" t="s">
        <v>1206</v>
      </c>
      <c r="B1155" t="s">
        <v>24</v>
      </c>
      <c r="C1155" t="s">
        <v>21</v>
      </c>
      <c r="D1155" t="s">
        <v>21</v>
      </c>
      <c r="E1155" t="b">
        <v>1</v>
      </c>
      <c r="F1155">
        <v>5</v>
      </c>
      <c r="G1155">
        <v>0</v>
      </c>
      <c r="H1155">
        <v>10</v>
      </c>
      <c r="I1155">
        <v>1</v>
      </c>
      <c r="J1155">
        <v>1</v>
      </c>
      <c r="K1155" t="b">
        <v>0</v>
      </c>
      <c r="L1155" t="s">
        <v>51</v>
      </c>
      <c r="M1155" t="b">
        <v>1</v>
      </c>
      <c r="N1155">
        <v>8</v>
      </c>
      <c r="O1155">
        <v>9</v>
      </c>
      <c r="P1155">
        <v>0.34255239999999998</v>
      </c>
      <c r="R1155">
        <v>0.35022370000000003</v>
      </c>
      <c r="T1155">
        <v>2</v>
      </c>
    </row>
    <row r="1156" spans="1:20" x14ac:dyDescent="0.2">
      <c r="A1156" t="s">
        <v>1207</v>
      </c>
      <c r="B1156" t="s">
        <v>24</v>
      </c>
      <c r="C1156" t="s">
        <v>21</v>
      </c>
      <c r="D1156" t="s">
        <v>22</v>
      </c>
      <c r="E1156" t="b">
        <v>1</v>
      </c>
      <c r="F1156">
        <v>5</v>
      </c>
      <c r="G1156">
        <v>0</v>
      </c>
      <c r="H1156">
        <v>10</v>
      </c>
      <c r="I1156">
        <v>1</v>
      </c>
      <c r="J1156">
        <v>1</v>
      </c>
      <c r="K1156" t="b">
        <v>0</v>
      </c>
      <c r="L1156" t="s">
        <v>51</v>
      </c>
      <c r="M1156" t="b">
        <v>1</v>
      </c>
      <c r="N1156">
        <v>8</v>
      </c>
      <c r="O1156">
        <v>10</v>
      </c>
      <c r="P1156">
        <v>0.25397073999999997</v>
      </c>
      <c r="R1156">
        <v>0.2475995</v>
      </c>
      <c r="T1156">
        <v>1</v>
      </c>
    </row>
    <row r="1157" spans="1:20" x14ac:dyDescent="0.2">
      <c r="A1157" s="1" t="s">
        <v>1208</v>
      </c>
      <c r="B1157" t="s">
        <v>24</v>
      </c>
      <c r="C1157" t="s">
        <v>21</v>
      </c>
      <c r="D1157" t="s">
        <v>21</v>
      </c>
      <c r="E1157" t="b">
        <v>1</v>
      </c>
      <c r="F1157">
        <v>5</v>
      </c>
      <c r="G1157">
        <v>0</v>
      </c>
      <c r="H1157">
        <v>10</v>
      </c>
      <c r="I1157">
        <v>1</v>
      </c>
      <c r="J1157">
        <v>1</v>
      </c>
      <c r="K1157" t="b">
        <v>0</v>
      </c>
      <c r="L1157" t="s">
        <v>51</v>
      </c>
      <c r="M1157" t="b">
        <v>1</v>
      </c>
      <c r="N1157">
        <v>8</v>
      </c>
      <c r="O1157">
        <v>10</v>
      </c>
      <c r="P1157">
        <v>0.32896545999999999</v>
      </c>
      <c r="R1157">
        <v>0.34789732000000001</v>
      </c>
      <c r="T1157">
        <v>2</v>
      </c>
    </row>
    <row r="1158" spans="1:20" x14ac:dyDescent="0.2">
      <c r="A1158" s="1" t="s">
        <v>1209</v>
      </c>
      <c r="B1158" t="s">
        <v>24</v>
      </c>
      <c r="C1158" t="s">
        <v>21</v>
      </c>
      <c r="D1158" t="s">
        <v>22</v>
      </c>
      <c r="E1158" t="b">
        <v>1</v>
      </c>
      <c r="F1158">
        <v>5</v>
      </c>
      <c r="G1158">
        <v>0</v>
      </c>
      <c r="H1158">
        <v>10</v>
      </c>
      <c r="I1158">
        <v>1</v>
      </c>
      <c r="J1158">
        <v>1</v>
      </c>
      <c r="K1158" t="b">
        <v>0</v>
      </c>
      <c r="L1158" t="s">
        <v>51</v>
      </c>
      <c r="M1158" t="b">
        <v>1</v>
      </c>
      <c r="N1158">
        <v>8</v>
      </c>
      <c r="O1158">
        <v>11</v>
      </c>
      <c r="P1158">
        <v>0.25336787</v>
      </c>
      <c r="R1158">
        <v>0.24784419999999999</v>
      </c>
      <c r="T1158">
        <v>1</v>
      </c>
    </row>
    <row r="1159" spans="1:20" x14ac:dyDescent="0.2">
      <c r="A1159" t="s">
        <v>1210</v>
      </c>
      <c r="B1159" t="s">
        <v>24</v>
      </c>
      <c r="C1159" t="s">
        <v>21</v>
      </c>
      <c r="D1159" t="s">
        <v>21</v>
      </c>
      <c r="E1159" t="b">
        <v>1</v>
      </c>
      <c r="F1159">
        <v>5</v>
      </c>
      <c r="G1159">
        <v>0</v>
      </c>
      <c r="H1159">
        <v>10</v>
      </c>
      <c r="I1159">
        <v>1</v>
      </c>
      <c r="J1159">
        <v>1</v>
      </c>
      <c r="K1159" t="b">
        <v>0</v>
      </c>
      <c r="L1159" t="s">
        <v>51</v>
      </c>
      <c r="M1159" t="b">
        <v>1</v>
      </c>
      <c r="N1159">
        <v>8</v>
      </c>
      <c r="O1159">
        <v>11</v>
      </c>
      <c r="P1159">
        <v>0.32966474000000001</v>
      </c>
      <c r="R1159">
        <v>0.34331666999999999</v>
      </c>
      <c r="T1159">
        <v>2</v>
      </c>
    </row>
    <row r="1160" spans="1:20" x14ac:dyDescent="0.2">
      <c r="A1160" s="1" t="s">
        <v>1211</v>
      </c>
      <c r="B1160" t="s">
        <v>24</v>
      </c>
      <c r="C1160" t="s">
        <v>21</v>
      </c>
      <c r="D1160" t="s">
        <v>22</v>
      </c>
      <c r="E1160" t="b">
        <v>1</v>
      </c>
      <c r="F1160">
        <v>5</v>
      </c>
      <c r="G1160">
        <v>0</v>
      </c>
      <c r="H1160">
        <v>10</v>
      </c>
      <c r="I1160">
        <v>1</v>
      </c>
      <c r="J1160">
        <v>1</v>
      </c>
      <c r="K1160" t="b">
        <v>0</v>
      </c>
      <c r="L1160" t="s">
        <v>51</v>
      </c>
      <c r="M1160" t="b">
        <v>1</v>
      </c>
      <c r="N1160">
        <v>8</v>
      </c>
      <c r="O1160">
        <v>12</v>
      </c>
      <c r="P1160">
        <v>0.25365063999999998</v>
      </c>
      <c r="R1160">
        <v>0.24636361000000001</v>
      </c>
      <c r="T1160">
        <v>1</v>
      </c>
    </row>
    <row r="1161" spans="1:20" x14ac:dyDescent="0.2">
      <c r="A1161" t="s">
        <v>1212</v>
      </c>
      <c r="B1161" t="s">
        <v>24</v>
      </c>
      <c r="C1161" t="s">
        <v>21</v>
      </c>
      <c r="D1161" t="s">
        <v>21</v>
      </c>
      <c r="E1161" t="b">
        <v>1</v>
      </c>
      <c r="F1161">
        <v>5</v>
      </c>
      <c r="G1161">
        <v>0</v>
      </c>
      <c r="H1161">
        <v>10</v>
      </c>
      <c r="I1161">
        <v>1</v>
      </c>
      <c r="J1161">
        <v>1</v>
      </c>
      <c r="K1161" t="b">
        <v>0</v>
      </c>
      <c r="L1161" t="s">
        <v>51</v>
      </c>
      <c r="M1161" t="b">
        <v>1</v>
      </c>
      <c r="N1161">
        <v>8</v>
      </c>
      <c r="O1161">
        <v>12</v>
      </c>
      <c r="P1161">
        <v>0.31144085999999999</v>
      </c>
      <c r="R1161">
        <v>0.31193019999999999</v>
      </c>
      <c r="T1161">
        <v>2</v>
      </c>
    </row>
    <row r="1162" spans="1:20" x14ac:dyDescent="0.2">
      <c r="A1162" t="s">
        <v>1213</v>
      </c>
      <c r="B1162" t="s">
        <v>24</v>
      </c>
      <c r="C1162" t="s">
        <v>21</v>
      </c>
      <c r="D1162" t="s">
        <v>22</v>
      </c>
      <c r="E1162" t="b">
        <v>1</v>
      </c>
      <c r="F1162">
        <v>5</v>
      </c>
      <c r="G1162">
        <v>0</v>
      </c>
      <c r="H1162">
        <v>10</v>
      </c>
      <c r="I1162">
        <v>1</v>
      </c>
      <c r="J1162">
        <v>1</v>
      </c>
      <c r="K1162" t="b">
        <v>0</v>
      </c>
      <c r="L1162" t="s">
        <v>51</v>
      </c>
      <c r="M1162" t="b">
        <v>1</v>
      </c>
      <c r="N1162">
        <v>8</v>
      </c>
      <c r="O1162">
        <v>13</v>
      </c>
      <c r="P1162">
        <v>0.25395155000000003</v>
      </c>
      <c r="R1162">
        <v>0.25024518000000001</v>
      </c>
      <c r="T1162">
        <v>1</v>
      </c>
    </row>
    <row r="1163" spans="1:20" x14ac:dyDescent="0.2">
      <c r="A1163" t="s">
        <v>1214</v>
      </c>
      <c r="B1163" t="s">
        <v>24</v>
      </c>
      <c r="C1163" t="s">
        <v>21</v>
      </c>
      <c r="D1163" t="s">
        <v>21</v>
      </c>
      <c r="E1163" t="b">
        <v>1</v>
      </c>
      <c r="F1163">
        <v>5</v>
      </c>
      <c r="G1163">
        <v>0</v>
      </c>
      <c r="H1163">
        <v>10</v>
      </c>
      <c r="I1163">
        <v>1</v>
      </c>
      <c r="J1163">
        <v>1</v>
      </c>
      <c r="K1163" t="b">
        <v>0</v>
      </c>
      <c r="L1163" t="s">
        <v>51</v>
      </c>
      <c r="M1163" t="b">
        <v>1</v>
      </c>
      <c r="N1163">
        <v>8</v>
      </c>
      <c r="O1163">
        <v>13</v>
      </c>
      <c r="P1163">
        <v>0.29625645</v>
      </c>
      <c r="R1163">
        <v>0.3158646</v>
      </c>
      <c r="T1163">
        <v>2</v>
      </c>
    </row>
    <row r="1164" spans="1:20" x14ac:dyDescent="0.2">
      <c r="A1164" s="1" t="s">
        <v>1215</v>
      </c>
      <c r="B1164" t="s">
        <v>24</v>
      </c>
      <c r="C1164" t="s">
        <v>21</v>
      </c>
      <c r="D1164" t="s">
        <v>22</v>
      </c>
      <c r="E1164" t="b">
        <v>1</v>
      </c>
      <c r="F1164">
        <v>5</v>
      </c>
      <c r="G1164">
        <v>0</v>
      </c>
      <c r="H1164">
        <v>10</v>
      </c>
      <c r="I1164">
        <v>1</v>
      </c>
      <c r="J1164">
        <v>1</v>
      </c>
      <c r="K1164" t="b">
        <v>0</v>
      </c>
      <c r="L1164" t="s">
        <v>51</v>
      </c>
      <c r="M1164" t="b">
        <v>1</v>
      </c>
      <c r="N1164">
        <v>8</v>
      </c>
      <c r="O1164">
        <v>14</v>
      </c>
      <c r="P1164">
        <v>0.2545076</v>
      </c>
      <c r="R1164">
        <v>0.24812380000000001</v>
      </c>
      <c r="T1164">
        <v>1</v>
      </c>
    </row>
    <row r="1165" spans="1:20" x14ac:dyDescent="0.2">
      <c r="A1165" t="s">
        <v>1216</v>
      </c>
      <c r="B1165" t="s">
        <v>24</v>
      </c>
      <c r="C1165" t="s">
        <v>21</v>
      </c>
      <c r="D1165" t="s">
        <v>21</v>
      </c>
      <c r="E1165" t="b">
        <v>1</v>
      </c>
      <c r="F1165">
        <v>5</v>
      </c>
      <c r="G1165">
        <v>0</v>
      </c>
      <c r="H1165">
        <v>10</v>
      </c>
      <c r="I1165">
        <v>1</v>
      </c>
      <c r="J1165">
        <v>1</v>
      </c>
      <c r="K1165" t="b">
        <v>0</v>
      </c>
      <c r="L1165" t="s">
        <v>51</v>
      </c>
      <c r="M1165" t="b">
        <v>1</v>
      </c>
      <c r="N1165">
        <v>8</v>
      </c>
      <c r="O1165">
        <v>14</v>
      </c>
      <c r="P1165">
        <v>0.30248775999999999</v>
      </c>
      <c r="R1165">
        <v>0.31672309999999998</v>
      </c>
      <c r="T1165">
        <v>2</v>
      </c>
    </row>
    <row r="1166" spans="1:20" x14ac:dyDescent="0.2">
      <c r="A1166" t="s">
        <v>1217</v>
      </c>
      <c r="B1166" t="s">
        <v>24</v>
      </c>
      <c r="C1166" t="s">
        <v>21</v>
      </c>
      <c r="D1166" t="s">
        <v>22</v>
      </c>
      <c r="E1166" t="b">
        <v>1</v>
      </c>
      <c r="F1166">
        <v>5</v>
      </c>
      <c r="G1166">
        <v>0</v>
      </c>
      <c r="H1166">
        <v>10</v>
      </c>
      <c r="I1166">
        <v>1</v>
      </c>
      <c r="J1166">
        <v>1</v>
      </c>
      <c r="K1166" t="b">
        <v>0</v>
      </c>
      <c r="L1166" t="s">
        <v>51</v>
      </c>
      <c r="M1166" t="b">
        <v>1</v>
      </c>
      <c r="N1166">
        <v>8</v>
      </c>
      <c r="O1166">
        <v>15</v>
      </c>
      <c r="P1166">
        <v>0.25466335000000001</v>
      </c>
      <c r="R1166">
        <v>0.24919413000000001</v>
      </c>
      <c r="T1166">
        <v>1</v>
      </c>
    </row>
    <row r="1167" spans="1:20" x14ac:dyDescent="0.2">
      <c r="A1167" t="s">
        <v>1218</v>
      </c>
      <c r="B1167" t="s">
        <v>24</v>
      </c>
      <c r="C1167" t="s">
        <v>21</v>
      </c>
      <c r="D1167" t="s">
        <v>21</v>
      </c>
      <c r="E1167" t="b">
        <v>1</v>
      </c>
      <c r="F1167">
        <v>5</v>
      </c>
      <c r="G1167">
        <v>0</v>
      </c>
      <c r="H1167">
        <v>10</v>
      </c>
      <c r="I1167">
        <v>1</v>
      </c>
      <c r="J1167">
        <v>1</v>
      </c>
      <c r="K1167" t="b">
        <v>0</v>
      </c>
      <c r="L1167" t="s">
        <v>51</v>
      </c>
      <c r="M1167" t="b">
        <v>1</v>
      </c>
      <c r="N1167">
        <v>8</v>
      </c>
      <c r="O1167">
        <v>15</v>
      </c>
      <c r="P1167">
        <v>0.29842868</v>
      </c>
      <c r="R1167">
        <v>0.3130001</v>
      </c>
      <c r="T1167">
        <v>2</v>
      </c>
    </row>
    <row r="1168" spans="1:20" x14ac:dyDescent="0.2">
      <c r="A1168" t="s">
        <v>1219</v>
      </c>
      <c r="B1168" t="s">
        <v>24</v>
      </c>
      <c r="C1168" t="s">
        <v>21</v>
      </c>
      <c r="D1168" t="s">
        <v>22</v>
      </c>
      <c r="E1168" t="b">
        <v>1</v>
      </c>
      <c r="F1168">
        <v>5</v>
      </c>
      <c r="G1168">
        <v>0</v>
      </c>
      <c r="H1168">
        <v>10</v>
      </c>
      <c r="I1168">
        <v>1</v>
      </c>
      <c r="J1168">
        <v>1</v>
      </c>
      <c r="K1168" t="b">
        <v>0</v>
      </c>
      <c r="L1168" t="s">
        <v>51</v>
      </c>
      <c r="M1168" t="b">
        <v>1</v>
      </c>
      <c r="N1168">
        <v>8</v>
      </c>
      <c r="O1168">
        <v>16</v>
      </c>
      <c r="P1168">
        <v>0.25470490000000001</v>
      </c>
      <c r="R1168">
        <v>0.24601352000000001</v>
      </c>
      <c r="T1168">
        <v>1</v>
      </c>
    </row>
    <row r="1169" spans="1:20" x14ac:dyDescent="0.2">
      <c r="A1169" t="s">
        <v>1220</v>
      </c>
      <c r="B1169" t="s">
        <v>24</v>
      </c>
      <c r="C1169" t="s">
        <v>21</v>
      </c>
      <c r="D1169" t="s">
        <v>21</v>
      </c>
      <c r="E1169" t="b">
        <v>1</v>
      </c>
      <c r="F1169">
        <v>5</v>
      </c>
      <c r="G1169">
        <v>0</v>
      </c>
      <c r="H1169">
        <v>10</v>
      </c>
      <c r="I1169">
        <v>1</v>
      </c>
      <c r="J1169">
        <v>1</v>
      </c>
      <c r="K1169" t="b">
        <v>0</v>
      </c>
      <c r="L1169" t="s">
        <v>51</v>
      </c>
      <c r="M1169" t="b">
        <v>1</v>
      </c>
      <c r="N1169">
        <v>8</v>
      </c>
      <c r="O1169">
        <v>16</v>
      </c>
      <c r="P1169">
        <v>0.29730147000000001</v>
      </c>
      <c r="R1169">
        <v>0.31220576</v>
      </c>
      <c r="T1169">
        <v>2</v>
      </c>
    </row>
    <row r="1170" spans="1:20" x14ac:dyDescent="0.2">
      <c r="A1170" t="s">
        <v>1221</v>
      </c>
      <c r="B1170" t="s">
        <v>24</v>
      </c>
      <c r="C1170" t="s">
        <v>21</v>
      </c>
      <c r="D1170" t="s">
        <v>22</v>
      </c>
      <c r="E1170" t="b">
        <v>1</v>
      </c>
      <c r="F1170">
        <v>5</v>
      </c>
      <c r="G1170">
        <v>0</v>
      </c>
      <c r="H1170">
        <v>10</v>
      </c>
      <c r="I1170">
        <v>1</v>
      </c>
      <c r="J1170">
        <v>1</v>
      </c>
      <c r="K1170" t="b">
        <v>0</v>
      </c>
      <c r="L1170" t="s">
        <v>51</v>
      </c>
      <c r="M1170" t="b">
        <v>1</v>
      </c>
      <c r="N1170">
        <v>8</v>
      </c>
      <c r="O1170">
        <v>17</v>
      </c>
      <c r="P1170">
        <v>0.25485826</v>
      </c>
      <c r="R1170">
        <v>0.24636627999999999</v>
      </c>
      <c r="T1170">
        <v>1</v>
      </c>
    </row>
    <row r="1171" spans="1:20" x14ac:dyDescent="0.2">
      <c r="A1171" t="s">
        <v>1222</v>
      </c>
      <c r="B1171" t="s">
        <v>24</v>
      </c>
      <c r="C1171" t="s">
        <v>21</v>
      </c>
      <c r="D1171" t="s">
        <v>21</v>
      </c>
      <c r="E1171" t="b">
        <v>1</v>
      </c>
      <c r="F1171">
        <v>5</v>
      </c>
      <c r="G1171">
        <v>0</v>
      </c>
      <c r="H1171">
        <v>10</v>
      </c>
      <c r="I1171">
        <v>1</v>
      </c>
      <c r="J1171">
        <v>1</v>
      </c>
      <c r="K1171" t="b">
        <v>0</v>
      </c>
      <c r="L1171" t="s">
        <v>51</v>
      </c>
      <c r="M1171" t="b">
        <v>1</v>
      </c>
      <c r="N1171">
        <v>8</v>
      </c>
      <c r="O1171">
        <v>17</v>
      </c>
      <c r="P1171">
        <v>0.29624339999999999</v>
      </c>
      <c r="R1171">
        <v>0.30709827000000001</v>
      </c>
      <c r="T1171">
        <v>2</v>
      </c>
    </row>
    <row r="1172" spans="1:20" x14ac:dyDescent="0.2">
      <c r="A1172" t="s">
        <v>1223</v>
      </c>
      <c r="B1172" t="s">
        <v>24</v>
      </c>
      <c r="C1172" t="s">
        <v>21</v>
      </c>
      <c r="D1172" t="s">
        <v>22</v>
      </c>
      <c r="E1172" t="b">
        <v>1</v>
      </c>
      <c r="F1172">
        <v>5</v>
      </c>
      <c r="G1172">
        <v>0</v>
      </c>
      <c r="H1172">
        <v>10</v>
      </c>
      <c r="I1172">
        <v>1</v>
      </c>
      <c r="J1172">
        <v>1</v>
      </c>
      <c r="K1172" t="b">
        <v>0</v>
      </c>
      <c r="L1172" t="s">
        <v>51</v>
      </c>
      <c r="M1172" t="b">
        <v>1</v>
      </c>
      <c r="N1172">
        <v>8</v>
      </c>
      <c r="O1172">
        <v>18</v>
      </c>
      <c r="P1172">
        <v>0.25557165999999998</v>
      </c>
      <c r="R1172">
        <v>0.24963908000000001</v>
      </c>
      <c r="T1172">
        <v>1</v>
      </c>
    </row>
    <row r="1173" spans="1:20" x14ac:dyDescent="0.2">
      <c r="A1173" t="s">
        <v>1224</v>
      </c>
      <c r="B1173" t="s">
        <v>24</v>
      </c>
      <c r="C1173" t="s">
        <v>21</v>
      </c>
      <c r="D1173" t="s">
        <v>21</v>
      </c>
      <c r="E1173" t="b">
        <v>1</v>
      </c>
      <c r="F1173">
        <v>5</v>
      </c>
      <c r="G1173">
        <v>0</v>
      </c>
      <c r="H1173">
        <v>10</v>
      </c>
      <c r="I1173">
        <v>1</v>
      </c>
      <c r="J1173">
        <v>1</v>
      </c>
      <c r="K1173" t="b">
        <v>0</v>
      </c>
      <c r="L1173" t="s">
        <v>51</v>
      </c>
      <c r="M1173" t="b">
        <v>1</v>
      </c>
      <c r="N1173">
        <v>8</v>
      </c>
      <c r="O1173">
        <v>18</v>
      </c>
      <c r="P1173">
        <v>0.30000535</v>
      </c>
      <c r="R1173">
        <v>0.31273413</v>
      </c>
      <c r="T1173">
        <v>2</v>
      </c>
    </row>
    <row r="1174" spans="1:20" x14ac:dyDescent="0.2">
      <c r="A1174" t="s">
        <v>1225</v>
      </c>
      <c r="B1174" t="s">
        <v>24</v>
      </c>
      <c r="C1174" t="s">
        <v>21</v>
      </c>
      <c r="D1174" t="s">
        <v>22</v>
      </c>
      <c r="E1174" t="b">
        <v>1</v>
      </c>
      <c r="F1174">
        <v>5</v>
      </c>
      <c r="G1174">
        <v>0</v>
      </c>
      <c r="H1174">
        <v>10</v>
      </c>
      <c r="I1174">
        <v>1</v>
      </c>
      <c r="J1174">
        <v>1</v>
      </c>
      <c r="K1174" t="b">
        <v>0</v>
      </c>
      <c r="L1174" t="s">
        <v>51</v>
      </c>
      <c r="M1174" t="b">
        <v>1</v>
      </c>
      <c r="N1174">
        <v>8</v>
      </c>
      <c r="O1174">
        <v>19</v>
      </c>
      <c r="P1174">
        <v>0.25645706000000001</v>
      </c>
      <c r="R1174">
        <v>0.26281014000000003</v>
      </c>
      <c r="T1174">
        <v>1</v>
      </c>
    </row>
    <row r="1175" spans="1:20" x14ac:dyDescent="0.2">
      <c r="A1175" t="s">
        <v>1226</v>
      </c>
      <c r="B1175" t="s">
        <v>24</v>
      </c>
      <c r="C1175" t="s">
        <v>21</v>
      </c>
      <c r="D1175" t="s">
        <v>21</v>
      </c>
      <c r="E1175" t="b">
        <v>1</v>
      </c>
      <c r="F1175">
        <v>5</v>
      </c>
      <c r="G1175">
        <v>0</v>
      </c>
      <c r="H1175">
        <v>10</v>
      </c>
      <c r="I1175">
        <v>1</v>
      </c>
      <c r="J1175">
        <v>1</v>
      </c>
      <c r="K1175" t="b">
        <v>0</v>
      </c>
      <c r="L1175" t="s">
        <v>51</v>
      </c>
      <c r="M1175" t="b">
        <v>1</v>
      </c>
      <c r="N1175">
        <v>8</v>
      </c>
      <c r="O1175">
        <v>19</v>
      </c>
      <c r="P1175">
        <v>0.29835542999999998</v>
      </c>
      <c r="R1175">
        <v>0.31540712999999998</v>
      </c>
      <c r="T1175">
        <v>2</v>
      </c>
    </row>
    <row r="1176" spans="1:20" x14ac:dyDescent="0.2">
      <c r="A1176" t="s">
        <v>1227</v>
      </c>
      <c r="B1176" t="s">
        <v>24</v>
      </c>
      <c r="C1176" t="s">
        <v>21</v>
      </c>
      <c r="D1176" t="s">
        <v>22</v>
      </c>
      <c r="E1176" t="b">
        <v>1</v>
      </c>
      <c r="F1176">
        <v>5</v>
      </c>
      <c r="G1176">
        <v>0</v>
      </c>
      <c r="H1176">
        <v>10</v>
      </c>
      <c r="I1176">
        <v>1</v>
      </c>
      <c r="J1176">
        <v>1</v>
      </c>
      <c r="K1176" t="b">
        <v>0</v>
      </c>
      <c r="L1176" t="s">
        <v>51</v>
      </c>
      <c r="M1176" t="b">
        <v>1</v>
      </c>
      <c r="N1176">
        <v>8</v>
      </c>
      <c r="O1176">
        <v>20</v>
      </c>
      <c r="P1176">
        <v>0.26069882999999999</v>
      </c>
      <c r="R1176">
        <v>0.25114890000000001</v>
      </c>
      <c r="T1176">
        <v>1</v>
      </c>
    </row>
    <row r="1177" spans="1:20" x14ac:dyDescent="0.2">
      <c r="A1177" t="s">
        <v>1228</v>
      </c>
      <c r="B1177" t="s">
        <v>24</v>
      </c>
      <c r="C1177" t="s">
        <v>21</v>
      </c>
      <c r="D1177" t="s">
        <v>21</v>
      </c>
      <c r="E1177" t="b">
        <v>1</v>
      </c>
      <c r="F1177">
        <v>5</v>
      </c>
      <c r="G1177">
        <v>0</v>
      </c>
      <c r="H1177">
        <v>10</v>
      </c>
      <c r="I1177">
        <v>1</v>
      </c>
      <c r="J1177">
        <v>1</v>
      </c>
      <c r="K1177" t="b">
        <v>0</v>
      </c>
      <c r="L1177" t="s">
        <v>51</v>
      </c>
      <c r="M1177" t="b">
        <v>1</v>
      </c>
      <c r="N1177">
        <v>8</v>
      </c>
      <c r="O1177">
        <v>20</v>
      </c>
      <c r="P1177">
        <v>0.30154267000000001</v>
      </c>
      <c r="R1177">
        <v>0.32953500000000002</v>
      </c>
      <c r="T1177">
        <v>2</v>
      </c>
    </row>
    <row r="1178" spans="1:20" x14ac:dyDescent="0.2">
      <c r="A1178" t="s">
        <v>1229</v>
      </c>
      <c r="B1178" t="s">
        <v>24</v>
      </c>
      <c r="C1178" t="s">
        <v>21</v>
      </c>
      <c r="D1178" t="s">
        <v>21</v>
      </c>
      <c r="E1178" t="b">
        <v>1</v>
      </c>
      <c r="F1178">
        <v>5</v>
      </c>
      <c r="G1178">
        <v>0</v>
      </c>
      <c r="H1178">
        <v>10</v>
      </c>
      <c r="I1178">
        <v>1</v>
      </c>
      <c r="J1178">
        <v>1</v>
      </c>
      <c r="K1178" t="b">
        <v>0</v>
      </c>
      <c r="L1178" t="s">
        <v>51</v>
      </c>
      <c r="M1178" t="b">
        <v>1</v>
      </c>
      <c r="N1178">
        <v>9</v>
      </c>
      <c r="O1178">
        <v>0</v>
      </c>
      <c r="P1178">
        <v>0.66450673000000005</v>
      </c>
      <c r="R1178">
        <v>0.65767120000000001</v>
      </c>
      <c r="T1178">
        <v>1</v>
      </c>
    </row>
    <row r="1179" spans="1:20" x14ac:dyDescent="0.2">
      <c r="A1179" s="1" t="s">
        <v>1230</v>
      </c>
      <c r="B1179" t="s">
        <v>24</v>
      </c>
      <c r="C1179" t="s">
        <v>21</v>
      </c>
      <c r="D1179" t="s">
        <v>22</v>
      </c>
      <c r="E1179" t="b">
        <v>1</v>
      </c>
      <c r="F1179">
        <v>5</v>
      </c>
      <c r="G1179">
        <v>0</v>
      </c>
      <c r="H1179">
        <v>10</v>
      </c>
      <c r="I1179">
        <v>1</v>
      </c>
      <c r="J1179">
        <v>1</v>
      </c>
      <c r="K1179" t="b">
        <v>0</v>
      </c>
      <c r="L1179" t="s">
        <v>51</v>
      </c>
      <c r="M1179" t="b">
        <v>1</v>
      </c>
      <c r="N1179">
        <v>9</v>
      </c>
      <c r="O1179">
        <v>0</v>
      </c>
      <c r="P1179">
        <v>0.66380863999999995</v>
      </c>
      <c r="R1179">
        <v>0.66048443000000001</v>
      </c>
      <c r="T1179">
        <v>2</v>
      </c>
    </row>
    <row r="1180" spans="1:20" x14ac:dyDescent="0.2">
      <c r="A1180" t="s">
        <v>1231</v>
      </c>
      <c r="B1180" t="s">
        <v>24</v>
      </c>
      <c r="C1180" t="s">
        <v>21</v>
      </c>
      <c r="D1180" t="s">
        <v>22</v>
      </c>
      <c r="E1180" t="b">
        <v>1</v>
      </c>
      <c r="F1180">
        <v>5</v>
      </c>
      <c r="G1180">
        <v>0</v>
      </c>
      <c r="H1180">
        <v>10</v>
      </c>
      <c r="I1180">
        <v>1</v>
      </c>
      <c r="J1180">
        <v>1</v>
      </c>
      <c r="K1180" t="b">
        <v>0</v>
      </c>
      <c r="L1180" t="s">
        <v>51</v>
      </c>
      <c r="M1180" t="b">
        <v>1</v>
      </c>
      <c r="N1180">
        <v>9</v>
      </c>
      <c r="O1180">
        <v>1</v>
      </c>
      <c r="P1180">
        <v>0.26172709999999999</v>
      </c>
      <c r="R1180">
        <v>0.27245965999999999</v>
      </c>
      <c r="T1180">
        <v>1</v>
      </c>
    </row>
    <row r="1181" spans="1:20" x14ac:dyDescent="0.2">
      <c r="A1181" t="s">
        <v>1232</v>
      </c>
      <c r="B1181" t="s">
        <v>24</v>
      </c>
      <c r="C1181" t="s">
        <v>21</v>
      </c>
      <c r="D1181" t="s">
        <v>21</v>
      </c>
      <c r="E1181" t="b">
        <v>1</v>
      </c>
      <c r="F1181">
        <v>5</v>
      </c>
      <c r="G1181">
        <v>0</v>
      </c>
      <c r="H1181">
        <v>10</v>
      </c>
      <c r="I1181">
        <v>1</v>
      </c>
      <c r="J1181">
        <v>1</v>
      </c>
      <c r="K1181" t="b">
        <v>0</v>
      </c>
      <c r="L1181" t="s">
        <v>51</v>
      </c>
      <c r="M1181" t="b">
        <v>1</v>
      </c>
      <c r="N1181">
        <v>9</v>
      </c>
      <c r="O1181">
        <v>1</v>
      </c>
      <c r="P1181">
        <v>0.28982204</v>
      </c>
      <c r="R1181">
        <v>0.31709984000000002</v>
      </c>
      <c r="T1181">
        <v>2</v>
      </c>
    </row>
    <row r="1182" spans="1:20" x14ac:dyDescent="0.2">
      <c r="A1182" t="s">
        <v>1233</v>
      </c>
      <c r="B1182" t="s">
        <v>24</v>
      </c>
      <c r="C1182" t="s">
        <v>21</v>
      </c>
      <c r="D1182" t="s">
        <v>22</v>
      </c>
      <c r="E1182" t="b">
        <v>1</v>
      </c>
      <c r="F1182">
        <v>5</v>
      </c>
      <c r="G1182">
        <v>0</v>
      </c>
      <c r="H1182">
        <v>10</v>
      </c>
      <c r="I1182">
        <v>1</v>
      </c>
      <c r="J1182">
        <v>1</v>
      </c>
      <c r="K1182" t="b">
        <v>0</v>
      </c>
      <c r="L1182" t="s">
        <v>51</v>
      </c>
      <c r="M1182" t="b">
        <v>1</v>
      </c>
      <c r="N1182">
        <v>9</v>
      </c>
      <c r="O1182">
        <v>2</v>
      </c>
      <c r="P1182">
        <v>0.25477725000000001</v>
      </c>
      <c r="R1182">
        <v>0.27649942</v>
      </c>
      <c r="T1182">
        <v>1</v>
      </c>
    </row>
    <row r="1183" spans="1:20" x14ac:dyDescent="0.2">
      <c r="A1183" t="s">
        <v>1234</v>
      </c>
      <c r="B1183" t="s">
        <v>24</v>
      </c>
      <c r="C1183" t="s">
        <v>21</v>
      </c>
      <c r="D1183" t="s">
        <v>21</v>
      </c>
      <c r="E1183" t="b">
        <v>1</v>
      </c>
      <c r="F1183">
        <v>5</v>
      </c>
      <c r="G1183">
        <v>0</v>
      </c>
      <c r="H1183">
        <v>10</v>
      </c>
      <c r="I1183">
        <v>1</v>
      </c>
      <c r="J1183">
        <v>1</v>
      </c>
      <c r="K1183" t="b">
        <v>0</v>
      </c>
      <c r="L1183" t="s">
        <v>51</v>
      </c>
      <c r="M1183" t="b">
        <v>1</v>
      </c>
      <c r="N1183">
        <v>9</v>
      </c>
      <c r="O1183">
        <v>2</v>
      </c>
      <c r="P1183">
        <v>0.34127042000000002</v>
      </c>
      <c r="R1183">
        <v>0.40802363000000003</v>
      </c>
      <c r="T1183">
        <v>2</v>
      </c>
    </row>
    <row r="1184" spans="1:20" x14ac:dyDescent="0.2">
      <c r="A1184" t="s">
        <v>1235</v>
      </c>
      <c r="B1184" t="s">
        <v>24</v>
      </c>
      <c r="C1184" t="s">
        <v>21</v>
      </c>
      <c r="D1184" t="s">
        <v>22</v>
      </c>
      <c r="E1184" t="b">
        <v>1</v>
      </c>
      <c r="F1184">
        <v>5</v>
      </c>
      <c r="G1184">
        <v>0</v>
      </c>
      <c r="H1184">
        <v>10</v>
      </c>
      <c r="I1184">
        <v>1</v>
      </c>
      <c r="J1184">
        <v>1</v>
      </c>
      <c r="K1184" t="b">
        <v>0</v>
      </c>
      <c r="L1184" t="s">
        <v>51</v>
      </c>
      <c r="M1184" t="b">
        <v>1</v>
      </c>
      <c r="N1184">
        <v>9</v>
      </c>
      <c r="O1184">
        <v>3</v>
      </c>
      <c r="P1184">
        <v>0.25540388000000003</v>
      </c>
      <c r="R1184">
        <v>0.27132954999999997</v>
      </c>
      <c r="T1184">
        <v>1</v>
      </c>
    </row>
    <row r="1185" spans="1:20" x14ac:dyDescent="0.2">
      <c r="A1185" s="1" t="s">
        <v>1236</v>
      </c>
      <c r="B1185" t="s">
        <v>24</v>
      </c>
      <c r="C1185" t="s">
        <v>21</v>
      </c>
      <c r="D1185" t="s">
        <v>21</v>
      </c>
      <c r="E1185" t="b">
        <v>1</v>
      </c>
      <c r="F1185">
        <v>5</v>
      </c>
      <c r="G1185">
        <v>0</v>
      </c>
      <c r="H1185">
        <v>10</v>
      </c>
      <c r="I1185">
        <v>1</v>
      </c>
      <c r="J1185">
        <v>1</v>
      </c>
      <c r="K1185" t="b">
        <v>0</v>
      </c>
      <c r="L1185" t="s">
        <v>51</v>
      </c>
      <c r="M1185" t="b">
        <v>1</v>
      </c>
      <c r="N1185">
        <v>9</v>
      </c>
      <c r="O1185">
        <v>3</v>
      </c>
      <c r="P1185">
        <v>0.3734324</v>
      </c>
      <c r="R1185">
        <v>0.44112583999999999</v>
      </c>
      <c r="T1185">
        <v>2</v>
      </c>
    </row>
    <row r="1186" spans="1:20" x14ac:dyDescent="0.2">
      <c r="A1186" s="1" t="s">
        <v>1237</v>
      </c>
      <c r="B1186" t="s">
        <v>24</v>
      </c>
      <c r="C1186" t="s">
        <v>21</v>
      </c>
      <c r="D1186" t="s">
        <v>22</v>
      </c>
      <c r="E1186" t="b">
        <v>1</v>
      </c>
      <c r="F1186">
        <v>5</v>
      </c>
      <c r="G1186">
        <v>0</v>
      </c>
      <c r="H1186">
        <v>10</v>
      </c>
      <c r="I1186">
        <v>1</v>
      </c>
      <c r="J1186">
        <v>1</v>
      </c>
      <c r="K1186" t="b">
        <v>0</v>
      </c>
      <c r="L1186" t="s">
        <v>51</v>
      </c>
      <c r="M1186" t="b">
        <v>1</v>
      </c>
      <c r="N1186">
        <v>9</v>
      </c>
      <c r="O1186">
        <v>4</v>
      </c>
      <c r="P1186">
        <v>0.25431776</v>
      </c>
      <c r="R1186">
        <v>0.28069347</v>
      </c>
      <c r="T1186">
        <v>1</v>
      </c>
    </row>
    <row r="1187" spans="1:20" x14ac:dyDescent="0.2">
      <c r="A1187" t="s">
        <v>1238</v>
      </c>
      <c r="B1187" t="s">
        <v>24</v>
      </c>
      <c r="C1187" t="s">
        <v>21</v>
      </c>
      <c r="D1187" t="s">
        <v>21</v>
      </c>
      <c r="E1187" t="b">
        <v>1</v>
      </c>
      <c r="F1187">
        <v>5</v>
      </c>
      <c r="G1187">
        <v>0</v>
      </c>
      <c r="H1187">
        <v>10</v>
      </c>
      <c r="I1187">
        <v>1</v>
      </c>
      <c r="J1187">
        <v>1</v>
      </c>
      <c r="K1187" t="b">
        <v>0</v>
      </c>
      <c r="L1187" t="s">
        <v>51</v>
      </c>
      <c r="M1187" t="b">
        <v>1</v>
      </c>
      <c r="N1187">
        <v>9</v>
      </c>
      <c r="O1187">
        <v>4</v>
      </c>
      <c r="P1187">
        <v>0.40081924000000002</v>
      </c>
      <c r="R1187">
        <v>0.36272611999999999</v>
      </c>
      <c r="T1187">
        <v>2</v>
      </c>
    </row>
    <row r="1188" spans="1:20" x14ac:dyDescent="0.2">
      <c r="A1188" t="s">
        <v>1239</v>
      </c>
      <c r="B1188" t="s">
        <v>24</v>
      </c>
      <c r="C1188" t="s">
        <v>21</v>
      </c>
      <c r="D1188" t="s">
        <v>22</v>
      </c>
      <c r="E1188" t="b">
        <v>1</v>
      </c>
      <c r="F1188">
        <v>5</v>
      </c>
      <c r="G1188">
        <v>0</v>
      </c>
      <c r="H1188">
        <v>10</v>
      </c>
      <c r="I1188">
        <v>1</v>
      </c>
      <c r="J1188">
        <v>1</v>
      </c>
      <c r="K1188" t="b">
        <v>0</v>
      </c>
      <c r="L1188" t="s">
        <v>51</v>
      </c>
      <c r="M1188" t="b">
        <v>1</v>
      </c>
      <c r="N1188">
        <v>9</v>
      </c>
      <c r="O1188">
        <v>5</v>
      </c>
      <c r="P1188">
        <v>0.25480281999999999</v>
      </c>
      <c r="R1188">
        <v>0.2695052</v>
      </c>
      <c r="T1188">
        <v>1</v>
      </c>
    </row>
    <row r="1189" spans="1:20" x14ac:dyDescent="0.2">
      <c r="A1189" s="1" t="s">
        <v>1240</v>
      </c>
      <c r="B1189" t="s">
        <v>24</v>
      </c>
      <c r="C1189" t="s">
        <v>21</v>
      </c>
      <c r="D1189" t="s">
        <v>21</v>
      </c>
      <c r="E1189" t="b">
        <v>1</v>
      </c>
      <c r="F1189">
        <v>5</v>
      </c>
      <c r="G1189">
        <v>0</v>
      </c>
      <c r="H1189">
        <v>10</v>
      </c>
      <c r="I1189">
        <v>1</v>
      </c>
      <c r="J1189">
        <v>1</v>
      </c>
      <c r="K1189" t="b">
        <v>0</v>
      </c>
      <c r="L1189" t="s">
        <v>51</v>
      </c>
      <c r="M1189" t="b">
        <v>1</v>
      </c>
      <c r="N1189">
        <v>9</v>
      </c>
      <c r="O1189">
        <v>5</v>
      </c>
      <c r="P1189">
        <v>0.38476612999999998</v>
      </c>
      <c r="R1189">
        <v>0.44278132999999997</v>
      </c>
      <c r="T1189">
        <v>2</v>
      </c>
    </row>
    <row r="1190" spans="1:20" x14ac:dyDescent="0.2">
      <c r="A1190" t="s">
        <v>1241</v>
      </c>
      <c r="B1190" t="s">
        <v>24</v>
      </c>
      <c r="C1190" t="s">
        <v>21</v>
      </c>
      <c r="D1190" t="s">
        <v>22</v>
      </c>
      <c r="E1190" t="b">
        <v>1</v>
      </c>
      <c r="F1190">
        <v>5</v>
      </c>
      <c r="G1190">
        <v>0</v>
      </c>
      <c r="H1190">
        <v>10</v>
      </c>
      <c r="I1190">
        <v>1</v>
      </c>
      <c r="J1190">
        <v>1</v>
      </c>
      <c r="K1190" t="b">
        <v>0</v>
      </c>
      <c r="L1190" t="s">
        <v>51</v>
      </c>
      <c r="M1190" t="b">
        <v>1</v>
      </c>
      <c r="N1190">
        <v>9</v>
      </c>
      <c r="O1190">
        <v>6</v>
      </c>
      <c r="P1190">
        <v>0.25442720000000002</v>
      </c>
      <c r="R1190">
        <v>0.27005675000000001</v>
      </c>
      <c r="T1190">
        <v>1</v>
      </c>
    </row>
    <row r="1191" spans="1:20" x14ac:dyDescent="0.2">
      <c r="A1191" s="1" t="s">
        <v>1242</v>
      </c>
      <c r="B1191" t="s">
        <v>24</v>
      </c>
      <c r="C1191" t="s">
        <v>21</v>
      </c>
      <c r="D1191" t="s">
        <v>21</v>
      </c>
      <c r="E1191" t="b">
        <v>1</v>
      </c>
      <c r="F1191">
        <v>5</v>
      </c>
      <c r="G1191">
        <v>0</v>
      </c>
      <c r="H1191">
        <v>10</v>
      </c>
      <c r="I1191">
        <v>1</v>
      </c>
      <c r="J1191">
        <v>1</v>
      </c>
      <c r="K1191" t="b">
        <v>0</v>
      </c>
      <c r="L1191" t="s">
        <v>51</v>
      </c>
      <c r="M1191" t="b">
        <v>1</v>
      </c>
      <c r="N1191">
        <v>9</v>
      </c>
      <c r="O1191">
        <v>6</v>
      </c>
      <c r="P1191">
        <v>0.39524680000000001</v>
      </c>
      <c r="R1191">
        <v>0.36672280000000002</v>
      </c>
      <c r="T1191">
        <v>2</v>
      </c>
    </row>
    <row r="1192" spans="1:20" x14ac:dyDescent="0.2">
      <c r="A1192" t="s">
        <v>1243</v>
      </c>
      <c r="B1192" t="s">
        <v>24</v>
      </c>
      <c r="C1192" t="s">
        <v>21</v>
      </c>
      <c r="D1192" t="s">
        <v>22</v>
      </c>
      <c r="E1192" t="b">
        <v>1</v>
      </c>
      <c r="F1192">
        <v>5</v>
      </c>
      <c r="G1192">
        <v>0</v>
      </c>
      <c r="H1192">
        <v>10</v>
      </c>
      <c r="I1192">
        <v>1</v>
      </c>
      <c r="J1192">
        <v>1</v>
      </c>
      <c r="K1192" t="b">
        <v>0</v>
      </c>
      <c r="L1192" t="s">
        <v>51</v>
      </c>
      <c r="M1192" t="b">
        <v>1</v>
      </c>
      <c r="N1192">
        <v>9</v>
      </c>
      <c r="O1192">
        <v>7</v>
      </c>
      <c r="P1192">
        <v>0.25388405000000003</v>
      </c>
      <c r="R1192">
        <v>0.26445081999999998</v>
      </c>
      <c r="T1192">
        <v>1</v>
      </c>
    </row>
    <row r="1193" spans="1:20" x14ac:dyDescent="0.2">
      <c r="A1193" t="s">
        <v>1244</v>
      </c>
      <c r="B1193" t="s">
        <v>24</v>
      </c>
      <c r="C1193" t="s">
        <v>21</v>
      </c>
      <c r="D1193" t="s">
        <v>21</v>
      </c>
      <c r="E1193" t="b">
        <v>1</v>
      </c>
      <c r="F1193">
        <v>5</v>
      </c>
      <c r="G1193">
        <v>0</v>
      </c>
      <c r="H1193">
        <v>10</v>
      </c>
      <c r="I1193">
        <v>1</v>
      </c>
      <c r="J1193">
        <v>1</v>
      </c>
      <c r="K1193" t="b">
        <v>0</v>
      </c>
      <c r="L1193" t="s">
        <v>51</v>
      </c>
      <c r="M1193" t="b">
        <v>1</v>
      </c>
      <c r="N1193">
        <v>9</v>
      </c>
      <c r="O1193">
        <v>7</v>
      </c>
      <c r="P1193">
        <v>0.41282243000000002</v>
      </c>
      <c r="R1193">
        <v>0.46361619999999998</v>
      </c>
      <c r="T1193">
        <v>2</v>
      </c>
    </row>
    <row r="1194" spans="1:20" x14ac:dyDescent="0.2">
      <c r="A1194" t="s">
        <v>1245</v>
      </c>
      <c r="B1194" t="s">
        <v>24</v>
      </c>
      <c r="C1194" t="s">
        <v>21</v>
      </c>
      <c r="D1194" t="s">
        <v>22</v>
      </c>
      <c r="E1194" t="b">
        <v>1</v>
      </c>
      <c r="F1194">
        <v>5</v>
      </c>
      <c r="G1194">
        <v>0</v>
      </c>
      <c r="H1194">
        <v>10</v>
      </c>
      <c r="I1194">
        <v>1</v>
      </c>
      <c r="J1194">
        <v>1</v>
      </c>
      <c r="K1194" t="b">
        <v>0</v>
      </c>
      <c r="L1194" t="s">
        <v>51</v>
      </c>
      <c r="M1194" t="b">
        <v>1</v>
      </c>
      <c r="N1194">
        <v>9</v>
      </c>
      <c r="O1194">
        <v>8</v>
      </c>
      <c r="P1194">
        <v>0.25393915</v>
      </c>
      <c r="R1194">
        <v>0.26978907000000002</v>
      </c>
      <c r="T1194">
        <v>1</v>
      </c>
    </row>
    <row r="1195" spans="1:20" x14ac:dyDescent="0.2">
      <c r="A1195" t="s">
        <v>1246</v>
      </c>
      <c r="B1195" t="s">
        <v>24</v>
      </c>
      <c r="C1195" t="s">
        <v>21</v>
      </c>
      <c r="D1195" t="s">
        <v>21</v>
      </c>
      <c r="E1195" t="b">
        <v>1</v>
      </c>
      <c r="F1195">
        <v>5</v>
      </c>
      <c r="G1195">
        <v>0</v>
      </c>
      <c r="H1195">
        <v>10</v>
      </c>
      <c r="I1195">
        <v>1</v>
      </c>
      <c r="J1195">
        <v>1</v>
      </c>
      <c r="K1195" t="b">
        <v>0</v>
      </c>
      <c r="L1195" t="s">
        <v>51</v>
      </c>
      <c r="M1195" t="b">
        <v>1</v>
      </c>
      <c r="N1195">
        <v>9</v>
      </c>
      <c r="O1195">
        <v>8</v>
      </c>
      <c r="P1195">
        <v>0.4118887</v>
      </c>
      <c r="R1195">
        <v>0.44111899999999998</v>
      </c>
      <c r="T1195">
        <v>2</v>
      </c>
    </row>
    <row r="1196" spans="1:20" x14ac:dyDescent="0.2">
      <c r="A1196" s="1" t="s">
        <v>1247</v>
      </c>
      <c r="B1196" t="s">
        <v>24</v>
      </c>
      <c r="C1196" t="s">
        <v>21</v>
      </c>
      <c r="D1196" t="s">
        <v>22</v>
      </c>
      <c r="E1196" t="b">
        <v>1</v>
      </c>
      <c r="F1196">
        <v>5</v>
      </c>
      <c r="G1196">
        <v>0</v>
      </c>
      <c r="H1196">
        <v>10</v>
      </c>
      <c r="I1196">
        <v>1</v>
      </c>
      <c r="J1196">
        <v>1</v>
      </c>
      <c r="K1196" t="b">
        <v>0</v>
      </c>
      <c r="L1196" t="s">
        <v>51</v>
      </c>
      <c r="M1196" t="b">
        <v>1</v>
      </c>
      <c r="N1196">
        <v>9</v>
      </c>
      <c r="O1196">
        <v>9</v>
      </c>
      <c r="P1196">
        <v>0.25310373000000003</v>
      </c>
      <c r="R1196">
        <v>0.26567963</v>
      </c>
      <c r="T1196">
        <v>1</v>
      </c>
    </row>
    <row r="1197" spans="1:20" x14ac:dyDescent="0.2">
      <c r="A1197" t="s">
        <v>1248</v>
      </c>
      <c r="B1197" t="s">
        <v>24</v>
      </c>
      <c r="C1197" t="s">
        <v>21</v>
      </c>
      <c r="D1197" t="s">
        <v>21</v>
      </c>
      <c r="E1197" t="b">
        <v>1</v>
      </c>
      <c r="F1197">
        <v>5</v>
      </c>
      <c r="G1197">
        <v>0</v>
      </c>
      <c r="H1197">
        <v>10</v>
      </c>
      <c r="I1197">
        <v>1</v>
      </c>
      <c r="J1197">
        <v>1</v>
      </c>
      <c r="K1197" t="b">
        <v>0</v>
      </c>
      <c r="L1197" t="s">
        <v>51</v>
      </c>
      <c r="M1197" t="b">
        <v>1</v>
      </c>
      <c r="N1197">
        <v>9</v>
      </c>
      <c r="O1197">
        <v>9</v>
      </c>
      <c r="P1197">
        <v>0.40975577000000002</v>
      </c>
      <c r="R1197">
        <v>0.44111901999999997</v>
      </c>
      <c r="T1197">
        <v>2</v>
      </c>
    </row>
    <row r="1198" spans="1:20" x14ac:dyDescent="0.2">
      <c r="A1198" t="s">
        <v>1249</v>
      </c>
      <c r="B1198" t="s">
        <v>24</v>
      </c>
      <c r="C1198" t="s">
        <v>21</v>
      </c>
      <c r="D1198" t="s">
        <v>22</v>
      </c>
      <c r="E1198" t="b">
        <v>1</v>
      </c>
      <c r="F1198">
        <v>5</v>
      </c>
      <c r="G1198">
        <v>0</v>
      </c>
      <c r="H1198">
        <v>10</v>
      </c>
      <c r="I1198">
        <v>1</v>
      </c>
      <c r="J1198">
        <v>1</v>
      </c>
      <c r="K1198" t="b">
        <v>0</v>
      </c>
      <c r="L1198" t="s">
        <v>51</v>
      </c>
      <c r="M1198" t="b">
        <v>1</v>
      </c>
      <c r="N1198">
        <v>9</v>
      </c>
      <c r="O1198">
        <v>10</v>
      </c>
      <c r="P1198">
        <v>0.25420332000000001</v>
      </c>
      <c r="R1198">
        <v>0.26933792000000001</v>
      </c>
      <c r="T1198">
        <v>1</v>
      </c>
    </row>
    <row r="1199" spans="1:20" x14ac:dyDescent="0.2">
      <c r="A1199" s="1" t="s">
        <v>1250</v>
      </c>
      <c r="B1199" t="s">
        <v>24</v>
      </c>
      <c r="C1199" t="s">
        <v>21</v>
      </c>
      <c r="D1199" t="s">
        <v>21</v>
      </c>
      <c r="E1199" t="b">
        <v>1</v>
      </c>
      <c r="F1199">
        <v>5</v>
      </c>
      <c r="G1199">
        <v>0</v>
      </c>
      <c r="H1199">
        <v>10</v>
      </c>
      <c r="I1199">
        <v>1</v>
      </c>
      <c r="J1199">
        <v>1</v>
      </c>
      <c r="K1199" t="b">
        <v>0</v>
      </c>
      <c r="L1199" t="s">
        <v>51</v>
      </c>
      <c r="M1199" t="b">
        <v>1</v>
      </c>
      <c r="N1199">
        <v>9</v>
      </c>
      <c r="O1199">
        <v>10</v>
      </c>
      <c r="P1199">
        <v>0.40603319999999998</v>
      </c>
      <c r="R1199">
        <v>0.48433915</v>
      </c>
      <c r="T1199">
        <v>2</v>
      </c>
    </row>
    <row r="1200" spans="1:20" x14ac:dyDescent="0.2">
      <c r="A1200" t="s">
        <v>1251</v>
      </c>
      <c r="B1200" t="s">
        <v>24</v>
      </c>
      <c r="C1200" t="s">
        <v>21</v>
      </c>
      <c r="D1200" t="s">
        <v>22</v>
      </c>
      <c r="E1200" t="b">
        <v>1</v>
      </c>
      <c r="F1200">
        <v>5</v>
      </c>
      <c r="G1200">
        <v>0</v>
      </c>
      <c r="H1200">
        <v>10</v>
      </c>
      <c r="I1200">
        <v>1</v>
      </c>
      <c r="J1200">
        <v>1</v>
      </c>
      <c r="K1200" t="b">
        <v>0</v>
      </c>
      <c r="L1200" t="s">
        <v>51</v>
      </c>
      <c r="M1200" t="b">
        <v>1</v>
      </c>
      <c r="N1200">
        <v>9</v>
      </c>
      <c r="O1200">
        <v>11</v>
      </c>
      <c r="P1200">
        <v>0.25443860000000001</v>
      </c>
      <c r="R1200">
        <v>0.26232620000000001</v>
      </c>
      <c r="T1200">
        <v>1</v>
      </c>
    </row>
    <row r="1201" spans="1:20" x14ac:dyDescent="0.2">
      <c r="A1201" t="s">
        <v>1252</v>
      </c>
      <c r="B1201" t="s">
        <v>24</v>
      </c>
      <c r="C1201" t="s">
        <v>21</v>
      </c>
      <c r="D1201" t="s">
        <v>21</v>
      </c>
      <c r="E1201" t="b">
        <v>1</v>
      </c>
      <c r="F1201">
        <v>5</v>
      </c>
      <c r="G1201">
        <v>0</v>
      </c>
      <c r="H1201">
        <v>10</v>
      </c>
      <c r="I1201">
        <v>1</v>
      </c>
      <c r="J1201">
        <v>1</v>
      </c>
      <c r="K1201" t="b">
        <v>0</v>
      </c>
      <c r="L1201" t="s">
        <v>51</v>
      </c>
      <c r="M1201" t="b">
        <v>1</v>
      </c>
      <c r="N1201">
        <v>9</v>
      </c>
      <c r="O1201">
        <v>11</v>
      </c>
      <c r="P1201">
        <v>0.39590885999999997</v>
      </c>
      <c r="R1201">
        <v>0.38610907999999999</v>
      </c>
      <c r="T1201">
        <v>2</v>
      </c>
    </row>
    <row r="1202" spans="1:20" x14ac:dyDescent="0.2">
      <c r="A1202" t="s">
        <v>1253</v>
      </c>
      <c r="B1202" t="s">
        <v>24</v>
      </c>
      <c r="C1202" t="s">
        <v>21</v>
      </c>
      <c r="D1202" t="s">
        <v>22</v>
      </c>
      <c r="E1202" t="b">
        <v>1</v>
      </c>
      <c r="F1202">
        <v>5</v>
      </c>
      <c r="G1202">
        <v>0</v>
      </c>
      <c r="H1202">
        <v>10</v>
      </c>
      <c r="I1202">
        <v>1</v>
      </c>
      <c r="J1202">
        <v>1</v>
      </c>
      <c r="K1202" t="b">
        <v>0</v>
      </c>
      <c r="L1202" t="s">
        <v>51</v>
      </c>
      <c r="M1202" t="b">
        <v>1</v>
      </c>
      <c r="N1202">
        <v>9</v>
      </c>
      <c r="O1202">
        <v>12</v>
      </c>
      <c r="P1202">
        <v>0.25471103</v>
      </c>
      <c r="R1202">
        <v>0.26128923999999998</v>
      </c>
      <c r="T1202">
        <v>1</v>
      </c>
    </row>
    <row r="1203" spans="1:20" x14ac:dyDescent="0.2">
      <c r="A1203" t="s">
        <v>1254</v>
      </c>
      <c r="B1203" t="s">
        <v>24</v>
      </c>
      <c r="C1203" t="s">
        <v>21</v>
      </c>
      <c r="D1203" t="s">
        <v>21</v>
      </c>
      <c r="E1203" t="b">
        <v>1</v>
      </c>
      <c r="F1203">
        <v>5</v>
      </c>
      <c r="G1203">
        <v>0</v>
      </c>
      <c r="H1203">
        <v>10</v>
      </c>
      <c r="I1203">
        <v>1</v>
      </c>
      <c r="J1203">
        <v>1</v>
      </c>
      <c r="K1203" t="b">
        <v>0</v>
      </c>
      <c r="L1203" t="s">
        <v>51</v>
      </c>
      <c r="M1203" t="b">
        <v>1</v>
      </c>
      <c r="N1203">
        <v>9</v>
      </c>
      <c r="O1203">
        <v>12</v>
      </c>
      <c r="P1203">
        <v>0.36614933999999999</v>
      </c>
      <c r="R1203">
        <v>0.40122953</v>
      </c>
      <c r="T1203">
        <v>2</v>
      </c>
    </row>
    <row r="1204" spans="1:20" x14ac:dyDescent="0.2">
      <c r="A1204" t="s">
        <v>1255</v>
      </c>
      <c r="B1204" t="s">
        <v>24</v>
      </c>
      <c r="C1204" t="s">
        <v>21</v>
      </c>
      <c r="D1204" t="s">
        <v>22</v>
      </c>
      <c r="E1204" t="b">
        <v>1</v>
      </c>
      <c r="F1204">
        <v>5</v>
      </c>
      <c r="G1204">
        <v>0</v>
      </c>
      <c r="H1204">
        <v>10</v>
      </c>
      <c r="I1204">
        <v>1</v>
      </c>
      <c r="J1204">
        <v>1</v>
      </c>
      <c r="K1204" t="b">
        <v>0</v>
      </c>
      <c r="L1204" t="s">
        <v>51</v>
      </c>
      <c r="M1204" t="b">
        <v>1</v>
      </c>
      <c r="N1204">
        <v>9</v>
      </c>
      <c r="O1204">
        <v>13</v>
      </c>
      <c r="P1204">
        <v>0.25418552999999999</v>
      </c>
      <c r="R1204">
        <v>0.26192634999999997</v>
      </c>
      <c r="T1204">
        <v>1</v>
      </c>
    </row>
    <row r="1205" spans="1:20" x14ac:dyDescent="0.2">
      <c r="A1205" s="1" t="s">
        <v>1256</v>
      </c>
      <c r="B1205" t="s">
        <v>24</v>
      </c>
      <c r="C1205" t="s">
        <v>21</v>
      </c>
      <c r="D1205" t="s">
        <v>21</v>
      </c>
      <c r="E1205" t="b">
        <v>1</v>
      </c>
      <c r="F1205">
        <v>5</v>
      </c>
      <c r="G1205">
        <v>0</v>
      </c>
      <c r="H1205">
        <v>10</v>
      </c>
      <c r="I1205">
        <v>1</v>
      </c>
      <c r="J1205">
        <v>1</v>
      </c>
      <c r="K1205" t="b">
        <v>0</v>
      </c>
      <c r="L1205" t="s">
        <v>51</v>
      </c>
      <c r="M1205" t="b">
        <v>1</v>
      </c>
      <c r="N1205">
        <v>9</v>
      </c>
      <c r="O1205">
        <v>13</v>
      </c>
      <c r="P1205">
        <v>0.36721429999999999</v>
      </c>
      <c r="R1205">
        <v>0.4191937</v>
      </c>
      <c r="T1205">
        <v>2</v>
      </c>
    </row>
    <row r="1206" spans="1:20" x14ac:dyDescent="0.2">
      <c r="A1206" t="s">
        <v>1257</v>
      </c>
      <c r="B1206" t="s">
        <v>24</v>
      </c>
      <c r="C1206" t="s">
        <v>21</v>
      </c>
      <c r="D1206" t="s">
        <v>22</v>
      </c>
      <c r="E1206" t="b">
        <v>1</v>
      </c>
      <c r="F1206">
        <v>5</v>
      </c>
      <c r="G1206">
        <v>0</v>
      </c>
      <c r="H1206">
        <v>10</v>
      </c>
      <c r="I1206">
        <v>1</v>
      </c>
      <c r="J1206">
        <v>1</v>
      </c>
      <c r="K1206" t="b">
        <v>0</v>
      </c>
      <c r="L1206" t="s">
        <v>51</v>
      </c>
      <c r="M1206" t="b">
        <v>1</v>
      </c>
      <c r="N1206">
        <v>9</v>
      </c>
      <c r="O1206">
        <v>14</v>
      </c>
      <c r="P1206">
        <v>0.25618722999999999</v>
      </c>
      <c r="R1206">
        <v>0.26381054999999998</v>
      </c>
      <c r="T1206">
        <v>1</v>
      </c>
    </row>
    <row r="1207" spans="1:20" x14ac:dyDescent="0.2">
      <c r="A1207" t="s">
        <v>1258</v>
      </c>
      <c r="B1207" t="s">
        <v>24</v>
      </c>
      <c r="C1207" t="s">
        <v>21</v>
      </c>
      <c r="D1207" t="s">
        <v>21</v>
      </c>
      <c r="E1207" t="b">
        <v>1</v>
      </c>
      <c r="F1207">
        <v>5</v>
      </c>
      <c r="G1207">
        <v>0</v>
      </c>
      <c r="H1207">
        <v>10</v>
      </c>
      <c r="I1207">
        <v>1</v>
      </c>
      <c r="J1207">
        <v>1</v>
      </c>
      <c r="K1207" t="b">
        <v>0</v>
      </c>
      <c r="L1207" t="s">
        <v>51</v>
      </c>
      <c r="M1207" t="b">
        <v>1</v>
      </c>
      <c r="N1207">
        <v>9</v>
      </c>
      <c r="O1207">
        <v>14</v>
      </c>
      <c r="P1207">
        <v>0.3624348</v>
      </c>
      <c r="R1207">
        <v>0.36768430000000002</v>
      </c>
      <c r="T1207">
        <v>2</v>
      </c>
    </row>
    <row r="1208" spans="1:20" x14ac:dyDescent="0.2">
      <c r="A1208" t="s">
        <v>1259</v>
      </c>
      <c r="B1208" t="s">
        <v>24</v>
      </c>
      <c r="C1208" t="s">
        <v>21</v>
      </c>
      <c r="D1208" t="s">
        <v>22</v>
      </c>
      <c r="E1208" t="b">
        <v>1</v>
      </c>
      <c r="F1208">
        <v>5</v>
      </c>
      <c r="G1208">
        <v>0</v>
      </c>
      <c r="H1208">
        <v>10</v>
      </c>
      <c r="I1208">
        <v>1</v>
      </c>
      <c r="J1208">
        <v>1</v>
      </c>
      <c r="K1208" t="b">
        <v>0</v>
      </c>
      <c r="L1208" t="s">
        <v>51</v>
      </c>
      <c r="M1208" t="b">
        <v>1</v>
      </c>
      <c r="N1208">
        <v>9</v>
      </c>
      <c r="O1208">
        <v>15</v>
      </c>
      <c r="P1208">
        <v>0.26311758000000002</v>
      </c>
      <c r="R1208">
        <v>0.27266659999999998</v>
      </c>
      <c r="T1208">
        <v>1</v>
      </c>
    </row>
    <row r="1209" spans="1:20" x14ac:dyDescent="0.2">
      <c r="A1209" t="s">
        <v>1260</v>
      </c>
      <c r="B1209" t="s">
        <v>24</v>
      </c>
      <c r="C1209" t="s">
        <v>21</v>
      </c>
      <c r="D1209" t="s">
        <v>21</v>
      </c>
      <c r="E1209" t="b">
        <v>1</v>
      </c>
      <c r="F1209">
        <v>5</v>
      </c>
      <c r="G1209">
        <v>0</v>
      </c>
      <c r="H1209">
        <v>10</v>
      </c>
      <c r="I1209">
        <v>1</v>
      </c>
      <c r="J1209">
        <v>1</v>
      </c>
      <c r="K1209" t="b">
        <v>0</v>
      </c>
      <c r="L1209" t="s">
        <v>51</v>
      </c>
      <c r="M1209" t="b">
        <v>1</v>
      </c>
      <c r="N1209">
        <v>9</v>
      </c>
      <c r="O1209">
        <v>15</v>
      </c>
      <c r="P1209">
        <v>0.33047739999999998</v>
      </c>
      <c r="R1209">
        <v>0.33918029999999999</v>
      </c>
      <c r="T1209">
        <v>2</v>
      </c>
    </row>
    <row r="1210" spans="1:20" x14ac:dyDescent="0.2">
      <c r="A1210" t="s">
        <v>1261</v>
      </c>
      <c r="B1210" t="s">
        <v>24</v>
      </c>
      <c r="C1210" t="s">
        <v>21</v>
      </c>
      <c r="D1210" t="s">
        <v>22</v>
      </c>
      <c r="E1210" t="b">
        <v>1</v>
      </c>
      <c r="F1210">
        <v>5</v>
      </c>
      <c r="G1210">
        <v>0</v>
      </c>
      <c r="H1210">
        <v>10</v>
      </c>
      <c r="I1210">
        <v>1</v>
      </c>
      <c r="J1210">
        <v>1</v>
      </c>
      <c r="K1210" t="b">
        <v>0</v>
      </c>
      <c r="L1210" t="s">
        <v>51</v>
      </c>
      <c r="M1210" t="b">
        <v>1</v>
      </c>
      <c r="N1210">
        <v>9</v>
      </c>
      <c r="O1210">
        <v>16</v>
      </c>
      <c r="P1210">
        <v>0.26363545999999999</v>
      </c>
      <c r="R1210">
        <v>0.27096656000000002</v>
      </c>
      <c r="T1210">
        <v>1</v>
      </c>
    </row>
    <row r="1211" spans="1:20" x14ac:dyDescent="0.2">
      <c r="A1211" t="s">
        <v>1262</v>
      </c>
      <c r="B1211" t="s">
        <v>24</v>
      </c>
      <c r="C1211" t="s">
        <v>21</v>
      </c>
      <c r="D1211" t="s">
        <v>21</v>
      </c>
      <c r="E1211" t="b">
        <v>1</v>
      </c>
      <c r="F1211">
        <v>5</v>
      </c>
      <c r="G1211">
        <v>0</v>
      </c>
      <c r="H1211">
        <v>10</v>
      </c>
      <c r="I1211">
        <v>1</v>
      </c>
      <c r="J1211">
        <v>1</v>
      </c>
      <c r="K1211" t="b">
        <v>0</v>
      </c>
      <c r="L1211" t="s">
        <v>51</v>
      </c>
      <c r="M1211" t="b">
        <v>1</v>
      </c>
      <c r="N1211">
        <v>9</v>
      </c>
      <c r="O1211">
        <v>16</v>
      </c>
      <c r="P1211">
        <v>0.35727312999999999</v>
      </c>
      <c r="R1211">
        <v>0.36695105</v>
      </c>
      <c r="T1211">
        <v>2</v>
      </c>
    </row>
    <row r="1212" spans="1:20" x14ac:dyDescent="0.2">
      <c r="A1212" t="s">
        <v>1263</v>
      </c>
      <c r="B1212" t="s">
        <v>24</v>
      </c>
      <c r="C1212" t="s">
        <v>21</v>
      </c>
      <c r="D1212" t="s">
        <v>22</v>
      </c>
      <c r="E1212" t="b">
        <v>1</v>
      </c>
      <c r="F1212">
        <v>5</v>
      </c>
      <c r="G1212">
        <v>0</v>
      </c>
      <c r="H1212">
        <v>10</v>
      </c>
      <c r="I1212">
        <v>1</v>
      </c>
      <c r="J1212">
        <v>1</v>
      </c>
      <c r="K1212" t="b">
        <v>0</v>
      </c>
      <c r="L1212" t="s">
        <v>51</v>
      </c>
      <c r="M1212" t="b">
        <v>1</v>
      </c>
      <c r="N1212">
        <v>9</v>
      </c>
      <c r="O1212">
        <v>17</v>
      </c>
      <c r="P1212">
        <v>0.26403943000000002</v>
      </c>
      <c r="R1212">
        <v>0.27034318000000002</v>
      </c>
      <c r="T1212">
        <v>1</v>
      </c>
    </row>
    <row r="1213" spans="1:20" x14ac:dyDescent="0.2">
      <c r="A1213" s="1" t="s">
        <v>1264</v>
      </c>
      <c r="B1213" t="s">
        <v>24</v>
      </c>
      <c r="C1213" t="s">
        <v>21</v>
      </c>
      <c r="D1213" t="s">
        <v>21</v>
      </c>
      <c r="E1213" t="b">
        <v>1</v>
      </c>
      <c r="F1213">
        <v>5</v>
      </c>
      <c r="G1213">
        <v>0</v>
      </c>
      <c r="H1213">
        <v>10</v>
      </c>
      <c r="I1213">
        <v>1</v>
      </c>
      <c r="J1213">
        <v>1</v>
      </c>
      <c r="K1213" t="b">
        <v>0</v>
      </c>
      <c r="L1213" t="s">
        <v>51</v>
      </c>
      <c r="M1213" t="b">
        <v>1</v>
      </c>
      <c r="N1213">
        <v>9</v>
      </c>
      <c r="O1213">
        <v>17</v>
      </c>
      <c r="P1213">
        <v>0.34812369999999998</v>
      </c>
      <c r="R1213">
        <v>0.37035163999999998</v>
      </c>
      <c r="T1213">
        <v>2</v>
      </c>
    </row>
    <row r="1214" spans="1:20" x14ac:dyDescent="0.2">
      <c r="A1214" t="s">
        <v>1265</v>
      </c>
      <c r="B1214" t="s">
        <v>24</v>
      </c>
      <c r="C1214" t="s">
        <v>21</v>
      </c>
      <c r="D1214" t="s">
        <v>22</v>
      </c>
      <c r="E1214" t="b">
        <v>1</v>
      </c>
      <c r="F1214">
        <v>5</v>
      </c>
      <c r="G1214">
        <v>0</v>
      </c>
      <c r="H1214">
        <v>10</v>
      </c>
      <c r="I1214">
        <v>1</v>
      </c>
      <c r="J1214">
        <v>1</v>
      </c>
      <c r="K1214" t="b">
        <v>0</v>
      </c>
      <c r="L1214" t="s">
        <v>51</v>
      </c>
      <c r="M1214" t="b">
        <v>1</v>
      </c>
      <c r="N1214">
        <v>9</v>
      </c>
      <c r="O1214">
        <v>18</v>
      </c>
      <c r="P1214">
        <v>0.26827477999999999</v>
      </c>
      <c r="R1214">
        <v>0.28470123000000003</v>
      </c>
      <c r="T1214">
        <v>1</v>
      </c>
    </row>
    <row r="1215" spans="1:20" x14ac:dyDescent="0.2">
      <c r="A1215" t="s">
        <v>1266</v>
      </c>
      <c r="B1215" t="s">
        <v>24</v>
      </c>
      <c r="C1215" t="s">
        <v>21</v>
      </c>
      <c r="D1215" t="s">
        <v>21</v>
      </c>
      <c r="E1215" t="b">
        <v>1</v>
      </c>
      <c r="F1215">
        <v>5</v>
      </c>
      <c r="G1215">
        <v>0</v>
      </c>
      <c r="H1215">
        <v>10</v>
      </c>
      <c r="I1215">
        <v>1</v>
      </c>
      <c r="J1215">
        <v>1</v>
      </c>
      <c r="K1215" t="b">
        <v>0</v>
      </c>
      <c r="L1215" t="s">
        <v>51</v>
      </c>
      <c r="M1215" t="b">
        <v>1</v>
      </c>
      <c r="N1215">
        <v>9</v>
      </c>
      <c r="O1215">
        <v>18</v>
      </c>
      <c r="P1215">
        <v>0.36788880000000002</v>
      </c>
      <c r="R1215">
        <v>0.35765975999999999</v>
      </c>
      <c r="T1215">
        <v>2</v>
      </c>
    </row>
    <row r="1216" spans="1:20" x14ac:dyDescent="0.2">
      <c r="A1216" t="s">
        <v>1267</v>
      </c>
      <c r="B1216" t="s">
        <v>24</v>
      </c>
      <c r="C1216" t="s">
        <v>21</v>
      </c>
      <c r="D1216" t="s">
        <v>22</v>
      </c>
      <c r="E1216" t="b">
        <v>1</v>
      </c>
      <c r="F1216">
        <v>5</v>
      </c>
      <c r="G1216">
        <v>0</v>
      </c>
      <c r="H1216">
        <v>10</v>
      </c>
      <c r="I1216">
        <v>1</v>
      </c>
      <c r="J1216">
        <v>1</v>
      </c>
      <c r="K1216" t="b">
        <v>0</v>
      </c>
      <c r="L1216" t="s">
        <v>51</v>
      </c>
      <c r="M1216" t="b">
        <v>1</v>
      </c>
      <c r="N1216">
        <v>9</v>
      </c>
      <c r="O1216">
        <v>19</v>
      </c>
      <c r="P1216">
        <v>0.27750644000000002</v>
      </c>
      <c r="R1216">
        <v>0.29422238000000001</v>
      </c>
      <c r="T1216">
        <v>1</v>
      </c>
    </row>
    <row r="1217" spans="1:20" x14ac:dyDescent="0.2">
      <c r="A1217" t="s">
        <v>1268</v>
      </c>
      <c r="B1217" t="s">
        <v>24</v>
      </c>
      <c r="C1217" t="s">
        <v>21</v>
      </c>
      <c r="D1217" t="s">
        <v>21</v>
      </c>
      <c r="E1217" t="b">
        <v>1</v>
      </c>
      <c r="F1217">
        <v>5</v>
      </c>
      <c r="G1217">
        <v>0</v>
      </c>
      <c r="H1217">
        <v>10</v>
      </c>
      <c r="I1217">
        <v>1</v>
      </c>
      <c r="J1217">
        <v>1</v>
      </c>
      <c r="K1217" t="b">
        <v>0</v>
      </c>
      <c r="L1217" t="s">
        <v>51</v>
      </c>
      <c r="M1217" t="b">
        <v>1</v>
      </c>
      <c r="N1217">
        <v>9</v>
      </c>
      <c r="O1217">
        <v>19</v>
      </c>
      <c r="P1217">
        <v>0.34582916000000002</v>
      </c>
      <c r="R1217">
        <v>0.36553790000000003</v>
      </c>
      <c r="T1217">
        <v>2</v>
      </c>
    </row>
    <row r="1218" spans="1:20" x14ac:dyDescent="0.2">
      <c r="A1218" t="s">
        <v>1269</v>
      </c>
      <c r="B1218" t="s">
        <v>24</v>
      </c>
      <c r="C1218" t="s">
        <v>21</v>
      </c>
      <c r="D1218" t="s">
        <v>22</v>
      </c>
      <c r="E1218" t="b">
        <v>1</v>
      </c>
      <c r="F1218">
        <v>5</v>
      </c>
      <c r="G1218">
        <v>0</v>
      </c>
      <c r="H1218">
        <v>10</v>
      </c>
      <c r="I1218">
        <v>1</v>
      </c>
      <c r="J1218">
        <v>1</v>
      </c>
      <c r="K1218" t="b">
        <v>0</v>
      </c>
      <c r="L1218" t="s">
        <v>51</v>
      </c>
      <c r="M1218" t="b">
        <v>1</v>
      </c>
      <c r="N1218">
        <v>9</v>
      </c>
      <c r="O1218">
        <v>20</v>
      </c>
      <c r="P1218">
        <v>0.2869525</v>
      </c>
      <c r="R1218">
        <v>0.29385528</v>
      </c>
      <c r="T1218">
        <v>1</v>
      </c>
    </row>
    <row r="1219" spans="1:20" x14ac:dyDescent="0.2">
      <c r="A1219" t="s">
        <v>1270</v>
      </c>
      <c r="B1219" t="s">
        <v>24</v>
      </c>
      <c r="C1219" t="s">
        <v>21</v>
      </c>
      <c r="D1219" t="s">
        <v>21</v>
      </c>
      <c r="E1219" t="b">
        <v>1</v>
      </c>
      <c r="F1219">
        <v>5</v>
      </c>
      <c r="G1219">
        <v>0</v>
      </c>
      <c r="H1219">
        <v>10</v>
      </c>
      <c r="I1219">
        <v>1</v>
      </c>
      <c r="J1219">
        <v>1</v>
      </c>
      <c r="K1219" t="b">
        <v>0</v>
      </c>
      <c r="L1219" t="s">
        <v>51</v>
      </c>
      <c r="M1219" t="b">
        <v>1</v>
      </c>
      <c r="N1219">
        <v>9</v>
      </c>
      <c r="O1219">
        <v>20</v>
      </c>
      <c r="P1219">
        <v>0.33396047000000001</v>
      </c>
      <c r="R1219">
        <v>0.36533632999999999</v>
      </c>
      <c r="T1219">
        <v>2</v>
      </c>
    </row>
    <row r="1220" spans="1:20" x14ac:dyDescent="0.2">
      <c r="A1220" t="s">
        <v>1271</v>
      </c>
      <c r="B1220" t="s">
        <v>24</v>
      </c>
      <c r="C1220" t="s">
        <v>21</v>
      </c>
      <c r="D1220" t="s">
        <v>22</v>
      </c>
      <c r="E1220" t="b">
        <v>1</v>
      </c>
      <c r="F1220">
        <v>5</v>
      </c>
      <c r="G1220">
        <v>0</v>
      </c>
      <c r="H1220">
        <v>10</v>
      </c>
      <c r="I1220">
        <v>1</v>
      </c>
      <c r="J1220">
        <v>1</v>
      </c>
      <c r="K1220" t="b">
        <v>0</v>
      </c>
      <c r="L1220" t="s">
        <v>51</v>
      </c>
      <c r="M1220" t="b">
        <v>1</v>
      </c>
      <c r="N1220">
        <v>10</v>
      </c>
      <c r="O1220">
        <v>0</v>
      </c>
      <c r="P1220">
        <v>0.41648832000000002</v>
      </c>
      <c r="R1220">
        <v>0.40883969999999997</v>
      </c>
      <c r="T1220">
        <v>1</v>
      </c>
    </row>
    <row r="1221" spans="1:20" x14ac:dyDescent="0.2">
      <c r="A1221" t="s">
        <v>1272</v>
      </c>
      <c r="B1221" t="s">
        <v>24</v>
      </c>
      <c r="C1221" t="s">
        <v>21</v>
      </c>
      <c r="D1221" t="s">
        <v>21</v>
      </c>
      <c r="E1221" t="b">
        <v>1</v>
      </c>
      <c r="F1221">
        <v>5</v>
      </c>
      <c r="G1221">
        <v>0</v>
      </c>
      <c r="H1221">
        <v>10</v>
      </c>
      <c r="I1221">
        <v>1</v>
      </c>
      <c r="J1221">
        <v>1</v>
      </c>
      <c r="K1221" t="b">
        <v>0</v>
      </c>
      <c r="L1221" t="s">
        <v>51</v>
      </c>
      <c r="M1221" t="b">
        <v>1</v>
      </c>
      <c r="N1221">
        <v>10</v>
      </c>
      <c r="O1221">
        <v>0</v>
      </c>
      <c r="P1221">
        <v>0.41520785999999998</v>
      </c>
      <c r="R1221">
        <v>0.41401437000000002</v>
      </c>
      <c r="T1221">
        <v>2</v>
      </c>
    </row>
    <row r="1222" spans="1:20" x14ac:dyDescent="0.2">
      <c r="A1222" t="s">
        <v>1273</v>
      </c>
      <c r="B1222" t="s">
        <v>24</v>
      </c>
      <c r="C1222" t="s">
        <v>21</v>
      </c>
      <c r="D1222" t="s">
        <v>22</v>
      </c>
      <c r="E1222" t="b">
        <v>1</v>
      </c>
      <c r="F1222">
        <v>5</v>
      </c>
      <c r="G1222">
        <v>0</v>
      </c>
      <c r="H1222">
        <v>10</v>
      </c>
      <c r="I1222">
        <v>1</v>
      </c>
      <c r="J1222">
        <v>1</v>
      </c>
      <c r="K1222" t="b">
        <v>0</v>
      </c>
      <c r="L1222" t="s">
        <v>51</v>
      </c>
      <c r="M1222" t="b">
        <v>1</v>
      </c>
      <c r="N1222">
        <v>10</v>
      </c>
      <c r="O1222">
        <v>1</v>
      </c>
      <c r="P1222">
        <v>0.26577450000000002</v>
      </c>
      <c r="R1222">
        <v>0.27919435999999997</v>
      </c>
      <c r="T1222">
        <v>1</v>
      </c>
    </row>
    <row r="1223" spans="1:20" x14ac:dyDescent="0.2">
      <c r="A1223" t="s">
        <v>1274</v>
      </c>
      <c r="B1223" t="s">
        <v>24</v>
      </c>
      <c r="C1223" t="s">
        <v>21</v>
      </c>
      <c r="D1223" t="s">
        <v>21</v>
      </c>
      <c r="E1223" t="b">
        <v>1</v>
      </c>
      <c r="F1223">
        <v>5</v>
      </c>
      <c r="G1223">
        <v>0</v>
      </c>
      <c r="H1223">
        <v>10</v>
      </c>
      <c r="I1223">
        <v>1</v>
      </c>
      <c r="J1223">
        <v>1</v>
      </c>
      <c r="K1223" t="b">
        <v>0</v>
      </c>
      <c r="L1223" t="s">
        <v>51</v>
      </c>
      <c r="M1223" t="b">
        <v>1</v>
      </c>
      <c r="N1223">
        <v>10</v>
      </c>
      <c r="O1223">
        <v>1</v>
      </c>
      <c r="P1223">
        <v>0.29594376999999999</v>
      </c>
      <c r="R1223">
        <v>0.28707522000000002</v>
      </c>
      <c r="T1223">
        <v>2</v>
      </c>
    </row>
    <row r="1224" spans="1:20" x14ac:dyDescent="0.2">
      <c r="A1224" t="s">
        <v>1275</v>
      </c>
      <c r="B1224" t="s">
        <v>24</v>
      </c>
      <c r="C1224" t="s">
        <v>21</v>
      </c>
      <c r="D1224" t="s">
        <v>22</v>
      </c>
      <c r="E1224" t="b">
        <v>1</v>
      </c>
      <c r="F1224">
        <v>5</v>
      </c>
      <c r="G1224">
        <v>0</v>
      </c>
      <c r="H1224">
        <v>10</v>
      </c>
      <c r="I1224">
        <v>1</v>
      </c>
      <c r="J1224">
        <v>1</v>
      </c>
      <c r="K1224" t="b">
        <v>0</v>
      </c>
      <c r="L1224" t="s">
        <v>51</v>
      </c>
      <c r="M1224" t="b">
        <v>1</v>
      </c>
      <c r="N1224">
        <v>10</v>
      </c>
      <c r="O1224">
        <v>2</v>
      </c>
      <c r="P1224">
        <v>0.25401422000000001</v>
      </c>
      <c r="R1224">
        <v>0.26905054</v>
      </c>
      <c r="T1224">
        <v>1</v>
      </c>
    </row>
    <row r="1225" spans="1:20" x14ac:dyDescent="0.2">
      <c r="A1225" t="s">
        <v>1276</v>
      </c>
      <c r="B1225" t="s">
        <v>24</v>
      </c>
      <c r="C1225" t="s">
        <v>21</v>
      </c>
      <c r="D1225" t="s">
        <v>21</v>
      </c>
      <c r="E1225" t="b">
        <v>1</v>
      </c>
      <c r="F1225">
        <v>5</v>
      </c>
      <c r="G1225">
        <v>0</v>
      </c>
      <c r="H1225">
        <v>10</v>
      </c>
      <c r="I1225">
        <v>1</v>
      </c>
      <c r="J1225">
        <v>1</v>
      </c>
      <c r="K1225" t="b">
        <v>0</v>
      </c>
      <c r="L1225" t="s">
        <v>51</v>
      </c>
      <c r="M1225" t="b">
        <v>1</v>
      </c>
      <c r="N1225">
        <v>10</v>
      </c>
      <c r="O1225">
        <v>2</v>
      </c>
      <c r="P1225">
        <v>0.29645827000000002</v>
      </c>
      <c r="R1225">
        <v>0.45525008</v>
      </c>
      <c r="T1225">
        <v>2</v>
      </c>
    </row>
    <row r="1226" spans="1:20" x14ac:dyDescent="0.2">
      <c r="A1226" t="s">
        <v>1277</v>
      </c>
      <c r="B1226" t="s">
        <v>24</v>
      </c>
      <c r="C1226" t="s">
        <v>21</v>
      </c>
      <c r="D1226" t="s">
        <v>22</v>
      </c>
      <c r="E1226" t="b">
        <v>1</v>
      </c>
      <c r="F1226">
        <v>5</v>
      </c>
      <c r="G1226">
        <v>0</v>
      </c>
      <c r="H1226">
        <v>10</v>
      </c>
      <c r="I1226">
        <v>1</v>
      </c>
      <c r="J1226">
        <v>1</v>
      </c>
      <c r="K1226" t="b">
        <v>0</v>
      </c>
      <c r="L1226" t="s">
        <v>51</v>
      </c>
      <c r="M1226" t="b">
        <v>1</v>
      </c>
      <c r="N1226">
        <v>10</v>
      </c>
      <c r="O1226">
        <v>3</v>
      </c>
      <c r="P1226">
        <v>0.25387120000000002</v>
      </c>
      <c r="R1226">
        <v>0.27088424999999999</v>
      </c>
      <c r="T1226">
        <v>1</v>
      </c>
    </row>
    <row r="1227" spans="1:20" x14ac:dyDescent="0.2">
      <c r="A1227" t="s">
        <v>1278</v>
      </c>
      <c r="B1227" t="s">
        <v>24</v>
      </c>
      <c r="C1227" t="s">
        <v>21</v>
      </c>
      <c r="D1227" t="s">
        <v>21</v>
      </c>
      <c r="E1227" t="b">
        <v>1</v>
      </c>
      <c r="F1227">
        <v>5</v>
      </c>
      <c r="G1227">
        <v>0</v>
      </c>
      <c r="H1227">
        <v>10</v>
      </c>
      <c r="I1227">
        <v>1</v>
      </c>
      <c r="J1227">
        <v>1</v>
      </c>
      <c r="K1227" t="b">
        <v>0</v>
      </c>
      <c r="L1227" t="s">
        <v>51</v>
      </c>
      <c r="M1227" t="b">
        <v>1</v>
      </c>
      <c r="N1227">
        <v>10</v>
      </c>
      <c r="O1227">
        <v>3</v>
      </c>
      <c r="P1227">
        <v>0.30006215000000003</v>
      </c>
      <c r="R1227">
        <v>0.30866539999999998</v>
      </c>
      <c r="T1227">
        <v>2</v>
      </c>
    </row>
    <row r="1228" spans="1:20" x14ac:dyDescent="0.2">
      <c r="A1228" t="s">
        <v>1279</v>
      </c>
      <c r="B1228" t="s">
        <v>24</v>
      </c>
      <c r="C1228" t="s">
        <v>21</v>
      </c>
      <c r="D1228" t="s">
        <v>22</v>
      </c>
      <c r="E1228" t="b">
        <v>1</v>
      </c>
      <c r="F1228">
        <v>5</v>
      </c>
      <c r="G1228">
        <v>0</v>
      </c>
      <c r="H1228">
        <v>10</v>
      </c>
      <c r="I1228">
        <v>1</v>
      </c>
      <c r="J1228">
        <v>1</v>
      </c>
      <c r="K1228" t="b">
        <v>0</v>
      </c>
      <c r="L1228" t="s">
        <v>51</v>
      </c>
      <c r="M1228" t="b">
        <v>1</v>
      </c>
      <c r="N1228">
        <v>10</v>
      </c>
      <c r="O1228">
        <v>4</v>
      </c>
      <c r="P1228">
        <v>0.25244525000000001</v>
      </c>
      <c r="R1228">
        <v>0.27789056000000001</v>
      </c>
      <c r="T1228">
        <v>1</v>
      </c>
    </row>
    <row r="1229" spans="1:20" x14ac:dyDescent="0.2">
      <c r="A1229" t="s">
        <v>1280</v>
      </c>
      <c r="B1229" t="s">
        <v>24</v>
      </c>
      <c r="C1229" t="s">
        <v>21</v>
      </c>
      <c r="D1229" t="s">
        <v>21</v>
      </c>
      <c r="E1229" t="b">
        <v>1</v>
      </c>
      <c r="F1229">
        <v>5</v>
      </c>
      <c r="G1229">
        <v>0</v>
      </c>
      <c r="H1229">
        <v>10</v>
      </c>
      <c r="I1229">
        <v>1</v>
      </c>
      <c r="J1229">
        <v>1</v>
      </c>
      <c r="K1229" t="b">
        <v>0</v>
      </c>
      <c r="L1229" t="s">
        <v>51</v>
      </c>
      <c r="M1229" t="b">
        <v>1</v>
      </c>
      <c r="N1229">
        <v>10</v>
      </c>
      <c r="O1229">
        <v>4</v>
      </c>
      <c r="P1229">
        <v>0.31853369999999998</v>
      </c>
      <c r="R1229">
        <v>0.30460343000000001</v>
      </c>
      <c r="T1229">
        <v>2</v>
      </c>
    </row>
    <row r="1230" spans="1:20" x14ac:dyDescent="0.2">
      <c r="A1230" t="s">
        <v>1281</v>
      </c>
      <c r="B1230" t="s">
        <v>24</v>
      </c>
      <c r="C1230" t="s">
        <v>21</v>
      </c>
      <c r="D1230" t="s">
        <v>22</v>
      </c>
      <c r="E1230" t="b">
        <v>1</v>
      </c>
      <c r="F1230">
        <v>5</v>
      </c>
      <c r="G1230">
        <v>0</v>
      </c>
      <c r="H1230">
        <v>10</v>
      </c>
      <c r="I1230">
        <v>1</v>
      </c>
      <c r="J1230">
        <v>1</v>
      </c>
      <c r="K1230" t="b">
        <v>0</v>
      </c>
      <c r="L1230" t="s">
        <v>51</v>
      </c>
      <c r="M1230" t="b">
        <v>1</v>
      </c>
      <c r="N1230">
        <v>10</v>
      </c>
      <c r="O1230">
        <v>5</v>
      </c>
      <c r="P1230">
        <v>0.25172116999999999</v>
      </c>
      <c r="R1230">
        <v>0.2693989</v>
      </c>
      <c r="T1230">
        <v>1</v>
      </c>
    </row>
    <row r="1231" spans="1:20" x14ac:dyDescent="0.2">
      <c r="A1231" t="s">
        <v>1282</v>
      </c>
      <c r="B1231" t="s">
        <v>24</v>
      </c>
      <c r="C1231" t="s">
        <v>21</v>
      </c>
      <c r="D1231" t="s">
        <v>21</v>
      </c>
      <c r="E1231" t="b">
        <v>1</v>
      </c>
      <c r="F1231">
        <v>5</v>
      </c>
      <c r="G1231">
        <v>0</v>
      </c>
      <c r="H1231">
        <v>10</v>
      </c>
      <c r="I1231">
        <v>1</v>
      </c>
      <c r="J1231">
        <v>1</v>
      </c>
      <c r="K1231" t="b">
        <v>0</v>
      </c>
      <c r="L1231" t="s">
        <v>51</v>
      </c>
      <c r="M1231" t="b">
        <v>1</v>
      </c>
      <c r="N1231">
        <v>10</v>
      </c>
      <c r="O1231">
        <v>5</v>
      </c>
      <c r="P1231">
        <v>0.30835328000000001</v>
      </c>
      <c r="R1231">
        <v>0.30545312000000002</v>
      </c>
      <c r="T1231">
        <v>2</v>
      </c>
    </row>
    <row r="1232" spans="1:20" x14ac:dyDescent="0.2">
      <c r="A1232" t="s">
        <v>1283</v>
      </c>
      <c r="B1232" t="s">
        <v>24</v>
      </c>
      <c r="C1232" t="s">
        <v>21</v>
      </c>
      <c r="D1232" t="s">
        <v>22</v>
      </c>
      <c r="E1232" t="b">
        <v>1</v>
      </c>
      <c r="F1232">
        <v>5</v>
      </c>
      <c r="G1232">
        <v>0</v>
      </c>
      <c r="H1232">
        <v>10</v>
      </c>
      <c r="I1232">
        <v>1</v>
      </c>
      <c r="J1232">
        <v>1</v>
      </c>
      <c r="K1232" t="b">
        <v>0</v>
      </c>
      <c r="L1232" t="s">
        <v>51</v>
      </c>
      <c r="M1232" t="b">
        <v>1</v>
      </c>
      <c r="N1232">
        <v>10</v>
      </c>
      <c r="O1232">
        <v>6</v>
      </c>
      <c r="P1232">
        <v>0.25264508000000002</v>
      </c>
      <c r="R1232">
        <v>0.2762983</v>
      </c>
      <c r="T1232">
        <v>1</v>
      </c>
    </row>
    <row r="1233" spans="1:20" x14ac:dyDescent="0.2">
      <c r="A1233" t="s">
        <v>1284</v>
      </c>
      <c r="B1233" t="s">
        <v>24</v>
      </c>
      <c r="C1233" t="s">
        <v>21</v>
      </c>
      <c r="D1233" t="s">
        <v>21</v>
      </c>
      <c r="E1233" t="b">
        <v>1</v>
      </c>
      <c r="F1233">
        <v>5</v>
      </c>
      <c r="G1233">
        <v>0</v>
      </c>
      <c r="H1233">
        <v>10</v>
      </c>
      <c r="I1233">
        <v>1</v>
      </c>
      <c r="J1233">
        <v>1</v>
      </c>
      <c r="K1233" t="b">
        <v>0</v>
      </c>
      <c r="L1233" t="s">
        <v>51</v>
      </c>
      <c r="M1233" t="b">
        <v>1</v>
      </c>
      <c r="N1233">
        <v>10</v>
      </c>
      <c r="O1233">
        <v>6</v>
      </c>
      <c r="P1233">
        <v>0.310867</v>
      </c>
      <c r="R1233">
        <v>0.37726048000000001</v>
      </c>
      <c r="T1233">
        <v>2</v>
      </c>
    </row>
    <row r="1234" spans="1:20" x14ac:dyDescent="0.2">
      <c r="A1234" t="s">
        <v>1285</v>
      </c>
      <c r="B1234" t="s">
        <v>24</v>
      </c>
      <c r="C1234" t="s">
        <v>21</v>
      </c>
      <c r="D1234" t="s">
        <v>22</v>
      </c>
      <c r="E1234" t="b">
        <v>1</v>
      </c>
      <c r="F1234">
        <v>5</v>
      </c>
      <c r="G1234">
        <v>0</v>
      </c>
      <c r="H1234">
        <v>10</v>
      </c>
      <c r="I1234">
        <v>1</v>
      </c>
      <c r="J1234">
        <v>1</v>
      </c>
      <c r="K1234" t="b">
        <v>0</v>
      </c>
      <c r="L1234" t="s">
        <v>51</v>
      </c>
      <c r="M1234" t="b">
        <v>1</v>
      </c>
      <c r="N1234">
        <v>10</v>
      </c>
      <c r="O1234">
        <v>7</v>
      </c>
      <c r="P1234">
        <v>0.25314515999999998</v>
      </c>
      <c r="R1234">
        <v>0.27969875999999999</v>
      </c>
      <c r="T1234">
        <v>1</v>
      </c>
    </row>
    <row r="1235" spans="1:20" x14ac:dyDescent="0.2">
      <c r="A1235" s="1" t="s">
        <v>1286</v>
      </c>
      <c r="B1235" t="s">
        <v>24</v>
      </c>
      <c r="C1235" t="s">
        <v>21</v>
      </c>
      <c r="D1235" t="s">
        <v>21</v>
      </c>
      <c r="E1235" t="b">
        <v>1</v>
      </c>
      <c r="F1235">
        <v>5</v>
      </c>
      <c r="G1235">
        <v>0</v>
      </c>
      <c r="H1235">
        <v>10</v>
      </c>
      <c r="I1235">
        <v>1</v>
      </c>
      <c r="J1235">
        <v>1</v>
      </c>
      <c r="K1235" t="b">
        <v>0</v>
      </c>
      <c r="L1235" t="s">
        <v>51</v>
      </c>
      <c r="M1235" t="b">
        <v>1</v>
      </c>
      <c r="N1235">
        <v>10</v>
      </c>
      <c r="O1235">
        <v>7</v>
      </c>
      <c r="P1235">
        <v>0.31283882000000002</v>
      </c>
      <c r="R1235">
        <v>0.33196870000000001</v>
      </c>
      <c r="T1235">
        <v>2</v>
      </c>
    </row>
    <row r="1236" spans="1:20" x14ac:dyDescent="0.2">
      <c r="A1236" t="s">
        <v>1287</v>
      </c>
      <c r="B1236" t="s">
        <v>24</v>
      </c>
      <c r="C1236" t="s">
        <v>21</v>
      </c>
      <c r="D1236" t="s">
        <v>22</v>
      </c>
      <c r="E1236" t="b">
        <v>1</v>
      </c>
      <c r="F1236">
        <v>5</v>
      </c>
      <c r="G1236">
        <v>0</v>
      </c>
      <c r="H1236">
        <v>10</v>
      </c>
      <c r="I1236">
        <v>1</v>
      </c>
      <c r="J1236">
        <v>1</v>
      </c>
      <c r="K1236" t="b">
        <v>0</v>
      </c>
      <c r="L1236" t="s">
        <v>51</v>
      </c>
      <c r="M1236" t="b">
        <v>1</v>
      </c>
      <c r="N1236">
        <v>10</v>
      </c>
      <c r="O1236">
        <v>8</v>
      </c>
      <c r="P1236">
        <v>0.25215569999999998</v>
      </c>
      <c r="R1236">
        <v>0.28729349999999998</v>
      </c>
      <c r="T1236">
        <v>1</v>
      </c>
    </row>
    <row r="1237" spans="1:20" x14ac:dyDescent="0.2">
      <c r="A1237" t="s">
        <v>1288</v>
      </c>
      <c r="B1237" t="s">
        <v>24</v>
      </c>
      <c r="C1237" t="s">
        <v>21</v>
      </c>
      <c r="D1237" t="s">
        <v>21</v>
      </c>
      <c r="E1237" t="b">
        <v>1</v>
      </c>
      <c r="F1237">
        <v>5</v>
      </c>
      <c r="G1237">
        <v>0</v>
      </c>
      <c r="H1237">
        <v>10</v>
      </c>
      <c r="I1237">
        <v>1</v>
      </c>
      <c r="J1237">
        <v>1</v>
      </c>
      <c r="K1237" t="b">
        <v>0</v>
      </c>
      <c r="L1237" t="s">
        <v>51</v>
      </c>
      <c r="M1237" t="b">
        <v>1</v>
      </c>
      <c r="N1237">
        <v>10</v>
      </c>
      <c r="O1237">
        <v>8</v>
      </c>
      <c r="P1237">
        <v>0.31126123999999999</v>
      </c>
      <c r="R1237">
        <v>0.29610783000000002</v>
      </c>
      <c r="T1237">
        <v>2</v>
      </c>
    </row>
    <row r="1238" spans="1:20" x14ac:dyDescent="0.2">
      <c r="A1238" t="s">
        <v>1289</v>
      </c>
      <c r="B1238" t="s">
        <v>24</v>
      </c>
      <c r="C1238" t="s">
        <v>21</v>
      </c>
      <c r="D1238" t="s">
        <v>22</v>
      </c>
      <c r="E1238" t="b">
        <v>1</v>
      </c>
      <c r="F1238">
        <v>5</v>
      </c>
      <c r="G1238">
        <v>0</v>
      </c>
      <c r="H1238">
        <v>10</v>
      </c>
      <c r="I1238">
        <v>1</v>
      </c>
      <c r="J1238">
        <v>1</v>
      </c>
      <c r="K1238" t="b">
        <v>0</v>
      </c>
      <c r="L1238" t="s">
        <v>51</v>
      </c>
      <c r="M1238" t="b">
        <v>1</v>
      </c>
      <c r="N1238">
        <v>10</v>
      </c>
      <c r="O1238">
        <v>9</v>
      </c>
      <c r="P1238">
        <v>0.25404074999999998</v>
      </c>
      <c r="R1238">
        <v>0.27770342999999997</v>
      </c>
      <c r="T1238">
        <v>1</v>
      </c>
    </row>
    <row r="1239" spans="1:20" x14ac:dyDescent="0.2">
      <c r="A1239" t="s">
        <v>1290</v>
      </c>
      <c r="B1239" t="s">
        <v>24</v>
      </c>
      <c r="C1239" t="s">
        <v>21</v>
      </c>
      <c r="D1239" t="s">
        <v>21</v>
      </c>
      <c r="E1239" t="b">
        <v>1</v>
      </c>
      <c r="F1239">
        <v>5</v>
      </c>
      <c r="G1239">
        <v>0</v>
      </c>
      <c r="H1239">
        <v>10</v>
      </c>
      <c r="I1239">
        <v>1</v>
      </c>
      <c r="J1239">
        <v>1</v>
      </c>
      <c r="K1239" t="b">
        <v>0</v>
      </c>
      <c r="L1239" t="s">
        <v>51</v>
      </c>
      <c r="M1239" t="b">
        <v>1</v>
      </c>
      <c r="N1239">
        <v>10</v>
      </c>
      <c r="O1239">
        <v>9</v>
      </c>
      <c r="P1239">
        <v>0.33478317000000002</v>
      </c>
      <c r="R1239">
        <v>0.35572216000000001</v>
      </c>
      <c r="T1239">
        <v>2</v>
      </c>
    </row>
    <row r="1240" spans="1:20" x14ac:dyDescent="0.2">
      <c r="A1240" t="s">
        <v>1291</v>
      </c>
      <c r="B1240" t="s">
        <v>24</v>
      </c>
      <c r="C1240" t="s">
        <v>21</v>
      </c>
      <c r="D1240" t="s">
        <v>22</v>
      </c>
      <c r="E1240" t="b">
        <v>1</v>
      </c>
      <c r="F1240">
        <v>5</v>
      </c>
      <c r="G1240">
        <v>0</v>
      </c>
      <c r="H1240">
        <v>10</v>
      </c>
      <c r="I1240">
        <v>1</v>
      </c>
      <c r="J1240">
        <v>1</v>
      </c>
      <c r="K1240" t="b">
        <v>0</v>
      </c>
      <c r="L1240" t="s">
        <v>51</v>
      </c>
      <c r="M1240" t="b">
        <v>1</v>
      </c>
      <c r="N1240">
        <v>10</v>
      </c>
      <c r="O1240">
        <v>10</v>
      </c>
      <c r="P1240">
        <v>0.25284103000000002</v>
      </c>
      <c r="R1240">
        <v>0.27128425</v>
      </c>
      <c r="T1240">
        <v>1</v>
      </c>
    </row>
    <row r="1241" spans="1:20" x14ac:dyDescent="0.2">
      <c r="A1241" t="s">
        <v>1292</v>
      </c>
      <c r="B1241" t="s">
        <v>24</v>
      </c>
      <c r="C1241" t="s">
        <v>21</v>
      </c>
      <c r="D1241" t="s">
        <v>21</v>
      </c>
      <c r="E1241" t="b">
        <v>1</v>
      </c>
      <c r="F1241">
        <v>5</v>
      </c>
      <c r="G1241">
        <v>0</v>
      </c>
      <c r="H1241">
        <v>10</v>
      </c>
      <c r="I1241">
        <v>1</v>
      </c>
      <c r="J1241">
        <v>1</v>
      </c>
      <c r="K1241" t="b">
        <v>0</v>
      </c>
      <c r="L1241" t="s">
        <v>51</v>
      </c>
      <c r="M1241" t="b">
        <v>1</v>
      </c>
      <c r="N1241">
        <v>10</v>
      </c>
      <c r="O1241">
        <v>10</v>
      </c>
      <c r="P1241">
        <v>0.32034214999999999</v>
      </c>
      <c r="R1241">
        <v>0.28572407</v>
      </c>
      <c r="T1241">
        <v>2</v>
      </c>
    </row>
    <row r="1242" spans="1:20" x14ac:dyDescent="0.2">
      <c r="A1242" t="s">
        <v>1293</v>
      </c>
      <c r="B1242" t="s">
        <v>24</v>
      </c>
      <c r="C1242" t="s">
        <v>21</v>
      </c>
      <c r="D1242" t="s">
        <v>22</v>
      </c>
      <c r="E1242" t="b">
        <v>1</v>
      </c>
      <c r="F1242">
        <v>5</v>
      </c>
      <c r="G1242">
        <v>0</v>
      </c>
      <c r="H1242">
        <v>10</v>
      </c>
      <c r="I1242">
        <v>1</v>
      </c>
      <c r="J1242">
        <v>1</v>
      </c>
      <c r="K1242" t="b">
        <v>0</v>
      </c>
      <c r="L1242" t="s">
        <v>51</v>
      </c>
      <c r="M1242" t="b">
        <v>1</v>
      </c>
      <c r="N1242">
        <v>10</v>
      </c>
      <c r="O1242">
        <v>11</v>
      </c>
      <c r="P1242">
        <v>0.25270949999999998</v>
      </c>
      <c r="R1242">
        <v>0.28624544000000002</v>
      </c>
      <c r="T1242">
        <v>1</v>
      </c>
    </row>
    <row r="1243" spans="1:20" x14ac:dyDescent="0.2">
      <c r="A1243" t="s">
        <v>1294</v>
      </c>
      <c r="B1243" t="s">
        <v>24</v>
      </c>
      <c r="C1243" t="s">
        <v>21</v>
      </c>
      <c r="D1243" t="s">
        <v>21</v>
      </c>
      <c r="E1243" t="b">
        <v>1</v>
      </c>
      <c r="F1243">
        <v>5</v>
      </c>
      <c r="G1243">
        <v>0</v>
      </c>
      <c r="H1243">
        <v>10</v>
      </c>
      <c r="I1243">
        <v>1</v>
      </c>
      <c r="J1243">
        <v>1</v>
      </c>
      <c r="K1243" t="b">
        <v>0</v>
      </c>
      <c r="L1243" t="s">
        <v>51</v>
      </c>
      <c r="M1243" t="b">
        <v>1</v>
      </c>
      <c r="N1243">
        <v>10</v>
      </c>
      <c r="O1243">
        <v>11</v>
      </c>
      <c r="P1243">
        <v>0.29969957000000003</v>
      </c>
      <c r="R1243">
        <v>0.29802596999999997</v>
      </c>
      <c r="T1243">
        <v>2</v>
      </c>
    </row>
    <row r="1244" spans="1:20" x14ac:dyDescent="0.2">
      <c r="A1244" t="s">
        <v>1295</v>
      </c>
      <c r="B1244" t="s">
        <v>24</v>
      </c>
      <c r="C1244" t="s">
        <v>21</v>
      </c>
      <c r="D1244" t="s">
        <v>22</v>
      </c>
      <c r="E1244" t="b">
        <v>1</v>
      </c>
      <c r="F1244">
        <v>5</v>
      </c>
      <c r="G1244">
        <v>0</v>
      </c>
      <c r="H1244">
        <v>10</v>
      </c>
      <c r="I1244">
        <v>1</v>
      </c>
      <c r="J1244">
        <v>1</v>
      </c>
      <c r="K1244" t="b">
        <v>0</v>
      </c>
      <c r="L1244" t="s">
        <v>51</v>
      </c>
      <c r="M1244" t="b">
        <v>1</v>
      </c>
      <c r="N1244">
        <v>10</v>
      </c>
      <c r="O1244">
        <v>12</v>
      </c>
      <c r="P1244">
        <v>0.25306984999999999</v>
      </c>
      <c r="R1244">
        <v>0.27527136000000002</v>
      </c>
      <c r="T1244">
        <v>1</v>
      </c>
    </row>
    <row r="1245" spans="1:20" x14ac:dyDescent="0.2">
      <c r="A1245" t="s">
        <v>1296</v>
      </c>
      <c r="B1245" t="s">
        <v>24</v>
      </c>
      <c r="C1245" t="s">
        <v>21</v>
      </c>
      <c r="D1245" t="s">
        <v>21</v>
      </c>
      <c r="E1245" t="b">
        <v>1</v>
      </c>
      <c r="F1245">
        <v>5</v>
      </c>
      <c r="G1245">
        <v>0</v>
      </c>
      <c r="H1245">
        <v>10</v>
      </c>
      <c r="I1245">
        <v>1</v>
      </c>
      <c r="J1245">
        <v>1</v>
      </c>
      <c r="K1245" t="b">
        <v>0</v>
      </c>
      <c r="L1245" t="s">
        <v>51</v>
      </c>
      <c r="M1245" t="b">
        <v>1</v>
      </c>
      <c r="N1245">
        <v>10</v>
      </c>
      <c r="O1245">
        <v>12</v>
      </c>
      <c r="P1245">
        <v>0.30191129999999999</v>
      </c>
      <c r="R1245">
        <v>0.29764086000000001</v>
      </c>
      <c r="T1245">
        <v>2</v>
      </c>
    </row>
    <row r="1246" spans="1:20" x14ac:dyDescent="0.2">
      <c r="A1246" t="s">
        <v>1297</v>
      </c>
      <c r="B1246" t="s">
        <v>24</v>
      </c>
      <c r="C1246" t="s">
        <v>21</v>
      </c>
      <c r="D1246" t="s">
        <v>22</v>
      </c>
      <c r="E1246" t="b">
        <v>1</v>
      </c>
      <c r="F1246">
        <v>5</v>
      </c>
      <c r="G1246">
        <v>0</v>
      </c>
      <c r="H1246">
        <v>10</v>
      </c>
      <c r="I1246">
        <v>1</v>
      </c>
      <c r="J1246">
        <v>1</v>
      </c>
      <c r="K1246" t="b">
        <v>0</v>
      </c>
      <c r="L1246" t="s">
        <v>51</v>
      </c>
      <c r="M1246" t="b">
        <v>1</v>
      </c>
      <c r="N1246">
        <v>10</v>
      </c>
      <c r="O1246">
        <v>13</v>
      </c>
      <c r="P1246">
        <v>0.25307357000000003</v>
      </c>
      <c r="R1246">
        <v>0.27900743</v>
      </c>
      <c r="T1246">
        <v>1</v>
      </c>
    </row>
    <row r="1247" spans="1:20" x14ac:dyDescent="0.2">
      <c r="A1247" s="1" t="s">
        <v>1298</v>
      </c>
      <c r="B1247" t="s">
        <v>24</v>
      </c>
      <c r="C1247" t="s">
        <v>21</v>
      </c>
      <c r="D1247" t="s">
        <v>21</v>
      </c>
      <c r="E1247" t="b">
        <v>1</v>
      </c>
      <c r="F1247">
        <v>5</v>
      </c>
      <c r="G1247">
        <v>0</v>
      </c>
      <c r="H1247">
        <v>10</v>
      </c>
      <c r="I1247">
        <v>1</v>
      </c>
      <c r="J1247">
        <v>1</v>
      </c>
      <c r="K1247" t="b">
        <v>0</v>
      </c>
      <c r="L1247" t="s">
        <v>51</v>
      </c>
      <c r="M1247" t="b">
        <v>1</v>
      </c>
      <c r="N1247">
        <v>10</v>
      </c>
      <c r="O1247">
        <v>13</v>
      </c>
      <c r="P1247">
        <v>0.29706627000000002</v>
      </c>
      <c r="R1247">
        <v>0.30458249999999998</v>
      </c>
      <c r="T1247">
        <v>2</v>
      </c>
    </row>
    <row r="1248" spans="1:20" x14ac:dyDescent="0.2">
      <c r="A1248" t="s">
        <v>1299</v>
      </c>
      <c r="B1248" t="s">
        <v>24</v>
      </c>
      <c r="C1248" t="s">
        <v>21</v>
      </c>
      <c r="D1248" t="s">
        <v>22</v>
      </c>
      <c r="E1248" t="b">
        <v>1</v>
      </c>
      <c r="F1248">
        <v>5</v>
      </c>
      <c r="G1248">
        <v>0</v>
      </c>
      <c r="H1248">
        <v>10</v>
      </c>
      <c r="I1248">
        <v>1</v>
      </c>
      <c r="J1248">
        <v>1</v>
      </c>
      <c r="K1248" t="b">
        <v>0</v>
      </c>
      <c r="L1248" t="s">
        <v>51</v>
      </c>
      <c r="M1248" t="b">
        <v>1</v>
      </c>
      <c r="N1248">
        <v>10</v>
      </c>
      <c r="O1248">
        <v>14</v>
      </c>
      <c r="P1248">
        <v>0.25398670000000001</v>
      </c>
      <c r="R1248">
        <v>0.27339437999999999</v>
      </c>
      <c r="T1248">
        <v>1</v>
      </c>
    </row>
    <row r="1249" spans="1:20" x14ac:dyDescent="0.2">
      <c r="A1249" t="s">
        <v>1300</v>
      </c>
      <c r="B1249" t="s">
        <v>24</v>
      </c>
      <c r="C1249" t="s">
        <v>21</v>
      </c>
      <c r="D1249" t="s">
        <v>21</v>
      </c>
      <c r="E1249" t="b">
        <v>1</v>
      </c>
      <c r="F1249">
        <v>5</v>
      </c>
      <c r="G1249">
        <v>0</v>
      </c>
      <c r="H1249">
        <v>10</v>
      </c>
      <c r="I1249">
        <v>1</v>
      </c>
      <c r="J1249">
        <v>1</v>
      </c>
      <c r="K1249" t="b">
        <v>0</v>
      </c>
      <c r="L1249" t="s">
        <v>51</v>
      </c>
      <c r="M1249" t="b">
        <v>1</v>
      </c>
      <c r="N1249">
        <v>10</v>
      </c>
      <c r="O1249">
        <v>14</v>
      </c>
      <c r="P1249">
        <v>0.29789248000000002</v>
      </c>
      <c r="R1249">
        <v>0.28438210000000003</v>
      </c>
      <c r="T1249">
        <v>2</v>
      </c>
    </row>
    <row r="1250" spans="1:20" x14ac:dyDescent="0.2">
      <c r="A1250" t="s">
        <v>1301</v>
      </c>
      <c r="B1250" t="s">
        <v>24</v>
      </c>
      <c r="C1250" t="s">
        <v>21</v>
      </c>
      <c r="D1250" t="s">
        <v>22</v>
      </c>
      <c r="E1250" t="b">
        <v>1</v>
      </c>
      <c r="F1250">
        <v>5</v>
      </c>
      <c r="G1250">
        <v>0</v>
      </c>
      <c r="H1250">
        <v>10</v>
      </c>
      <c r="I1250">
        <v>1</v>
      </c>
      <c r="J1250">
        <v>1</v>
      </c>
      <c r="K1250" t="b">
        <v>0</v>
      </c>
      <c r="L1250" t="s">
        <v>51</v>
      </c>
      <c r="M1250" t="b">
        <v>1</v>
      </c>
      <c r="N1250">
        <v>10</v>
      </c>
      <c r="O1250">
        <v>15</v>
      </c>
      <c r="P1250">
        <v>0.25468639999999998</v>
      </c>
      <c r="R1250">
        <v>0.27665558000000001</v>
      </c>
      <c r="T1250">
        <v>1</v>
      </c>
    </row>
    <row r="1251" spans="1:20" x14ac:dyDescent="0.2">
      <c r="A1251" t="s">
        <v>1302</v>
      </c>
      <c r="B1251" t="s">
        <v>24</v>
      </c>
      <c r="C1251" t="s">
        <v>21</v>
      </c>
      <c r="D1251" t="s">
        <v>21</v>
      </c>
      <c r="E1251" t="b">
        <v>1</v>
      </c>
      <c r="F1251">
        <v>5</v>
      </c>
      <c r="G1251">
        <v>0</v>
      </c>
      <c r="H1251">
        <v>10</v>
      </c>
      <c r="I1251">
        <v>1</v>
      </c>
      <c r="J1251">
        <v>1</v>
      </c>
      <c r="K1251" t="b">
        <v>0</v>
      </c>
      <c r="L1251" t="s">
        <v>51</v>
      </c>
      <c r="M1251" t="b">
        <v>1</v>
      </c>
      <c r="N1251">
        <v>10</v>
      </c>
      <c r="O1251">
        <v>15</v>
      </c>
      <c r="P1251">
        <v>0.29830316000000001</v>
      </c>
      <c r="R1251">
        <v>0.32121379999999999</v>
      </c>
      <c r="T1251">
        <v>2</v>
      </c>
    </row>
    <row r="1252" spans="1:20" x14ac:dyDescent="0.2">
      <c r="A1252" t="s">
        <v>1303</v>
      </c>
      <c r="B1252" t="s">
        <v>24</v>
      </c>
      <c r="C1252" t="s">
        <v>21</v>
      </c>
      <c r="D1252" t="s">
        <v>22</v>
      </c>
      <c r="E1252" t="b">
        <v>1</v>
      </c>
      <c r="F1252">
        <v>5</v>
      </c>
      <c r="G1252">
        <v>0</v>
      </c>
      <c r="H1252">
        <v>10</v>
      </c>
      <c r="I1252">
        <v>1</v>
      </c>
      <c r="J1252">
        <v>1</v>
      </c>
      <c r="K1252" t="b">
        <v>0</v>
      </c>
      <c r="L1252" t="s">
        <v>51</v>
      </c>
      <c r="M1252" t="b">
        <v>1</v>
      </c>
      <c r="N1252">
        <v>10</v>
      </c>
      <c r="O1252">
        <v>16</v>
      </c>
      <c r="P1252">
        <v>0.25491160000000002</v>
      </c>
      <c r="R1252">
        <v>0.2771402</v>
      </c>
      <c r="T1252">
        <v>1</v>
      </c>
    </row>
    <row r="1253" spans="1:20" x14ac:dyDescent="0.2">
      <c r="A1253" t="s">
        <v>1304</v>
      </c>
      <c r="B1253" t="s">
        <v>24</v>
      </c>
      <c r="C1253" t="s">
        <v>21</v>
      </c>
      <c r="D1253" t="s">
        <v>21</v>
      </c>
      <c r="E1253" t="b">
        <v>1</v>
      </c>
      <c r="F1253">
        <v>5</v>
      </c>
      <c r="G1253">
        <v>0</v>
      </c>
      <c r="H1253">
        <v>10</v>
      </c>
      <c r="I1253">
        <v>1</v>
      </c>
      <c r="J1253">
        <v>1</v>
      </c>
      <c r="K1253" t="b">
        <v>0</v>
      </c>
      <c r="L1253" t="s">
        <v>51</v>
      </c>
      <c r="M1253" t="b">
        <v>1</v>
      </c>
      <c r="N1253">
        <v>10</v>
      </c>
      <c r="O1253">
        <v>16</v>
      </c>
      <c r="P1253">
        <v>0.30401846999999999</v>
      </c>
      <c r="R1253">
        <v>0.28985977000000002</v>
      </c>
      <c r="T1253">
        <v>2</v>
      </c>
    </row>
    <row r="1254" spans="1:20" x14ac:dyDescent="0.2">
      <c r="A1254" t="s">
        <v>1305</v>
      </c>
      <c r="B1254" t="s">
        <v>24</v>
      </c>
      <c r="C1254" t="s">
        <v>21</v>
      </c>
      <c r="D1254" t="s">
        <v>22</v>
      </c>
      <c r="E1254" t="b">
        <v>1</v>
      </c>
      <c r="F1254">
        <v>5</v>
      </c>
      <c r="G1254">
        <v>0</v>
      </c>
      <c r="H1254">
        <v>10</v>
      </c>
      <c r="I1254">
        <v>1</v>
      </c>
      <c r="J1254">
        <v>1</v>
      </c>
      <c r="K1254" t="b">
        <v>0</v>
      </c>
      <c r="L1254" t="s">
        <v>51</v>
      </c>
      <c r="M1254" t="b">
        <v>1</v>
      </c>
      <c r="N1254">
        <v>10</v>
      </c>
      <c r="O1254">
        <v>17</v>
      </c>
      <c r="P1254">
        <v>0.25455832</v>
      </c>
      <c r="R1254">
        <v>0.27227694000000002</v>
      </c>
      <c r="T1254">
        <v>1</v>
      </c>
    </row>
    <row r="1255" spans="1:20" x14ac:dyDescent="0.2">
      <c r="A1255" t="s">
        <v>1306</v>
      </c>
      <c r="B1255" t="s">
        <v>24</v>
      </c>
      <c r="C1255" t="s">
        <v>21</v>
      </c>
      <c r="D1255" t="s">
        <v>21</v>
      </c>
      <c r="E1255" t="b">
        <v>1</v>
      </c>
      <c r="F1255">
        <v>5</v>
      </c>
      <c r="G1255">
        <v>0</v>
      </c>
      <c r="H1255">
        <v>10</v>
      </c>
      <c r="I1255">
        <v>1</v>
      </c>
      <c r="J1255">
        <v>1</v>
      </c>
      <c r="K1255" t="b">
        <v>0</v>
      </c>
      <c r="L1255" t="s">
        <v>51</v>
      </c>
      <c r="M1255" t="b">
        <v>1</v>
      </c>
      <c r="N1255">
        <v>10</v>
      </c>
      <c r="O1255">
        <v>17</v>
      </c>
      <c r="P1255">
        <v>0.29613072000000001</v>
      </c>
      <c r="R1255">
        <v>0.28507863999999999</v>
      </c>
      <c r="T1255">
        <v>2</v>
      </c>
    </row>
    <row r="1256" spans="1:20" x14ac:dyDescent="0.2">
      <c r="A1256" t="s">
        <v>1307</v>
      </c>
      <c r="B1256" t="s">
        <v>24</v>
      </c>
      <c r="C1256" t="s">
        <v>21</v>
      </c>
      <c r="D1256" t="s">
        <v>22</v>
      </c>
      <c r="E1256" t="b">
        <v>1</v>
      </c>
      <c r="F1256">
        <v>5</v>
      </c>
      <c r="G1256">
        <v>0</v>
      </c>
      <c r="H1256">
        <v>10</v>
      </c>
      <c r="I1256">
        <v>1</v>
      </c>
      <c r="J1256">
        <v>1</v>
      </c>
      <c r="K1256" t="b">
        <v>0</v>
      </c>
      <c r="L1256" t="s">
        <v>51</v>
      </c>
      <c r="M1256" t="b">
        <v>1</v>
      </c>
      <c r="N1256">
        <v>10</v>
      </c>
      <c r="O1256">
        <v>18</v>
      </c>
      <c r="P1256">
        <v>0.25505525000000001</v>
      </c>
      <c r="R1256">
        <v>0.28186512000000002</v>
      </c>
      <c r="T1256">
        <v>1</v>
      </c>
    </row>
    <row r="1257" spans="1:20" x14ac:dyDescent="0.2">
      <c r="A1257" s="1" t="s">
        <v>1308</v>
      </c>
      <c r="B1257" t="s">
        <v>24</v>
      </c>
      <c r="C1257" t="s">
        <v>21</v>
      </c>
      <c r="D1257" t="s">
        <v>21</v>
      </c>
      <c r="E1257" t="b">
        <v>1</v>
      </c>
      <c r="F1257">
        <v>5</v>
      </c>
      <c r="G1257">
        <v>0</v>
      </c>
      <c r="H1257">
        <v>10</v>
      </c>
      <c r="I1257">
        <v>1</v>
      </c>
      <c r="J1257">
        <v>1</v>
      </c>
      <c r="K1257" t="b">
        <v>0</v>
      </c>
      <c r="L1257" t="s">
        <v>51</v>
      </c>
      <c r="M1257" t="b">
        <v>1</v>
      </c>
      <c r="N1257">
        <v>10</v>
      </c>
      <c r="O1257">
        <v>18</v>
      </c>
      <c r="P1257">
        <v>0.30108917000000002</v>
      </c>
      <c r="R1257">
        <v>0.28927209999999998</v>
      </c>
      <c r="T1257">
        <v>2</v>
      </c>
    </row>
    <row r="1258" spans="1:20" x14ac:dyDescent="0.2">
      <c r="A1258" t="s">
        <v>1309</v>
      </c>
      <c r="B1258" t="s">
        <v>24</v>
      </c>
      <c r="C1258" t="s">
        <v>21</v>
      </c>
      <c r="D1258" t="s">
        <v>22</v>
      </c>
      <c r="E1258" t="b">
        <v>1</v>
      </c>
      <c r="F1258">
        <v>5</v>
      </c>
      <c r="G1258">
        <v>0</v>
      </c>
      <c r="H1258">
        <v>10</v>
      </c>
      <c r="I1258">
        <v>1</v>
      </c>
      <c r="J1258">
        <v>1</v>
      </c>
      <c r="K1258" t="b">
        <v>0</v>
      </c>
      <c r="L1258" t="s">
        <v>51</v>
      </c>
      <c r="M1258" t="b">
        <v>1</v>
      </c>
      <c r="N1258">
        <v>10</v>
      </c>
      <c r="O1258">
        <v>19</v>
      </c>
      <c r="P1258">
        <v>0.25781991999999998</v>
      </c>
      <c r="R1258">
        <v>0.27931252000000001</v>
      </c>
      <c r="T1258">
        <v>1</v>
      </c>
    </row>
    <row r="1259" spans="1:20" x14ac:dyDescent="0.2">
      <c r="A1259" t="s">
        <v>1310</v>
      </c>
      <c r="B1259" t="s">
        <v>24</v>
      </c>
      <c r="C1259" t="s">
        <v>21</v>
      </c>
      <c r="D1259" t="s">
        <v>21</v>
      </c>
      <c r="E1259" t="b">
        <v>1</v>
      </c>
      <c r="F1259">
        <v>5</v>
      </c>
      <c r="G1259">
        <v>0</v>
      </c>
      <c r="H1259">
        <v>10</v>
      </c>
      <c r="I1259">
        <v>1</v>
      </c>
      <c r="J1259">
        <v>1</v>
      </c>
      <c r="K1259" t="b">
        <v>0</v>
      </c>
      <c r="L1259" t="s">
        <v>51</v>
      </c>
      <c r="M1259" t="b">
        <v>1</v>
      </c>
      <c r="N1259">
        <v>10</v>
      </c>
      <c r="O1259">
        <v>19</v>
      </c>
      <c r="P1259">
        <v>0.30252525000000002</v>
      </c>
      <c r="R1259">
        <v>0.3015506</v>
      </c>
      <c r="T1259">
        <v>2</v>
      </c>
    </row>
    <row r="1260" spans="1:20" x14ac:dyDescent="0.2">
      <c r="A1260" t="s">
        <v>1311</v>
      </c>
      <c r="B1260" t="s">
        <v>24</v>
      </c>
      <c r="C1260" t="s">
        <v>21</v>
      </c>
      <c r="D1260" t="s">
        <v>21</v>
      </c>
      <c r="E1260" t="b">
        <v>1</v>
      </c>
      <c r="F1260">
        <v>5</v>
      </c>
      <c r="G1260">
        <v>0</v>
      </c>
      <c r="H1260">
        <v>10</v>
      </c>
      <c r="I1260">
        <v>1</v>
      </c>
      <c r="J1260">
        <v>1</v>
      </c>
      <c r="K1260" t="b">
        <v>0</v>
      </c>
      <c r="L1260" t="s">
        <v>51</v>
      </c>
      <c r="M1260" t="b">
        <v>1</v>
      </c>
      <c r="N1260">
        <v>10</v>
      </c>
      <c r="O1260">
        <v>20</v>
      </c>
      <c r="P1260">
        <v>0.29958580000000001</v>
      </c>
      <c r="R1260">
        <v>0.28919882000000002</v>
      </c>
      <c r="T1260">
        <v>1</v>
      </c>
    </row>
    <row r="1261" spans="1:20" x14ac:dyDescent="0.2">
      <c r="A1261" s="1" t="s">
        <v>1312</v>
      </c>
      <c r="B1261" t="s">
        <v>24</v>
      </c>
      <c r="C1261" t="s">
        <v>21</v>
      </c>
      <c r="D1261" t="s">
        <v>22</v>
      </c>
      <c r="E1261" t="b">
        <v>1</v>
      </c>
      <c r="F1261">
        <v>5</v>
      </c>
      <c r="G1261">
        <v>0</v>
      </c>
      <c r="H1261">
        <v>10</v>
      </c>
      <c r="I1261">
        <v>1</v>
      </c>
      <c r="J1261">
        <v>1</v>
      </c>
      <c r="K1261" t="b">
        <v>0</v>
      </c>
      <c r="L1261" t="s">
        <v>51</v>
      </c>
      <c r="M1261" t="b">
        <v>1</v>
      </c>
      <c r="N1261">
        <v>10</v>
      </c>
      <c r="O1261">
        <v>20</v>
      </c>
      <c r="P1261">
        <v>0.26099536000000001</v>
      </c>
      <c r="R1261">
        <v>0.30642196999999999</v>
      </c>
      <c r="T1261">
        <v>2</v>
      </c>
    </row>
    <row r="1262" spans="1:20" x14ac:dyDescent="0.2">
      <c r="A1262" t="s">
        <v>1313</v>
      </c>
      <c r="B1262" t="s">
        <v>25</v>
      </c>
      <c r="C1262" t="s">
        <v>21</v>
      </c>
      <c r="D1262" t="s">
        <v>22</v>
      </c>
      <c r="E1262" t="b">
        <v>1</v>
      </c>
      <c r="F1262">
        <v>5</v>
      </c>
      <c r="G1262">
        <v>0</v>
      </c>
      <c r="H1262">
        <v>10</v>
      </c>
      <c r="I1262">
        <v>1</v>
      </c>
      <c r="J1262">
        <v>1</v>
      </c>
      <c r="K1262" t="b">
        <v>0</v>
      </c>
      <c r="L1262" t="s">
        <v>51</v>
      </c>
      <c r="M1262" t="b">
        <v>1</v>
      </c>
      <c r="N1262">
        <v>1</v>
      </c>
      <c r="O1262">
        <v>0</v>
      </c>
      <c r="P1262">
        <v>0.45146969999999997</v>
      </c>
      <c r="Q1262">
        <v>0.87988449999999996</v>
      </c>
      <c r="R1262">
        <v>0.43838438000000002</v>
      </c>
      <c r="S1262">
        <v>0.88851630000000004</v>
      </c>
      <c r="T1262">
        <v>1</v>
      </c>
    </row>
    <row r="1263" spans="1:20" x14ac:dyDescent="0.2">
      <c r="A1263" t="s">
        <v>1314</v>
      </c>
      <c r="B1263" t="s">
        <v>25</v>
      </c>
      <c r="C1263" t="s">
        <v>21</v>
      </c>
      <c r="D1263" t="s">
        <v>21</v>
      </c>
      <c r="E1263" t="b">
        <v>1</v>
      </c>
      <c r="F1263">
        <v>5</v>
      </c>
      <c r="G1263">
        <v>0</v>
      </c>
      <c r="H1263">
        <v>10</v>
      </c>
      <c r="I1263">
        <v>1</v>
      </c>
      <c r="J1263">
        <v>1</v>
      </c>
      <c r="K1263" t="b">
        <v>0</v>
      </c>
      <c r="L1263" t="s">
        <v>51</v>
      </c>
      <c r="M1263" t="b">
        <v>1</v>
      </c>
      <c r="N1263">
        <v>1</v>
      </c>
      <c r="O1263">
        <v>0</v>
      </c>
      <c r="P1263">
        <v>0.44898232999999999</v>
      </c>
      <c r="Q1263">
        <v>0.88105862999999995</v>
      </c>
      <c r="R1263">
        <v>0.44789912999999998</v>
      </c>
      <c r="S1263">
        <v>0.88434440000000003</v>
      </c>
      <c r="T1263">
        <v>2</v>
      </c>
    </row>
    <row r="1264" spans="1:20" x14ac:dyDescent="0.2">
      <c r="A1264" t="s">
        <v>1315</v>
      </c>
      <c r="B1264" t="s">
        <v>25</v>
      </c>
      <c r="C1264" t="s">
        <v>21</v>
      </c>
      <c r="D1264" t="s">
        <v>22</v>
      </c>
      <c r="E1264" t="b">
        <v>1</v>
      </c>
      <c r="F1264">
        <v>5</v>
      </c>
      <c r="G1264">
        <v>0</v>
      </c>
      <c r="H1264">
        <v>10</v>
      </c>
      <c r="I1264">
        <v>1</v>
      </c>
      <c r="J1264">
        <v>1</v>
      </c>
      <c r="K1264" t="b">
        <v>0</v>
      </c>
      <c r="L1264" t="s">
        <v>51</v>
      </c>
      <c r="M1264" t="b">
        <v>1</v>
      </c>
      <c r="N1264">
        <v>1</v>
      </c>
      <c r="O1264">
        <v>1</v>
      </c>
      <c r="P1264">
        <v>0.26294738000000001</v>
      </c>
      <c r="Q1264">
        <v>0.89323969999999997</v>
      </c>
      <c r="R1264">
        <v>0.2356472</v>
      </c>
      <c r="S1264">
        <v>0.90252940000000004</v>
      </c>
      <c r="T1264">
        <v>1</v>
      </c>
    </row>
    <row r="1265" spans="1:20" x14ac:dyDescent="0.2">
      <c r="A1265" t="s">
        <v>1316</v>
      </c>
      <c r="B1265" t="s">
        <v>25</v>
      </c>
      <c r="C1265" t="s">
        <v>21</v>
      </c>
      <c r="D1265" t="s">
        <v>21</v>
      </c>
      <c r="E1265" t="b">
        <v>1</v>
      </c>
      <c r="F1265">
        <v>5</v>
      </c>
      <c r="G1265">
        <v>0</v>
      </c>
      <c r="H1265">
        <v>10</v>
      </c>
      <c r="I1265">
        <v>1</v>
      </c>
      <c r="J1265">
        <v>1</v>
      </c>
      <c r="K1265" t="b">
        <v>0</v>
      </c>
      <c r="L1265" t="s">
        <v>51</v>
      </c>
      <c r="M1265" t="b">
        <v>1</v>
      </c>
      <c r="N1265">
        <v>1</v>
      </c>
      <c r="O1265">
        <v>1</v>
      </c>
      <c r="P1265">
        <v>0.29812460000000002</v>
      </c>
      <c r="Q1265">
        <v>0.88693010000000005</v>
      </c>
      <c r="R1265">
        <v>0.27887339999999999</v>
      </c>
      <c r="S1265">
        <v>0.89448863000000001</v>
      </c>
      <c r="T1265">
        <v>2</v>
      </c>
    </row>
    <row r="1266" spans="1:20" x14ac:dyDescent="0.2">
      <c r="A1266" t="s">
        <v>1317</v>
      </c>
      <c r="B1266" t="s">
        <v>25</v>
      </c>
      <c r="C1266" t="s">
        <v>21</v>
      </c>
      <c r="D1266" t="s">
        <v>22</v>
      </c>
      <c r="E1266" t="b">
        <v>1</v>
      </c>
      <c r="F1266">
        <v>5</v>
      </c>
      <c r="G1266">
        <v>0</v>
      </c>
      <c r="H1266">
        <v>10</v>
      </c>
      <c r="I1266">
        <v>1</v>
      </c>
      <c r="J1266">
        <v>1</v>
      </c>
      <c r="K1266" t="b">
        <v>0</v>
      </c>
      <c r="L1266" t="s">
        <v>51</v>
      </c>
      <c r="M1266" t="b">
        <v>1</v>
      </c>
      <c r="N1266">
        <v>1</v>
      </c>
      <c r="O1266">
        <v>2</v>
      </c>
      <c r="P1266">
        <v>0.22675809999999999</v>
      </c>
      <c r="Q1266">
        <v>0.89645016</v>
      </c>
      <c r="R1266">
        <v>0.22137219</v>
      </c>
      <c r="S1266">
        <v>0.89975905</v>
      </c>
      <c r="T1266">
        <v>1</v>
      </c>
    </row>
    <row r="1267" spans="1:20" x14ac:dyDescent="0.2">
      <c r="A1267" t="s">
        <v>1318</v>
      </c>
      <c r="B1267" t="s">
        <v>25</v>
      </c>
      <c r="C1267" t="s">
        <v>21</v>
      </c>
      <c r="D1267" t="s">
        <v>21</v>
      </c>
      <c r="E1267" t="b">
        <v>1</v>
      </c>
      <c r="F1267">
        <v>5</v>
      </c>
      <c r="G1267">
        <v>0</v>
      </c>
      <c r="H1267">
        <v>10</v>
      </c>
      <c r="I1267">
        <v>1</v>
      </c>
      <c r="J1267">
        <v>1</v>
      </c>
      <c r="K1267" t="b">
        <v>0</v>
      </c>
      <c r="L1267" t="s">
        <v>51</v>
      </c>
      <c r="M1267" t="b">
        <v>1</v>
      </c>
      <c r="N1267">
        <v>1</v>
      </c>
      <c r="O1267">
        <v>2</v>
      </c>
      <c r="P1267">
        <v>0.28267628</v>
      </c>
      <c r="Q1267">
        <v>0.89564500000000002</v>
      </c>
      <c r="R1267">
        <v>0.2786418</v>
      </c>
      <c r="S1267">
        <v>0.89448863000000001</v>
      </c>
      <c r="T1267">
        <v>2</v>
      </c>
    </row>
    <row r="1268" spans="1:20" x14ac:dyDescent="0.2">
      <c r="A1268" t="s">
        <v>1319</v>
      </c>
      <c r="B1268" t="s">
        <v>25</v>
      </c>
      <c r="C1268" t="s">
        <v>21</v>
      </c>
      <c r="D1268" t="s">
        <v>22</v>
      </c>
      <c r="E1268" t="b">
        <v>1</v>
      </c>
      <c r="F1268">
        <v>5</v>
      </c>
      <c r="G1268">
        <v>0</v>
      </c>
      <c r="H1268">
        <v>10</v>
      </c>
      <c r="I1268">
        <v>1</v>
      </c>
      <c r="J1268">
        <v>1</v>
      </c>
      <c r="K1268" t="b">
        <v>0</v>
      </c>
      <c r="L1268" t="s">
        <v>51</v>
      </c>
      <c r="M1268" t="b">
        <v>1</v>
      </c>
      <c r="N1268">
        <v>1</v>
      </c>
      <c r="O1268">
        <v>3</v>
      </c>
      <c r="P1268">
        <v>0.21972723</v>
      </c>
      <c r="Q1268">
        <v>0.89902322999999995</v>
      </c>
      <c r="R1268">
        <v>0.22855073000000001</v>
      </c>
      <c r="S1268">
        <v>0.90550549999999996</v>
      </c>
      <c r="T1268">
        <v>1</v>
      </c>
    </row>
    <row r="1269" spans="1:20" x14ac:dyDescent="0.2">
      <c r="A1269" t="s">
        <v>1320</v>
      </c>
      <c r="B1269" t="s">
        <v>25</v>
      </c>
      <c r="C1269" t="s">
        <v>21</v>
      </c>
      <c r="D1269" t="s">
        <v>21</v>
      </c>
      <c r="E1269" t="b">
        <v>1</v>
      </c>
      <c r="F1269">
        <v>5</v>
      </c>
      <c r="G1269">
        <v>0</v>
      </c>
      <c r="H1269">
        <v>10</v>
      </c>
      <c r="I1269">
        <v>1</v>
      </c>
      <c r="J1269">
        <v>1</v>
      </c>
      <c r="K1269" t="b">
        <v>0</v>
      </c>
      <c r="L1269" t="s">
        <v>51</v>
      </c>
      <c r="M1269" t="b">
        <v>1</v>
      </c>
      <c r="N1269">
        <v>1</v>
      </c>
      <c r="O1269">
        <v>3</v>
      </c>
      <c r="P1269">
        <v>0.28281919999999999</v>
      </c>
      <c r="Q1269">
        <v>0.89556789999999997</v>
      </c>
      <c r="R1269">
        <v>0.27940354000000001</v>
      </c>
      <c r="S1269">
        <v>0.89426720000000004</v>
      </c>
      <c r="T1269">
        <v>2</v>
      </c>
    </row>
    <row r="1270" spans="1:20" x14ac:dyDescent="0.2">
      <c r="A1270" t="s">
        <v>1321</v>
      </c>
      <c r="B1270" t="s">
        <v>25</v>
      </c>
      <c r="C1270" t="s">
        <v>21</v>
      </c>
      <c r="D1270" t="s">
        <v>22</v>
      </c>
      <c r="E1270" t="b">
        <v>1</v>
      </c>
      <c r="F1270">
        <v>5</v>
      </c>
      <c r="G1270">
        <v>0</v>
      </c>
      <c r="H1270">
        <v>10</v>
      </c>
      <c r="I1270">
        <v>1</v>
      </c>
      <c r="J1270">
        <v>1</v>
      </c>
      <c r="K1270" t="b">
        <v>0</v>
      </c>
      <c r="L1270" t="s">
        <v>51</v>
      </c>
      <c r="M1270" t="b">
        <v>1</v>
      </c>
      <c r="N1270">
        <v>1</v>
      </c>
      <c r="O1270">
        <v>4</v>
      </c>
      <c r="P1270">
        <v>0.21669496999999999</v>
      </c>
      <c r="Q1270">
        <v>0.89991087000000003</v>
      </c>
      <c r="R1270">
        <v>0.22304325999999999</v>
      </c>
      <c r="S1270">
        <v>0.89856552999999995</v>
      </c>
      <c r="T1270">
        <v>1</v>
      </c>
    </row>
    <row r="1271" spans="1:20" x14ac:dyDescent="0.2">
      <c r="A1271" s="1" t="s">
        <v>1322</v>
      </c>
      <c r="B1271" t="s">
        <v>25</v>
      </c>
      <c r="C1271" t="s">
        <v>21</v>
      </c>
      <c r="D1271" t="s">
        <v>21</v>
      </c>
      <c r="E1271" t="b">
        <v>1</v>
      </c>
      <c r="F1271">
        <v>5</v>
      </c>
      <c r="G1271">
        <v>0</v>
      </c>
      <c r="H1271">
        <v>10</v>
      </c>
      <c r="I1271">
        <v>1</v>
      </c>
      <c r="J1271">
        <v>1</v>
      </c>
      <c r="K1271" t="b">
        <v>0</v>
      </c>
      <c r="L1271" t="s">
        <v>51</v>
      </c>
      <c r="M1271" t="b">
        <v>1</v>
      </c>
      <c r="N1271">
        <v>1</v>
      </c>
      <c r="O1271">
        <v>4</v>
      </c>
      <c r="P1271">
        <v>0.28283017999999999</v>
      </c>
      <c r="Q1271">
        <v>0.89566045999999999</v>
      </c>
      <c r="R1271">
        <v>0.27858168</v>
      </c>
      <c r="S1271">
        <v>0.89448863000000001</v>
      </c>
      <c r="T1271">
        <v>2</v>
      </c>
    </row>
    <row r="1272" spans="1:20" x14ac:dyDescent="0.2">
      <c r="A1272" t="s">
        <v>1323</v>
      </c>
      <c r="B1272" t="s">
        <v>25</v>
      </c>
      <c r="C1272" t="s">
        <v>21</v>
      </c>
      <c r="D1272" t="s">
        <v>22</v>
      </c>
      <c r="E1272" t="b">
        <v>1</v>
      </c>
      <c r="F1272">
        <v>5</v>
      </c>
      <c r="G1272">
        <v>0</v>
      </c>
      <c r="H1272">
        <v>10</v>
      </c>
      <c r="I1272">
        <v>1</v>
      </c>
      <c r="J1272">
        <v>1</v>
      </c>
      <c r="K1272" t="b">
        <v>0</v>
      </c>
      <c r="L1272" t="s">
        <v>51</v>
      </c>
      <c r="M1272" t="b">
        <v>1</v>
      </c>
      <c r="N1272">
        <v>1</v>
      </c>
      <c r="O1272">
        <v>5</v>
      </c>
      <c r="P1272">
        <v>0.21355722999999999</v>
      </c>
      <c r="Q1272">
        <v>0.89982503999999996</v>
      </c>
      <c r="R1272">
        <v>0.21708517999999999</v>
      </c>
      <c r="S1272">
        <v>0.90149520000000005</v>
      </c>
      <c r="T1272">
        <v>1</v>
      </c>
    </row>
    <row r="1273" spans="1:20" x14ac:dyDescent="0.2">
      <c r="A1273" t="s">
        <v>1324</v>
      </c>
      <c r="B1273" t="s">
        <v>25</v>
      </c>
      <c r="C1273" t="s">
        <v>21</v>
      </c>
      <c r="D1273" t="s">
        <v>21</v>
      </c>
      <c r="E1273" t="b">
        <v>1</v>
      </c>
      <c r="F1273">
        <v>5</v>
      </c>
      <c r="G1273">
        <v>0</v>
      </c>
      <c r="H1273">
        <v>10</v>
      </c>
      <c r="I1273">
        <v>1</v>
      </c>
      <c r="J1273">
        <v>1</v>
      </c>
      <c r="K1273" t="b">
        <v>0</v>
      </c>
      <c r="L1273" t="s">
        <v>51</v>
      </c>
      <c r="M1273" t="b">
        <v>1</v>
      </c>
      <c r="N1273">
        <v>1</v>
      </c>
      <c r="O1273">
        <v>5</v>
      </c>
      <c r="P1273">
        <v>0.28269494000000001</v>
      </c>
      <c r="Q1273">
        <v>0.89570680000000003</v>
      </c>
      <c r="R1273">
        <v>0.27802035000000003</v>
      </c>
      <c r="S1273">
        <v>0.89476555999999996</v>
      </c>
      <c r="T1273">
        <v>2</v>
      </c>
    </row>
    <row r="1274" spans="1:20" x14ac:dyDescent="0.2">
      <c r="A1274" t="s">
        <v>1325</v>
      </c>
      <c r="B1274" t="s">
        <v>25</v>
      </c>
      <c r="C1274" t="s">
        <v>21</v>
      </c>
      <c r="D1274" t="s">
        <v>22</v>
      </c>
      <c r="E1274" t="b">
        <v>1</v>
      </c>
      <c r="F1274">
        <v>5</v>
      </c>
      <c r="G1274">
        <v>0</v>
      </c>
      <c r="H1274">
        <v>10</v>
      </c>
      <c r="I1274">
        <v>1</v>
      </c>
      <c r="J1274">
        <v>1</v>
      </c>
      <c r="K1274" t="b">
        <v>0</v>
      </c>
      <c r="L1274" t="s">
        <v>51</v>
      </c>
      <c r="M1274" t="b">
        <v>1</v>
      </c>
      <c r="N1274">
        <v>1</v>
      </c>
      <c r="O1274">
        <v>6</v>
      </c>
      <c r="P1274">
        <v>0.21423202999999999</v>
      </c>
      <c r="Q1274">
        <v>0.89949829999999997</v>
      </c>
      <c r="R1274">
        <v>0.22355525000000001</v>
      </c>
      <c r="S1274">
        <v>0.90295000000000003</v>
      </c>
      <c r="T1274">
        <v>1</v>
      </c>
    </row>
    <row r="1275" spans="1:20" x14ac:dyDescent="0.2">
      <c r="A1275" t="s">
        <v>1326</v>
      </c>
      <c r="B1275" t="s">
        <v>25</v>
      </c>
      <c r="C1275" t="s">
        <v>21</v>
      </c>
      <c r="D1275" t="s">
        <v>21</v>
      </c>
      <c r="E1275" t="b">
        <v>1</v>
      </c>
      <c r="F1275">
        <v>5</v>
      </c>
      <c r="G1275">
        <v>0</v>
      </c>
      <c r="H1275">
        <v>10</v>
      </c>
      <c r="I1275">
        <v>1</v>
      </c>
      <c r="J1275">
        <v>1</v>
      </c>
      <c r="K1275" t="b">
        <v>0</v>
      </c>
      <c r="L1275" t="s">
        <v>51</v>
      </c>
      <c r="M1275" t="b">
        <v>1</v>
      </c>
      <c r="N1275">
        <v>1</v>
      </c>
      <c r="O1275">
        <v>6</v>
      </c>
      <c r="P1275">
        <v>0.28304794</v>
      </c>
      <c r="Q1275">
        <v>0.89550613999999995</v>
      </c>
      <c r="R1275">
        <v>0.27822005999999999</v>
      </c>
      <c r="S1275">
        <v>0.89476555999999996</v>
      </c>
      <c r="T1275">
        <v>2</v>
      </c>
    </row>
    <row r="1276" spans="1:20" x14ac:dyDescent="0.2">
      <c r="A1276" t="s">
        <v>1327</v>
      </c>
      <c r="B1276" t="s">
        <v>25</v>
      </c>
      <c r="C1276" t="s">
        <v>21</v>
      </c>
      <c r="D1276" t="s">
        <v>22</v>
      </c>
      <c r="E1276" t="b">
        <v>1</v>
      </c>
      <c r="F1276">
        <v>5</v>
      </c>
      <c r="G1276">
        <v>0</v>
      </c>
      <c r="H1276">
        <v>10</v>
      </c>
      <c r="I1276">
        <v>1</v>
      </c>
      <c r="J1276">
        <v>1</v>
      </c>
      <c r="K1276" t="b">
        <v>0</v>
      </c>
      <c r="L1276" t="s">
        <v>51</v>
      </c>
      <c r="M1276" t="b">
        <v>1</v>
      </c>
      <c r="N1276">
        <v>1</v>
      </c>
      <c r="O1276">
        <v>7</v>
      </c>
      <c r="P1276">
        <v>0.21268904</v>
      </c>
      <c r="Q1276">
        <v>0.90068585000000001</v>
      </c>
      <c r="R1276">
        <v>0.21758311999999999</v>
      </c>
      <c r="S1276">
        <v>0.9033466</v>
      </c>
      <c r="T1276">
        <v>1</v>
      </c>
    </row>
    <row r="1277" spans="1:20" x14ac:dyDescent="0.2">
      <c r="A1277" s="1" t="s">
        <v>1328</v>
      </c>
      <c r="B1277" t="s">
        <v>25</v>
      </c>
      <c r="C1277" t="s">
        <v>21</v>
      </c>
      <c r="D1277" t="s">
        <v>21</v>
      </c>
      <c r="E1277" t="b">
        <v>1</v>
      </c>
      <c r="F1277">
        <v>5</v>
      </c>
      <c r="G1277">
        <v>0</v>
      </c>
      <c r="H1277">
        <v>10</v>
      </c>
      <c r="I1277">
        <v>1</v>
      </c>
      <c r="J1277">
        <v>1</v>
      </c>
      <c r="K1277" t="b">
        <v>0</v>
      </c>
      <c r="L1277" t="s">
        <v>51</v>
      </c>
      <c r="M1277" t="b">
        <v>1</v>
      </c>
      <c r="N1277">
        <v>1</v>
      </c>
      <c r="O1277">
        <v>7</v>
      </c>
      <c r="P1277">
        <v>0.28282392000000001</v>
      </c>
      <c r="Q1277">
        <v>0.89559869999999997</v>
      </c>
      <c r="R1277">
        <v>0.27819139999999998</v>
      </c>
      <c r="S1277">
        <v>0.89465479999999997</v>
      </c>
      <c r="T1277">
        <v>2</v>
      </c>
    </row>
    <row r="1278" spans="1:20" x14ac:dyDescent="0.2">
      <c r="A1278" t="s">
        <v>1329</v>
      </c>
      <c r="B1278" t="s">
        <v>25</v>
      </c>
      <c r="C1278" t="s">
        <v>21</v>
      </c>
      <c r="D1278" t="s">
        <v>22</v>
      </c>
      <c r="E1278" t="b">
        <v>1</v>
      </c>
      <c r="F1278">
        <v>5</v>
      </c>
      <c r="G1278">
        <v>0</v>
      </c>
      <c r="H1278">
        <v>10</v>
      </c>
      <c r="I1278">
        <v>1</v>
      </c>
      <c r="J1278">
        <v>1</v>
      </c>
      <c r="K1278" t="b">
        <v>0</v>
      </c>
      <c r="L1278" t="s">
        <v>51</v>
      </c>
      <c r="M1278" t="b">
        <v>1</v>
      </c>
      <c r="N1278">
        <v>1</v>
      </c>
      <c r="O1278">
        <v>8</v>
      </c>
      <c r="P1278">
        <v>0.20961863999999999</v>
      </c>
      <c r="Q1278">
        <v>0.90272350000000001</v>
      </c>
      <c r="R1278">
        <v>0.22274762000000001</v>
      </c>
      <c r="S1278">
        <v>0.89959306000000006</v>
      </c>
      <c r="T1278">
        <v>1</v>
      </c>
    </row>
    <row r="1279" spans="1:20" x14ac:dyDescent="0.2">
      <c r="A1279" t="s">
        <v>1330</v>
      </c>
      <c r="B1279" t="s">
        <v>25</v>
      </c>
      <c r="C1279" t="s">
        <v>21</v>
      </c>
      <c r="D1279" t="s">
        <v>21</v>
      </c>
      <c r="E1279" t="b">
        <v>1</v>
      </c>
      <c r="F1279">
        <v>5</v>
      </c>
      <c r="G1279">
        <v>0</v>
      </c>
      <c r="H1279">
        <v>10</v>
      </c>
      <c r="I1279">
        <v>1</v>
      </c>
      <c r="J1279">
        <v>1</v>
      </c>
      <c r="K1279" t="b">
        <v>0</v>
      </c>
      <c r="L1279" t="s">
        <v>51</v>
      </c>
      <c r="M1279" t="b">
        <v>1</v>
      </c>
      <c r="N1279">
        <v>1</v>
      </c>
      <c r="O1279">
        <v>8</v>
      </c>
      <c r="P1279">
        <v>0.28311219999999998</v>
      </c>
      <c r="Q1279">
        <v>0.89556789999999997</v>
      </c>
      <c r="R1279">
        <v>0.28050863999999998</v>
      </c>
      <c r="S1279">
        <v>0.89410100000000003</v>
      </c>
      <c r="T1279">
        <v>2</v>
      </c>
    </row>
    <row r="1280" spans="1:20" x14ac:dyDescent="0.2">
      <c r="A1280" t="s">
        <v>1331</v>
      </c>
      <c r="B1280" t="s">
        <v>25</v>
      </c>
      <c r="C1280" t="s">
        <v>21</v>
      </c>
      <c r="D1280" t="s">
        <v>22</v>
      </c>
      <c r="E1280" t="b">
        <v>1</v>
      </c>
      <c r="F1280">
        <v>5</v>
      </c>
      <c r="G1280">
        <v>0</v>
      </c>
      <c r="H1280">
        <v>10</v>
      </c>
      <c r="I1280">
        <v>1</v>
      </c>
      <c r="J1280">
        <v>1</v>
      </c>
      <c r="K1280" t="b">
        <v>0</v>
      </c>
      <c r="L1280" t="s">
        <v>51</v>
      </c>
      <c r="M1280" t="b">
        <v>1</v>
      </c>
      <c r="N1280">
        <v>1</v>
      </c>
      <c r="O1280">
        <v>9</v>
      </c>
      <c r="P1280">
        <v>0.21123388000000001</v>
      </c>
      <c r="Q1280">
        <v>0.90117970000000003</v>
      </c>
      <c r="R1280">
        <v>0.21734202</v>
      </c>
      <c r="S1280">
        <v>0.90523310000000001</v>
      </c>
      <c r="T1280">
        <v>1</v>
      </c>
    </row>
    <row r="1281" spans="1:20" x14ac:dyDescent="0.2">
      <c r="A1281" t="s">
        <v>1332</v>
      </c>
      <c r="B1281" t="s">
        <v>25</v>
      </c>
      <c r="C1281" t="s">
        <v>21</v>
      </c>
      <c r="D1281" t="s">
        <v>21</v>
      </c>
      <c r="E1281" t="b">
        <v>1</v>
      </c>
      <c r="F1281">
        <v>5</v>
      </c>
      <c r="G1281">
        <v>0</v>
      </c>
      <c r="H1281">
        <v>10</v>
      </c>
      <c r="I1281">
        <v>1</v>
      </c>
      <c r="J1281">
        <v>1</v>
      </c>
      <c r="K1281" t="b">
        <v>0</v>
      </c>
      <c r="L1281" t="s">
        <v>51</v>
      </c>
      <c r="M1281" t="b">
        <v>1</v>
      </c>
      <c r="N1281">
        <v>1</v>
      </c>
      <c r="O1281">
        <v>9</v>
      </c>
      <c r="P1281">
        <v>0.28337400000000001</v>
      </c>
      <c r="Q1281">
        <v>0.89541349999999997</v>
      </c>
      <c r="R1281">
        <v>0.28202771999999998</v>
      </c>
      <c r="S1281">
        <v>0.89349199999999995</v>
      </c>
      <c r="T1281">
        <v>2</v>
      </c>
    </row>
    <row r="1282" spans="1:20" x14ac:dyDescent="0.2">
      <c r="A1282" t="s">
        <v>1333</v>
      </c>
      <c r="B1282" t="s">
        <v>25</v>
      </c>
      <c r="C1282" t="s">
        <v>21</v>
      </c>
      <c r="D1282" t="s">
        <v>22</v>
      </c>
      <c r="E1282" t="b">
        <v>1</v>
      </c>
      <c r="F1282">
        <v>5</v>
      </c>
      <c r="G1282">
        <v>0</v>
      </c>
      <c r="H1282">
        <v>10</v>
      </c>
      <c r="I1282">
        <v>1</v>
      </c>
      <c r="J1282">
        <v>1</v>
      </c>
      <c r="K1282" t="b">
        <v>0</v>
      </c>
      <c r="L1282" t="s">
        <v>51</v>
      </c>
      <c r="M1282" t="b">
        <v>1</v>
      </c>
      <c r="N1282">
        <v>1</v>
      </c>
      <c r="O1282">
        <v>10</v>
      </c>
      <c r="P1282">
        <v>0.21038891000000001</v>
      </c>
      <c r="Q1282">
        <v>0.90103005999999997</v>
      </c>
      <c r="R1282">
        <v>0.21505973</v>
      </c>
      <c r="S1282">
        <v>0.89883570000000002</v>
      </c>
      <c r="T1282">
        <v>1</v>
      </c>
    </row>
    <row r="1283" spans="1:20" x14ac:dyDescent="0.2">
      <c r="A1283" t="s">
        <v>1334</v>
      </c>
      <c r="B1283" t="s">
        <v>25</v>
      </c>
      <c r="C1283" t="s">
        <v>21</v>
      </c>
      <c r="D1283" t="s">
        <v>21</v>
      </c>
      <c r="E1283" t="b">
        <v>1</v>
      </c>
      <c r="F1283">
        <v>5</v>
      </c>
      <c r="G1283">
        <v>0</v>
      </c>
      <c r="H1283">
        <v>10</v>
      </c>
      <c r="I1283">
        <v>1</v>
      </c>
      <c r="J1283">
        <v>1</v>
      </c>
      <c r="K1283" t="b">
        <v>0</v>
      </c>
      <c r="L1283" t="s">
        <v>51</v>
      </c>
      <c r="M1283" t="b">
        <v>1</v>
      </c>
      <c r="N1283">
        <v>1</v>
      </c>
      <c r="O1283">
        <v>10</v>
      </c>
      <c r="P1283">
        <v>0.28284788</v>
      </c>
      <c r="Q1283">
        <v>0.89559869999999997</v>
      </c>
      <c r="R1283">
        <v>0.27916204999999999</v>
      </c>
      <c r="S1283">
        <v>0.89454405999999997</v>
      </c>
      <c r="T1283">
        <v>2</v>
      </c>
    </row>
    <row r="1284" spans="1:20" x14ac:dyDescent="0.2">
      <c r="A1284" t="s">
        <v>1335</v>
      </c>
      <c r="B1284" t="s">
        <v>25</v>
      </c>
      <c r="C1284" t="s">
        <v>21</v>
      </c>
      <c r="D1284" t="s">
        <v>22</v>
      </c>
      <c r="E1284" t="b">
        <v>1</v>
      </c>
      <c r="F1284">
        <v>5</v>
      </c>
      <c r="G1284">
        <v>0</v>
      </c>
      <c r="H1284">
        <v>10</v>
      </c>
      <c r="I1284">
        <v>1</v>
      </c>
      <c r="J1284">
        <v>1</v>
      </c>
      <c r="K1284" t="b">
        <v>0</v>
      </c>
      <c r="L1284" t="s">
        <v>51</v>
      </c>
      <c r="M1284" t="b">
        <v>1</v>
      </c>
      <c r="N1284">
        <v>1</v>
      </c>
      <c r="O1284">
        <v>11</v>
      </c>
      <c r="P1284">
        <v>0.20835735999999999</v>
      </c>
      <c r="Q1284">
        <v>0.90210630000000003</v>
      </c>
      <c r="R1284">
        <v>0.22118323000000001</v>
      </c>
      <c r="S1284">
        <v>0.90496516000000005</v>
      </c>
      <c r="T1284">
        <v>1</v>
      </c>
    </row>
    <row r="1285" spans="1:20" x14ac:dyDescent="0.2">
      <c r="A1285" t="s">
        <v>1336</v>
      </c>
      <c r="B1285" t="s">
        <v>25</v>
      </c>
      <c r="C1285" t="s">
        <v>21</v>
      </c>
      <c r="D1285" t="s">
        <v>21</v>
      </c>
      <c r="E1285" t="b">
        <v>1</v>
      </c>
      <c r="F1285">
        <v>5</v>
      </c>
      <c r="G1285">
        <v>0</v>
      </c>
      <c r="H1285">
        <v>10</v>
      </c>
      <c r="I1285">
        <v>1</v>
      </c>
      <c r="J1285">
        <v>1</v>
      </c>
      <c r="K1285" t="b">
        <v>0</v>
      </c>
      <c r="L1285" t="s">
        <v>51</v>
      </c>
      <c r="M1285" t="b">
        <v>1</v>
      </c>
      <c r="N1285">
        <v>1</v>
      </c>
      <c r="O1285">
        <v>11</v>
      </c>
      <c r="P1285">
        <v>0.28255373</v>
      </c>
      <c r="Q1285">
        <v>0.89575300000000002</v>
      </c>
      <c r="R1285">
        <v>0.28051936999999999</v>
      </c>
      <c r="S1285">
        <v>0.89371339999999999</v>
      </c>
      <c r="T1285">
        <v>2</v>
      </c>
    </row>
    <row r="1286" spans="1:20" x14ac:dyDescent="0.2">
      <c r="A1286" t="s">
        <v>1337</v>
      </c>
      <c r="B1286" t="s">
        <v>25</v>
      </c>
      <c r="C1286" t="s">
        <v>21</v>
      </c>
      <c r="D1286" t="s">
        <v>22</v>
      </c>
      <c r="E1286" t="b">
        <v>1</v>
      </c>
      <c r="F1286">
        <v>5</v>
      </c>
      <c r="G1286">
        <v>0</v>
      </c>
      <c r="H1286">
        <v>10</v>
      </c>
      <c r="I1286">
        <v>1</v>
      </c>
      <c r="J1286">
        <v>1</v>
      </c>
      <c r="K1286" t="b">
        <v>0</v>
      </c>
      <c r="L1286" t="s">
        <v>51</v>
      </c>
      <c r="M1286" t="b">
        <v>1</v>
      </c>
      <c r="N1286">
        <v>1</v>
      </c>
      <c r="O1286">
        <v>12</v>
      </c>
      <c r="P1286">
        <v>0.20923585</v>
      </c>
      <c r="Q1286">
        <v>0.90298310000000004</v>
      </c>
      <c r="R1286">
        <v>0.21393609</v>
      </c>
      <c r="S1286">
        <v>0.90398639999999997</v>
      </c>
      <c r="T1286">
        <v>1</v>
      </c>
    </row>
    <row r="1287" spans="1:20" x14ac:dyDescent="0.2">
      <c r="A1287" t="s">
        <v>1338</v>
      </c>
      <c r="B1287" t="s">
        <v>25</v>
      </c>
      <c r="C1287" t="s">
        <v>21</v>
      </c>
      <c r="D1287" t="s">
        <v>21</v>
      </c>
      <c r="E1287" t="b">
        <v>1</v>
      </c>
      <c r="F1287">
        <v>5</v>
      </c>
      <c r="G1287">
        <v>0</v>
      </c>
      <c r="H1287">
        <v>10</v>
      </c>
      <c r="I1287">
        <v>1</v>
      </c>
      <c r="J1287">
        <v>1</v>
      </c>
      <c r="K1287" t="b">
        <v>0</v>
      </c>
      <c r="L1287" t="s">
        <v>51</v>
      </c>
      <c r="M1287" t="b">
        <v>1</v>
      </c>
      <c r="N1287">
        <v>1</v>
      </c>
      <c r="O1287">
        <v>12</v>
      </c>
      <c r="P1287">
        <v>0.28279283999999999</v>
      </c>
      <c r="Q1287">
        <v>0.89561415</v>
      </c>
      <c r="R1287">
        <v>0.27820536000000001</v>
      </c>
      <c r="S1287">
        <v>0.89471023999999999</v>
      </c>
      <c r="T1287">
        <v>2</v>
      </c>
    </row>
    <row r="1288" spans="1:20" x14ac:dyDescent="0.2">
      <c r="A1288" t="s">
        <v>1339</v>
      </c>
      <c r="B1288" t="s">
        <v>25</v>
      </c>
      <c r="C1288" t="s">
        <v>21</v>
      </c>
      <c r="D1288" t="s">
        <v>22</v>
      </c>
      <c r="E1288" t="b">
        <v>1</v>
      </c>
      <c r="F1288">
        <v>5</v>
      </c>
      <c r="G1288">
        <v>0</v>
      </c>
      <c r="H1288">
        <v>10</v>
      </c>
      <c r="I1288">
        <v>1</v>
      </c>
      <c r="J1288">
        <v>1</v>
      </c>
      <c r="K1288" t="b">
        <v>0</v>
      </c>
      <c r="L1288" t="s">
        <v>51</v>
      </c>
      <c r="M1288" t="b">
        <v>1</v>
      </c>
      <c r="N1288">
        <v>1</v>
      </c>
      <c r="O1288">
        <v>13</v>
      </c>
      <c r="P1288">
        <v>0.20868492</v>
      </c>
      <c r="Q1288">
        <v>0.90236249999999996</v>
      </c>
      <c r="R1288">
        <v>0.21673428</v>
      </c>
      <c r="S1288">
        <v>0.90637356000000002</v>
      </c>
      <c r="T1288">
        <v>1</v>
      </c>
    </row>
    <row r="1289" spans="1:20" x14ac:dyDescent="0.2">
      <c r="A1289" t="s">
        <v>1340</v>
      </c>
      <c r="B1289" t="s">
        <v>25</v>
      </c>
      <c r="C1289" t="s">
        <v>21</v>
      </c>
      <c r="D1289" t="s">
        <v>21</v>
      </c>
      <c r="E1289" t="b">
        <v>1</v>
      </c>
      <c r="F1289">
        <v>5</v>
      </c>
      <c r="G1289">
        <v>0</v>
      </c>
      <c r="H1289">
        <v>10</v>
      </c>
      <c r="I1289">
        <v>1</v>
      </c>
      <c r="J1289">
        <v>1</v>
      </c>
      <c r="K1289" t="b">
        <v>0</v>
      </c>
      <c r="L1289" t="s">
        <v>51</v>
      </c>
      <c r="M1289" t="b">
        <v>1</v>
      </c>
      <c r="N1289">
        <v>1</v>
      </c>
      <c r="O1289">
        <v>13</v>
      </c>
      <c r="P1289">
        <v>0.28258157</v>
      </c>
      <c r="Q1289">
        <v>0.89573760000000002</v>
      </c>
      <c r="R1289">
        <v>0.27966871999999998</v>
      </c>
      <c r="S1289">
        <v>0.8938796</v>
      </c>
      <c r="T1289">
        <v>2</v>
      </c>
    </row>
    <row r="1290" spans="1:20" x14ac:dyDescent="0.2">
      <c r="A1290" t="s">
        <v>1341</v>
      </c>
      <c r="B1290" t="s">
        <v>25</v>
      </c>
      <c r="C1290" t="s">
        <v>21</v>
      </c>
      <c r="D1290" t="s">
        <v>22</v>
      </c>
      <c r="E1290" t="b">
        <v>1</v>
      </c>
      <c r="F1290">
        <v>5</v>
      </c>
      <c r="G1290">
        <v>0</v>
      </c>
      <c r="H1290">
        <v>10</v>
      </c>
      <c r="I1290">
        <v>1</v>
      </c>
      <c r="J1290">
        <v>1</v>
      </c>
      <c r="K1290" t="b">
        <v>0</v>
      </c>
      <c r="L1290" t="s">
        <v>51</v>
      </c>
      <c r="M1290" t="b">
        <v>1</v>
      </c>
      <c r="N1290">
        <v>1</v>
      </c>
      <c r="O1290">
        <v>14</v>
      </c>
      <c r="P1290">
        <v>0.20867178</v>
      </c>
      <c r="Q1290">
        <v>0.90261817</v>
      </c>
      <c r="R1290">
        <v>0.21468839000000001</v>
      </c>
      <c r="S1290">
        <v>0.90283703999999998</v>
      </c>
      <c r="T1290">
        <v>1</v>
      </c>
    </row>
    <row r="1291" spans="1:20" x14ac:dyDescent="0.2">
      <c r="A1291" s="1" t="s">
        <v>1342</v>
      </c>
      <c r="B1291" t="s">
        <v>25</v>
      </c>
      <c r="C1291" t="s">
        <v>21</v>
      </c>
      <c r="D1291" t="s">
        <v>21</v>
      </c>
      <c r="E1291" t="b">
        <v>1</v>
      </c>
      <c r="F1291">
        <v>5</v>
      </c>
      <c r="G1291">
        <v>0</v>
      </c>
      <c r="H1291">
        <v>10</v>
      </c>
      <c r="I1291">
        <v>1</v>
      </c>
      <c r="J1291">
        <v>1</v>
      </c>
      <c r="K1291" t="b">
        <v>0</v>
      </c>
      <c r="L1291" t="s">
        <v>51</v>
      </c>
      <c r="M1291" t="b">
        <v>1</v>
      </c>
      <c r="N1291">
        <v>1</v>
      </c>
      <c r="O1291">
        <v>14</v>
      </c>
      <c r="P1291">
        <v>0.28296247000000002</v>
      </c>
      <c r="Q1291">
        <v>0.89561415</v>
      </c>
      <c r="R1291">
        <v>0.27849507000000001</v>
      </c>
      <c r="S1291">
        <v>0.89471023999999999</v>
      </c>
      <c r="T1291">
        <v>2</v>
      </c>
    </row>
    <row r="1292" spans="1:20" x14ac:dyDescent="0.2">
      <c r="A1292" t="s">
        <v>1343</v>
      </c>
      <c r="B1292" t="s">
        <v>25</v>
      </c>
      <c r="C1292" t="s">
        <v>21</v>
      </c>
      <c r="D1292" t="s">
        <v>22</v>
      </c>
      <c r="E1292" t="b">
        <v>1</v>
      </c>
      <c r="F1292">
        <v>5</v>
      </c>
      <c r="G1292">
        <v>0</v>
      </c>
      <c r="H1292">
        <v>10</v>
      </c>
      <c r="I1292">
        <v>1</v>
      </c>
      <c r="J1292">
        <v>1</v>
      </c>
      <c r="K1292" t="b">
        <v>0</v>
      </c>
      <c r="L1292" t="s">
        <v>51</v>
      </c>
      <c r="M1292" t="b">
        <v>1</v>
      </c>
      <c r="N1292">
        <v>1</v>
      </c>
      <c r="O1292">
        <v>15</v>
      </c>
      <c r="P1292">
        <v>0.20936087</v>
      </c>
      <c r="Q1292">
        <v>0.90284019999999998</v>
      </c>
      <c r="R1292">
        <v>0.21223755</v>
      </c>
      <c r="S1292">
        <v>0.90372300000000005</v>
      </c>
      <c r="T1292">
        <v>1</v>
      </c>
    </row>
    <row r="1293" spans="1:20" x14ac:dyDescent="0.2">
      <c r="A1293" t="s">
        <v>1344</v>
      </c>
      <c r="B1293" t="s">
        <v>25</v>
      </c>
      <c r="C1293" t="s">
        <v>21</v>
      </c>
      <c r="D1293" t="s">
        <v>21</v>
      </c>
      <c r="E1293" t="b">
        <v>1</v>
      </c>
      <c r="F1293">
        <v>5</v>
      </c>
      <c r="G1293">
        <v>0</v>
      </c>
      <c r="H1293">
        <v>10</v>
      </c>
      <c r="I1293">
        <v>1</v>
      </c>
      <c r="J1293">
        <v>1</v>
      </c>
      <c r="K1293" t="b">
        <v>0</v>
      </c>
      <c r="L1293" t="s">
        <v>51</v>
      </c>
      <c r="M1293" t="b">
        <v>1</v>
      </c>
      <c r="N1293">
        <v>1</v>
      </c>
      <c r="O1293">
        <v>15</v>
      </c>
      <c r="P1293">
        <v>0.28237881999999997</v>
      </c>
      <c r="Q1293">
        <v>0.89575300000000002</v>
      </c>
      <c r="R1293">
        <v>0.27847581999999999</v>
      </c>
      <c r="S1293">
        <v>0.89448863000000001</v>
      </c>
      <c r="T1293">
        <v>2</v>
      </c>
    </row>
    <row r="1294" spans="1:20" x14ac:dyDescent="0.2">
      <c r="A1294" t="s">
        <v>1345</v>
      </c>
      <c r="B1294" t="s">
        <v>25</v>
      </c>
      <c r="C1294" t="s">
        <v>21</v>
      </c>
      <c r="D1294" t="s">
        <v>22</v>
      </c>
      <c r="E1294" t="b">
        <v>1</v>
      </c>
      <c r="F1294">
        <v>5</v>
      </c>
      <c r="G1294">
        <v>0</v>
      </c>
      <c r="H1294">
        <v>10</v>
      </c>
      <c r="I1294">
        <v>1</v>
      </c>
      <c r="J1294">
        <v>1</v>
      </c>
      <c r="K1294" t="b">
        <v>0</v>
      </c>
      <c r="L1294" t="s">
        <v>51</v>
      </c>
      <c r="M1294" t="b">
        <v>1</v>
      </c>
      <c r="N1294">
        <v>1</v>
      </c>
      <c r="O1294">
        <v>16</v>
      </c>
      <c r="P1294">
        <v>0.21052475000000001</v>
      </c>
      <c r="Q1294">
        <v>0.90198076000000005</v>
      </c>
      <c r="R1294">
        <v>0.21090907</v>
      </c>
      <c r="S1294">
        <v>0.90497196000000002</v>
      </c>
      <c r="T1294">
        <v>1</v>
      </c>
    </row>
    <row r="1295" spans="1:20" x14ac:dyDescent="0.2">
      <c r="A1295" t="s">
        <v>1346</v>
      </c>
      <c r="B1295" t="s">
        <v>25</v>
      </c>
      <c r="C1295" t="s">
        <v>21</v>
      </c>
      <c r="D1295" t="s">
        <v>21</v>
      </c>
      <c r="E1295" t="b">
        <v>1</v>
      </c>
      <c r="F1295">
        <v>5</v>
      </c>
      <c r="G1295">
        <v>0</v>
      </c>
      <c r="H1295">
        <v>10</v>
      </c>
      <c r="I1295">
        <v>1</v>
      </c>
      <c r="J1295">
        <v>1</v>
      </c>
      <c r="K1295" t="b">
        <v>0</v>
      </c>
      <c r="L1295" t="s">
        <v>51</v>
      </c>
      <c r="M1295" t="b">
        <v>1</v>
      </c>
      <c r="N1295">
        <v>1</v>
      </c>
      <c r="O1295">
        <v>16</v>
      </c>
      <c r="P1295">
        <v>0.28292941999999999</v>
      </c>
      <c r="Q1295">
        <v>0.89556789999999997</v>
      </c>
      <c r="R1295">
        <v>0.27871456999999999</v>
      </c>
      <c r="S1295">
        <v>0.89432263000000001</v>
      </c>
      <c r="T1295">
        <v>2</v>
      </c>
    </row>
    <row r="1296" spans="1:20" x14ac:dyDescent="0.2">
      <c r="A1296" t="s">
        <v>1347</v>
      </c>
      <c r="B1296" t="s">
        <v>25</v>
      </c>
      <c r="C1296" t="s">
        <v>21</v>
      </c>
      <c r="D1296" t="s">
        <v>22</v>
      </c>
      <c r="E1296" t="b">
        <v>1</v>
      </c>
      <c r="F1296">
        <v>5</v>
      </c>
      <c r="G1296">
        <v>0</v>
      </c>
      <c r="H1296">
        <v>10</v>
      </c>
      <c r="I1296">
        <v>1</v>
      </c>
      <c r="J1296">
        <v>1</v>
      </c>
      <c r="K1296" t="b">
        <v>0</v>
      </c>
      <c r="L1296" t="s">
        <v>51</v>
      </c>
      <c r="M1296" t="b">
        <v>1</v>
      </c>
      <c r="N1296">
        <v>1</v>
      </c>
      <c r="O1296">
        <v>17</v>
      </c>
      <c r="P1296">
        <v>0.20966256999999999</v>
      </c>
      <c r="Q1296">
        <v>0.90116220000000002</v>
      </c>
      <c r="R1296">
        <v>0.21115263000000001</v>
      </c>
      <c r="S1296">
        <v>0.90164120000000003</v>
      </c>
      <c r="T1296">
        <v>1</v>
      </c>
    </row>
    <row r="1297" spans="1:20" x14ac:dyDescent="0.2">
      <c r="A1297" t="s">
        <v>1348</v>
      </c>
      <c r="B1297" t="s">
        <v>25</v>
      </c>
      <c r="C1297" t="s">
        <v>21</v>
      </c>
      <c r="D1297" t="s">
        <v>21</v>
      </c>
      <c r="E1297" t="b">
        <v>1</v>
      </c>
      <c r="F1297">
        <v>5</v>
      </c>
      <c r="G1297">
        <v>0</v>
      </c>
      <c r="H1297">
        <v>10</v>
      </c>
      <c r="I1297">
        <v>1</v>
      </c>
      <c r="J1297">
        <v>1</v>
      </c>
      <c r="K1297" t="b">
        <v>0</v>
      </c>
      <c r="L1297" t="s">
        <v>51</v>
      </c>
      <c r="M1297" t="b">
        <v>1</v>
      </c>
      <c r="N1297">
        <v>1</v>
      </c>
      <c r="O1297">
        <v>17</v>
      </c>
      <c r="P1297">
        <v>0.28317039999999999</v>
      </c>
      <c r="Q1297">
        <v>0.89542900000000003</v>
      </c>
      <c r="R1297">
        <v>0.27848392999999999</v>
      </c>
      <c r="S1297">
        <v>0.89476555999999996</v>
      </c>
      <c r="T1297">
        <v>2</v>
      </c>
    </row>
    <row r="1298" spans="1:20" x14ac:dyDescent="0.2">
      <c r="A1298" t="s">
        <v>1349</v>
      </c>
      <c r="B1298" t="s">
        <v>25</v>
      </c>
      <c r="C1298" t="s">
        <v>21</v>
      </c>
      <c r="D1298" t="s">
        <v>22</v>
      </c>
      <c r="E1298" t="b">
        <v>1</v>
      </c>
      <c r="F1298">
        <v>5</v>
      </c>
      <c r="G1298">
        <v>0</v>
      </c>
      <c r="H1298">
        <v>10</v>
      </c>
      <c r="I1298">
        <v>1</v>
      </c>
      <c r="J1298">
        <v>1</v>
      </c>
      <c r="K1298" t="b">
        <v>0</v>
      </c>
      <c r="L1298" t="s">
        <v>51</v>
      </c>
      <c r="M1298" t="b">
        <v>1</v>
      </c>
      <c r="N1298">
        <v>1</v>
      </c>
      <c r="O1298">
        <v>18</v>
      </c>
      <c r="P1298">
        <v>0.21036856000000001</v>
      </c>
      <c r="Q1298">
        <v>0.90067375000000005</v>
      </c>
      <c r="R1298">
        <v>0.2110214</v>
      </c>
      <c r="S1298">
        <v>0.90257805999999996</v>
      </c>
      <c r="T1298">
        <v>1</v>
      </c>
    </row>
    <row r="1299" spans="1:20" x14ac:dyDescent="0.2">
      <c r="A1299" s="1" t="s">
        <v>1350</v>
      </c>
      <c r="B1299" t="s">
        <v>25</v>
      </c>
      <c r="C1299" t="s">
        <v>21</v>
      </c>
      <c r="D1299" t="s">
        <v>21</v>
      </c>
      <c r="E1299" t="b">
        <v>1</v>
      </c>
      <c r="F1299">
        <v>5</v>
      </c>
      <c r="G1299">
        <v>0</v>
      </c>
      <c r="H1299">
        <v>10</v>
      </c>
      <c r="I1299">
        <v>1</v>
      </c>
      <c r="J1299">
        <v>1</v>
      </c>
      <c r="K1299" t="b">
        <v>0</v>
      </c>
      <c r="L1299" t="s">
        <v>51</v>
      </c>
      <c r="M1299" t="b">
        <v>1</v>
      </c>
      <c r="N1299">
        <v>1</v>
      </c>
      <c r="O1299">
        <v>18</v>
      </c>
      <c r="P1299">
        <v>0.28275080000000002</v>
      </c>
      <c r="Q1299">
        <v>0.89562960000000003</v>
      </c>
      <c r="R1299">
        <v>0.27852690000000002</v>
      </c>
      <c r="S1299">
        <v>0.89459940000000004</v>
      </c>
      <c r="T1299">
        <v>2</v>
      </c>
    </row>
    <row r="1300" spans="1:20" x14ac:dyDescent="0.2">
      <c r="A1300" s="1" t="s">
        <v>1351</v>
      </c>
      <c r="B1300" t="s">
        <v>25</v>
      </c>
      <c r="C1300" t="s">
        <v>21</v>
      </c>
      <c r="D1300" t="s">
        <v>22</v>
      </c>
      <c r="E1300" t="b">
        <v>1</v>
      </c>
      <c r="F1300">
        <v>5</v>
      </c>
      <c r="G1300">
        <v>0</v>
      </c>
      <c r="H1300">
        <v>10</v>
      </c>
      <c r="I1300">
        <v>1</v>
      </c>
      <c r="J1300">
        <v>1</v>
      </c>
      <c r="K1300" t="b">
        <v>0</v>
      </c>
      <c r="L1300" t="s">
        <v>51</v>
      </c>
      <c r="M1300" t="b">
        <v>1</v>
      </c>
      <c r="N1300">
        <v>1</v>
      </c>
      <c r="O1300">
        <v>19</v>
      </c>
      <c r="P1300">
        <v>0.21179973999999999</v>
      </c>
      <c r="Q1300">
        <v>0.90138227000000004</v>
      </c>
      <c r="R1300">
        <v>0.21967405000000001</v>
      </c>
      <c r="S1300">
        <v>0.90133584</v>
      </c>
      <c r="T1300">
        <v>1</v>
      </c>
    </row>
    <row r="1301" spans="1:20" x14ac:dyDescent="0.2">
      <c r="A1301" t="s">
        <v>1352</v>
      </c>
      <c r="B1301" t="s">
        <v>25</v>
      </c>
      <c r="C1301" t="s">
        <v>21</v>
      </c>
      <c r="D1301" t="s">
        <v>21</v>
      </c>
      <c r="E1301" t="b">
        <v>1</v>
      </c>
      <c r="F1301">
        <v>5</v>
      </c>
      <c r="G1301">
        <v>0</v>
      </c>
      <c r="H1301">
        <v>10</v>
      </c>
      <c r="I1301">
        <v>1</v>
      </c>
      <c r="J1301">
        <v>1</v>
      </c>
      <c r="K1301" t="b">
        <v>0</v>
      </c>
      <c r="L1301" t="s">
        <v>51</v>
      </c>
      <c r="M1301" t="b">
        <v>1</v>
      </c>
      <c r="N1301">
        <v>1</v>
      </c>
      <c r="O1301">
        <v>19</v>
      </c>
      <c r="P1301">
        <v>0.28295815000000002</v>
      </c>
      <c r="Q1301">
        <v>0.89552160000000003</v>
      </c>
      <c r="R1301">
        <v>0.27811777999999998</v>
      </c>
      <c r="S1301">
        <v>0.89482090000000003</v>
      </c>
      <c r="T1301">
        <v>2</v>
      </c>
    </row>
    <row r="1302" spans="1:20" x14ac:dyDescent="0.2">
      <c r="A1302" t="s">
        <v>1353</v>
      </c>
      <c r="B1302" t="s">
        <v>25</v>
      </c>
      <c r="C1302" t="s">
        <v>21</v>
      </c>
      <c r="D1302" t="s">
        <v>22</v>
      </c>
      <c r="E1302" t="b">
        <v>1</v>
      </c>
      <c r="F1302">
        <v>5</v>
      </c>
      <c r="G1302">
        <v>0</v>
      </c>
      <c r="H1302">
        <v>10</v>
      </c>
      <c r="I1302">
        <v>1</v>
      </c>
      <c r="J1302">
        <v>1</v>
      </c>
      <c r="K1302" t="b">
        <v>0</v>
      </c>
      <c r="L1302" t="s">
        <v>51</v>
      </c>
      <c r="M1302" t="b">
        <v>1</v>
      </c>
      <c r="N1302">
        <v>1</v>
      </c>
      <c r="O1302">
        <v>20</v>
      </c>
      <c r="P1302">
        <v>0.21254331000000001</v>
      </c>
      <c r="Q1302">
        <v>0.90135480000000001</v>
      </c>
      <c r="R1302">
        <v>0.21142491999999999</v>
      </c>
      <c r="S1302">
        <v>0.90442264000000006</v>
      </c>
      <c r="T1302">
        <v>1</v>
      </c>
    </row>
    <row r="1303" spans="1:20" x14ac:dyDescent="0.2">
      <c r="A1303" t="s">
        <v>1354</v>
      </c>
      <c r="B1303" t="s">
        <v>25</v>
      </c>
      <c r="C1303" t="s">
        <v>21</v>
      </c>
      <c r="D1303" t="s">
        <v>21</v>
      </c>
      <c r="E1303" t="b">
        <v>1</v>
      </c>
      <c r="F1303">
        <v>5</v>
      </c>
      <c r="G1303">
        <v>0</v>
      </c>
      <c r="H1303">
        <v>10</v>
      </c>
      <c r="I1303">
        <v>1</v>
      </c>
      <c r="J1303">
        <v>1</v>
      </c>
      <c r="K1303" t="b">
        <v>0</v>
      </c>
      <c r="L1303" t="s">
        <v>51</v>
      </c>
      <c r="M1303" t="b">
        <v>1</v>
      </c>
      <c r="N1303">
        <v>1</v>
      </c>
      <c r="O1303">
        <v>20</v>
      </c>
      <c r="P1303">
        <v>0.28272956999999999</v>
      </c>
      <c r="Q1303">
        <v>0.89570680000000003</v>
      </c>
      <c r="R1303">
        <v>0.27896704999999999</v>
      </c>
      <c r="S1303">
        <v>0.89399030000000002</v>
      </c>
      <c r="T1303">
        <v>2</v>
      </c>
    </row>
    <row r="1304" spans="1:20" x14ac:dyDescent="0.2">
      <c r="A1304" t="s">
        <v>1355</v>
      </c>
      <c r="B1304" t="s">
        <v>25</v>
      </c>
      <c r="C1304" t="s">
        <v>21</v>
      </c>
      <c r="D1304" t="s">
        <v>21</v>
      </c>
      <c r="E1304" t="b">
        <v>1</v>
      </c>
      <c r="F1304">
        <v>5</v>
      </c>
      <c r="G1304">
        <v>0</v>
      </c>
      <c r="H1304">
        <v>10</v>
      </c>
      <c r="I1304">
        <v>1</v>
      </c>
      <c r="J1304">
        <v>1</v>
      </c>
      <c r="K1304" t="b">
        <v>0</v>
      </c>
      <c r="L1304" t="s">
        <v>51</v>
      </c>
      <c r="M1304" t="b">
        <v>1</v>
      </c>
      <c r="N1304">
        <v>2</v>
      </c>
      <c r="O1304">
        <v>0</v>
      </c>
      <c r="P1304">
        <v>0.41212757999999999</v>
      </c>
      <c r="Q1304">
        <v>0.88311640000000002</v>
      </c>
      <c r="R1304">
        <v>0.41397679999999998</v>
      </c>
      <c r="S1304">
        <v>0.88292930000000003</v>
      </c>
      <c r="T1304">
        <v>1</v>
      </c>
    </row>
    <row r="1305" spans="1:20" x14ac:dyDescent="0.2">
      <c r="A1305" t="s">
        <v>1356</v>
      </c>
      <c r="B1305" t="s">
        <v>25</v>
      </c>
      <c r="C1305" t="s">
        <v>21</v>
      </c>
      <c r="D1305" t="s">
        <v>22</v>
      </c>
      <c r="E1305" t="b">
        <v>1</v>
      </c>
      <c r="F1305">
        <v>5</v>
      </c>
      <c r="G1305">
        <v>0</v>
      </c>
      <c r="H1305">
        <v>10</v>
      </c>
      <c r="I1305">
        <v>1</v>
      </c>
      <c r="J1305">
        <v>1</v>
      </c>
      <c r="K1305" t="b">
        <v>0</v>
      </c>
      <c r="L1305" t="s">
        <v>51</v>
      </c>
      <c r="M1305" t="b">
        <v>1</v>
      </c>
      <c r="N1305">
        <v>2</v>
      </c>
      <c r="O1305">
        <v>0</v>
      </c>
      <c r="P1305">
        <v>0.41156273999999998</v>
      </c>
      <c r="Q1305">
        <v>0.88384914000000003</v>
      </c>
      <c r="R1305">
        <v>0.41531146000000002</v>
      </c>
      <c r="S1305">
        <v>0.88044935000000002</v>
      </c>
      <c r="T1305">
        <v>2</v>
      </c>
    </row>
    <row r="1306" spans="1:20" x14ac:dyDescent="0.2">
      <c r="A1306" t="s">
        <v>1357</v>
      </c>
      <c r="B1306" t="s">
        <v>25</v>
      </c>
      <c r="C1306" t="s">
        <v>21</v>
      </c>
      <c r="D1306" t="s">
        <v>22</v>
      </c>
      <c r="E1306" t="b">
        <v>1</v>
      </c>
      <c r="F1306">
        <v>5</v>
      </c>
      <c r="G1306">
        <v>0</v>
      </c>
      <c r="H1306">
        <v>10</v>
      </c>
      <c r="I1306">
        <v>1</v>
      </c>
      <c r="J1306">
        <v>1</v>
      </c>
      <c r="K1306" t="b">
        <v>0</v>
      </c>
      <c r="L1306" t="s">
        <v>51</v>
      </c>
      <c r="M1306" t="b">
        <v>1</v>
      </c>
      <c r="N1306">
        <v>2</v>
      </c>
      <c r="O1306">
        <v>1</v>
      </c>
      <c r="P1306">
        <v>0.249056</v>
      </c>
      <c r="Q1306">
        <v>0.89575709999999997</v>
      </c>
      <c r="R1306">
        <v>0.23795015</v>
      </c>
      <c r="S1306">
        <v>0.88889490000000004</v>
      </c>
      <c r="T1306">
        <v>1</v>
      </c>
    </row>
    <row r="1307" spans="1:20" x14ac:dyDescent="0.2">
      <c r="A1307" t="s">
        <v>1358</v>
      </c>
      <c r="B1307" t="s">
        <v>25</v>
      </c>
      <c r="C1307" t="s">
        <v>21</v>
      </c>
      <c r="D1307" t="s">
        <v>21</v>
      </c>
      <c r="E1307" t="b">
        <v>1</v>
      </c>
      <c r="F1307">
        <v>5</v>
      </c>
      <c r="G1307">
        <v>0</v>
      </c>
      <c r="H1307">
        <v>10</v>
      </c>
      <c r="I1307">
        <v>1</v>
      </c>
      <c r="J1307">
        <v>1</v>
      </c>
      <c r="K1307" t="b">
        <v>0</v>
      </c>
      <c r="L1307" t="s">
        <v>51</v>
      </c>
      <c r="M1307" t="b">
        <v>1</v>
      </c>
      <c r="N1307">
        <v>2</v>
      </c>
      <c r="O1307">
        <v>1</v>
      </c>
      <c r="P1307">
        <v>0.26720496999999999</v>
      </c>
      <c r="Q1307">
        <v>0.89274790000000004</v>
      </c>
      <c r="R1307">
        <v>0.25484970000000001</v>
      </c>
      <c r="S1307">
        <v>0.89324870000000001</v>
      </c>
      <c r="T1307">
        <v>2</v>
      </c>
    </row>
    <row r="1308" spans="1:20" x14ac:dyDescent="0.2">
      <c r="A1308" t="s">
        <v>1359</v>
      </c>
      <c r="B1308" t="s">
        <v>25</v>
      </c>
      <c r="C1308" t="s">
        <v>21</v>
      </c>
      <c r="D1308" t="s">
        <v>22</v>
      </c>
      <c r="E1308" t="b">
        <v>1</v>
      </c>
      <c r="F1308">
        <v>5</v>
      </c>
      <c r="G1308">
        <v>0</v>
      </c>
      <c r="H1308">
        <v>10</v>
      </c>
      <c r="I1308">
        <v>1</v>
      </c>
      <c r="J1308">
        <v>1</v>
      </c>
      <c r="K1308" t="b">
        <v>0</v>
      </c>
      <c r="L1308" t="s">
        <v>51</v>
      </c>
      <c r="M1308" t="b">
        <v>1</v>
      </c>
      <c r="N1308">
        <v>2</v>
      </c>
      <c r="O1308">
        <v>2</v>
      </c>
      <c r="P1308">
        <v>0.21868514999999999</v>
      </c>
      <c r="Q1308">
        <v>0.9017191</v>
      </c>
      <c r="R1308">
        <v>0.22780800000000001</v>
      </c>
      <c r="S1308">
        <v>0.89536789999999999</v>
      </c>
      <c r="T1308">
        <v>1</v>
      </c>
    </row>
    <row r="1309" spans="1:20" x14ac:dyDescent="0.2">
      <c r="A1309" t="s">
        <v>1360</v>
      </c>
      <c r="B1309" t="s">
        <v>25</v>
      </c>
      <c r="C1309" t="s">
        <v>21</v>
      </c>
      <c r="D1309" t="s">
        <v>21</v>
      </c>
      <c r="E1309" t="b">
        <v>1</v>
      </c>
      <c r="F1309">
        <v>5</v>
      </c>
      <c r="G1309">
        <v>0</v>
      </c>
      <c r="H1309">
        <v>10</v>
      </c>
      <c r="I1309">
        <v>1</v>
      </c>
      <c r="J1309">
        <v>1</v>
      </c>
      <c r="K1309" t="b">
        <v>0</v>
      </c>
      <c r="L1309" t="s">
        <v>51</v>
      </c>
      <c r="M1309" t="b">
        <v>1</v>
      </c>
      <c r="N1309">
        <v>2</v>
      </c>
      <c r="O1309">
        <v>2</v>
      </c>
      <c r="P1309">
        <v>0.25536724999999999</v>
      </c>
      <c r="Q1309">
        <v>0.89429040000000004</v>
      </c>
      <c r="R1309">
        <v>0.25478613</v>
      </c>
      <c r="S1309">
        <v>0.89324870000000001</v>
      </c>
      <c r="T1309">
        <v>2</v>
      </c>
    </row>
    <row r="1310" spans="1:20" x14ac:dyDescent="0.2">
      <c r="A1310" t="s">
        <v>1361</v>
      </c>
      <c r="B1310" t="s">
        <v>25</v>
      </c>
      <c r="C1310" t="s">
        <v>21</v>
      </c>
      <c r="D1310" t="s">
        <v>22</v>
      </c>
      <c r="E1310" t="b">
        <v>1</v>
      </c>
      <c r="F1310">
        <v>5</v>
      </c>
      <c r="G1310">
        <v>0</v>
      </c>
      <c r="H1310">
        <v>10</v>
      </c>
      <c r="I1310">
        <v>1</v>
      </c>
      <c r="J1310">
        <v>1</v>
      </c>
      <c r="K1310" t="b">
        <v>0</v>
      </c>
      <c r="L1310" t="s">
        <v>51</v>
      </c>
      <c r="M1310" t="b">
        <v>1</v>
      </c>
      <c r="N1310">
        <v>2</v>
      </c>
      <c r="O1310">
        <v>3</v>
      </c>
      <c r="P1310">
        <v>0.21693106000000001</v>
      </c>
      <c r="Q1310">
        <v>0.90054160000000005</v>
      </c>
      <c r="R1310">
        <v>0.23243046000000001</v>
      </c>
      <c r="S1310">
        <v>0.89436899999999997</v>
      </c>
      <c r="T1310">
        <v>1</v>
      </c>
    </row>
    <row r="1311" spans="1:20" x14ac:dyDescent="0.2">
      <c r="A1311" t="s">
        <v>1362</v>
      </c>
      <c r="B1311" t="s">
        <v>25</v>
      </c>
      <c r="C1311" t="s">
        <v>21</v>
      </c>
      <c r="D1311" t="s">
        <v>21</v>
      </c>
      <c r="E1311" t="b">
        <v>1</v>
      </c>
      <c r="F1311">
        <v>5</v>
      </c>
      <c r="G1311">
        <v>0</v>
      </c>
      <c r="H1311">
        <v>10</v>
      </c>
      <c r="I1311">
        <v>1</v>
      </c>
      <c r="J1311">
        <v>1</v>
      </c>
      <c r="K1311" t="b">
        <v>0</v>
      </c>
      <c r="L1311" t="s">
        <v>51</v>
      </c>
      <c r="M1311" t="b">
        <v>1</v>
      </c>
      <c r="N1311">
        <v>2</v>
      </c>
      <c r="O1311">
        <v>3</v>
      </c>
      <c r="P1311">
        <v>0.25546622000000002</v>
      </c>
      <c r="Q1311">
        <v>0.89439840000000004</v>
      </c>
      <c r="R1311">
        <v>0.25529479999999999</v>
      </c>
      <c r="S1311">
        <v>0.89291644000000003</v>
      </c>
      <c r="T1311">
        <v>2</v>
      </c>
    </row>
    <row r="1312" spans="1:20" x14ac:dyDescent="0.2">
      <c r="A1312" s="1" t="s">
        <v>1363</v>
      </c>
      <c r="B1312" t="s">
        <v>25</v>
      </c>
      <c r="C1312" t="s">
        <v>21</v>
      </c>
      <c r="D1312" t="s">
        <v>22</v>
      </c>
      <c r="E1312" t="b">
        <v>1</v>
      </c>
      <c r="F1312">
        <v>5</v>
      </c>
      <c r="G1312">
        <v>0</v>
      </c>
      <c r="H1312">
        <v>10</v>
      </c>
      <c r="I1312">
        <v>1</v>
      </c>
      <c r="J1312">
        <v>1</v>
      </c>
      <c r="K1312" t="b">
        <v>0</v>
      </c>
      <c r="L1312" t="s">
        <v>51</v>
      </c>
      <c r="M1312" t="b">
        <v>1</v>
      </c>
      <c r="N1312">
        <v>2</v>
      </c>
      <c r="O1312">
        <v>4</v>
      </c>
      <c r="P1312">
        <v>0.21472883000000001</v>
      </c>
      <c r="Q1312">
        <v>0.90078579999999997</v>
      </c>
      <c r="R1312">
        <v>0.23986373999999999</v>
      </c>
      <c r="S1312">
        <v>0.89595689999999995</v>
      </c>
      <c r="T1312">
        <v>1</v>
      </c>
    </row>
    <row r="1313" spans="1:20" x14ac:dyDescent="0.2">
      <c r="A1313" s="1" t="s">
        <v>1364</v>
      </c>
      <c r="B1313" t="s">
        <v>25</v>
      </c>
      <c r="C1313" t="s">
        <v>21</v>
      </c>
      <c r="D1313" t="s">
        <v>21</v>
      </c>
      <c r="E1313" t="b">
        <v>1</v>
      </c>
      <c r="F1313">
        <v>5</v>
      </c>
      <c r="G1313">
        <v>0</v>
      </c>
      <c r="H1313">
        <v>10</v>
      </c>
      <c r="I1313">
        <v>1</v>
      </c>
      <c r="J1313">
        <v>1</v>
      </c>
      <c r="K1313" t="b">
        <v>0</v>
      </c>
      <c r="L1313" t="s">
        <v>51</v>
      </c>
      <c r="M1313" t="b">
        <v>1</v>
      </c>
      <c r="N1313">
        <v>2</v>
      </c>
      <c r="O1313">
        <v>4</v>
      </c>
      <c r="P1313">
        <v>0.25521897999999998</v>
      </c>
      <c r="Q1313">
        <v>0.89447560000000004</v>
      </c>
      <c r="R1313">
        <v>0.25491209999999997</v>
      </c>
      <c r="S1313">
        <v>0.89313792999999997</v>
      </c>
      <c r="T1313">
        <v>2</v>
      </c>
    </row>
    <row r="1314" spans="1:20" x14ac:dyDescent="0.2">
      <c r="A1314" t="s">
        <v>1365</v>
      </c>
      <c r="B1314" t="s">
        <v>25</v>
      </c>
      <c r="C1314" t="s">
        <v>21</v>
      </c>
      <c r="D1314" t="s">
        <v>22</v>
      </c>
      <c r="E1314" t="b">
        <v>1</v>
      </c>
      <c r="F1314">
        <v>5</v>
      </c>
      <c r="G1314">
        <v>0</v>
      </c>
      <c r="H1314">
        <v>10</v>
      </c>
      <c r="I1314">
        <v>1</v>
      </c>
      <c r="J1314">
        <v>1</v>
      </c>
      <c r="K1314" t="b">
        <v>0</v>
      </c>
      <c r="L1314" t="s">
        <v>51</v>
      </c>
      <c r="M1314" t="b">
        <v>1</v>
      </c>
      <c r="N1314">
        <v>2</v>
      </c>
      <c r="O1314">
        <v>5</v>
      </c>
      <c r="P1314">
        <v>0.21308505999999999</v>
      </c>
      <c r="Q1314">
        <v>0.90090924999999999</v>
      </c>
      <c r="R1314">
        <v>0.23151793000000001</v>
      </c>
      <c r="S1314">
        <v>0.89307360000000002</v>
      </c>
      <c r="T1314">
        <v>1</v>
      </c>
    </row>
    <row r="1315" spans="1:20" x14ac:dyDescent="0.2">
      <c r="A1315" t="s">
        <v>1366</v>
      </c>
      <c r="B1315" t="s">
        <v>25</v>
      </c>
      <c r="C1315" t="s">
        <v>21</v>
      </c>
      <c r="D1315" t="s">
        <v>21</v>
      </c>
      <c r="E1315" t="b">
        <v>1</v>
      </c>
      <c r="F1315">
        <v>5</v>
      </c>
      <c r="G1315">
        <v>0</v>
      </c>
      <c r="H1315">
        <v>10</v>
      </c>
      <c r="I1315">
        <v>1</v>
      </c>
      <c r="J1315">
        <v>1</v>
      </c>
      <c r="K1315" t="b">
        <v>0</v>
      </c>
      <c r="L1315" t="s">
        <v>51</v>
      </c>
      <c r="M1315" t="b">
        <v>1</v>
      </c>
      <c r="N1315">
        <v>2</v>
      </c>
      <c r="O1315">
        <v>5</v>
      </c>
      <c r="P1315">
        <v>0.25503199999999998</v>
      </c>
      <c r="Q1315">
        <v>0.89452182999999996</v>
      </c>
      <c r="R1315">
        <v>0.2560153</v>
      </c>
      <c r="S1315">
        <v>0.89263959999999998</v>
      </c>
      <c r="T1315">
        <v>2</v>
      </c>
    </row>
    <row r="1316" spans="1:20" x14ac:dyDescent="0.2">
      <c r="A1316" t="s">
        <v>1367</v>
      </c>
      <c r="B1316" t="s">
        <v>25</v>
      </c>
      <c r="C1316" t="s">
        <v>21</v>
      </c>
      <c r="D1316" t="s">
        <v>21</v>
      </c>
      <c r="E1316" t="b">
        <v>1</v>
      </c>
      <c r="F1316">
        <v>5</v>
      </c>
      <c r="G1316">
        <v>0</v>
      </c>
      <c r="H1316">
        <v>10</v>
      </c>
      <c r="I1316">
        <v>1</v>
      </c>
      <c r="J1316">
        <v>1</v>
      </c>
      <c r="K1316" t="b">
        <v>0</v>
      </c>
      <c r="L1316" t="s">
        <v>51</v>
      </c>
      <c r="M1316" t="b">
        <v>1</v>
      </c>
      <c r="N1316">
        <v>2</v>
      </c>
      <c r="O1316">
        <v>6</v>
      </c>
      <c r="P1316">
        <v>0.25549385000000002</v>
      </c>
      <c r="Q1316">
        <v>0.89425949999999998</v>
      </c>
      <c r="R1316">
        <v>0.25554478000000003</v>
      </c>
      <c r="S1316">
        <v>0.89291644000000003</v>
      </c>
      <c r="T1316">
        <v>1</v>
      </c>
    </row>
    <row r="1317" spans="1:20" x14ac:dyDescent="0.2">
      <c r="A1317" t="s">
        <v>1368</v>
      </c>
      <c r="B1317" t="s">
        <v>25</v>
      </c>
      <c r="C1317" t="s">
        <v>21</v>
      </c>
      <c r="D1317" t="s">
        <v>22</v>
      </c>
      <c r="E1317" t="b">
        <v>1</v>
      </c>
      <c r="F1317">
        <v>5</v>
      </c>
      <c r="G1317">
        <v>0</v>
      </c>
      <c r="H1317">
        <v>10</v>
      </c>
      <c r="I1317">
        <v>1</v>
      </c>
      <c r="J1317">
        <v>1</v>
      </c>
      <c r="K1317" t="b">
        <v>0</v>
      </c>
      <c r="L1317" t="s">
        <v>51</v>
      </c>
      <c r="M1317" t="b">
        <v>1</v>
      </c>
      <c r="N1317">
        <v>2</v>
      </c>
      <c r="O1317">
        <v>6</v>
      </c>
      <c r="P1317">
        <v>0.21001332</v>
      </c>
      <c r="Q1317">
        <v>0.90172242999999996</v>
      </c>
      <c r="R1317">
        <v>0.26422800000000002</v>
      </c>
      <c r="S1317">
        <v>0.88738483000000001</v>
      </c>
      <c r="T1317">
        <v>2</v>
      </c>
    </row>
    <row r="1318" spans="1:20" x14ac:dyDescent="0.2">
      <c r="A1318" t="s">
        <v>1369</v>
      </c>
      <c r="B1318" t="s">
        <v>25</v>
      </c>
      <c r="C1318" t="s">
        <v>21</v>
      </c>
      <c r="D1318" t="s">
        <v>22</v>
      </c>
      <c r="E1318" t="b">
        <v>1</v>
      </c>
      <c r="F1318">
        <v>5</v>
      </c>
      <c r="G1318">
        <v>0</v>
      </c>
      <c r="H1318">
        <v>10</v>
      </c>
      <c r="I1318">
        <v>1</v>
      </c>
      <c r="J1318">
        <v>1</v>
      </c>
      <c r="K1318" t="b">
        <v>0</v>
      </c>
      <c r="L1318" t="s">
        <v>51</v>
      </c>
      <c r="M1318" t="b">
        <v>1</v>
      </c>
      <c r="N1318">
        <v>2</v>
      </c>
      <c r="O1318">
        <v>7</v>
      </c>
      <c r="P1318">
        <v>0.21043903</v>
      </c>
      <c r="Q1318">
        <v>0.90195464999999997</v>
      </c>
      <c r="R1318">
        <v>0.22747118999999999</v>
      </c>
      <c r="S1318">
        <v>0.89878250000000004</v>
      </c>
      <c r="T1318">
        <v>1</v>
      </c>
    </row>
    <row r="1319" spans="1:20" x14ac:dyDescent="0.2">
      <c r="A1319" t="s">
        <v>1370</v>
      </c>
      <c r="B1319" t="s">
        <v>25</v>
      </c>
      <c r="C1319" t="s">
        <v>21</v>
      </c>
      <c r="D1319" t="s">
        <v>21</v>
      </c>
      <c r="E1319" t="b">
        <v>1</v>
      </c>
      <c r="F1319">
        <v>5</v>
      </c>
      <c r="G1319">
        <v>0</v>
      </c>
      <c r="H1319">
        <v>10</v>
      </c>
      <c r="I1319">
        <v>1</v>
      </c>
      <c r="J1319">
        <v>1</v>
      </c>
      <c r="K1319" t="b">
        <v>0</v>
      </c>
      <c r="L1319" t="s">
        <v>51</v>
      </c>
      <c r="M1319" t="b">
        <v>1</v>
      </c>
      <c r="N1319">
        <v>2</v>
      </c>
      <c r="O1319">
        <v>7</v>
      </c>
      <c r="P1319">
        <v>0.25539761999999999</v>
      </c>
      <c r="Q1319">
        <v>0.89444469999999998</v>
      </c>
      <c r="R1319">
        <v>0.25581833999999998</v>
      </c>
      <c r="S1319">
        <v>0.8927503</v>
      </c>
      <c r="T1319">
        <v>2</v>
      </c>
    </row>
    <row r="1320" spans="1:20" x14ac:dyDescent="0.2">
      <c r="A1320" t="s">
        <v>1371</v>
      </c>
      <c r="B1320" t="s">
        <v>25</v>
      </c>
      <c r="C1320" t="s">
        <v>21</v>
      </c>
      <c r="D1320" t="s">
        <v>22</v>
      </c>
      <c r="E1320" t="b">
        <v>1</v>
      </c>
      <c r="F1320">
        <v>5</v>
      </c>
      <c r="G1320">
        <v>0</v>
      </c>
      <c r="H1320">
        <v>10</v>
      </c>
      <c r="I1320">
        <v>1</v>
      </c>
      <c r="J1320">
        <v>1</v>
      </c>
      <c r="K1320" t="b">
        <v>0</v>
      </c>
      <c r="L1320" t="s">
        <v>51</v>
      </c>
      <c r="M1320" t="b">
        <v>1</v>
      </c>
      <c r="N1320">
        <v>2</v>
      </c>
      <c r="O1320">
        <v>8</v>
      </c>
      <c r="P1320">
        <v>0.20865961999999999</v>
      </c>
      <c r="Q1320">
        <v>0.90396803999999997</v>
      </c>
      <c r="R1320">
        <v>0.22792989</v>
      </c>
      <c r="S1320">
        <v>0.89698654</v>
      </c>
      <c r="T1320">
        <v>1</v>
      </c>
    </row>
    <row r="1321" spans="1:20" x14ac:dyDescent="0.2">
      <c r="A1321" t="s">
        <v>1372</v>
      </c>
      <c r="B1321" t="s">
        <v>25</v>
      </c>
      <c r="C1321" t="s">
        <v>21</v>
      </c>
      <c r="D1321" t="s">
        <v>21</v>
      </c>
      <c r="E1321" t="b">
        <v>1</v>
      </c>
      <c r="F1321">
        <v>5</v>
      </c>
      <c r="G1321">
        <v>0</v>
      </c>
      <c r="H1321">
        <v>10</v>
      </c>
      <c r="I1321">
        <v>1</v>
      </c>
      <c r="J1321">
        <v>1</v>
      </c>
      <c r="K1321" t="b">
        <v>0</v>
      </c>
      <c r="L1321" t="s">
        <v>51</v>
      </c>
      <c r="M1321" t="b">
        <v>1</v>
      </c>
      <c r="N1321">
        <v>2</v>
      </c>
      <c r="O1321">
        <v>8</v>
      </c>
      <c r="P1321">
        <v>0.25551112999999998</v>
      </c>
      <c r="Q1321">
        <v>0.89429040000000004</v>
      </c>
      <c r="R1321">
        <v>0.25571167</v>
      </c>
      <c r="S1321">
        <v>0.8927503</v>
      </c>
      <c r="T1321">
        <v>2</v>
      </c>
    </row>
    <row r="1322" spans="1:20" x14ac:dyDescent="0.2">
      <c r="A1322" t="s">
        <v>1373</v>
      </c>
      <c r="B1322" t="s">
        <v>25</v>
      </c>
      <c r="C1322" t="s">
        <v>21</v>
      </c>
      <c r="D1322" t="s">
        <v>22</v>
      </c>
      <c r="E1322" t="b">
        <v>1</v>
      </c>
      <c r="F1322">
        <v>5</v>
      </c>
      <c r="G1322">
        <v>0</v>
      </c>
      <c r="H1322">
        <v>10</v>
      </c>
      <c r="I1322">
        <v>1</v>
      </c>
      <c r="J1322">
        <v>1</v>
      </c>
      <c r="K1322" t="b">
        <v>0</v>
      </c>
      <c r="L1322" t="s">
        <v>51</v>
      </c>
      <c r="M1322" t="b">
        <v>1</v>
      </c>
      <c r="N1322">
        <v>2</v>
      </c>
      <c r="O1322">
        <v>9</v>
      </c>
      <c r="P1322">
        <v>0.20757897</v>
      </c>
      <c r="Q1322">
        <v>0.90219545000000001</v>
      </c>
      <c r="R1322">
        <v>0.22435832</v>
      </c>
      <c r="S1322">
        <v>0.89965059999999997</v>
      </c>
      <c r="T1322">
        <v>1</v>
      </c>
    </row>
    <row r="1323" spans="1:20" x14ac:dyDescent="0.2">
      <c r="A1323" t="s">
        <v>1374</v>
      </c>
      <c r="B1323" t="s">
        <v>25</v>
      </c>
      <c r="C1323" t="s">
        <v>21</v>
      </c>
      <c r="D1323" t="s">
        <v>21</v>
      </c>
      <c r="E1323" t="b">
        <v>1</v>
      </c>
      <c r="F1323">
        <v>5</v>
      </c>
      <c r="G1323">
        <v>0</v>
      </c>
      <c r="H1323">
        <v>10</v>
      </c>
      <c r="I1323">
        <v>1</v>
      </c>
      <c r="J1323">
        <v>1</v>
      </c>
      <c r="K1323" t="b">
        <v>0</v>
      </c>
      <c r="L1323" t="s">
        <v>51</v>
      </c>
      <c r="M1323" t="b">
        <v>1</v>
      </c>
      <c r="N1323">
        <v>2</v>
      </c>
      <c r="O1323">
        <v>9</v>
      </c>
      <c r="P1323">
        <v>0.25538650000000002</v>
      </c>
      <c r="Q1323">
        <v>0.89429040000000004</v>
      </c>
      <c r="R1323">
        <v>0.25587988</v>
      </c>
      <c r="S1323">
        <v>0.89297174999999995</v>
      </c>
      <c r="T1323">
        <v>2</v>
      </c>
    </row>
    <row r="1324" spans="1:20" x14ac:dyDescent="0.2">
      <c r="A1324" t="s">
        <v>1375</v>
      </c>
      <c r="B1324" t="s">
        <v>25</v>
      </c>
      <c r="C1324" t="s">
        <v>21</v>
      </c>
      <c r="D1324" t="s">
        <v>22</v>
      </c>
      <c r="E1324" t="b">
        <v>1</v>
      </c>
      <c r="F1324">
        <v>5</v>
      </c>
      <c r="G1324">
        <v>0</v>
      </c>
      <c r="H1324">
        <v>10</v>
      </c>
      <c r="I1324">
        <v>1</v>
      </c>
      <c r="J1324">
        <v>1</v>
      </c>
      <c r="K1324" t="b">
        <v>0</v>
      </c>
      <c r="L1324" t="s">
        <v>51</v>
      </c>
      <c r="M1324" t="b">
        <v>1</v>
      </c>
      <c r="N1324">
        <v>2</v>
      </c>
      <c r="O1324">
        <v>10</v>
      </c>
      <c r="P1324">
        <v>0.20702176</v>
      </c>
      <c r="Q1324">
        <v>0.9027423</v>
      </c>
      <c r="R1324">
        <v>0.22387320999999999</v>
      </c>
      <c r="S1324">
        <v>0.89314470000000001</v>
      </c>
      <c r="T1324">
        <v>1</v>
      </c>
    </row>
    <row r="1325" spans="1:20" x14ac:dyDescent="0.2">
      <c r="A1325" t="s">
        <v>1376</v>
      </c>
      <c r="B1325" t="s">
        <v>25</v>
      </c>
      <c r="C1325" t="s">
        <v>21</v>
      </c>
      <c r="D1325" t="s">
        <v>21</v>
      </c>
      <c r="E1325" t="b">
        <v>1</v>
      </c>
      <c r="F1325">
        <v>5</v>
      </c>
      <c r="G1325">
        <v>0</v>
      </c>
      <c r="H1325">
        <v>10</v>
      </c>
      <c r="I1325">
        <v>1</v>
      </c>
      <c r="J1325">
        <v>1</v>
      </c>
      <c r="K1325" t="b">
        <v>0</v>
      </c>
      <c r="L1325" t="s">
        <v>51</v>
      </c>
      <c r="M1325" t="b">
        <v>1</v>
      </c>
      <c r="N1325">
        <v>2</v>
      </c>
      <c r="O1325">
        <v>10</v>
      </c>
      <c r="P1325">
        <v>0.25559688000000003</v>
      </c>
      <c r="Q1325">
        <v>0.89429040000000004</v>
      </c>
      <c r="R1325">
        <v>0.25532265999999998</v>
      </c>
      <c r="S1325">
        <v>0.89297174999999995</v>
      </c>
      <c r="T1325">
        <v>2</v>
      </c>
    </row>
    <row r="1326" spans="1:20" x14ac:dyDescent="0.2">
      <c r="A1326" t="s">
        <v>1377</v>
      </c>
      <c r="B1326" t="s">
        <v>25</v>
      </c>
      <c r="C1326" t="s">
        <v>21</v>
      </c>
      <c r="D1326" t="s">
        <v>22</v>
      </c>
      <c r="E1326" t="b">
        <v>1</v>
      </c>
      <c r="F1326">
        <v>5</v>
      </c>
      <c r="G1326">
        <v>0</v>
      </c>
      <c r="H1326">
        <v>10</v>
      </c>
      <c r="I1326">
        <v>1</v>
      </c>
      <c r="J1326">
        <v>1</v>
      </c>
      <c r="K1326" t="b">
        <v>0</v>
      </c>
      <c r="L1326" t="s">
        <v>51</v>
      </c>
      <c r="M1326" t="b">
        <v>1</v>
      </c>
      <c r="N1326">
        <v>2</v>
      </c>
      <c r="O1326">
        <v>11</v>
      </c>
      <c r="P1326">
        <v>0.20688054</v>
      </c>
      <c r="Q1326">
        <v>0.90266990000000003</v>
      </c>
      <c r="R1326">
        <v>0.22260414000000001</v>
      </c>
      <c r="S1326">
        <v>0.89313125999999998</v>
      </c>
      <c r="T1326">
        <v>1</v>
      </c>
    </row>
    <row r="1327" spans="1:20" x14ac:dyDescent="0.2">
      <c r="A1327" t="s">
        <v>1378</v>
      </c>
      <c r="B1327" t="s">
        <v>25</v>
      </c>
      <c r="C1327" t="s">
        <v>21</v>
      </c>
      <c r="D1327" t="s">
        <v>21</v>
      </c>
      <c r="E1327" t="b">
        <v>1</v>
      </c>
      <c r="F1327">
        <v>5</v>
      </c>
      <c r="G1327">
        <v>0</v>
      </c>
      <c r="H1327">
        <v>10</v>
      </c>
      <c r="I1327">
        <v>1</v>
      </c>
      <c r="J1327">
        <v>1</v>
      </c>
      <c r="K1327" t="b">
        <v>0</v>
      </c>
      <c r="L1327" t="s">
        <v>51</v>
      </c>
      <c r="M1327" t="b">
        <v>1</v>
      </c>
      <c r="N1327">
        <v>2</v>
      </c>
      <c r="O1327">
        <v>11</v>
      </c>
      <c r="P1327">
        <v>0.25540814000000001</v>
      </c>
      <c r="Q1327">
        <v>0.89436749999999998</v>
      </c>
      <c r="R1327">
        <v>0.25630330000000001</v>
      </c>
      <c r="S1327">
        <v>0.89291644000000003</v>
      </c>
      <c r="T1327">
        <v>2</v>
      </c>
    </row>
    <row r="1328" spans="1:20" x14ac:dyDescent="0.2">
      <c r="A1328" t="s">
        <v>1379</v>
      </c>
      <c r="B1328" t="s">
        <v>25</v>
      </c>
      <c r="C1328" t="s">
        <v>21</v>
      </c>
      <c r="D1328" t="s">
        <v>22</v>
      </c>
      <c r="E1328" t="b">
        <v>1</v>
      </c>
      <c r="F1328">
        <v>5</v>
      </c>
      <c r="G1328">
        <v>0</v>
      </c>
      <c r="H1328">
        <v>10</v>
      </c>
      <c r="I1328">
        <v>1</v>
      </c>
      <c r="J1328">
        <v>1</v>
      </c>
      <c r="K1328" t="b">
        <v>0</v>
      </c>
      <c r="L1328" t="s">
        <v>51</v>
      </c>
      <c r="M1328" t="b">
        <v>1</v>
      </c>
      <c r="N1328">
        <v>2</v>
      </c>
      <c r="O1328">
        <v>12</v>
      </c>
      <c r="P1328">
        <v>0.20591496000000001</v>
      </c>
      <c r="Q1328">
        <v>0.90280070000000001</v>
      </c>
      <c r="R1328">
        <v>0.23143016</v>
      </c>
      <c r="S1328">
        <v>0.89357640000000005</v>
      </c>
      <c r="T1328">
        <v>1</v>
      </c>
    </row>
    <row r="1329" spans="1:20" x14ac:dyDescent="0.2">
      <c r="A1329" s="1" t="s">
        <v>1380</v>
      </c>
      <c r="B1329" t="s">
        <v>25</v>
      </c>
      <c r="C1329" t="s">
        <v>21</v>
      </c>
      <c r="D1329" t="s">
        <v>21</v>
      </c>
      <c r="E1329" t="b">
        <v>1</v>
      </c>
      <c r="F1329">
        <v>5</v>
      </c>
      <c r="G1329">
        <v>0</v>
      </c>
      <c r="H1329">
        <v>10</v>
      </c>
      <c r="I1329">
        <v>1</v>
      </c>
      <c r="J1329">
        <v>1</v>
      </c>
      <c r="K1329" t="b">
        <v>0</v>
      </c>
      <c r="L1329" t="s">
        <v>51</v>
      </c>
      <c r="M1329" t="b">
        <v>1</v>
      </c>
      <c r="N1329">
        <v>2</v>
      </c>
      <c r="O1329">
        <v>12</v>
      </c>
      <c r="P1329">
        <v>0.25538339999999998</v>
      </c>
      <c r="Q1329">
        <v>0.89441380000000004</v>
      </c>
      <c r="R1329">
        <v>0.25501742999999999</v>
      </c>
      <c r="S1329">
        <v>0.89324870000000001</v>
      </c>
      <c r="T1329">
        <v>2</v>
      </c>
    </row>
    <row r="1330" spans="1:20" x14ac:dyDescent="0.2">
      <c r="A1330" t="s">
        <v>1381</v>
      </c>
      <c r="B1330" t="s">
        <v>25</v>
      </c>
      <c r="C1330" t="s">
        <v>21</v>
      </c>
      <c r="D1330" t="s">
        <v>22</v>
      </c>
      <c r="E1330" t="b">
        <v>1</v>
      </c>
      <c r="F1330">
        <v>5</v>
      </c>
      <c r="G1330">
        <v>0</v>
      </c>
      <c r="H1330">
        <v>10</v>
      </c>
      <c r="I1330">
        <v>1</v>
      </c>
      <c r="J1330">
        <v>1</v>
      </c>
      <c r="K1330" t="b">
        <v>0</v>
      </c>
      <c r="L1330" t="s">
        <v>51</v>
      </c>
      <c r="M1330" t="b">
        <v>1</v>
      </c>
      <c r="N1330">
        <v>2</v>
      </c>
      <c r="O1330">
        <v>13</v>
      </c>
      <c r="P1330">
        <v>0.20565163</v>
      </c>
      <c r="Q1330">
        <v>0.90275437000000003</v>
      </c>
      <c r="R1330">
        <v>0.22158104000000001</v>
      </c>
      <c r="S1330">
        <v>0.89476776000000002</v>
      </c>
      <c r="T1330">
        <v>1</v>
      </c>
    </row>
    <row r="1331" spans="1:20" x14ac:dyDescent="0.2">
      <c r="A1331" t="s">
        <v>1382</v>
      </c>
      <c r="B1331" t="s">
        <v>25</v>
      </c>
      <c r="C1331" t="s">
        <v>21</v>
      </c>
      <c r="D1331" t="s">
        <v>21</v>
      </c>
      <c r="E1331" t="b">
        <v>1</v>
      </c>
      <c r="F1331">
        <v>5</v>
      </c>
      <c r="G1331">
        <v>0</v>
      </c>
      <c r="H1331">
        <v>10</v>
      </c>
      <c r="I1331">
        <v>1</v>
      </c>
      <c r="J1331">
        <v>1</v>
      </c>
      <c r="K1331" t="b">
        <v>0</v>
      </c>
      <c r="L1331" t="s">
        <v>51</v>
      </c>
      <c r="M1331" t="b">
        <v>1</v>
      </c>
      <c r="N1331">
        <v>2</v>
      </c>
      <c r="O1331">
        <v>13</v>
      </c>
      <c r="P1331">
        <v>0.25512624</v>
      </c>
      <c r="Q1331">
        <v>0.89450644999999995</v>
      </c>
      <c r="R1331">
        <v>0.25535184</v>
      </c>
      <c r="S1331">
        <v>0.89286107000000003</v>
      </c>
      <c r="T1331">
        <v>2</v>
      </c>
    </row>
    <row r="1332" spans="1:20" x14ac:dyDescent="0.2">
      <c r="A1332" t="s">
        <v>1383</v>
      </c>
      <c r="B1332" t="s">
        <v>25</v>
      </c>
      <c r="C1332" t="s">
        <v>21</v>
      </c>
      <c r="D1332" t="s">
        <v>22</v>
      </c>
      <c r="E1332" t="b">
        <v>1</v>
      </c>
      <c r="F1332">
        <v>5</v>
      </c>
      <c r="G1332">
        <v>0</v>
      </c>
      <c r="H1332">
        <v>10</v>
      </c>
      <c r="I1332">
        <v>1</v>
      </c>
      <c r="J1332">
        <v>1</v>
      </c>
      <c r="K1332" t="b">
        <v>0</v>
      </c>
      <c r="L1332" t="s">
        <v>51</v>
      </c>
      <c r="M1332" t="b">
        <v>1</v>
      </c>
      <c r="N1332">
        <v>2</v>
      </c>
      <c r="O1332">
        <v>14</v>
      </c>
      <c r="P1332">
        <v>0.20631595999999999</v>
      </c>
      <c r="Q1332">
        <v>0.90350920000000001</v>
      </c>
      <c r="R1332">
        <v>0.21973287</v>
      </c>
      <c r="S1332">
        <v>0.89607440000000005</v>
      </c>
      <c r="T1332">
        <v>1</v>
      </c>
    </row>
    <row r="1333" spans="1:20" x14ac:dyDescent="0.2">
      <c r="A1333" t="s">
        <v>1384</v>
      </c>
      <c r="B1333" t="s">
        <v>25</v>
      </c>
      <c r="C1333" t="s">
        <v>21</v>
      </c>
      <c r="D1333" t="s">
        <v>21</v>
      </c>
      <c r="E1333" t="b">
        <v>1</v>
      </c>
      <c r="F1333">
        <v>5</v>
      </c>
      <c r="G1333">
        <v>0</v>
      </c>
      <c r="H1333">
        <v>10</v>
      </c>
      <c r="I1333">
        <v>1</v>
      </c>
      <c r="J1333">
        <v>1</v>
      </c>
      <c r="K1333" t="b">
        <v>0</v>
      </c>
      <c r="L1333" t="s">
        <v>51</v>
      </c>
      <c r="M1333" t="b">
        <v>1</v>
      </c>
      <c r="N1333">
        <v>2</v>
      </c>
      <c r="O1333">
        <v>14</v>
      </c>
      <c r="P1333">
        <v>0.25541429999999998</v>
      </c>
      <c r="Q1333">
        <v>0.89430580000000004</v>
      </c>
      <c r="R1333">
        <v>0.2567257</v>
      </c>
      <c r="S1333">
        <v>0.89263959999999998</v>
      </c>
      <c r="T1333">
        <v>2</v>
      </c>
    </row>
    <row r="1334" spans="1:20" x14ac:dyDescent="0.2">
      <c r="A1334" t="s">
        <v>1385</v>
      </c>
      <c r="B1334" t="s">
        <v>25</v>
      </c>
      <c r="C1334" t="s">
        <v>21</v>
      </c>
      <c r="D1334" t="s">
        <v>22</v>
      </c>
      <c r="E1334" t="b">
        <v>1</v>
      </c>
      <c r="F1334">
        <v>5</v>
      </c>
      <c r="G1334">
        <v>0</v>
      </c>
      <c r="H1334">
        <v>10</v>
      </c>
      <c r="I1334">
        <v>1</v>
      </c>
      <c r="J1334">
        <v>1</v>
      </c>
      <c r="K1334" t="b">
        <v>0</v>
      </c>
      <c r="L1334" t="s">
        <v>51</v>
      </c>
      <c r="M1334" t="b">
        <v>1</v>
      </c>
      <c r="N1334">
        <v>2</v>
      </c>
      <c r="O1334">
        <v>15</v>
      </c>
      <c r="P1334">
        <v>0.20647570000000001</v>
      </c>
      <c r="Q1334">
        <v>0.90322195999999999</v>
      </c>
      <c r="R1334">
        <v>0.22075230000000001</v>
      </c>
      <c r="S1334">
        <v>0.89835304000000005</v>
      </c>
      <c r="T1334">
        <v>1</v>
      </c>
    </row>
    <row r="1335" spans="1:20" x14ac:dyDescent="0.2">
      <c r="A1335" t="s">
        <v>1386</v>
      </c>
      <c r="B1335" t="s">
        <v>25</v>
      </c>
      <c r="C1335" t="s">
        <v>21</v>
      </c>
      <c r="D1335" t="s">
        <v>21</v>
      </c>
      <c r="E1335" t="b">
        <v>1</v>
      </c>
      <c r="F1335">
        <v>5</v>
      </c>
      <c r="G1335">
        <v>0</v>
      </c>
      <c r="H1335">
        <v>10</v>
      </c>
      <c r="I1335">
        <v>1</v>
      </c>
      <c r="J1335">
        <v>1</v>
      </c>
      <c r="K1335" t="b">
        <v>0</v>
      </c>
      <c r="L1335" t="s">
        <v>51</v>
      </c>
      <c r="M1335" t="b">
        <v>1</v>
      </c>
      <c r="N1335">
        <v>2</v>
      </c>
      <c r="O1335">
        <v>15</v>
      </c>
      <c r="P1335">
        <v>0.25518203</v>
      </c>
      <c r="Q1335">
        <v>0.89446013999999996</v>
      </c>
      <c r="R1335">
        <v>0.25537765000000001</v>
      </c>
      <c r="S1335">
        <v>0.89291644000000003</v>
      </c>
      <c r="T1335">
        <v>2</v>
      </c>
    </row>
    <row r="1336" spans="1:20" x14ac:dyDescent="0.2">
      <c r="A1336" t="s">
        <v>1387</v>
      </c>
      <c r="B1336" t="s">
        <v>25</v>
      </c>
      <c r="C1336" t="s">
        <v>21</v>
      </c>
      <c r="D1336" t="s">
        <v>22</v>
      </c>
      <c r="E1336" t="b">
        <v>1</v>
      </c>
      <c r="F1336">
        <v>5</v>
      </c>
      <c r="G1336">
        <v>0</v>
      </c>
      <c r="H1336">
        <v>10</v>
      </c>
      <c r="I1336">
        <v>1</v>
      </c>
      <c r="J1336">
        <v>1</v>
      </c>
      <c r="K1336" t="b">
        <v>0</v>
      </c>
      <c r="L1336" t="s">
        <v>51</v>
      </c>
      <c r="M1336" t="b">
        <v>1</v>
      </c>
      <c r="N1336">
        <v>2</v>
      </c>
      <c r="O1336">
        <v>16</v>
      </c>
      <c r="P1336">
        <v>0.20658894</v>
      </c>
      <c r="Q1336">
        <v>0.90306370000000002</v>
      </c>
      <c r="R1336">
        <v>0.22142476</v>
      </c>
      <c r="S1336">
        <v>0.89117590000000002</v>
      </c>
      <c r="T1336">
        <v>1</v>
      </c>
    </row>
    <row r="1337" spans="1:20" x14ac:dyDescent="0.2">
      <c r="A1337" t="s">
        <v>1388</v>
      </c>
      <c r="B1337" t="s">
        <v>25</v>
      </c>
      <c r="C1337" t="s">
        <v>21</v>
      </c>
      <c r="D1337" t="s">
        <v>21</v>
      </c>
      <c r="E1337" t="b">
        <v>1</v>
      </c>
      <c r="F1337">
        <v>5</v>
      </c>
      <c r="G1337">
        <v>0</v>
      </c>
      <c r="H1337">
        <v>10</v>
      </c>
      <c r="I1337">
        <v>1</v>
      </c>
      <c r="J1337">
        <v>1</v>
      </c>
      <c r="K1337" t="b">
        <v>0</v>
      </c>
      <c r="L1337" t="s">
        <v>51</v>
      </c>
      <c r="M1337" t="b">
        <v>1</v>
      </c>
      <c r="N1337">
        <v>2</v>
      </c>
      <c r="O1337">
        <v>16</v>
      </c>
      <c r="P1337">
        <v>0.25510228000000001</v>
      </c>
      <c r="Q1337">
        <v>0.89449100000000004</v>
      </c>
      <c r="R1337">
        <v>0.25493624999999998</v>
      </c>
      <c r="S1337">
        <v>0.89302720000000002</v>
      </c>
      <c r="T1337">
        <v>2</v>
      </c>
    </row>
    <row r="1338" spans="1:20" x14ac:dyDescent="0.2">
      <c r="A1338" t="s">
        <v>1389</v>
      </c>
      <c r="B1338" t="s">
        <v>25</v>
      </c>
      <c r="C1338" t="s">
        <v>21</v>
      </c>
      <c r="D1338" t="s">
        <v>22</v>
      </c>
      <c r="E1338" t="b">
        <v>1</v>
      </c>
      <c r="F1338">
        <v>5</v>
      </c>
      <c r="G1338">
        <v>0</v>
      </c>
      <c r="H1338">
        <v>10</v>
      </c>
      <c r="I1338">
        <v>1</v>
      </c>
      <c r="J1338">
        <v>1</v>
      </c>
      <c r="K1338" t="b">
        <v>0</v>
      </c>
      <c r="L1338" t="s">
        <v>51</v>
      </c>
      <c r="M1338" t="b">
        <v>1</v>
      </c>
      <c r="N1338">
        <v>2</v>
      </c>
      <c r="O1338">
        <v>17</v>
      </c>
      <c r="P1338">
        <v>0.20648232</v>
      </c>
      <c r="Q1338">
        <v>0.90397685999999999</v>
      </c>
      <c r="R1338">
        <v>0.22142703999999999</v>
      </c>
      <c r="S1338">
        <v>0.89698887000000005</v>
      </c>
      <c r="T1338">
        <v>1</v>
      </c>
    </row>
    <row r="1339" spans="1:20" x14ac:dyDescent="0.2">
      <c r="A1339" t="s">
        <v>1390</v>
      </c>
      <c r="B1339" t="s">
        <v>25</v>
      </c>
      <c r="C1339" t="s">
        <v>21</v>
      </c>
      <c r="D1339" t="s">
        <v>21</v>
      </c>
      <c r="E1339" t="b">
        <v>1</v>
      </c>
      <c r="F1339">
        <v>5</v>
      </c>
      <c r="G1339">
        <v>0</v>
      </c>
      <c r="H1339">
        <v>10</v>
      </c>
      <c r="I1339">
        <v>1</v>
      </c>
      <c r="J1339">
        <v>1</v>
      </c>
      <c r="K1339" t="b">
        <v>0</v>
      </c>
      <c r="L1339" t="s">
        <v>51</v>
      </c>
      <c r="M1339" t="b">
        <v>1</v>
      </c>
      <c r="N1339">
        <v>2</v>
      </c>
      <c r="O1339">
        <v>17</v>
      </c>
      <c r="P1339">
        <v>0.25519155999999998</v>
      </c>
      <c r="Q1339">
        <v>0.89447560000000004</v>
      </c>
      <c r="R1339">
        <v>0.25613666000000002</v>
      </c>
      <c r="S1339">
        <v>0.89241815000000002</v>
      </c>
      <c r="T1339">
        <v>2</v>
      </c>
    </row>
    <row r="1340" spans="1:20" x14ac:dyDescent="0.2">
      <c r="A1340" t="s">
        <v>1391</v>
      </c>
      <c r="B1340" t="s">
        <v>25</v>
      </c>
      <c r="C1340" t="s">
        <v>21</v>
      </c>
      <c r="D1340" t="s">
        <v>22</v>
      </c>
      <c r="E1340" t="b">
        <v>1</v>
      </c>
      <c r="F1340">
        <v>5</v>
      </c>
      <c r="G1340">
        <v>0</v>
      </c>
      <c r="H1340">
        <v>10</v>
      </c>
      <c r="I1340">
        <v>1</v>
      </c>
      <c r="J1340">
        <v>1</v>
      </c>
      <c r="K1340" t="b">
        <v>0</v>
      </c>
      <c r="L1340" t="s">
        <v>51</v>
      </c>
      <c r="M1340" t="b">
        <v>1</v>
      </c>
      <c r="N1340">
        <v>2</v>
      </c>
      <c r="O1340">
        <v>18</v>
      </c>
      <c r="P1340">
        <v>0.20744897000000001</v>
      </c>
      <c r="Q1340">
        <v>0.9025685</v>
      </c>
      <c r="R1340">
        <v>0.22304071</v>
      </c>
      <c r="S1340">
        <v>0.89578849999999999</v>
      </c>
      <c r="T1340">
        <v>1</v>
      </c>
    </row>
    <row r="1341" spans="1:20" x14ac:dyDescent="0.2">
      <c r="A1341" t="s">
        <v>1392</v>
      </c>
      <c r="B1341" t="s">
        <v>25</v>
      </c>
      <c r="C1341" t="s">
        <v>21</v>
      </c>
      <c r="D1341" t="s">
        <v>21</v>
      </c>
      <c r="E1341" t="b">
        <v>1</v>
      </c>
      <c r="F1341">
        <v>5</v>
      </c>
      <c r="G1341">
        <v>0</v>
      </c>
      <c r="H1341">
        <v>10</v>
      </c>
      <c r="I1341">
        <v>1</v>
      </c>
      <c r="J1341">
        <v>1</v>
      </c>
      <c r="K1341" t="b">
        <v>0</v>
      </c>
      <c r="L1341" t="s">
        <v>51</v>
      </c>
      <c r="M1341" t="b">
        <v>1</v>
      </c>
      <c r="N1341">
        <v>2</v>
      </c>
      <c r="O1341">
        <v>18</v>
      </c>
      <c r="P1341">
        <v>0.25515956000000001</v>
      </c>
      <c r="Q1341">
        <v>0.89441380000000004</v>
      </c>
      <c r="R1341">
        <v>0.25550257999999998</v>
      </c>
      <c r="S1341">
        <v>0.89286107000000003</v>
      </c>
      <c r="T1341">
        <v>2</v>
      </c>
    </row>
    <row r="1342" spans="1:20" x14ac:dyDescent="0.2">
      <c r="A1342" t="s">
        <v>1393</v>
      </c>
      <c r="B1342" t="s">
        <v>25</v>
      </c>
      <c r="C1342" t="s">
        <v>21</v>
      </c>
      <c r="D1342" t="s">
        <v>22</v>
      </c>
      <c r="E1342" t="b">
        <v>1</v>
      </c>
      <c r="F1342">
        <v>5</v>
      </c>
      <c r="G1342">
        <v>0</v>
      </c>
      <c r="H1342">
        <v>10</v>
      </c>
      <c r="I1342">
        <v>1</v>
      </c>
      <c r="J1342">
        <v>1</v>
      </c>
      <c r="K1342" t="b">
        <v>0</v>
      </c>
      <c r="L1342" t="s">
        <v>51</v>
      </c>
      <c r="M1342" t="b">
        <v>1</v>
      </c>
      <c r="N1342">
        <v>2</v>
      </c>
      <c r="O1342">
        <v>19</v>
      </c>
      <c r="P1342">
        <v>0.20744394999999999</v>
      </c>
      <c r="Q1342">
        <v>0.90206120000000001</v>
      </c>
      <c r="R1342">
        <v>0.22051320999999999</v>
      </c>
      <c r="S1342">
        <v>0.89260439999999996</v>
      </c>
      <c r="T1342">
        <v>1</v>
      </c>
    </row>
    <row r="1343" spans="1:20" x14ac:dyDescent="0.2">
      <c r="A1343" t="s">
        <v>1394</v>
      </c>
      <c r="B1343" t="s">
        <v>25</v>
      </c>
      <c r="C1343" t="s">
        <v>21</v>
      </c>
      <c r="D1343" t="s">
        <v>21</v>
      </c>
      <c r="E1343" t="b">
        <v>1</v>
      </c>
      <c r="F1343">
        <v>5</v>
      </c>
      <c r="G1343">
        <v>0</v>
      </c>
      <c r="H1343">
        <v>10</v>
      </c>
      <c r="I1343">
        <v>1</v>
      </c>
      <c r="J1343">
        <v>1</v>
      </c>
      <c r="K1343" t="b">
        <v>0</v>
      </c>
      <c r="L1343" t="s">
        <v>51</v>
      </c>
      <c r="M1343" t="b">
        <v>1</v>
      </c>
      <c r="N1343">
        <v>2</v>
      </c>
      <c r="O1343">
        <v>19</v>
      </c>
      <c r="P1343">
        <v>0.25538137999999999</v>
      </c>
      <c r="Q1343">
        <v>0.89432120000000004</v>
      </c>
      <c r="R1343">
        <v>0.25581405000000002</v>
      </c>
      <c r="S1343">
        <v>0.89269500000000002</v>
      </c>
      <c r="T1343">
        <v>2</v>
      </c>
    </row>
    <row r="1344" spans="1:20" x14ac:dyDescent="0.2">
      <c r="A1344" t="s">
        <v>1395</v>
      </c>
      <c r="B1344" t="s">
        <v>25</v>
      </c>
      <c r="C1344" t="s">
        <v>21</v>
      </c>
      <c r="D1344" t="s">
        <v>22</v>
      </c>
      <c r="E1344" t="b">
        <v>1</v>
      </c>
      <c r="F1344">
        <v>5</v>
      </c>
      <c r="G1344">
        <v>0</v>
      </c>
      <c r="H1344">
        <v>10</v>
      </c>
      <c r="I1344">
        <v>1</v>
      </c>
      <c r="J1344">
        <v>1</v>
      </c>
      <c r="K1344" t="b">
        <v>0</v>
      </c>
      <c r="L1344" t="s">
        <v>51</v>
      </c>
      <c r="M1344" t="b">
        <v>1</v>
      </c>
      <c r="N1344">
        <v>2</v>
      </c>
      <c r="O1344">
        <v>20</v>
      </c>
      <c r="P1344">
        <v>0.20792796999999999</v>
      </c>
      <c r="Q1344">
        <v>0.90164319999999998</v>
      </c>
      <c r="R1344">
        <v>0.21986017999999999</v>
      </c>
      <c r="S1344">
        <v>0.89481639999999996</v>
      </c>
      <c r="T1344">
        <v>1</v>
      </c>
    </row>
    <row r="1345" spans="1:20" x14ac:dyDescent="0.2">
      <c r="A1345" t="s">
        <v>1396</v>
      </c>
      <c r="B1345" t="s">
        <v>25</v>
      </c>
      <c r="C1345" t="s">
        <v>21</v>
      </c>
      <c r="D1345" t="s">
        <v>21</v>
      </c>
      <c r="E1345" t="b">
        <v>1</v>
      </c>
      <c r="F1345">
        <v>5</v>
      </c>
      <c r="G1345">
        <v>0</v>
      </c>
      <c r="H1345">
        <v>10</v>
      </c>
      <c r="I1345">
        <v>1</v>
      </c>
      <c r="J1345">
        <v>1</v>
      </c>
      <c r="K1345" t="b">
        <v>0</v>
      </c>
      <c r="L1345" t="s">
        <v>51</v>
      </c>
      <c r="M1345" t="b">
        <v>1</v>
      </c>
      <c r="N1345">
        <v>2</v>
      </c>
      <c r="O1345">
        <v>20</v>
      </c>
      <c r="P1345">
        <v>0.25537080000000001</v>
      </c>
      <c r="Q1345">
        <v>0.89442927000000005</v>
      </c>
      <c r="R1345">
        <v>0.25604764000000002</v>
      </c>
      <c r="S1345">
        <v>0.89280576</v>
      </c>
      <c r="T1345">
        <v>2</v>
      </c>
    </row>
    <row r="1346" spans="1:20" x14ac:dyDescent="0.2">
      <c r="A1346" s="1" t="s">
        <v>1397</v>
      </c>
      <c r="B1346" t="s">
        <v>25</v>
      </c>
      <c r="C1346" t="s">
        <v>21</v>
      </c>
      <c r="D1346" t="s">
        <v>21</v>
      </c>
      <c r="E1346" t="b">
        <v>1</v>
      </c>
      <c r="F1346">
        <v>5</v>
      </c>
      <c r="G1346">
        <v>0</v>
      </c>
      <c r="H1346">
        <v>10</v>
      </c>
      <c r="I1346">
        <v>1</v>
      </c>
      <c r="J1346">
        <v>1</v>
      </c>
      <c r="K1346" t="b">
        <v>0</v>
      </c>
      <c r="L1346" t="s">
        <v>51</v>
      </c>
      <c r="M1346" t="b">
        <v>1</v>
      </c>
      <c r="N1346">
        <v>3</v>
      </c>
      <c r="O1346">
        <v>0</v>
      </c>
      <c r="P1346">
        <v>0.93141896000000002</v>
      </c>
      <c r="Q1346">
        <v>0.51813430000000005</v>
      </c>
      <c r="R1346">
        <v>0.93188260000000001</v>
      </c>
      <c r="S1346">
        <v>0.50638205000000003</v>
      </c>
      <c r="T1346">
        <v>1</v>
      </c>
    </row>
    <row r="1347" spans="1:20" x14ac:dyDescent="0.2">
      <c r="A1347" t="s">
        <v>1398</v>
      </c>
      <c r="B1347" t="s">
        <v>25</v>
      </c>
      <c r="C1347" t="s">
        <v>21</v>
      </c>
      <c r="D1347" t="s">
        <v>22</v>
      </c>
      <c r="E1347" t="b">
        <v>1</v>
      </c>
      <c r="F1347">
        <v>5</v>
      </c>
      <c r="G1347">
        <v>0</v>
      </c>
      <c r="H1347">
        <v>10</v>
      </c>
      <c r="I1347">
        <v>1</v>
      </c>
      <c r="J1347">
        <v>1</v>
      </c>
      <c r="K1347" t="b">
        <v>0</v>
      </c>
      <c r="L1347" t="s">
        <v>51</v>
      </c>
      <c r="M1347" t="b">
        <v>1</v>
      </c>
      <c r="N1347">
        <v>3</v>
      </c>
      <c r="O1347">
        <v>0</v>
      </c>
      <c r="P1347">
        <v>0.93139552999999997</v>
      </c>
      <c r="Q1347">
        <v>0.51597725999999999</v>
      </c>
      <c r="R1347">
        <v>0.93265279999999995</v>
      </c>
      <c r="S1347">
        <v>0.51480820000000005</v>
      </c>
      <c r="T1347">
        <v>2</v>
      </c>
    </row>
    <row r="1348" spans="1:20" x14ac:dyDescent="0.2">
      <c r="A1348" t="s">
        <v>1399</v>
      </c>
      <c r="B1348" t="s">
        <v>25</v>
      </c>
      <c r="C1348" t="s">
        <v>21</v>
      </c>
      <c r="D1348" t="s">
        <v>22</v>
      </c>
      <c r="E1348" t="b">
        <v>1</v>
      </c>
      <c r="F1348">
        <v>5</v>
      </c>
      <c r="G1348">
        <v>0</v>
      </c>
      <c r="H1348">
        <v>10</v>
      </c>
      <c r="I1348">
        <v>1</v>
      </c>
      <c r="J1348">
        <v>1</v>
      </c>
      <c r="K1348" t="b">
        <v>0</v>
      </c>
      <c r="L1348" t="s">
        <v>51</v>
      </c>
      <c r="M1348" t="b">
        <v>1</v>
      </c>
      <c r="N1348">
        <v>3</v>
      </c>
      <c r="O1348">
        <v>1</v>
      </c>
      <c r="P1348">
        <v>0.25012684000000002</v>
      </c>
      <c r="Q1348">
        <v>0.89439504999999997</v>
      </c>
      <c r="R1348">
        <v>0.23901622</v>
      </c>
      <c r="S1348">
        <v>0.89449319999999999</v>
      </c>
      <c r="T1348">
        <v>1</v>
      </c>
    </row>
    <row r="1349" spans="1:20" x14ac:dyDescent="0.2">
      <c r="A1349" s="1" t="s">
        <v>1400</v>
      </c>
      <c r="B1349" t="s">
        <v>25</v>
      </c>
      <c r="C1349" t="s">
        <v>21</v>
      </c>
      <c r="D1349" t="s">
        <v>21</v>
      </c>
      <c r="E1349" t="b">
        <v>1</v>
      </c>
      <c r="F1349">
        <v>5</v>
      </c>
      <c r="G1349">
        <v>0</v>
      </c>
      <c r="H1349">
        <v>10</v>
      </c>
      <c r="I1349">
        <v>1</v>
      </c>
      <c r="J1349">
        <v>1</v>
      </c>
      <c r="K1349" t="b">
        <v>0</v>
      </c>
      <c r="L1349" t="s">
        <v>51</v>
      </c>
      <c r="M1349" t="b">
        <v>1</v>
      </c>
      <c r="N1349">
        <v>3</v>
      </c>
      <c r="O1349">
        <v>1</v>
      </c>
      <c r="P1349">
        <v>0.40266573</v>
      </c>
      <c r="Q1349">
        <v>0.88495349999999995</v>
      </c>
      <c r="R1349">
        <v>0.53412899999999996</v>
      </c>
      <c r="S1349">
        <v>0.85871434000000002</v>
      </c>
      <c r="T1349">
        <v>2</v>
      </c>
    </row>
    <row r="1350" spans="1:20" x14ac:dyDescent="0.2">
      <c r="A1350" t="s">
        <v>1401</v>
      </c>
      <c r="B1350" t="s">
        <v>25</v>
      </c>
      <c r="C1350" t="s">
        <v>21</v>
      </c>
      <c r="D1350" t="s">
        <v>22</v>
      </c>
      <c r="E1350" t="b">
        <v>1</v>
      </c>
      <c r="F1350">
        <v>5</v>
      </c>
      <c r="G1350">
        <v>0</v>
      </c>
      <c r="H1350">
        <v>10</v>
      </c>
      <c r="I1350">
        <v>1</v>
      </c>
      <c r="J1350">
        <v>1</v>
      </c>
      <c r="K1350" t="b">
        <v>0</v>
      </c>
      <c r="L1350" t="s">
        <v>51</v>
      </c>
      <c r="M1350" t="b">
        <v>1</v>
      </c>
      <c r="N1350">
        <v>3</v>
      </c>
      <c r="O1350">
        <v>2</v>
      </c>
      <c r="P1350">
        <v>0.22124615</v>
      </c>
      <c r="Q1350">
        <v>0.90157615999999996</v>
      </c>
      <c r="R1350">
        <v>0.23697889999999999</v>
      </c>
      <c r="S1350">
        <v>0.89400153999999998</v>
      </c>
      <c r="T1350">
        <v>1</v>
      </c>
    </row>
    <row r="1351" spans="1:20" x14ac:dyDescent="0.2">
      <c r="A1351" t="s">
        <v>1402</v>
      </c>
      <c r="B1351" t="s">
        <v>25</v>
      </c>
      <c r="C1351" t="s">
        <v>21</v>
      </c>
      <c r="D1351" t="s">
        <v>21</v>
      </c>
      <c r="E1351" t="b">
        <v>1</v>
      </c>
      <c r="F1351">
        <v>5</v>
      </c>
      <c r="G1351">
        <v>0</v>
      </c>
      <c r="H1351">
        <v>10</v>
      </c>
      <c r="I1351">
        <v>1</v>
      </c>
      <c r="J1351">
        <v>1</v>
      </c>
      <c r="K1351" t="b">
        <v>0</v>
      </c>
      <c r="L1351" t="s">
        <v>51</v>
      </c>
      <c r="M1351" t="b">
        <v>1</v>
      </c>
      <c r="N1351">
        <v>3</v>
      </c>
      <c r="O1351">
        <v>2</v>
      </c>
      <c r="P1351">
        <v>0.30965062999999998</v>
      </c>
      <c r="Q1351">
        <v>0.88923883000000004</v>
      </c>
      <c r="R1351">
        <v>0.26245973</v>
      </c>
      <c r="S1351">
        <v>0.89199300000000004</v>
      </c>
      <c r="T1351">
        <v>2</v>
      </c>
    </row>
    <row r="1352" spans="1:20" x14ac:dyDescent="0.2">
      <c r="A1352" t="s">
        <v>1403</v>
      </c>
      <c r="B1352" t="s">
        <v>25</v>
      </c>
      <c r="C1352" t="s">
        <v>21</v>
      </c>
      <c r="D1352" t="s">
        <v>22</v>
      </c>
      <c r="E1352" t="b">
        <v>1</v>
      </c>
      <c r="F1352">
        <v>5</v>
      </c>
      <c r="G1352">
        <v>0</v>
      </c>
      <c r="H1352">
        <v>10</v>
      </c>
      <c r="I1352">
        <v>1</v>
      </c>
      <c r="J1352">
        <v>1</v>
      </c>
      <c r="K1352" t="b">
        <v>0</v>
      </c>
      <c r="L1352" t="s">
        <v>51</v>
      </c>
      <c r="M1352" t="b">
        <v>1</v>
      </c>
      <c r="N1352">
        <v>3</v>
      </c>
      <c r="O1352">
        <v>3</v>
      </c>
      <c r="P1352">
        <v>0.21766891999999999</v>
      </c>
      <c r="Q1352">
        <v>0.90178820000000004</v>
      </c>
      <c r="R1352">
        <v>0.22970478</v>
      </c>
      <c r="S1352">
        <v>0.8972523</v>
      </c>
      <c r="T1352">
        <v>1</v>
      </c>
    </row>
    <row r="1353" spans="1:20" x14ac:dyDescent="0.2">
      <c r="A1353" t="s">
        <v>1404</v>
      </c>
      <c r="B1353" t="s">
        <v>25</v>
      </c>
      <c r="C1353" t="s">
        <v>21</v>
      </c>
      <c r="D1353" t="s">
        <v>21</v>
      </c>
      <c r="E1353" t="b">
        <v>1</v>
      </c>
      <c r="F1353">
        <v>5</v>
      </c>
      <c r="G1353">
        <v>0</v>
      </c>
      <c r="H1353">
        <v>10</v>
      </c>
      <c r="I1353">
        <v>1</v>
      </c>
      <c r="J1353">
        <v>1</v>
      </c>
      <c r="K1353" t="b">
        <v>0</v>
      </c>
      <c r="L1353" t="s">
        <v>51</v>
      </c>
      <c r="M1353" t="b">
        <v>1</v>
      </c>
      <c r="N1353">
        <v>3</v>
      </c>
      <c r="O1353">
        <v>3</v>
      </c>
      <c r="P1353">
        <v>0.25361287999999998</v>
      </c>
      <c r="Q1353">
        <v>0.89390860000000005</v>
      </c>
      <c r="R1353">
        <v>0.26285520000000001</v>
      </c>
      <c r="S1353">
        <v>0.89232310000000004</v>
      </c>
      <c r="T1353">
        <v>2</v>
      </c>
    </row>
    <row r="1354" spans="1:20" x14ac:dyDescent="0.2">
      <c r="A1354" t="s">
        <v>1405</v>
      </c>
      <c r="B1354" t="s">
        <v>25</v>
      </c>
      <c r="C1354" t="s">
        <v>21</v>
      </c>
      <c r="D1354" t="s">
        <v>22</v>
      </c>
      <c r="E1354" t="b">
        <v>1</v>
      </c>
      <c r="F1354">
        <v>5</v>
      </c>
      <c r="G1354">
        <v>0</v>
      </c>
      <c r="H1354">
        <v>10</v>
      </c>
      <c r="I1354">
        <v>1</v>
      </c>
      <c r="J1354">
        <v>1</v>
      </c>
      <c r="K1354" t="b">
        <v>0</v>
      </c>
      <c r="L1354" t="s">
        <v>51</v>
      </c>
      <c r="M1354" t="b">
        <v>1</v>
      </c>
      <c r="N1354">
        <v>3</v>
      </c>
      <c r="O1354">
        <v>4</v>
      </c>
      <c r="P1354">
        <v>0.21499763</v>
      </c>
      <c r="Q1354">
        <v>0.90106759999999997</v>
      </c>
      <c r="R1354">
        <v>0.22822390000000001</v>
      </c>
      <c r="S1354">
        <v>0.89475890000000002</v>
      </c>
      <c r="T1354">
        <v>1</v>
      </c>
    </row>
    <row r="1355" spans="1:20" x14ac:dyDescent="0.2">
      <c r="A1355" s="1" t="s">
        <v>1406</v>
      </c>
      <c r="B1355" t="s">
        <v>25</v>
      </c>
      <c r="C1355" t="s">
        <v>21</v>
      </c>
      <c r="D1355" t="s">
        <v>21</v>
      </c>
      <c r="E1355" t="b">
        <v>1</v>
      </c>
      <c r="F1355">
        <v>5</v>
      </c>
      <c r="G1355">
        <v>0</v>
      </c>
      <c r="H1355">
        <v>10</v>
      </c>
      <c r="I1355">
        <v>1</v>
      </c>
      <c r="J1355">
        <v>1</v>
      </c>
      <c r="K1355" t="b">
        <v>0</v>
      </c>
      <c r="L1355" t="s">
        <v>51</v>
      </c>
      <c r="M1355" t="b">
        <v>1</v>
      </c>
      <c r="N1355">
        <v>3</v>
      </c>
      <c r="O1355">
        <v>4</v>
      </c>
      <c r="P1355">
        <v>0.25219247</v>
      </c>
      <c r="Q1355">
        <v>0.8948372</v>
      </c>
      <c r="R1355">
        <v>0.26330854999999997</v>
      </c>
      <c r="S1355">
        <v>0.89226764000000003</v>
      </c>
      <c r="T1355">
        <v>2</v>
      </c>
    </row>
    <row r="1356" spans="1:20" x14ac:dyDescent="0.2">
      <c r="A1356" t="s">
        <v>1407</v>
      </c>
      <c r="B1356" t="s">
        <v>25</v>
      </c>
      <c r="C1356" t="s">
        <v>21</v>
      </c>
      <c r="D1356" t="s">
        <v>22</v>
      </c>
      <c r="E1356" t="b">
        <v>1</v>
      </c>
      <c r="F1356">
        <v>5</v>
      </c>
      <c r="G1356">
        <v>0</v>
      </c>
      <c r="H1356">
        <v>10</v>
      </c>
      <c r="I1356">
        <v>1</v>
      </c>
      <c r="J1356">
        <v>1</v>
      </c>
      <c r="K1356" t="b">
        <v>0</v>
      </c>
      <c r="L1356" t="s">
        <v>51</v>
      </c>
      <c r="M1356" t="b">
        <v>1</v>
      </c>
      <c r="N1356">
        <v>3</v>
      </c>
      <c r="O1356">
        <v>5</v>
      </c>
      <c r="P1356">
        <v>0.21312897</v>
      </c>
      <c r="Q1356">
        <v>0.90297110000000003</v>
      </c>
      <c r="R1356">
        <v>0.24045163</v>
      </c>
      <c r="S1356">
        <v>0.88949955000000003</v>
      </c>
      <c r="T1356">
        <v>1</v>
      </c>
    </row>
    <row r="1357" spans="1:20" x14ac:dyDescent="0.2">
      <c r="A1357" t="s">
        <v>1408</v>
      </c>
      <c r="B1357" t="s">
        <v>25</v>
      </c>
      <c r="C1357" t="s">
        <v>21</v>
      </c>
      <c r="D1357" t="s">
        <v>21</v>
      </c>
      <c r="E1357" t="b">
        <v>1</v>
      </c>
      <c r="F1357">
        <v>5</v>
      </c>
      <c r="G1357">
        <v>0</v>
      </c>
      <c r="H1357">
        <v>10</v>
      </c>
      <c r="I1357">
        <v>1</v>
      </c>
      <c r="J1357">
        <v>1</v>
      </c>
      <c r="K1357" t="b">
        <v>0</v>
      </c>
      <c r="L1357" t="s">
        <v>51</v>
      </c>
      <c r="M1357" t="b">
        <v>1</v>
      </c>
      <c r="N1357">
        <v>3</v>
      </c>
      <c r="O1357">
        <v>5</v>
      </c>
      <c r="P1357">
        <v>0.25187019999999999</v>
      </c>
      <c r="Q1357">
        <v>0.8949298</v>
      </c>
      <c r="R1357">
        <v>0.26329887000000002</v>
      </c>
      <c r="S1357">
        <v>0.89226764000000003</v>
      </c>
      <c r="T1357">
        <v>2</v>
      </c>
    </row>
    <row r="1358" spans="1:20" x14ac:dyDescent="0.2">
      <c r="A1358" t="s">
        <v>1409</v>
      </c>
      <c r="B1358" t="s">
        <v>25</v>
      </c>
      <c r="C1358" t="s">
        <v>21</v>
      </c>
      <c r="D1358" t="s">
        <v>22</v>
      </c>
      <c r="E1358" t="b">
        <v>1</v>
      </c>
      <c r="F1358">
        <v>5</v>
      </c>
      <c r="G1358">
        <v>0</v>
      </c>
      <c r="H1358">
        <v>10</v>
      </c>
      <c r="I1358">
        <v>1</v>
      </c>
      <c r="J1358">
        <v>1</v>
      </c>
      <c r="K1358" t="b">
        <v>0</v>
      </c>
      <c r="L1358" t="s">
        <v>51</v>
      </c>
      <c r="M1358" t="b">
        <v>1</v>
      </c>
      <c r="N1358">
        <v>3</v>
      </c>
      <c r="O1358">
        <v>6</v>
      </c>
      <c r="P1358">
        <v>0.21211216999999999</v>
      </c>
      <c r="Q1358">
        <v>0.90256179999999997</v>
      </c>
      <c r="R1358">
        <v>0.23163265</v>
      </c>
      <c r="S1358">
        <v>0.89156574</v>
      </c>
      <c r="T1358">
        <v>1</v>
      </c>
    </row>
    <row r="1359" spans="1:20" x14ac:dyDescent="0.2">
      <c r="A1359" t="s">
        <v>1410</v>
      </c>
      <c r="B1359" t="s">
        <v>25</v>
      </c>
      <c r="C1359" t="s">
        <v>21</v>
      </c>
      <c r="D1359" t="s">
        <v>21</v>
      </c>
      <c r="E1359" t="b">
        <v>1</v>
      </c>
      <c r="F1359">
        <v>5</v>
      </c>
      <c r="G1359">
        <v>0</v>
      </c>
      <c r="H1359">
        <v>10</v>
      </c>
      <c r="I1359">
        <v>1</v>
      </c>
      <c r="J1359">
        <v>1</v>
      </c>
      <c r="K1359" t="b">
        <v>0</v>
      </c>
      <c r="L1359" t="s">
        <v>51</v>
      </c>
      <c r="M1359" t="b">
        <v>1</v>
      </c>
      <c r="N1359">
        <v>3</v>
      </c>
      <c r="O1359">
        <v>6</v>
      </c>
      <c r="P1359">
        <v>0.25195183999999998</v>
      </c>
      <c r="Q1359">
        <v>0.8948372</v>
      </c>
      <c r="R1359">
        <v>0.26364579999999999</v>
      </c>
      <c r="S1359">
        <v>0.89215690000000003</v>
      </c>
      <c r="T1359">
        <v>2</v>
      </c>
    </row>
    <row r="1360" spans="1:20" x14ac:dyDescent="0.2">
      <c r="A1360" t="s">
        <v>1411</v>
      </c>
      <c r="B1360" t="s">
        <v>25</v>
      </c>
      <c r="C1360" t="s">
        <v>21</v>
      </c>
      <c r="D1360" t="s">
        <v>22</v>
      </c>
      <c r="E1360" t="b">
        <v>1</v>
      </c>
      <c r="F1360">
        <v>5</v>
      </c>
      <c r="G1360">
        <v>0</v>
      </c>
      <c r="H1360">
        <v>10</v>
      </c>
      <c r="I1360">
        <v>1</v>
      </c>
      <c r="J1360">
        <v>1</v>
      </c>
      <c r="K1360" t="b">
        <v>0</v>
      </c>
      <c r="L1360" t="s">
        <v>51</v>
      </c>
      <c r="M1360" t="b">
        <v>1</v>
      </c>
      <c r="N1360">
        <v>3</v>
      </c>
      <c r="O1360">
        <v>7</v>
      </c>
      <c r="P1360">
        <v>0.2107106</v>
      </c>
      <c r="Q1360">
        <v>0.90285903000000001</v>
      </c>
      <c r="R1360">
        <v>0.23184024</v>
      </c>
      <c r="S1360">
        <v>0.89232310000000004</v>
      </c>
      <c r="T1360">
        <v>1</v>
      </c>
    </row>
    <row r="1361" spans="1:20" x14ac:dyDescent="0.2">
      <c r="A1361" t="s">
        <v>1412</v>
      </c>
      <c r="B1361" t="s">
        <v>25</v>
      </c>
      <c r="C1361" t="s">
        <v>21</v>
      </c>
      <c r="D1361" t="s">
        <v>21</v>
      </c>
      <c r="E1361" t="b">
        <v>1</v>
      </c>
      <c r="F1361">
        <v>5</v>
      </c>
      <c r="G1361">
        <v>0</v>
      </c>
      <c r="H1361">
        <v>10</v>
      </c>
      <c r="I1361">
        <v>1</v>
      </c>
      <c r="J1361">
        <v>1</v>
      </c>
      <c r="K1361" t="b">
        <v>0</v>
      </c>
      <c r="L1361" t="s">
        <v>51</v>
      </c>
      <c r="M1361" t="b">
        <v>1</v>
      </c>
      <c r="N1361">
        <v>3</v>
      </c>
      <c r="O1361">
        <v>7</v>
      </c>
      <c r="P1361">
        <v>0.25205909999999998</v>
      </c>
      <c r="Q1361">
        <v>0.89486810000000006</v>
      </c>
      <c r="R1361">
        <v>0.26466553999999998</v>
      </c>
      <c r="S1361">
        <v>0.89199079999999997</v>
      </c>
      <c r="T1361">
        <v>2</v>
      </c>
    </row>
    <row r="1362" spans="1:20" x14ac:dyDescent="0.2">
      <c r="A1362" t="s">
        <v>1413</v>
      </c>
      <c r="B1362" t="s">
        <v>25</v>
      </c>
      <c r="C1362" t="s">
        <v>21</v>
      </c>
      <c r="D1362" t="s">
        <v>22</v>
      </c>
      <c r="E1362" t="b">
        <v>1</v>
      </c>
      <c r="F1362">
        <v>5</v>
      </c>
      <c r="G1362">
        <v>0</v>
      </c>
      <c r="H1362">
        <v>10</v>
      </c>
      <c r="I1362">
        <v>1</v>
      </c>
      <c r="J1362">
        <v>1</v>
      </c>
      <c r="K1362" t="b">
        <v>0</v>
      </c>
      <c r="L1362" t="s">
        <v>51</v>
      </c>
      <c r="M1362" t="b">
        <v>1</v>
      </c>
      <c r="N1362">
        <v>3</v>
      </c>
      <c r="O1362">
        <v>8</v>
      </c>
      <c r="P1362">
        <v>0.20882300000000001</v>
      </c>
      <c r="Q1362">
        <v>0.90329579999999998</v>
      </c>
      <c r="R1362">
        <v>0.23034874999999999</v>
      </c>
      <c r="S1362">
        <v>0.89688259999999997</v>
      </c>
      <c r="T1362">
        <v>1</v>
      </c>
    </row>
    <row r="1363" spans="1:20" x14ac:dyDescent="0.2">
      <c r="A1363" t="s">
        <v>1414</v>
      </c>
      <c r="B1363" t="s">
        <v>25</v>
      </c>
      <c r="C1363" t="s">
        <v>21</v>
      </c>
      <c r="D1363" t="s">
        <v>21</v>
      </c>
      <c r="E1363" t="b">
        <v>1</v>
      </c>
      <c r="F1363">
        <v>5</v>
      </c>
      <c r="G1363">
        <v>0</v>
      </c>
      <c r="H1363">
        <v>10</v>
      </c>
      <c r="I1363">
        <v>1</v>
      </c>
      <c r="J1363">
        <v>1</v>
      </c>
      <c r="K1363" t="b">
        <v>0</v>
      </c>
      <c r="L1363" t="s">
        <v>51</v>
      </c>
      <c r="M1363" t="b">
        <v>1</v>
      </c>
      <c r="N1363">
        <v>3</v>
      </c>
      <c r="O1363">
        <v>8</v>
      </c>
      <c r="P1363">
        <v>0.25186576999999999</v>
      </c>
      <c r="Q1363">
        <v>0.89488350000000005</v>
      </c>
      <c r="R1363">
        <v>0.26451724999999998</v>
      </c>
      <c r="S1363">
        <v>0.89182459999999997</v>
      </c>
      <c r="T1363">
        <v>2</v>
      </c>
    </row>
    <row r="1364" spans="1:20" x14ac:dyDescent="0.2">
      <c r="A1364" s="1" t="s">
        <v>1415</v>
      </c>
      <c r="B1364" t="s">
        <v>25</v>
      </c>
      <c r="C1364" t="s">
        <v>21</v>
      </c>
      <c r="D1364" t="s">
        <v>22</v>
      </c>
      <c r="E1364" t="b">
        <v>1</v>
      </c>
      <c r="F1364">
        <v>5</v>
      </c>
      <c r="G1364">
        <v>0</v>
      </c>
      <c r="H1364">
        <v>10</v>
      </c>
      <c r="I1364">
        <v>1</v>
      </c>
      <c r="J1364">
        <v>1</v>
      </c>
      <c r="K1364" t="b">
        <v>0</v>
      </c>
      <c r="L1364" t="s">
        <v>51</v>
      </c>
      <c r="M1364" t="b">
        <v>1</v>
      </c>
      <c r="N1364">
        <v>3</v>
      </c>
      <c r="O1364">
        <v>9</v>
      </c>
      <c r="P1364">
        <v>0.20891025999999999</v>
      </c>
      <c r="Q1364">
        <v>0.9039701</v>
      </c>
      <c r="R1364">
        <v>0.2262315</v>
      </c>
      <c r="S1364">
        <v>0.89796989999999999</v>
      </c>
      <c r="T1364">
        <v>1</v>
      </c>
    </row>
    <row r="1365" spans="1:20" x14ac:dyDescent="0.2">
      <c r="A1365" t="s">
        <v>1416</v>
      </c>
      <c r="B1365" t="s">
        <v>25</v>
      </c>
      <c r="C1365" t="s">
        <v>21</v>
      </c>
      <c r="D1365" t="s">
        <v>21</v>
      </c>
      <c r="E1365" t="b">
        <v>1</v>
      </c>
      <c r="F1365">
        <v>5</v>
      </c>
      <c r="G1365">
        <v>0</v>
      </c>
      <c r="H1365">
        <v>10</v>
      </c>
      <c r="I1365">
        <v>1</v>
      </c>
      <c r="J1365">
        <v>1</v>
      </c>
      <c r="K1365" t="b">
        <v>0</v>
      </c>
      <c r="L1365" t="s">
        <v>51</v>
      </c>
      <c r="M1365" t="b">
        <v>1</v>
      </c>
      <c r="N1365">
        <v>3</v>
      </c>
      <c r="O1365">
        <v>9</v>
      </c>
      <c r="P1365">
        <v>0.25189193999999998</v>
      </c>
      <c r="Q1365">
        <v>0.8949144</v>
      </c>
      <c r="R1365">
        <v>0.26403507999999998</v>
      </c>
      <c r="S1365">
        <v>0.89193546999999995</v>
      </c>
      <c r="T1365">
        <v>2</v>
      </c>
    </row>
    <row r="1366" spans="1:20" x14ac:dyDescent="0.2">
      <c r="A1366" t="s">
        <v>1417</v>
      </c>
      <c r="B1366" t="s">
        <v>25</v>
      </c>
      <c r="C1366" t="s">
        <v>21</v>
      </c>
      <c r="D1366" t="s">
        <v>22</v>
      </c>
      <c r="E1366" t="b">
        <v>1</v>
      </c>
      <c r="F1366">
        <v>5</v>
      </c>
      <c r="G1366">
        <v>0</v>
      </c>
      <c r="H1366">
        <v>10</v>
      </c>
      <c r="I1366">
        <v>1</v>
      </c>
      <c r="J1366">
        <v>1</v>
      </c>
      <c r="K1366" t="b">
        <v>0</v>
      </c>
      <c r="L1366" t="s">
        <v>51</v>
      </c>
      <c r="M1366" t="b">
        <v>1</v>
      </c>
      <c r="N1366">
        <v>3</v>
      </c>
      <c r="O1366">
        <v>10</v>
      </c>
      <c r="P1366">
        <v>0.20855404</v>
      </c>
      <c r="Q1366">
        <v>0.90449550000000001</v>
      </c>
      <c r="R1366">
        <v>0.22409293</v>
      </c>
      <c r="S1366">
        <v>0.89720356000000001</v>
      </c>
      <c r="T1366">
        <v>1</v>
      </c>
    </row>
    <row r="1367" spans="1:20" x14ac:dyDescent="0.2">
      <c r="A1367" t="s">
        <v>1418</v>
      </c>
      <c r="B1367" t="s">
        <v>25</v>
      </c>
      <c r="C1367" t="s">
        <v>21</v>
      </c>
      <c r="D1367" t="s">
        <v>21</v>
      </c>
      <c r="E1367" t="b">
        <v>1</v>
      </c>
      <c r="F1367">
        <v>5</v>
      </c>
      <c r="G1367">
        <v>0</v>
      </c>
      <c r="H1367">
        <v>10</v>
      </c>
      <c r="I1367">
        <v>1</v>
      </c>
      <c r="J1367">
        <v>1</v>
      </c>
      <c r="K1367" t="b">
        <v>0</v>
      </c>
      <c r="L1367" t="s">
        <v>51</v>
      </c>
      <c r="M1367" t="b">
        <v>1</v>
      </c>
      <c r="N1367">
        <v>3</v>
      </c>
      <c r="O1367">
        <v>10</v>
      </c>
      <c r="P1367">
        <v>0.25181555999999999</v>
      </c>
      <c r="Q1367">
        <v>0.89496063999999997</v>
      </c>
      <c r="R1367">
        <v>0.26293755000000002</v>
      </c>
      <c r="S1367">
        <v>0.89176929999999999</v>
      </c>
      <c r="T1367">
        <v>2</v>
      </c>
    </row>
    <row r="1368" spans="1:20" x14ac:dyDescent="0.2">
      <c r="A1368" t="s">
        <v>1419</v>
      </c>
      <c r="B1368" t="s">
        <v>25</v>
      </c>
      <c r="C1368" t="s">
        <v>21</v>
      </c>
      <c r="D1368" t="s">
        <v>22</v>
      </c>
      <c r="E1368" t="b">
        <v>1</v>
      </c>
      <c r="F1368">
        <v>5</v>
      </c>
      <c r="G1368">
        <v>0</v>
      </c>
      <c r="H1368">
        <v>10</v>
      </c>
      <c r="I1368">
        <v>1</v>
      </c>
      <c r="J1368">
        <v>1</v>
      </c>
      <c r="K1368" t="b">
        <v>0</v>
      </c>
      <c r="L1368" t="s">
        <v>51</v>
      </c>
      <c r="M1368" t="b">
        <v>1</v>
      </c>
      <c r="N1368">
        <v>3</v>
      </c>
      <c r="O1368">
        <v>11</v>
      </c>
      <c r="P1368">
        <v>0.2081228</v>
      </c>
      <c r="Q1368">
        <v>0.90322195999999999</v>
      </c>
      <c r="R1368">
        <v>0.22110218000000001</v>
      </c>
      <c r="S1368">
        <v>0.89373590000000003</v>
      </c>
      <c r="T1368">
        <v>1</v>
      </c>
    </row>
    <row r="1369" spans="1:20" x14ac:dyDescent="0.2">
      <c r="A1369" t="s">
        <v>1420</v>
      </c>
      <c r="B1369" t="s">
        <v>25</v>
      </c>
      <c r="C1369" t="s">
        <v>21</v>
      </c>
      <c r="D1369" t="s">
        <v>21</v>
      </c>
      <c r="E1369" t="b">
        <v>1</v>
      </c>
      <c r="F1369">
        <v>5</v>
      </c>
      <c r="G1369">
        <v>0</v>
      </c>
      <c r="H1369">
        <v>10</v>
      </c>
      <c r="I1369">
        <v>1</v>
      </c>
      <c r="J1369">
        <v>1</v>
      </c>
      <c r="K1369" t="b">
        <v>0</v>
      </c>
      <c r="L1369" t="s">
        <v>51</v>
      </c>
      <c r="M1369" t="b">
        <v>1</v>
      </c>
      <c r="N1369">
        <v>3</v>
      </c>
      <c r="O1369">
        <v>11</v>
      </c>
      <c r="P1369">
        <v>0.25195697</v>
      </c>
      <c r="Q1369">
        <v>0.8949144</v>
      </c>
      <c r="R1369">
        <v>0.26319206000000001</v>
      </c>
      <c r="S1369">
        <v>0.89182459999999997</v>
      </c>
      <c r="T1369">
        <v>2</v>
      </c>
    </row>
    <row r="1370" spans="1:20" x14ac:dyDescent="0.2">
      <c r="A1370" t="s">
        <v>1421</v>
      </c>
      <c r="B1370" t="s">
        <v>25</v>
      </c>
      <c r="C1370" t="s">
        <v>21</v>
      </c>
      <c r="D1370" t="s">
        <v>22</v>
      </c>
      <c r="E1370" t="b">
        <v>1</v>
      </c>
      <c r="F1370">
        <v>5</v>
      </c>
      <c r="G1370">
        <v>0</v>
      </c>
      <c r="H1370">
        <v>10</v>
      </c>
      <c r="I1370">
        <v>1</v>
      </c>
      <c r="J1370">
        <v>1</v>
      </c>
      <c r="K1370" t="b">
        <v>0</v>
      </c>
      <c r="L1370" t="s">
        <v>51</v>
      </c>
      <c r="M1370" t="b">
        <v>1</v>
      </c>
      <c r="N1370">
        <v>3</v>
      </c>
      <c r="O1370">
        <v>12</v>
      </c>
      <c r="P1370">
        <v>0.20784599000000001</v>
      </c>
      <c r="Q1370">
        <v>0.90314150000000004</v>
      </c>
      <c r="R1370">
        <v>0.2275721</v>
      </c>
      <c r="S1370">
        <v>0.90072894000000003</v>
      </c>
      <c r="T1370">
        <v>1</v>
      </c>
    </row>
    <row r="1371" spans="1:20" x14ac:dyDescent="0.2">
      <c r="A1371" t="s">
        <v>1422</v>
      </c>
      <c r="B1371" t="s">
        <v>25</v>
      </c>
      <c r="C1371" t="s">
        <v>21</v>
      </c>
      <c r="D1371" t="s">
        <v>21</v>
      </c>
      <c r="E1371" t="b">
        <v>1</v>
      </c>
      <c r="F1371">
        <v>5</v>
      </c>
      <c r="G1371">
        <v>0</v>
      </c>
      <c r="H1371">
        <v>10</v>
      </c>
      <c r="I1371">
        <v>1</v>
      </c>
      <c r="J1371">
        <v>1</v>
      </c>
      <c r="K1371" t="b">
        <v>0</v>
      </c>
      <c r="L1371" t="s">
        <v>51</v>
      </c>
      <c r="M1371" t="b">
        <v>1</v>
      </c>
      <c r="N1371">
        <v>3</v>
      </c>
      <c r="O1371">
        <v>12</v>
      </c>
      <c r="P1371">
        <v>0.25192421999999998</v>
      </c>
      <c r="Q1371">
        <v>0.89485263999999998</v>
      </c>
      <c r="R1371">
        <v>0.26337922000000002</v>
      </c>
      <c r="S1371">
        <v>0.89204620000000001</v>
      </c>
      <c r="T1371">
        <v>2</v>
      </c>
    </row>
    <row r="1372" spans="1:20" x14ac:dyDescent="0.2">
      <c r="A1372" s="1" t="s">
        <v>1423</v>
      </c>
      <c r="B1372" t="s">
        <v>25</v>
      </c>
      <c r="C1372" t="s">
        <v>21</v>
      </c>
      <c r="D1372" t="s">
        <v>22</v>
      </c>
      <c r="E1372" t="b">
        <v>1</v>
      </c>
      <c r="F1372">
        <v>5</v>
      </c>
      <c r="G1372">
        <v>0</v>
      </c>
      <c r="H1372">
        <v>10</v>
      </c>
      <c r="I1372">
        <v>1</v>
      </c>
      <c r="J1372">
        <v>1</v>
      </c>
      <c r="K1372" t="b">
        <v>0</v>
      </c>
      <c r="L1372" t="s">
        <v>51</v>
      </c>
      <c r="M1372" t="b">
        <v>1</v>
      </c>
      <c r="N1372">
        <v>3</v>
      </c>
      <c r="O1372">
        <v>13</v>
      </c>
      <c r="P1372">
        <v>0.20763034</v>
      </c>
      <c r="Q1372">
        <v>0.901752</v>
      </c>
      <c r="R1372">
        <v>0.22246717999999999</v>
      </c>
      <c r="S1372">
        <v>0.89851460000000005</v>
      </c>
      <c r="T1372">
        <v>1</v>
      </c>
    </row>
    <row r="1373" spans="1:20" x14ac:dyDescent="0.2">
      <c r="A1373" t="s">
        <v>1424</v>
      </c>
      <c r="B1373" t="s">
        <v>25</v>
      </c>
      <c r="C1373" t="s">
        <v>21</v>
      </c>
      <c r="D1373" t="s">
        <v>21</v>
      </c>
      <c r="E1373" t="b">
        <v>1</v>
      </c>
      <c r="F1373">
        <v>5</v>
      </c>
      <c r="G1373">
        <v>0</v>
      </c>
      <c r="H1373">
        <v>10</v>
      </c>
      <c r="I1373">
        <v>1</v>
      </c>
      <c r="J1373">
        <v>1</v>
      </c>
      <c r="K1373" t="b">
        <v>0</v>
      </c>
      <c r="L1373" t="s">
        <v>51</v>
      </c>
      <c r="M1373" t="b">
        <v>1</v>
      </c>
      <c r="N1373">
        <v>3</v>
      </c>
      <c r="O1373">
        <v>13</v>
      </c>
      <c r="P1373">
        <v>0.25177633999999999</v>
      </c>
      <c r="Q1373">
        <v>0.89499150000000005</v>
      </c>
      <c r="R1373">
        <v>0.26333264000000001</v>
      </c>
      <c r="S1373">
        <v>0.89232310000000004</v>
      </c>
      <c r="T1373">
        <v>2</v>
      </c>
    </row>
    <row r="1374" spans="1:20" x14ac:dyDescent="0.2">
      <c r="A1374" t="s">
        <v>1425</v>
      </c>
      <c r="B1374" t="s">
        <v>25</v>
      </c>
      <c r="C1374" t="s">
        <v>21</v>
      </c>
      <c r="D1374" t="s">
        <v>22</v>
      </c>
      <c r="E1374" t="b">
        <v>1</v>
      </c>
      <c r="F1374">
        <v>5</v>
      </c>
      <c r="G1374">
        <v>0</v>
      </c>
      <c r="H1374">
        <v>10</v>
      </c>
      <c r="I1374">
        <v>1</v>
      </c>
      <c r="J1374">
        <v>1</v>
      </c>
      <c r="K1374" t="b">
        <v>0</v>
      </c>
      <c r="L1374" t="s">
        <v>51</v>
      </c>
      <c r="M1374" t="b">
        <v>1</v>
      </c>
      <c r="N1374">
        <v>3</v>
      </c>
      <c r="O1374">
        <v>14</v>
      </c>
      <c r="P1374">
        <v>0.20786528000000001</v>
      </c>
      <c r="Q1374">
        <v>0.90324950000000004</v>
      </c>
      <c r="R1374">
        <v>0.22258591999999999</v>
      </c>
      <c r="S1374">
        <v>0.89351886999999997</v>
      </c>
      <c r="T1374">
        <v>1</v>
      </c>
    </row>
    <row r="1375" spans="1:20" x14ac:dyDescent="0.2">
      <c r="A1375" t="s">
        <v>1426</v>
      </c>
      <c r="B1375" t="s">
        <v>25</v>
      </c>
      <c r="C1375" t="s">
        <v>21</v>
      </c>
      <c r="D1375" t="s">
        <v>21</v>
      </c>
      <c r="E1375" t="b">
        <v>1</v>
      </c>
      <c r="F1375">
        <v>5</v>
      </c>
      <c r="G1375">
        <v>0</v>
      </c>
      <c r="H1375">
        <v>10</v>
      </c>
      <c r="I1375">
        <v>1</v>
      </c>
      <c r="J1375">
        <v>1</v>
      </c>
      <c r="K1375" t="b">
        <v>0</v>
      </c>
      <c r="L1375" t="s">
        <v>51</v>
      </c>
      <c r="M1375" t="b">
        <v>1</v>
      </c>
      <c r="N1375">
        <v>3</v>
      </c>
      <c r="O1375">
        <v>14</v>
      </c>
      <c r="P1375">
        <v>0.25178962999999999</v>
      </c>
      <c r="Q1375">
        <v>0.89489890000000005</v>
      </c>
      <c r="R1375">
        <v>0.26250373999999999</v>
      </c>
      <c r="S1375">
        <v>0.89248914000000001</v>
      </c>
      <c r="T1375">
        <v>2</v>
      </c>
    </row>
    <row r="1376" spans="1:20" x14ac:dyDescent="0.2">
      <c r="A1376" t="s">
        <v>1427</v>
      </c>
      <c r="B1376" t="s">
        <v>25</v>
      </c>
      <c r="C1376" t="s">
        <v>21</v>
      </c>
      <c r="D1376" t="s">
        <v>22</v>
      </c>
      <c r="E1376" t="b">
        <v>1</v>
      </c>
      <c r="F1376">
        <v>5</v>
      </c>
      <c r="G1376">
        <v>0</v>
      </c>
      <c r="H1376">
        <v>10</v>
      </c>
      <c r="I1376">
        <v>1</v>
      </c>
      <c r="J1376">
        <v>1</v>
      </c>
      <c r="K1376" t="b">
        <v>0</v>
      </c>
      <c r="L1376" t="s">
        <v>51</v>
      </c>
      <c r="M1376" t="b">
        <v>1</v>
      </c>
      <c r="N1376">
        <v>3</v>
      </c>
      <c r="O1376">
        <v>15</v>
      </c>
      <c r="P1376">
        <v>0.20731209</v>
      </c>
      <c r="Q1376">
        <v>0.90188080000000004</v>
      </c>
      <c r="R1376">
        <v>0.21825796</v>
      </c>
      <c r="S1376">
        <v>0.89688705999999996</v>
      </c>
      <c r="T1376">
        <v>1</v>
      </c>
    </row>
    <row r="1377" spans="1:20" x14ac:dyDescent="0.2">
      <c r="A1377" t="s">
        <v>1428</v>
      </c>
      <c r="B1377" t="s">
        <v>25</v>
      </c>
      <c r="C1377" t="s">
        <v>21</v>
      </c>
      <c r="D1377" t="s">
        <v>21</v>
      </c>
      <c r="E1377" t="b">
        <v>1</v>
      </c>
      <c r="F1377">
        <v>5</v>
      </c>
      <c r="G1377">
        <v>0</v>
      </c>
      <c r="H1377">
        <v>10</v>
      </c>
      <c r="I1377">
        <v>1</v>
      </c>
      <c r="J1377">
        <v>1</v>
      </c>
      <c r="K1377" t="b">
        <v>0</v>
      </c>
      <c r="L1377" t="s">
        <v>51</v>
      </c>
      <c r="M1377" t="b">
        <v>1</v>
      </c>
      <c r="N1377">
        <v>3</v>
      </c>
      <c r="O1377">
        <v>15</v>
      </c>
      <c r="P1377">
        <v>0.25212332999999998</v>
      </c>
      <c r="Q1377">
        <v>0.8948372</v>
      </c>
      <c r="R1377">
        <v>0.2631888</v>
      </c>
      <c r="S1377">
        <v>0.89226764000000003</v>
      </c>
      <c r="T1377">
        <v>2</v>
      </c>
    </row>
    <row r="1378" spans="1:20" x14ac:dyDescent="0.2">
      <c r="A1378" t="s">
        <v>1429</v>
      </c>
      <c r="B1378" t="s">
        <v>25</v>
      </c>
      <c r="C1378" t="s">
        <v>21</v>
      </c>
      <c r="D1378" t="s">
        <v>22</v>
      </c>
      <c r="E1378" t="b">
        <v>1</v>
      </c>
      <c r="F1378">
        <v>5</v>
      </c>
      <c r="G1378">
        <v>0</v>
      </c>
      <c r="H1378">
        <v>10</v>
      </c>
      <c r="I1378">
        <v>1</v>
      </c>
      <c r="J1378">
        <v>1</v>
      </c>
      <c r="K1378" t="b">
        <v>0</v>
      </c>
      <c r="L1378" t="s">
        <v>51</v>
      </c>
      <c r="M1378" t="b">
        <v>1</v>
      </c>
      <c r="N1378">
        <v>3</v>
      </c>
      <c r="O1378">
        <v>16</v>
      </c>
      <c r="P1378">
        <v>0.20756821</v>
      </c>
      <c r="Q1378">
        <v>0.90191500000000002</v>
      </c>
      <c r="R1378">
        <v>0.21663077</v>
      </c>
      <c r="S1378">
        <v>0.89790999999999999</v>
      </c>
      <c r="T1378">
        <v>1</v>
      </c>
    </row>
    <row r="1379" spans="1:20" x14ac:dyDescent="0.2">
      <c r="A1379" t="s">
        <v>1430</v>
      </c>
      <c r="B1379" t="s">
        <v>25</v>
      </c>
      <c r="C1379" t="s">
        <v>21</v>
      </c>
      <c r="D1379" t="s">
        <v>21</v>
      </c>
      <c r="E1379" t="b">
        <v>1</v>
      </c>
      <c r="F1379">
        <v>5</v>
      </c>
      <c r="G1379">
        <v>0</v>
      </c>
      <c r="H1379">
        <v>10</v>
      </c>
      <c r="I1379">
        <v>1</v>
      </c>
      <c r="J1379">
        <v>1</v>
      </c>
      <c r="K1379" t="b">
        <v>0</v>
      </c>
      <c r="L1379" t="s">
        <v>51</v>
      </c>
      <c r="M1379" t="b">
        <v>1</v>
      </c>
      <c r="N1379">
        <v>3</v>
      </c>
      <c r="O1379">
        <v>16</v>
      </c>
      <c r="P1379">
        <v>0.2515618</v>
      </c>
      <c r="Q1379">
        <v>0.89499150000000005</v>
      </c>
      <c r="R1379">
        <v>0.26393739999999999</v>
      </c>
      <c r="S1379">
        <v>0.89188003999999999</v>
      </c>
      <c r="T1379">
        <v>2</v>
      </c>
    </row>
    <row r="1380" spans="1:20" x14ac:dyDescent="0.2">
      <c r="A1380" t="s">
        <v>1431</v>
      </c>
      <c r="B1380" t="s">
        <v>25</v>
      </c>
      <c r="C1380" t="s">
        <v>21</v>
      </c>
      <c r="D1380" t="s">
        <v>22</v>
      </c>
      <c r="E1380" t="b">
        <v>1</v>
      </c>
      <c r="F1380">
        <v>5</v>
      </c>
      <c r="G1380">
        <v>0</v>
      </c>
      <c r="H1380">
        <v>10</v>
      </c>
      <c r="I1380">
        <v>1</v>
      </c>
      <c r="J1380">
        <v>1</v>
      </c>
      <c r="K1380" t="b">
        <v>0</v>
      </c>
      <c r="L1380" t="s">
        <v>51</v>
      </c>
      <c r="M1380" t="b">
        <v>1</v>
      </c>
      <c r="N1380">
        <v>3</v>
      </c>
      <c r="O1380">
        <v>17</v>
      </c>
      <c r="P1380">
        <v>0.20801597999999999</v>
      </c>
      <c r="Q1380">
        <v>0.90111589999999997</v>
      </c>
      <c r="R1380">
        <v>0.21812603</v>
      </c>
      <c r="S1380">
        <v>0.89681595999999997</v>
      </c>
      <c r="T1380">
        <v>1</v>
      </c>
    </row>
    <row r="1381" spans="1:20" x14ac:dyDescent="0.2">
      <c r="A1381" t="s">
        <v>1432</v>
      </c>
      <c r="B1381" t="s">
        <v>25</v>
      </c>
      <c r="C1381" t="s">
        <v>21</v>
      </c>
      <c r="D1381" t="s">
        <v>21</v>
      </c>
      <c r="E1381" t="b">
        <v>1</v>
      </c>
      <c r="F1381">
        <v>5</v>
      </c>
      <c r="G1381">
        <v>0</v>
      </c>
      <c r="H1381">
        <v>10</v>
      </c>
      <c r="I1381">
        <v>1</v>
      </c>
      <c r="J1381">
        <v>1</v>
      </c>
      <c r="K1381" t="b">
        <v>0</v>
      </c>
      <c r="L1381" t="s">
        <v>51</v>
      </c>
      <c r="M1381" t="b">
        <v>1</v>
      </c>
      <c r="N1381">
        <v>3</v>
      </c>
      <c r="O1381">
        <v>17</v>
      </c>
      <c r="P1381">
        <v>0.25215443999999998</v>
      </c>
      <c r="Q1381">
        <v>0.89482176000000002</v>
      </c>
      <c r="R1381">
        <v>0.26315975000000003</v>
      </c>
      <c r="S1381">
        <v>0.89199079999999997</v>
      </c>
      <c r="T1381">
        <v>2</v>
      </c>
    </row>
    <row r="1382" spans="1:20" x14ac:dyDescent="0.2">
      <c r="A1382" t="s">
        <v>1433</v>
      </c>
      <c r="B1382" t="s">
        <v>25</v>
      </c>
      <c r="C1382" t="s">
        <v>21</v>
      </c>
      <c r="D1382" t="s">
        <v>22</v>
      </c>
      <c r="E1382" t="b">
        <v>1</v>
      </c>
      <c r="F1382">
        <v>5</v>
      </c>
      <c r="G1382">
        <v>0</v>
      </c>
      <c r="H1382">
        <v>10</v>
      </c>
      <c r="I1382">
        <v>1</v>
      </c>
      <c r="J1382">
        <v>1</v>
      </c>
      <c r="K1382" t="b">
        <v>0</v>
      </c>
      <c r="L1382" t="s">
        <v>51</v>
      </c>
      <c r="M1382" t="b">
        <v>1</v>
      </c>
      <c r="N1382">
        <v>3</v>
      </c>
      <c r="O1382">
        <v>18</v>
      </c>
      <c r="P1382">
        <v>0.20737807</v>
      </c>
      <c r="Q1382">
        <v>0.9030724</v>
      </c>
      <c r="R1382">
        <v>0.22003676999999999</v>
      </c>
      <c r="S1382">
        <v>0.89780369999999998</v>
      </c>
      <c r="T1382">
        <v>1</v>
      </c>
    </row>
    <row r="1383" spans="1:20" x14ac:dyDescent="0.2">
      <c r="A1383" t="s">
        <v>1434</v>
      </c>
      <c r="B1383" t="s">
        <v>25</v>
      </c>
      <c r="C1383" t="s">
        <v>21</v>
      </c>
      <c r="D1383" t="s">
        <v>21</v>
      </c>
      <c r="E1383" t="b">
        <v>1</v>
      </c>
      <c r="F1383">
        <v>5</v>
      </c>
      <c r="G1383">
        <v>0</v>
      </c>
      <c r="H1383">
        <v>10</v>
      </c>
      <c r="I1383">
        <v>1</v>
      </c>
      <c r="J1383">
        <v>1</v>
      </c>
      <c r="K1383" t="b">
        <v>0</v>
      </c>
      <c r="L1383" t="s">
        <v>51</v>
      </c>
      <c r="M1383" t="b">
        <v>1</v>
      </c>
      <c r="N1383">
        <v>3</v>
      </c>
      <c r="O1383">
        <v>18</v>
      </c>
      <c r="P1383">
        <v>0.25211886</v>
      </c>
      <c r="Q1383">
        <v>0.89477549999999995</v>
      </c>
      <c r="R1383">
        <v>0.26351356999999997</v>
      </c>
      <c r="S1383">
        <v>0.89226764000000003</v>
      </c>
      <c r="T1383">
        <v>2</v>
      </c>
    </row>
    <row r="1384" spans="1:20" x14ac:dyDescent="0.2">
      <c r="A1384" t="s">
        <v>1435</v>
      </c>
      <c r="B1384" t="s">
        <v>25</v>
      </c>
      <c r="C1384" t="s">
        <v>21</v>
      </c>
      <c r="D1384" t="s">
        <v>22</v>
      </c>
      <c r="E1384" t="b">
        <v>1</v>
      </c>
      <c r="F1384">
        <v>5</v>
      </c>
      <c r="G1384">
        <v>0</v>
      </c>
      <c r="H1384">
        <v>10</v>
      </c>
      <c r="I1384">
        <v>1</v>
      </c>
      <c r="J1384">
        <v>1</v>
      </c>
      <c r="K1384" t="b">
        <v>0</v>
      </c>
      <c r="L1384" t="s">
        <v>51</v>
      </c>
      <c r="M1384" t="b">
        <v>1</v>
      </c>
      <c r="N1384">
        <v>3</v>
      </c>
      <c r="O1384">
        <v>19</v>
      </c>
      <c r="P1384">
        <v>0.20931731000000001</v>
      </c>
      <c r="Q1384">
        <v>0.90162456000000002</v>
      </c>
      <c r="R1384">
        <v>0.22251797000000001</v>
      </c>
      <c r="S1384">
        <v>0.89362960000000002</v>
      </c>
      <c r="T1384">
        <v>1</v>
      </c>
    </row>
    <row r="1385" spans="1:20" x14ac:dyDescent="0.2">
      <c r="A1385" t="s">
        <v>1436</v>
      </c>
      <c r="B1385" t="s">
        <v>25</v>
      </c>
      <c r="C1385" t="s">
        <v>21</v>
      </c>
      <c r="D1385" t="s">
        <v>21</v>
      </c>
      <c r="E1385" t="b">
        <v>1</v>
      </c>
      <c r="F1385">
        <v>5</v>
      </c>
      <c r="G1385">
        <v>0</v>
      </c>
      <c r="H1385">
        <v>10</v>
      </c>
      <c r="I1385">
        <v>1</v>
      </c>
      <c r="J1385">
        <v>1</v>
      </c>
      <c r="K1385" t="b">
        <v>0</v>
      </c>
      <c r="L1385" t="s">
        <v>51</v>
      </c>
      <c r="M1385" t="b">
        <v>1</v>
      </c>
      <c r="N1385">
        <v>3</v>
      </c>
      <c r="O1385">
        <v>19</v>
      </c>
      <c r="P1385">
        <v>0.25213116000000002</v>
      </c>
      <c r="Q1385">
        <v>0.89479094999999997</v>
      </c>
      <c r="R1385">
        <v>0.26383390000000001</v>
      </c>
      <c r="S1385">
        <v>0.89193546999999995</v>
      </c>
      <c r="T1385">
        <v>2</v>
      </c>
    </row>
    <row r="1386" spans="1:20" x14ac:dyDescent="0.2">
      <c r="A1386" t="s">
        <v>1437</v>
      </c>
      <c r="B1386" t="s">
        <v>25</v>
      </c>
      <c r="C1386" t="s">
        <v>21</v>
      </c>
      <c r="D1386" t="s">
        <v>22</v>
      </c>
      <c r="E1386" t="b">
        <v>1</v>
      </c>
      <c r="F1386">
        <v>5</v>
      </c>
      <c r="G1386">
        <v>0</v>
      </c>
      <c r="H1386">
        <v>10</v>
      </c>
      <c r="I1386">
        <v>1</v>
      </c>
      <c r="J1386">
        <v>1</v>
      </c>
      <c r="K1386" t="b">
        <v>0</v>
      </c>
      <c r="L1386" t="s">
        <v>51</v>
      </c>
      <c r="M1386" t="b">
        <v>1</v>
      </c>
      <c r="N1386">
        <v>3</v>
      </c>
      <c r="O1386">
        <v>20</v>
      </c>
      <c r="P1386">
        <v>0.21088151999999999</v>
      </c>
      <c r="Q1386">
        <v>0.90033156000000003</v>
      </c>
      <c r="R1386">
        <v>0.21786648</v>
      </c>
      <c r="S1386">
        <v>0.89622930000000001</v>
      </c>
      <c r="T1386">
        <v>1</v>
      </c>
    </row>
    <row r="1387" spans="1:20" x14ac:dyDescent="0.2">
      <c r="A1387" t="s">
        <v>1438</v>
      </c>
      <c r="B1387" t="s">
        <v>25</v>
      </c>
      <c r="C1387" t="s">
        <v>21</v>
      </c>
      <c r="D1387" t="s">
        <v>21</v>
      </c>
      <c r="E1387" t="b">
        <v>1</v>
      </c>
      <c r="F1387">
        <v>5</v>
      </c>
      <c r="G1387">
        <v>0</v>
      </c>
      <c r="H1387">
        <v>10</v>
      </c>
      <c r="I1387">
        <v>1</v>
      </c>
      <c r="J1387">
        <v>1</v>
      </c>
      <c r="K1387" t="b">
        <v>0</v>
      </c>
      <c r="L1387" t="s">
        <v>51</v>
      </c>
      <c r="M1387" t="b">
        <v>1</v>
      </c>
      <c r="N1387">
        <v>3</v>
      </c>
      <c r="O1387">
        <v>20</v>
      </c>
      <c r="P1387">
        <v>0.25219967999999998</v>
      </c>
      <c r="Q1387">
        <v>0.89486810000000006</v>
      </c>
      <c r="R1387">
        <v>0.26210551999999998</v>
      </c>
      <c r="S1387">
        <v>0.89248914000000001</v>
      </c>
      <c r="T1387">
        <v>2</v>
      </c>
    </row>
    <row r="1388" spans="1:20" x14ac:dyDescent="0.2">
      <c r="A1388" s="1" t="s">
        <v>1439</v>
      </c>
      <c r="B1388" t="s">
        <v>25</v>
      </c>
      <c r="C1388" t="s">
        <v>21</v>
      </c>
      <c r="D1388" t="s">
        <v>22</v>
      </c>
      <c r="E1388" t="b">
        <v>1</v>
      </c>
      <c r="F1388">
        <v>5</v>
      </c>
      <c r="G1388">
        <v>0</v>
      </c>
      <c r="H1388">
        <v>10</v>
      </c>
      <c r="I1388">
        <v>1</v>
      </c>
      <c r="J1388">
        <v>1</v>
      </c>
      <c r="K1388" t="b">
        <v>0</v>
      </c>
      <c r="L1388" t="s">
        <v>51</v>
      </c>
      <c r="M1388" t="b">
        <v>1</v>
      </c>
      <c r="N1388">
        <v>4</v>
      </c>
      <c r="O1388">
        <v>0</v>
      </c>
      <c r="P1388">
        <v>1.3231326000000001</v>
      </c>
      <c r="Q1388">
        <v>0.13378403</v>
      </c>
      <c r="R1388">
        <v>1.3212491</v>
      </c>
      <c r="S1388">
        <v>0.13573163999999999</v>
      </c>
      <c r="T1388">
        <v>1</v>
      </c>
    </row>
    <row r="1389" spans="1:20" x14ac:dyDescent="0.2">
      <c r="A1389" t="s">
        <v>1440</v>
      </c>
      <c r="B1389" t="s">
        <v>25</v>
      </c>
      <c r="C1389" t="s">
        <v>21</v>
      </c>
      <c r="D1389" t="s">
        <v>21</v>
      </c>
      <c r="E1389" t="b">
        <v>1</v>
      </c>
      <c r="F1389">
        <v>5</v>
      </c>
      <c r="G1389">
        <v>0</v>
      </c>
      <c r="H1389">
        <v>10</v>
      </c>
      <c r="I1389">
        <v>1</v>
      </c>
      <c r="J1389">
        <v>1</v>
      </c>
      <c r="K1389" t="b">
        <v>0</v>
      </c>
      <c r="L1389" t="s">
        <v>51</v>
      </c>
      <c r="M1389" t="b">
        <v>1</v>
      </c>
      <c r="N1389">
        <v>4</v>
      </c>
      <c r="O1389">
        <v>0</v>
      </c>
      <c r="P1389">
        <v>1.3228873999999999</v>
      </c>
      <c r="Q1389">
        <v>0.13462605999999999</v>
      </c>
      <c r="R1389">
        <v>1.3217399000000001</v>
      </c>
      <c r="S1389">
        <v>0.13346194</v>
      </c>
      <c r="T1389">
        <v>2</v>
      </c>
    </row>
    <row r="1390" spans="1:20" x14ac:dyDescent="0.2">
      <c r="A1390" s="1" t="s">
        <v>1441</v>
      </c>
      <c r="B1390" t="s">
        <v>25</v>
      </c>
      <c r="C1390" t="s">
        <v>21</v>
      </c>
      <c r="D1390" t="s">
        <v>22</v>
      </c>
      <c r="E1390" t="b">
        <v>1</v>
      </c>
      <c r="F1390">
        <v>5</v>
      </c>
      <c r="G1390">
        <v>0</v>
      </c>
      <c r="H1390">
        <v>10</v>
      </c>
      <c r="I1390">
        <v>1</v>
      </c>
      <c r="J1390">
        <v>1</v>
      </c>
      <c r="K1390" t="b">
        <v>0</v>
      </c>
      <c r="L1390" t="s">
        <v>51</v>
      </c>
      <c r="M1390" t="b">
        <v>1</v>
      </c>
      <c r="N1390">
        <v>4</v>
      </c>
      <c r="O1390">
        <v>1</v>
      </c>
      <c r="P1390">
        <v>0.25134857999999999</v>
      </c>
      <c r="Q1390">
        <v>0.89317060000000004</v>
      </c>
      <c r="R1390">
        <v>0.24190442000000001</v>
      </c>
      <c r="S1390">
        <v>0.89920986000000003</v>
      </c>
      <c r="T1390">
        <v>1</v>
      </c>
    </row>
    <row r="1391" spans="1:20" x14ac:dyDescent="0.2">
      <c r="A1391" t="s">
        <v>1442</v>
      </c>
      <c r="B1391" t="s">
        <v>25</v>
      </c>
      <c r="C1391" t="s">
        <v>21</v>
      </c>
      <c r="D1391" t="s">
        <v>21</v>
      </c>
      <c r="E1391" t="b">
        <v>1</v>
      </c>
      <c r="F1391">
        <v>5</v>
      </c>
      <c r="G1391">
        <v>0</v>
      </c>
      <c r="H1391">
        <v>10</v>
      </c>
      <c r="I1391">
        <v>1</v>
      </c>
      <c r="J1391">
        <v>1</v>
      </c>
      <c r="K1391" t="b">
        <v>0</v>
      </c>
      <c r="L1391" t="s">
        <v>51</v>
      </c>
      <c r="M1391" t="b">
        <v>1</v>
      </c>
      <c r="N1391">
        <v>4</v>
      </c>
      <c r="O1391">
        <v>1</v>
      </c>
      <c r="P1391">
        <v>0.31341380000000002</v>
      </c>
      <c r="Q1391">
        <v>0.88248780000000004</v>
      </c>
      <c r="R1391">
        <v>0.30341620000000002</v>
      </c>
      <c r="S1391">
        <v>0.88407199999999997</v>
      </c>
      <c r="T1391">
        <v>2</v>
      </c>
    </row>
    <row r="1392" spans="1:20" x14ac:dyDescent="0.2">
      <c r="A1392" t="s">
        <v>1443</v>
      </c>
      <c r="B1392" t="s">
        <v>25</v>
      </c>
      <c r="C1392" t="s">
        <v>21</v>
      </c>
      <c r="D1392" t="s">
        <v>22</v>
      </c>
      <c r="E1392" t="b">
        <v>1</v>
      </c>
      <c r="F1392">
        <v>5</v>
      </c>
      <c r="G1392">
        <v>0</v>
      </c>
      <c r="H1392">
        <v>10</v>
      </c>
      <c r="I1392">
        <v>1</v>
      </c>
      <c r="J1392">
        <v>1</v>
      </c>
      <c r="K1392" t="b">
        <v>0</v>
      </c>
      <c r="L1392" t="s">
        <v>51</v>
      </c>
      <c r="M1392" t="b">
        <v>1</v>
      </c>
      <c r="N1392">
        <v>4</v>
      </c>
      <c r="O1392">
        <v>2</v>
      </c>
      <c r="P1392">
        <v>0.22838782999999999</v>
      </c>
      <c r="Q1392">
        <v>0.89944800000000003</v>
      </c>
      <c r="R1392">
        <v>0.24573125000000001</v>
      </c>
      <c r="S1392">
        <v>0.90029269999999995</v>
      </c>
      <c r="T1392">
        <v>1</v>
      </c>
    </row>
    <row r="1393" spans="1:20" x14ac:dyDescent="0.2">
      <c r="A1393" t="s">
        <v>1444</v>
      </c>
      <c r="B1393" t="s">
        <v>25</v>
      </c>
      <c r="C1393" t="s">
        <v>21</v>
      </c>
      <c r="D1393" t="s">
        <v>21</v>
      </c>
      <c r="E1393" t="b">
        <v>1</v>
      </c>
      <c r="F1393">
        <v>5</v>
      </c>
      <c r="G1393">
        <v>0</v>
      </c>
      <c r="H1393">
        <v>10</v>
      </c>
      <c r="I1393">
        <v>1</v>
      </c>
      <c r="J1393">
        <v>1</v>
      </c>
      <c r="K1393" t="b">
        <v>0</v>
      </c>
      <c r="L1393" t="s">
        <v>51</v>
      </c>
      <c r="M1393" t="b">
        <v>1</v>
      </c>
      <c r="N1393">
        <v>4</v>
      </c>
      <c r="O1393">
        <v>2</v>
      </c>
      <c r="P1393">
        <v>0.30649843999999998</v>
      </c>
      <c r="Q1393">
        <v>0.88256155999999997</v>
      </c>
      <c r="R1393">
        <v>0.30455761999999997</v>
      </c>
      <c r="S1393">
        <v>0.88318604000000001</v>
      </c>
      <c r="T1393">
        <v>2</v>
      </c>
    </row>
    <row r="1394" spans="1:20" x14ac:dyDescent="0.2">
      <c r="A1394" t="s">
        <v>1445</v>
      </c>
      <c r="B1394" t="s">
        <v>25</v>
      </c>
      <c r="C1394" t="s">
        <v>21</v>
      </c>
      <c r="D1394" t="s">
        <v>22</v>
      </c>
      <c r="E1394" t="b">
        <v>1</v>
      </c>
      <c r="F1394">
        <v>5</v>
      </c>
      <c r="G1394">
        <v>0</v>
      </c>
      <c r="H1394">
        <v>10</v>
      </c>
      <c r="I1394">
        <v>1</v>
      </c>
      <c r="J1394">
        <v>1</v>
      </c>
      <c r="K1394" t="b">
        <v>0</v>
      </c>
      <c r="L1394" t="s">
        <v>51</v>
      </c>
      <c r="M1394" t="b">
        <v>1</v>
      </c>
      <c r="N1394">
        <v>4</v>
      </c>
      <c r="O1394">
        <v>3</v>
      </c>
      <c r="P1394">
        <v>0.22051947</v>
      </c>
      <c r="Q1394">
        <v>0.9015822</v>
      </c>
      <c r="R1394">
        <v>0.22884192</v>
      </c>
      <c r="S1394">
        <v>0.89791900000000002</v>
      </c>
      <c r="T1394">
        <v>1</v>
      </c>
    </row>
    <row r="1395" spans="1:20" x14ac:dyDescent="0.2">
      <c r="A1395" s="1" t="s">
        <v>1446</v>
      </c>
      <c r="B1395" t="s">
        <v>25</v>
      </c>
      <c r="C1395" t="s">
        <v>21</v>
      </c>
      <c r="D1395" t="s">
        <v>21</v>
      </c>
      <c r="E1395" t="b">
        <v>1</v>
      </c>
      <c r="F1395">
        <v>5</v>
      </c>
      <c r="G1395">
        <v>0</v>
      </c>
      <c r="H1395">
        <v>10</v>
      </c>
      <c r="I1395">
        <v>1</v>
      </c>
      <c r="J1395">
        <v>1</v>
      </c>
      <c r="K1395" t="b">
        <v>0</v>
      </c>
      <c r="L1395" t="s">
        <v>51</v>
      </c>
      <c r="M1395" t="b">
        <v>1</v>
      </c>
      <c r="N1395">
        <v>4</v>
      </c>
      <c r="O1395">
        <v>3</v>
      </c>
      <c r="P1395">
        <v>0.30635711999999998</v>
      </c>
      <c r="Q1395">
        <v>0.88265420000000006</v>
      </c>
      <c r="R1395">
        <v>0.30209720000000001</v>
      </c>
      <c r="S1395">
        <v>0.88473650000000004</v>
      </c>
      <c r="T1395">
        <v>2</v>
      </c>
    </row>
    <row r="1396" spans="1:20" x14ac:dyDescent="0.2">
      <c r="A1396" t="s">
        <v>1447</v>
      </c>
      <c r="B1396" t="s">
        <v>25</v>
      </c>
      <c r="C1396" t="s">
        <v>21</v>
      </c>
      <c r="D1396" t="s">
        <v>22</v>
      </c>
      <c r="E1396" t="b">
        <v>1</v>
      </c>
      <c r="F1396">
        <v>5</v>
      </c>
      <c r="G1396">
        <v>0</v>
      </c>
      <c r="H1396">
        <v>10</v>
      </c>
      <c r="I1396">
        <v>1</v>
      </c>
      <c r="J1396">
        <v>1</v>
      </c>
      <c r="K1396" t="b">
        <v>0</v>
      </c>
      <c r="L1396" t="s">
        <v>51</v>
      </c>
      <c r="M1396" t="b">
        <v>1</v>
      </c>
      <c r="N1396">
        <v>4</v>
      </c>
      <c r="O1396">
        <v>4</v>
      </c>
      <c r="P1396">
        <v>0.21887693999999999</v>
      </c>
      <c r="Q1396">
        <v>0.90298986000000003</v>
      </c>
      <c r="R1396">
        <v>0.25010046000000002</v>
      </c>
      <c r="S1396">
        <v>0.89459940000000004</v>
      </c>
      <c r="T1396">
        <v>1</v>
      </c>
    </row>
    <row r="1397" spans="1:20" x14ac:dyDescent="0.2">
      <c r="A1397" t="s">
        <v>1448</v>
      </c>
      <c r="B1397" t="s">
        <v>25</v>
      </c>
      <c r="C1397" t="s">
        <v>21</v>
      </c>
      <c r="D1397" t="s">
        <v>21</v>
      </c>
      <c r="E1397" t="b">
        <v>1</v>
      </c>
      <c r="F1397">
        <v>5</v>
      </c>
      <c r="G1397">
        <v>0</v>
      </c>
      <c r="H1397">
        <v>10</v>
      </c>
      <c r="I1397">
        <v>1</v>
      </c>
      <c r="J1397">
        <v>1</v>
      </c>
      <c r="K1397" t="b">
        <v>0</v>
      </c>
      <c r="L1397" t="s">
        <v>51</v>
      </c>
      <c r="M1397" t="b">
        <v>1</v>
      </c>
      <c r="N1397">
        <v>4</v>
      </c>
      <c r="O1397">
        <v>4</v>
      </c>
      <c r="P1397">
        <v>0.30632799999999999</v>
      </c>
      <c r="Q1397">
        <v>0.88268500000000005</v>
      </c>
      <c r="R1397">
        <v>0.30312245999999998</v>
      </c>
      <c r="S1397">
        <v>0.88418275000000002</v>
      </c>
      <c r="T1397">
        <v>2</v>
      </c>
    </row>
    <row r="1398" spans="1:20" x14ac:dyDescent="0.2">
      <c r="A1398" t="s">
        <v>1449</v>
      </c>
      <c r="B1398" t="s">
        <v>25</v>
      </c>
      <c r="C1398" t="s">
        <v>21</v>
      </c>
      <c r="D1398" t="s">
        <v>22</v>
      </c>
      <c r="E1398" t="b">
        <v>1</v>
      </c>
      <c r="F1398">
        <v>5</v>
      </c>
      <c r="G1398">
        <v>0</v>
      </c>
      <c r="H1398">
        <v>10</v>
      </c>
      <c r="I1398">
        <v>1</v>
      </c>
      <c r="J1398">
        <v>1</v>
      </c>
      <c r="K1398" t="b">
        <v>0</v>
      </c>
      <c r="L1398" t="s">
        <v>51</v>
      </c>
      <c r="M1398" t="b">
        <v>1</v>
      </c>
      <c r="N1398">
        <v>4</v>
      </c>
      <c r="O1398">
        <v>5</v>
      </c>
      <c r="P1398">
        <v>0.21663452999999999</v>
      </c>
      <c r="Q1398">
        <v>0.90308109999999997</v>
      </c>
      <c r="R1398">
        <v>0.24018995000000001</v>
      </c>
      <c r="S1398">
        <v>0.89731205000000003</v>
      </c>
      <c r="T1398">
        <v>1</v>
      </c>
    </row>
    <row r="1399" spans="1:20" x14ac:dyDescent="0.2">
      <c r="A1399" s="1" t="s">
        <v>1450</v>
      </c>
      <c r="B1399" t="s">
        <v>25</v>
      </c>
      <c r="C1399" t="s">
        <v>21</v>
      </c>
      <c r="D1399" t="s">
        <v>21</v>
      </c>
      <c r="E1399" t="b">
        <v>1</v>
      </c>
      <c r="F1399">
        <v>5</v>
      </c>
      <c r="G1399">
        <v>0</v>
      </c>
      <c r="H1399">
        <v>10</v>
      </c>
      <c r="I1399">
        <v>1</v>
      </c>
      <c r="J1399">
        <v>1</v>
      </c>
      <c r="K1399" t="b">
        <v>0</v>
      </c>
      <c r="L1399" t="s">
        <v>51</v>
      </c>
      <c r="M1399" t="b">
        <v>1</v>
      </c>
      <c r="N1399">
        <v>4</v>
      </c>
      <c r="O1399">
        <v>5</v>
      </c>
      <c r="P1399">
        <v>0.30654397999999999</v>
      </c>
      <c r="Q1399">
        <v>0.88257699999999994</v>
      </c>
      <c r="R1399">
        <v>0.30280246999999999</v>
      </c>
      <c r="S1399">
        <v>0.88434886999999995</v>
      </c>
      <c r="T1399">
        <v>2</v>
      </c>
    </row>
    <row r="1400" spans="1:20" x14ac:dyDescent="0.2">
      <c r="A1400" t="s">
        <v>1451</v>
      </c>
      <c r="B1400" t="s">
        <v>25</v>
      </c>
      <c r="C1400" t="s">
        <v>21</v>
      </c>
      <c r="D1400" t="s">
        <v>22</v>
      </c>
      <c r="E1400" t="b">
        <v>1</v>
      </c>
      <c r="F1400">
        <v>5</v>
      </c>
      <c r="G1400">
        <v>0</v>
      </c>
      <c r="H1400">
        <v>10</v>
      </c>
      <c r="I1400">
        <v>1</v>
      </c>
      <c r="J1400">
        <v>1</v>
      </c>
      <c r="K1400" t="b">
        <v>0</v>
      </c>
      <c r="L1400" t="s">
        <v>51</v>
      </c>
      <c r="M1400" t="b">
        <v>1</v>
      </c>
      <c r="N1400">
        <v>4</v>
      </c>
      <c r="O1400">
        <v>6</v>
      </c>
      <c r="P1400">
        <v>0.21507196000000001</v>
      </c>
      <c r="Q1400">
        <v>0.90350383999999995</v>
      </c>
      <c r="R1400">
        <v>0.23358597</v>
      </c>
      <c r="S1400">
        <v>0.89476997000000003</v>
      </c>
      <c r="T1400">
        <v>1</v>
      </c>
    </row>
    <row r="1401" spans="1:20" x14ac:dyDescent="0.2">
      <c r="A1401" t="s">
        <v>1452</v>
      </c>
      <c r="B1401" t="s">
        <v>25</v>
      </c>
      <c r="C1401" t="s">
        <v>21</v>
      </c>
      <c r="D1401" t="s">
        <v>21</v>
      </c>
      <c r="E1401" t="b">
        <v>1</v>
      </c>
      <c r="F1401">
        <v>5</v>
      </c>
      <c r="G1401">
        <v>0</v>
      </c>
      <c r="H1401">
        <v>10</v>
      </c>
      <c r="I1401">
        <v>1</v>
      </c>
      <c r="J1401">
        <v>1</v>
      </c>
      <c r="K1401" t="b">
        <v>0</v>
      </c>
      <c r="L1401" t="s">
        <v>51</v>
      </c>
      <c r="M1401" t="b">
        <v>1</v>
      </c>
      <c r="N1401">
        <v>4</v>
      </c>
      <c r="O1401">
        <v>6</v>
      </c>
      <c r="P1401">
        <v>0.30642380000000002</v>
      </c>
      <c r="Q1401">
        <v>0.88263875000000003</v>
      </c>
      <c r="R1401">
        <v>0.30293787</v>
      </c>
      <c r="S1401">
        <v>0.88418275000000002</v>
      </c>
      <c r="T1401">
        <v>2</v>
      </c>
    </row>
    <row r="1402" spans="1:20" x14ac:dyDescent="0.2">
      <c r="A1402" t="s">
        <v>1453</v>
      </c>
      <c r="B1402" t="s">
        <v>25</v>
      </c>
      <c r="C1402" t="s">
        <v>21</v>
      </c>
      <c r="D1402" t="s">
        <v>22</v>
      </c>
      <c r="E1402" t="b">
        <v>1</v>
      </c>
      <c r="F1402">
        <v>5</v>
      </c>
      <c r="G1402">
        <v>0</v>
      </c>
      <c r="H1402">
        <v>10</v>
      </c>
      <c r="I1402">
        <v>1</v>
      </c>
      <c r="J1402">
        <v>1</v>
      </c>
      <c r="K1402" t="b">
        <v>0</v>
      </c>
      <c r="L1402" t="s">
        <v>51</v>
      </c>
      <c r="M1402" t="b">
        <v>1</v>
      </c>
      <c r="N1402">
        <v>4</v>
      </c>
      <c r="O1402">
        <v>7</v>
      </c>
      <c r="P1402">
        <v>0.21203350000000001</v>
      </c>
      <c r="Q1402">
        <v>0.90335416999999996</v>
      </c>
      <c r="R1402">
        <v>0.22776045</v>
      </c>
      <c r="S1402">
        <v>0.89899510000000005</v>
      </c>
      <c r="T1402">
        <v>1</v>
      </c>
    </row>
    <row r="1403" spans="1:20" x14ac:dyDescent="0.2">
      <c r="A1403" t="s">
        <v>1454</v>
      </c>
      <c r="B1403" t="s">
        <v>25</v>
      </c>
      <c r="C1403" t="s">
        <v>21</v>
      </c>
      <c r="D1403" t="s">
        <v>21</v>
      </c>
      <c r="E1403" t="b">
        <v>1</v>
      </c>
      <c r="F1403">
        <v>5</v>
      </c>
      <c r="G1403">
        <v>0</v>
      </c>
      <c r="H1403">
        <v>10</v>
      </c>
      <c r="I1403">
        <v>1</v>
      </c>
      <c r="J1403">
        <v>1</v>
      </c>
      <c r="K1403" t="b">
        <v>0</v>
      </c>
      <c r="L1403" t="s">
        <v>51</v>
      </c>
      <c r="M1403" t="b">
        <v>1</v>
      </c>
      <c r="N1403">
        <v>4</v>
      </c>
      <c r="O1403">
        <v>7</v>
      </c>
      <c r="P1403">
        <v>0.30630505000000002</v>
      </c>
      <c r="Q1403">
        <v>0.8827159</v>
      </c>
      <c r="R1403">
        <v>0.30362347000000001</v>
      </c>
      <c r="S1403">
        <v>0.88379514000000003</v>
      </c>
      <c r="T1403">
        <v>2</v>
      </c>
    </row>
    <row r="1404" spans="1:20" x14ac:dyDescent="0.2">
      <c r="A1404" t="s">
        <v>1455</v>
      </c>
      <c r="B1404" t="s">
        <v>25</v>
      </c>
      <c r="C1404" t="s">
        <v>21</v>
      </c>
      <c r="D1404" t="s">
        <v>22</v>
      </c>
      <c r="E1404" t="b">
        <v>1</v>
      </c>
      <c r="F1404">
        <v>5</v>
      </c>
      <c r="G1404">
        <v>0</v>
      </c>
      <c r="H1404">
        <v>10</v>
      </c>
      <c r="I1404">
        <v>1</v>
      </c>
      <c r="J1404">
        <v>1</v>
      </c>
      <c r="K1404" t="b">
        <v>0</v>
      </c>
      <c r="L1404" t="s">
        <v>51</v>
      </c>
      <c r="M1404" t="b">
        <v>1</v>
      </c>
      <c r="N1404">
        <v>4</v>
      </c>
      <c r="O1404">
        <v>8</v>
      </c>
      <c r="P1404">
        <v>0.21245513999999999</v>
      </c>
      <c r="Q1404">
        <v>0.90176606000000004</v>
      </c>
      <c r="R1404">
        <v>0.22595565000000001</v>
      </c>
      <c r="S1404">
        <v>0.90177655000000001</v>
      </c>
      <c r="T1404">
        <v>1</v>
      </c>
    </row>
    <row r="1405" spans="1:20" x14ac:dyDescent="0.2">
      <c r="A1405" s="1" t="s">
        <v>1456</v>
      </c>
      <c r="B1405" t="s">
        <v>25</v>
      </c>
      <c r="C1405" t="s">
        <v>21</v>
      </c>
      <c r="D1405" t="s">
        <v>21</v>
      </c>
      <c r="E1405" t="b">
        <v>1</v>
      </c>
      <c r="F1405">
        <v>5</v>
      </c>
      <c r="G1405">
        <v>0</v>
      </c>
      <c r="H1405">
        <v>10</v>
      </c>
      <c r="I1405">
        <v>1</v>
      </c>
      <c r="J1405">
        <v>1</v>
      </c>
      <c r="K1405" t="b">
        <v>0</v>
      </c>
      <c r="L1405" t="s">
        <v>51</v>
      </c>
      <c r="M1405" t="b">
        <v>1</v>
      </c>
      <c r="N1405">
        <v>4</v>
      </c>
      <c r="O1405">
        <v>8</v>
      </c>
      <c r="P1405">
        <v>0.30634186000000002</v>
      </c>
      <c r="Q1405">
        <v>0.88265420000000006</v>
      </c>
      <c r="R1405">
        <v>0.30209854000000003</v>
      </c>
      <c r="S1405">
        <v>0.88473650000000004</v>
      </c>
      <c r="T1405">
        <v>2</v>
      </c>
    </row>
    <row r="1406" spans="1:20" x14ac:dyDescent="0.2">
      <c r="A1406" t="s">
        <v>1457</v>
      </c>
      <c r="B1406" t="s">
        <v>25</v>
      </c>
      <c r="C1406" t="s">
        <v>21</v>
      </c>
      <c r="D1406" t="s">
        <v>22</v>
      </c>
      <c r="E1406" t="b">
        <v>1</v>
      </c>
      <c r="F1406">
        <v>5</v>
      </c>
      <c r="G1406">
        <v>0</v>
      </c>
      <c r="H1406">
        <v>10</v>
      </c>
      <c r="I1406">
        <v>1</v>
      </c>
      <c r="J1406">
        <v>1</v>
      </c>
      <c r="K1406" t="b">
        <v>0</v>
      </c>
      <c r="L1406" t="s">
        <v>51</v>
      </c>
      <c r="M1406" t="b">
        <v>1</v>
      </c>
      <c r="N1406">
        <v>4</v>
      </c>
      <c r="O1406">
        <v>9</v>
      </c>
      <c r="P1406">
        <v>0.21095333999999999</v>
      </c>
      <c r="Q1406">
        <v>0.90405595000000005</v>
      </c>
      <c r="R1406">
        <v>0.22718896</v>
      </c>
      <c r="S1406">
        <v>0.89334369999999996</v>
      </c>
      <c r="T1406">
        <v>1</v>
      </c>
    </row>
    <row r="1407" spans="1:20" x14ac:dyDescent="0.2">
      <c r="A1407" s="1" t="s">
        <v>1458</v>
      </c>
      <c r="B1407" t="s">
        <v>25</v>
      </c>
      <c r="C1407" t="s">
        <v>21</v>
      </c>
      <c r="D1407" t="s">
        <v>21</v>
      </c>
      <c r="E1407" t="b">
        <v>1</v>
      </c>
      <c r="F1407">
        <v>5</v>
      </c>
      <c r="G1407">
        <v>0</v>
      </c>
      <c r="H1407">
        <v>10</v>
      </c>
      <c r="I1407">
        <v>1</v>
      </c>
      <c r="J1407">
        <v>1</v>
      </c>
      <c r="K1407" t="b">
        <v>0</v>
      </c>
      <c r="L1407" t="s">
        <v>51</v>
      </c>
      <c r="M1407" t="b">
        <v>1</v>
      </c>
      <c r="N1407">
        <v>4</v>
      </c>
      <c r="O1407">
        <v>9</v>
      </c>
      <c r="P1407">
        <v>0.30641279999999999</v>
      </c>
      <c r="Q1407">
        <v>0.88263875000000003</v>
      </c>
      <c r="R1407">
        <v>0.30379218000000002</v>
      </c>
      <c r="S1407">
        <v>0.88379514000000003</v>
      </c>
      <c r="T1407">
        <v>2</v>
      </c>
    </row>
    <row r="1408" spans="1:20" x14ac:dyDescent="0.2">
      <c r="A1408" t="s">
        <v>1459</v>
      </c>
      <c r="B1408" t="s">
        <v>25</v>
      </c>
      <c r="C1408" t="s">
        <v>21</v>
      </c>
      <c r="D1408" t="s">
        <v>22</v>
      </c>
      <c r="E1408" t="b">
        <v>1</v>
      </c>
      <c r="F1408">
        <v>5</v>
      </c>
      <c r="G1408">
        <v>0</v>
      </c>
      <c r="H1408">
        <v>10</v>
      </c>
      <c r="I1408">
        <v>1</v>
      </c>
      <c r="J1408">
        <v>1</v>
      </c>
      <c r="K1408" t="b">
        <v>0</v>
      </c>
      <c r="L1408" t="s">
        <v>51</v>
      </c>
      <c r="M1408" t="b">
        <v>1</v>
      </c>
      <c r="N1408">
        <v>4</v>
      </c>
      <c r="O1408">
        <v>10</v>
      </c>
      <c r="P1408">
        <v>0.21038201000000001</v>
      </c>
      <c r="Q1408">
        <v>0.90287649999999997</v>
      </c>
      <c r="R1408">
        <v>0.23053728000000001</v>
      </c>
      <c r="S1408">
        <v>0.89911485000000002</v>
      </c>
      <c r="T1408">
        <v>1</v>
      </c>
    </row>
    <row r="1409" spans="1:20" x14ac:dyDescent="0.2">
      <c r="A1409" t="s">
        <v>1460</v>
      </c>
      <c r="B1409" t="s">
        <v>25</v>
      </c>
      <c r="C1409" t="s">
        <v>21</v>
      </c>
      <c r="D1409" t="s">
        <v>21</v>
      </c>
      <c r="E1409" t="b">
        <v>1</v>
      </c>
      <c r="F1409">
        <v>5</v>
      </c>
      <c r="G1409">
        <v>0</v>
      </c>
      <c r="H1409">
        <v>10</v>
      </c>
      <c r="I1409">
        <v>1</v>
      </c>
      <c r="J1409">
        <v>1</v>
      </c>
      <c r="K1409" t="b">
        <v>0</v>
      </c>
      <c r="L1409" t="s">
        <v>51</v>
      </c>
      <c r="M1409" t="b">
        <v>1</v>
      </c>
      <c r="N1409">
        <v>4</v>
      </c>
      <c r="O1409">
        <v>10</v>
      </c>
      <c r="P1409">
        <v>0.30643769999999998</v>
      </c>
      <c r="Q1409">
        <v>0.88256155999999997</v>
      </c>
      <c r="R1409">
        <v>0.3031488</v>
      </c>
      <c r="S1409">
        <v>0.88396125999999997</v>
      </c>
      <c r="T1409">
        <v>2</v>
      </c>
    </row>
    <row r="1410" spans="1:20" x14ac:dyDescent="0.2">
      <c r="A1410" t="s">
        <v>1461</v>
      </c>
      <c r="B1410" t="s">
        <v>25</v>
      </c>
      <c r="C1410" t="s">
        <v>21</v>
      </c>
      <c r="D1410" t="s">
        <v>22</v>
      </c>
      <c r="E1410" t="b">
        <v>1</v>
      </c>
      <c r="F1410">
        <v>5</v>
      </c>
      <c r="G1410">
        <v>0</v>
      </c>
      <c r="H1410">
        <v>10</v>
      </c>
      <c r="I1410">
        <v>1</v>
      </c>
      <c r="J1410">
        <v>1</v>
      </c>
      <c r="K1410" t="b">
        <v>0</v>
      </c>
      <c r="L1410" t="s">
        <v>51</v>
      </c>
      <c r="M1410" t="b">
        <v>1</v>
      </c>
      <c r="N1410">
        <v>4</v>
      </c>
      <c r="O1410">
        <v>11</v>
      </c>
      <c r="P1410">
        <v>0.20984143</v>
      </c>
      <c r="Q1410">
        <v>0.90237062999999995</v>
      </c>
      <c r="R1410">
        <v>0.22811596000000001</v>
      </c>
      <c r="S1410">
        <v>0.90192479999999997</v>
      </c>
      <c r="T1410">
        <v>1</v>
      </c>
    </row>
    <row r="1411" spans="1:20" x14ac:dyDescent="0.2">
      <c r="A1411" t="s">
        <v>1462</v>
      </c>
      <c r="B1411" t="s">
        <v>25</v>
      </c>
      <c r="C1411" t="s">
        <v>21</v>
      </c>
      <c r="D1411" t="s">
        <v>21</v>
      </c>
      <c r="E1411" t="b">
        <v>1</v>
      </c>
      <c r="F1411">
        <v>5</v>
      </c>
      <c r="G1411">
        <v>0</v>
      </c>
      <c r="H1411">
        <v>10</v>
      </c>
      <c r="I1411">
        <v>1</v>
      </c>
      <c r="J1411">
        <v>1</v>
      </c>
      <c r="K1411" t="b">
        <v>0</v>
      </c>
      <c r="L1411" t="s">
        <v>51</v>
      </c>
      <c r="M1411" t="b">
        <v>1</v>
      </c>
      <c r="N1411">
        <v>4</v>
      </c>
      <c r="O1411">
        <v>11</v>
      </c>
      <c r="P1411">
        <v>0.30647802000000002</v>
      </c>
      <c r="Q1411">
        <v>0.88257699999999994</v>
      </c>
      <c r="R1411">
        <v>0.30374792</v>
      </c>
      <c r="S1411">
        <v>0.88379514000000003</v>
      </c>
      <c r="T1411">
        <v>2</v>
      </c>
    </row>
    <row r="1412" spans="1:20" x14ac:dyDescent="0.2">
      <c r="A1412" s="1" t="s">
        <v>1463</v>
      </c>
      <c r="B1412" t="s">
        <v>25</v>
      </c>
      <c r="C1412" t="s">
        <v>21</v>
      </c>
      <c r="D1412" t="s">
        <v>22</v>
      </c>
      <c r="E1412" t="b">
        <v>1</v>
      </c>
      <c r="F1412">
        <v>5</v>
      </c>
      <c r="G1412">
        <v>0</v>
      </c>
      <c r="H1412">
        <v>10</v>
      </c>
      <c r="I1412">
        <v>1</v>
      </c>
      <c r="J1412">
        <v>1</v>
      </c>
      <c r="K1412" t="b">
        <v>0</v>
      </c>
      <c r="L1412" t="s">
        <v>51</v>
      </c>
      <c r="M1412" t="b">
        <v>1</v>
      </c>
      <c r="N1412">
        <v>4</v>
      </c>
      <c r="O1412">
        <v>12</v>
      </c>
      <c r="P1412">
        <v>0.20912495</v>
      </c>
      <c r="Q1412">
        <v>0.90282150000000005</v>
      </c>
      <c r="R1412">
        <v>0.23201944999999999</v>
      </c>
      <c r="S1412">
        <v>0.90044990000000003</v>
      </c>
      <c r="T1412">
        <v>1</v>
      </c>
    </row>
    <row r="1413" spans="1:20" x14ac:dyDescent="0.2">
      <c r="A1413" t="s">
        <v>1464</v>
      </c>
      <c r="B1413" t="s">
        <v>25</v>
      </c>
      <c r="C1413" t="s">
        <v>21</v>
      </c>
      <c r="D1413" t="s">
        <v>21</v>
      </c>
      <c r="E1413" t="b">
        <v>1</v>
      </c>
      <c r="F1413">
        <v>5</v>
      </c>
      <c r="G1413">
        <v>0</v>
      </c>
      <c r="H1413">
        <v>10</v>
      </c>
      <c r="I1413">
        <v>1</v>
      </c>
      <c r="J1413">
        <v>1</v>
      </c>
      <c r="K1413" t="b">
        <v>0</v>
      </c>
      <c r="L1413" t="s">
        <v>51</v>
      </c>
      <c r="M1413" t="b">
        <v>1</v>
      </c>
      <c r="N1413">
        <v>4</v>
      </c>
      <c r="O1413">
        <v>12</v>
      </c>
      <c r="P1413">
        <v>0.30668482000000002</v>
      </c>
      <c r="Q1413">
        <v>0.88251524999999997</v>
      </c>
      <c r="R1413">
        <v>0.30268191999999999</v>
      </c>
      <c r="S1413">
        <v>0.88418275000000002</v>
      </c>
      <c r="T1413">
        <v>2</v>
      </c>
    </row>
    <row r="1414" spans="1:20" x14ac:dyDescent="0.2">
      <c r="A1414" t="s">
        <v>1465</v>
      </c>
      <c r="B1414" t="s">
        <v>25</v>
      </c>
      <c r="C1414" t="s">
        <v>21</v>
      </c>
      <c r="D1414" t="s">
        <v>22</v>
      </c>
      <c r="E1414" t="b">
        <v>1</v>
      </c>
      <c r="F1414">
        <v>5</v>
      </c>
      <c r="G1414">
        <v>0</v>
      </c>
      <c r="H1414">
        <v>10</v>
      </c>
      <c r="I1414">
        <v>1</v>
      </c>
      <c r="J1414">
        <v>1</v>
      </c>
      <c r="K1414" t="b">
        <v>0</v>
      </c>
      <c r="L1414" t="s">
        <v>51</v>
      </c>
      <c r="M1414" t="b">
        <v>1</v>
      </c>
      <c r="N1414">
        <v>4</v>
      </c>
      <c r="O1414">
        <v>13</v>
      </c>
      <c r="P1414">
        <v>0.20952657999999999</v>
      </c>
      <c r="Q1414">
        <v>0.90295020000000004</v>
      </c>
      <c r="R1414">
        <v>0.22807816</v>
      </c>
      <c r="S1414">
        <v>0.89221454</v>
      </c>
      <c r="T1414">
        <v>1</v>
      </c>
    </row>
    <row r="1415" spans="1:20" x14ac:dyDescent="0.2">
      <c r="A1415" s="1" t="s">
        <v>1466</v>
      </c>
      <c r="B1415" t="s">
        <v>25</v>
      </c>
      <c r="C1415" t="s">
        <v>21</v>
      </c>
      <c r="D1415" t="s">
        <v>21</v>
      </c>
      <c r="E1415" t="b">
        <v>1</v>
      </c>
      <c r="F1415">
        <v>5</v>
      </c>
      <c r="G1415">
        <v>0</v>
      </c>
      <c r="H1415">
        <v>10</v>
      </c>
      <c r="I1415">
        <v>1</v>
      </c>
      <c r="J1415">
        <v>1</v>
      </c>
      <c r="K1415" t="b">
        <v>0</v>
      </c>
      <c r="L1415" t="s">
        <v>51</v>
      </c>
      <c r="M1415" t="b">
        <v>1</v>
      </c>
      <c r="N1415">
        <v>4</v>
      </c>
      <c r="O1415">
        <v>13</v>
      </c>
      <c r="P1415">
        <v>0.30655172000000003</v>
      </c>
      <c r="Q1415">
        <v>0.8825307</v>
      </c>
      <c r="R1415">
        <v>0.30346521999999998</v>
      </c>
      <c r="S1415">
        <v>0.88385049999999998</v>
      </c>
      <c r="T1415">
        <v>2</v>
      </c>
    </row>
    <row r="1416" spans="1:20" x14ac:dyDescent="0.2">
      <c r="A1416" t="s">
        <v>1467</v>
      </c>
      <c r="B1416" t="s">
        <v>25</v>
      </c>
      <c r="C1416" t="s">
        <v>21</v>
      </c>
      <c r="D1416" t="s">
        <v>22</v>
      </c>
      <c r="E1416" t="b">
        <v>1</v>
      </c>
      <c r="F1416">
        <v>5</v>
      </c>
      <c r="G1416">
        <v>0</v>
      </c>
      <c r="H1416">
        <v>10</v>
      </c>
      <c r="I1416">
        <v>1</v>
      </c>
      <c r="J1416">
        <v>1</v>
      </c>
      <c r="K1416" t="b">
        <v>0</v>
      </c>
      <c r="L1416" t="s">
        <v>51</v>
      </c>
      <c r="M1416" t="b">
        <v>1</v>
      </c>
      <c r="N1416">
        <v>4</v>
      </c>
      <c r="O1416">
        <v>14</v>
      </c>
      <c r="P1416">
        <v>0.20870440000000001</v>
      </c>
      <c r="Q1416">
        <v>0.90245850000000005</v>
      </c>
      <c r="R1416">
        <v>0.26923200000000003</v>
      </c>
      <c r="S1416">
        <v>0.88900345999999997</v>
      </c>
      <c r="T1416">
        <v>1</v>
      </c>
    </row>
    <row r="1417" spans="1:20" x14ac:dyDescent="0.2">
      <c r="A1417" t="s">
        <v>1468</v>
      </c>
      <c r="B1417" t="s">
        <v>25</v>
      </c>
      <c r="C1417" t="s">
        <v>21</v>
      </c>
      <c r="D1417" t="s">
        <v>21</v>
      </c>
      <c r="E1417" t="b">
        <v>1</v>
      </c>
      <c r="F1417">
        <v>5</v>
      </c>
      <c r="G1417">
        <v>0</v>
      </c>
      <c r="H1417">
        <v>10</v>
      </c>
      <c r="I1417">
        <v>1</v>
      </c>
      <c r="J1417">
        <v>1</v>
      </c>
      <c r="K1417" t="b">
        <v>0</v>
      </c>
      <c r="L1417" t="s">
        <v>51</v>
      </c>
      <c r="M1417" t="b">
        <v>1</v>
      </c>
      <c r="N1417">
        <v>4</v>
      </c>
      <c r="O1417">
        <v>14</v>
      </c>
      <c r="P1417">
        <v>0.30633563000000003</v>
      </c>
      <c r="Q1417">
        <v>0.88266957000000001</v>
      </c>
      <c r="R1417">
        <v>0.30271068000000001</v>
      </c>
      <c r="S1417">
        <v>0.88434886999999995</v>
      </c>
      <c r="T1417">
        <v>2</v>
      </c>
    </row>
    <row r="1418" spans="1:20" x14ac:dyDescent="0.2">
      <c r="A1418" t="s">
        <v>1469</v>
      </c>
      <c r="B1418" t="s">
        <v>25</v>
      </c>
      <c r="C1418" t="s">
        <v>21</v>
      </c>
      <c r="D1418" t="s">
        <v>22</v>
      </c>
      <c r="E1418" t="b">
        <v>1</v>
      </c>
      <c r="F1418">
        <v>5</v>
      </c>
      <c r="G1418">
        <v>0</v>
      </c>
      <c r="H1418">
        <v>10</v>
      </c>
      <c r="I1418">
        <v>1</v>
      </c>
      <c r="J1418">
        <v>1</v>
      </c>
      <c r="K1418" t="b">
        <v>0</v>
      </c>
      <c r="L1418" t="s">
        <v>51</v>
      </c>
      <c r="M1418" t="b">
        <v>1</v>
      </c>
      <c r="N1418">
        <v>4</v>
      </c>
      <c r="O1418">
        <v>15</v>
      </c>
      <c r="P1418">
        <v>0.20903664999999999</v>
      </c>
      <c r="Q1418">
        <v>0.90331130000000004</v>
      </c>
      <c r="R1418">
        <v>0.22603676</v>
      </c>
      <c r="S1418">
        <v>0.89660793999999999</v>
      </c>
      <c r="T1418">
        <v>1</v>
      </c>
    </row>
    <row r="1419" spans="1:20" x14ac:dyDescent="0.2">
      <c r="A1419" s="1" t="s">
        <v>1470</v>
      </c>
      <c r="B1419" t="s">
        <v>25</v>
      </c>
      <c r="C1419" t="s">
        <v>21</v>
      </c>
      <c r="D1419" t="s">
        <v>21</v>
      </c>
      <c r="E1419" t="b">
        <v>1</v>
      </c>
      <c r="F1419">
        <v>5</v>
      </c>
      <c r="G1419">
        <v>0</v>
      </c>
      <c r="H1419">
        <v>10</v>
      </c>
      <c r="I1419">
        <v>1</v>
      </c>
      <c r="J1419">
        <v>1</v>
      </c>
      <c r="K1419" t="b">
        <v>0</v>
      </c>
      <c r="L1419" t="s">
        <v>51</v>
      </c>
      <c r="M1419" t="b">
        <v>1</v>
      </c>
      <c r="N1419">
        <v>4</v>
      </c>
      <c r="O1419">
        <v>15</v>
      </c>
      <c r="P1419">
        <v>0.30634790000000001</v>
      </c>
      <c r="Q1419">
        <v>0.8827005</v>
      </c>
      <c r="R1419">
        <v>0.30376746999999998</v>
      </c>
      <c r="S1419">
        <v>0.88379514000000003</v>
      </c>
      <c r="T1419">
        <v>2</v>
      </c>
    </row>
    <row r="1420" spans="1:20" x14ac:dyDescent="0.2">
      <c r="A1420" t="s">
        <v>1471</v>
      </c>
      <c r="B1420" t="s">
        <v>25</v>
      </c>
      <c r="C1420" t="s">
        <v>21</v>
      </c>
      <c r="D1420" t="s">
        <v>22</v>
      </c>
      <c r="E1420" t="b">
        <v>1</v>
      </c>
      <c r="F1420">
        <v>5</v>
      </c>
      <c r="G1420">
        <v>0</v>
      </c>
      <c r="H1420">
        <v>10</v>
      </c>
      <c r="I1420">
        <v>1</v>
      </c>
      <c r="J1420">
        <v>1</v>
      </c>
      <c r="K1420" t="b">
        <v>0</v>
      </c>
      <c r="L1420" t="s">
        <v>51</v>
      </c>
      <c r="M1420" t="b">
        <v>1</v>
      </c>
      <c r="N1420">
        <v>4</v>
      </c>
      <c r="O1420">
        <v>16</v>
      </c>
      <c r="P1420">
        <v>0.20986885999999999</v>
      </c>
      <c r="Q1420">
        <v>0.90170899999999998</v>
      </c>
      <c r="R1420">
        <v>0.22174421999999999</v>
      </c>
      <c r="S1420">
        <v>0.89932279999999998</v>
      </c>
      <c r="T1420">
        <v>1</v>
      </c>
    </row>
    <row r="1421" spans="1:20" x14ac:dyDescent="0.2">
      <c r="A1421" t="s">
        <v>1472</v>
      </c>
      <c r="B1421" t="s">
        <v>25</v>
      </c>
      <c r="C1421" t="s">
        <v>21</v>
      </c>
      <c r="D1421" t="s">
        <v>21</v>
      </c>
      <c r="E1421" t="b">
        <v>1</v>
      </c>
      <c r="F1421">
        <v>5</v>
      </c>
      <c r="G1421">
        <v>0</v>
      </c>
      <c r="H1421">
        <v>10</v>
      </c>
      <c r="I1421">
        <v>1</v>
      </c>
      <c r="J1421">
        <v>1</v>
      </c>
      <c r="K1421" t="b">
        <v>0</v>
      </c>
      <c r="L1421" t="s">
        <v>51</v>
      </c>
      <c r="M1421" t="b">
        <v>1</v>
      </c>
      <c r="N1421">
        <v>4</v>
      </c>
      <c r="O1421">
        <v>16</v>
      </c>
      <c r="P1421">
        <v>0.30638262999999999</v>
      </c>
      <c r="Q1421">
        <v>0.88265420000000006</v>
      </c>
      <c r="R1421">
        <v>0.30344364000000001</v>
      </c>
      <c r="S1421">
        <v>0.88368440000000004</v>
      </c>
      <c r="T1421">
        <v>2</v>
      </c>
    </row>
    <row r="1422" spans="1:20" x14ac:dyDescent="0.2">
      <c r="A1422" t="s">
        <v>1473</v>
      </c>
      <c r="B1422" t="s">
        <v>25</v>
      </c>
      <c r="C1422" t="s">
        <v>21</v>
      </c>
      <c r="D1422" t="s">
        <v>22</v>
      </c>
      <c r="E1422" t="b">
        <v>1</v>
      </c>
      <c r="F1422">
        <v>5</v>
      </c>
      <c r="G1422">
        <v>0</v>
      </c>
      <c r="H1422">
        <v>10</v>
      </c>
      <c r="I1422">
        <v>1</v>
      </c>
      <c r="J1422">
        <v>1</v>
      </c>
      <c r="K1422" t="b">
        <v>0</v>
      </c>
      <c r="L1422" t="s">
        <v>51</v>
      </c>
      <c r="M1422" t="b">
        <v>1</v>
      </c>
      <c r="N1422">
        <v>4</v>
      </c>
      <c r="O1422">
        <v>17</v>
      </c>
      <c r="P1422">
        <v>0.21041008999999999</v>
      </c>
      <c r="Q1422">
        <v>0.90241550000000004</v>
      </c>
      <c r="R1422">
        <v>0.22473757</v>
      </c>
      <c r="S1422">
        <v>0.90050969999999997</v>
      </c>
      <c r="T1422">
        <v>1</v>
      </c>
    </row>
    <row r="1423" spans="1:20" x14ac:dyDescent="0.2">
      <c r="A1423" s="1" t="s">
        <v>1474</v>
      </c>
      <c r="B1423" t="s">
        <v>25</v>
      </c>
      <c r="C1423" t="s">
        <v>21</v>
      </c>
      <c r="D1423" t="s">
        <v>21</v>
      </c>
      <c r="E1423" t="b">
        <v>1</v>
      </c>
      <c r="F1423">
        <v>5</v>
      </c>
      <c r="G1423">
        <v>0</v>
      </c>
      <c r="H1423">
        <v>10</v>
      </c>
      <c r="I1423">
        <v>1</v>
      </c>
      <c r="J1423">
        <v>1</v>
      </c>
      <c r="K1423" t="b">
        <v>0</v>
      </c>
      <c r="L1423" t="s">
        <v>51</v>
      </c>
      <c r="M1423" t="b">
        <v>1</v>
      </c>
      <c r="N1423">
        <v>4</v>
      </c>
      <c r="O1423">
        <v>17</v>
      </c>
      <c r="P1423">
        <v>0.30632922000000001</v>
      </c>
      <c r="Q1423">
        <v>0.88268500000000005</v>
      </c>
      <c r="R1423">
        <v>0.30322120000000002</v>
      </c>
      <c r="S1423">
        <v>0.88412740000000001</v>
      </c>
      <c r="T1423">
        <v>2</v>
      </c>
    </row>
    <row r="1424" spans="1:20" x14ac:dyDescent="0.2">
      <c r="A1424" t="s">
        <v>1475</v>
      </c>
      <c r="B1424" t="s">
        <v>25</v>
      </c>
      <c r="C1424" t="s">
        <v>21</v>
      </c>
      <c r="D1424" t="s">
        <v>22</v>
      </c>
      <c r="E1424" t="b">
        <v>1</v>
      </c>
      <c r="F1424">
        <v>5</v>
      </c>
      <c r="G1424">
        <v>0</v>
      </c>
      <c r="H1424">
        <v>10</v>
      </c>
      <c r="I1424">
        <v>1</v>
      </c>
      <c r="J1424">
        <v>1</v>
      </c>
      <c r="K1424" t="b">
        <v>0</v>
      </c>
      <c r="L1424" t="s">
        <v>51</v>
      </c>
      <c r="M1424" t="b">
        <v>1</v>
      </c>
      <c r="N1424">
        <v>4</v>
      </c>
      <c r="O1424">
        <v>18</v>
      </c>
      <c r="P1424">
        <v>0.21049032000000001</v>
      </c>
      <c r="Q1424">
        <v>0.90081999999999995</v>
      </c>
      <c r="R1424">
        <v>0.223192</v>
      </c>
      <c r="S1424">
        <v>0.89748262999999995</v>
      </c>
      <c r="T1424">
        <v>1</v>
      </c>
    </row>
    <row r="1425" spans="1:20" x14ac:dyDescent="0.2">
      <c r="A1425" t="s">
        <v>1476</v>
      </c>
      <c r="B1425" t="s">
        <v>25</v>
      </c>
      <c r="C1425" t="s">
        <v>21</v>
      </c>
      <c r="D1425" t="s">
        <v>21</v>
      </c>
      <c r="E1425" t="b">
        <v>1</v>
      </c>
      <c r="F1425">
        <v>5</v>
      </c>
      <c r="G1425">
        <v>0</v>
      </c>
      <c r="H1425">
        <v>10</v>
      </c>
      <c r="I1425">
        <v>1</v>
      </c>
      <c r="J1425">
        <v>1</v>
      </c>
      <c r="K1425" t="b">
        <v>0</v>
      </c>
      <c r="L1425" t="s">
        <v>51</v>
      </c>
      <c r="M1425" t="b">
        <v>1</v>
      </c>
      <c r="N1425">
        <v>4</v>
      </c>
      <c r="O1425">
        <v>18</v>
      </c>
      <c r="P1425">
        <v>0.30652230000000003</v>
      </c>
      <c r="Q1425">
        <v>0.8825307</v>
      </c>
      <c r="R1425">
        <v>0.30355185000000001</v>
      </c>
      <c r="S1425">
        <v>0.88390590000000002</v>
      </c>
      <c r="T1425">
        <v>2</v>
      </c>
    </row>
    <row r="1426" spans="1:20" x14ac:dyDescent="0.2">
      <c r="A1426" t="s">
        <v>1477</v>
      </c>
      <c r="B1426" t="s">
        <v>25</v>
      </c>
      <c r="C1426" t="s">
        <v>21</v>
      </c>
      <c r="D1426" t="s">
        <v>22</v>
      </c>
      <c r="E1426" t="b">
        <v>1</v>
      </c>
      <c r="F1426">
        <v>5</v>
      </c>
      <c r="G1426">
        <v>0</v>
      </c>
      <c r="H1426">
        <v>10</v>
      </c>
      <c r="I1426">
        <v>1</v>
      </c>
      <c r="J1426">
        <v>1</v>
      </c>
      <c r="K1426" t="b">
        <v>0</v>
      </c>
      <c r="L1426" t="s">
        <v>51</v>
      </c>
      <c r="M1426" t="b">
        <v>1</v>
      </c>
      <c r="N1426">
        <v>4</v>
      </c>
      <c r="O1426">
        <v>19</v>
      </c>
      <c r="P1426">
        <v>0.21064089999999999</v>
      </c>
      <c r="Q1426">
        <v>0.90004974999999998</v>
      </c>
      <c r="R1426">
        <v>0.22265550000000001</v>
      </c>
      <c r="S1426">
        <v>0.89704640000000002</v>
      </c>
      <c r="T1426">
        <v>1</v>
      </c>
    </row>
    <row r="1427" spans="1:20" x14ac:dyDescent="0.2">
      <c r="A1427" t="s">
        <v>1478</v>
      </c>
      <c r="B1427" t="s">
        <v>25</v>
      </c>
      <c r="C1427" t="s">
        <v>21</v>
      </c>
      <c r="D1427" t="s">
        <v>21</v>
      </c>
      <c r="E1427" t="b">
        <v>1</v>
      </c>
      <c r="F1427">
        <v>5</v>
      </c>
      <c r="G1427">
        <v>0</v>
      </c>
      <c r="H1427">
        <v>10</v>
      </c>
      <c r="I1427">
        <v>1</v>
      </c>
      <c r="J1427">
        <v>1</v>
      </c>
      <c r="K1427" t="b">
        <v>0</v>
      </c>
      <c r="L1427" t="s">
        <v>51</v>
      </c>
      <c r="M1427" t="b">
        <v>1</v>
      </c>
      <c r="N1427">
        <v>4</v>
      </c>
      <c r="O1427">
        <v>19</v>
      </c>
      <c r="P1427">
        <v>0.30638455999999997</v>
      </c>
      <c r="Q1427">
        <v>0.88266957000000001</v>
      </c>
      <c r="R1427">
        <v>0.30352121999999998</v>
      </c>
      <c r="S1427">
        <v>0.88368440000000004</v>
      </c>
      <c r="T1427">
        <v>2</v>
      </c>
    </row>
    <row r="1428" spans="1:20" x14ac:dyDescent="0.2">
      <c r="A1428" t="s">
        <v>1479</v>
      </c>
      <c r="B1428" t="s">
        <v>25</v>
      </c>
      <c r="C1428" t="s">
        <v>21</v>
      </c>
      <c r="D1428" t="s">
        <v>22</v>
      </c>
      <c r="E1428" t="b">
        <v>1</v>
      </c>
      <c r="F1428">
        <v>5</v>
      </c>
      <c r="G1428">
        <v>0</v>
      </c>
      <c r="H1428">
        <v>10</v>
      </c>
      <c r="I1428">
        <v>1</v>
      </c>
      <c r="J1428">
        <v>1</v>
      </c>
      <c r="K1428" t="b">
        <v>0</v>
      </c>
      <c r="L1428" t="s">
        <v>51</v>
      </c>
      <c r="M1428" t="b">
        <v>1</v>
      </c>
      <c r="N1428">
        <v>4</v>
      </c>
      <c r="O1428">
        <v>20</v>
      </c>
      <c r="P1428">
        <v>0.21308479</v>
      </c>
      <c r="Q1428">
        <v>0.8969762</v>
      </c>
      <c r="R1428">
        <v>0.22490980999999999</v>
      </c>
      <c r="S1428">
        <v>0.89351665999999996</v>
      </c>
      <c r="T1428">
        <v>1</v>
      </c>
    </row>
    <row r="1429" spans="1:20" x14ac:dyDescent="0.2">
      <c r="A1429" t="s">
        <v>1480</v>
      </c>
      <c r="B1429" t="s">
        <v>25</v>
      </c>
      <c r="C1429" t="s">
        <v>21</v>
      </c>
      <c r="D1429" t="s">
        <v>21</v>
      </c>
      <c r="E1429" t="b">
        <v>1</v>
      </c>
      <c r="F1429">
        <v>5</v>
      </c>
      <c r="G1429">
        <v>0</v>
      </c>
      <c r="H1429">
        <v>10</v>
      </c>
      <c r="I1429">
        <v>1</v>
      </c>
      <c r="J1429">
        <v>1</v>
      </c>
      <c r="K1429" t="b">
        <v>0</v>
      </c>
      <c r="L1429" t="s">
        <v>51</v>
      </c>
      <c r="M1429" t="b">
        <v>1</v>
      </c>
      <c r="N1429">
        <v>4</v>
      </c>
      <c r="O1429">
        <v>20</v>
      </c>
      <c r="P1429">
        <v>0.30638905999999999</v>
      </c>
      <c r="Q1429">
        <v>0.8826079</v>
      </c>
      <c r="R1429">
        <v>0.30312914000000002</v>
      </c>
      <c r="S1429">
        <v>0.88407199999999997</v>
      </c>
      <c r="T1429">
        <v>2</v>
      </c>
    </row>
    <row r="1430" spans="1:20" x14ac:dyDescent="0.2">
      <c r="A1430" t="s">
        <v>1481</v>
      </c>
      <c r="B1430" t="s">
        <v>25</v>
      </c>
      <c r="C1430" t="s">
        <v>21</v>
      </c>
      <c r="D1430" t="s">
        <v>21</v>
      </c>
      <c r="E1430" t="b">
        <v>1</v>
      </c>
      <c r="F1430">
        <v>5</v>
      </c>
      <c r="G1430">
        <v>0</v>
      </c>
      <c r="H1430">
        <v>10</v>
      </c>
      <c r="I1430">
        <v>1</v>
      </c>
      <c r="J1430">
        <v>1</v>
      </c>
      <c r="K1430" t="b">
        <v>0</v>
      </c>
      <c r="L1430" t="s">
        <v>51</v>
      </c>
      <c r="M1430" t="b">
        <v>1</v>
      </c>
      <c r="N1430">
        <v>5</v>
      </c>
      <c r="O1430">
        <v>0</v>
      </c>
      <c r="P1430">
        <v>1.4430946</v>
      </c>
      <c r="Q1430">
        <v>0.13646446000000001</v>
      </c>
      <c r="R1430">
        <v>1.4389071</v>
      </c>
      <c r="S1430">
        <v>0.13748118000000001</v>
      </c>
      <c r="T1430">
        <v>1</v>
      </c>
    </row>
    <row r="1431" spans="1:20" x14ac:dyDescent="0.2">
      <c r="A1431" t="s">
        <v>1482</v>
      </c>
      <c r="B1431" t="s">
        <v>25</v>
      </c>
      <c r="C1431" t="s">
        <v>21</v>
      </c>
      <c r="D1431" t="s">
        <v>22</v>
      </c>
      <c r="E1431" t="b">
        <v>1</v>
      </c>
      <c r="F1431">
        <v>5</v>
      </c>
      <c r="G1431">
        <v>0</v>
      </c>
      <c r="H1431">
        <v>10</v>
      </c>
      <c r="I1431">
        <v>1</v>
      </c>
      <c r="J1431">
        <v>1</v>
      </c>
      <c r="K1431" t="b">
        <v>0</v>
      </c>
      <c r="L1431" t="s">
        <v>51</v>
      </c>
      <c r="M1431" t="b">
        <v>1</v>
      </c>
      <c r="N1431">
        <v>5</v>
      </c>
      <c r="O1431">
        <v>0</v>
      </c>
      <c r="P1431">
        <v>1.4431934</v>
      </c>
      <c r="Q1431">
        <v>0.13570227000000001</v>
      </c>
      <c r="R1431">
        <v>1.4393152</v>
      </c>
      <c r="S1431">
        <v>0.14072519999999999</v>
      </c>
      <c r="T1431">
        <v>2</v>
      </c>
    </row>
    <row r="1432" spans="1:20" x14ac:dyDescent="0.2">
      <c r="A1432" t="s">
        <v>1483</v>
      </c>
      <c r="B1432" t="s">
        <v>25</v>
      </c>
      <c r="C1432" t="s">
        <v>21</v>
      </c>
      <c r="D1432" t="s">
        <v>22</v>
      </c>
      <c r="E1432" t="b">
        <v>1</v>
      </c>
      <c r="F1432">
        <v>5</v>
      </c>
      <c r="G1432">
        <v>0</v>
      </c>
      <c r="H1432">
        <v>10</v>
      </c>
      <c r="I1432">
        <v>1</v>
      </c>
      <c r="J1432">
        <v>1</v>
      </c>
      <c r="K1432" t="b">
        <v>0</v>
      </c>
      <c r="L1432" t="s">
        <v>51</v>
      </c>
      <c r="M1432" t="b">
        <v>1</v>
      </c>
      <c r="N1432">
        <v>5</v>
      </c>
      <c r="O1432">
        <v>1</v>
      </c>
      <c r="P1432">
        <v>0.248392</v>
      </c>
      <c r="Q1432">
        <v>0.89484390000000003</v>
      </c>
      <c r="R1432">
        <v>0.25719395</v>
      </c>
      <c r="S1432">
        <v>0.89454405999999997</v>
      </c>
      <c r="T1432">
        <v>1</v>
      </c>
    </row>
    <row r="1433" spans="1:20" x14ac:dyDescent="0.2">
      <c r="A1433" t="s">
        <v>1484</v>
      </c>
      <c r="B1433" t="s">
        <v>25</v>
      </c>
      <c r="C1433" t="s">
        <v>21</v>
      </c>
      <c r="D1433" t="s">
        <v>21</v>
      </c>
      <c r="E1433" t="b">
        <v>1</v>
      </c>
      <c r="F1433">
        <v>5</v>
      </c>
      <c r="G1433">
        <v>0</v>
      </c>
      <c r="H1433">
        <v>10</v>
      </c>
      <c r="I1433">
        <v>1</v>
      </c>
      <c r="J1433">
        <v>1</v>
      </c>
      <c r="K1433" t="b">
        <v>0</v>
      </c>
      <c r="L1433" t="s">
        <v>51</v>
      </c>
      <c r="M1433" t="b">
        <v>1</v>
      </c>
      <c r="N1433">
        <v>5</v>
      </c>
      <c r="O1433">
        <v>1</v>
      </c>
      <c r="P1433">
        <v>0.33013120000000001</v>
      </c>
      <c r="Q1433">
        <v>0.88586396000000001</v>
      </c>
      <c r="R1433">
        <v>0.33310422000000001</v>
      </c>
      <c r="S1433">
        <v>0.88034080000000003</v>
      </c>
      <c r="T1433">
        <v>2</v>
      </c>
    </row>
    <row r="1434" spans="1:20" x14ac:dyDescent="0.2">
      <c r="A1434" t="s">
        <v>1485</v>
      </c>
      <c r="B1434" t="s">
        <v>25</v>
      </c>
      <c r="C1434" t="s">
        <v>21</v>
      </c>
      <c r="D1434" t="s">
        <v>22</v>
      </c>
      <c r="E1434" t="b">
        <v>1</v>
      </c>
      <c r="F1434">
        <v>5</v>
      </c>
      <c r="G1434">
        <v>0</v>
      </c>
      <c r="H1434">
        <v>10</v>
      </c>
      <c r="I1434">
        <v>1</v>
      </c>
      <c r="J1434">
        <v>1</v>
      </c>
      <c r="K1434" t="b">
        <v>0</v>
      </c>
      <c r="L1434" t="s">
        <v>51</v>
      </c>
      <c r="M1434" t="b">
        <v>1</v>
      </c>
      <c r="N1434">
        <v>5</v>
      </c>
      <c r="O1434">
        <v>2</v>
      </c>
      <c r="P1434">
        <v>0.21938357</v>
      </c>
      <c r="Q1434">
        <v>0.90034026</v>
      </c>
      <c r="R1434">
        <v>0.23397033</v>
      </c>
      <c r="S1434">
        <v>0.89258647000000002</v>
      </c>
      <c r="T1434">
        <v>1</v>
      </c>
    </row>
    <row r="1435" spans="1:20" x14ac:dyDescent="0.2">
      <c r="A1435" t="s">
        <v>1486</v>
      </c>
      <c r="B1435" t="s">
        <v>25</v>
      </c>
      <c r="C1435" t="s">
        <v>21</v>
      </c>
      <c r="D1435" t="s">
        <v>21</v>
      </c>
      <c r="E1435" t="b">
        <v>1</v>
      </c>
      <c r="F1435">
        <v>5</v>
      </c>
      <c r="G1435">
        <v>0</v>
      </c>
      <c r="H1435">
        <v>10</v>
      </c>
      <c r="I1435">
        <v>1</v>
      </c>
      <c r="J1435">
        <v>1</v>
      </c>
      <c r="K1435" t="b">
        <v>0</v>
      </c>
      <c r="L1435" t="s">
        <v>51</v>
      </c>
      <c r="M1435" t="b">
        <v>1</v>
      </c>
      <c r="N1435">
        <v>5</v>
      </c>
      <c r="O1435">
        <v>2</v>
      </c>
      <c r="P1435">
        <v>0.32000917000000001</v>
      </c>
      <c r="Q1435">
        <v>0.88742529999999997</v>
      </c>
      <c r="R1435">
        <v>0.33580494</v>
      </c>
      <c r="S1435">
        <v>0.87945485000000001</v>
      </c>
      <c r="T1435">
        <v>2</v>
      </c>
    </row>
    <row r="1436" spans="1:20" x14ac:dyDescent="0.2">
      <c r="A1436" t="s">
        <v>1487</v>
      </c>
      <c r="B1436" t="s">
        <v>25</v>
      </c>
      <c r="C1436" t="s">
        <v>21</v>
      </c>
      <c r="D1436" t="s">
        <v>22</v>
      </c>
      <c r="E1436" t="b">
        <v>1</v>
      </c>
      <c r="F1436">
        <v>5</v>
      </c>
      <c r="G1436">
        <v>0</v>
      </c>
      <c r="H1436">
        <v>10</v>
      </c>
      <c r="I1436">
        <v>1</v>
      </c>
      <c r="J1436">
        <v>1</v>
      </c>
      <c r="K1436" t="b">
        <v>0</v>
      </c>
      <c r="L1436" t="s">
        <v>51</v>
      </c>
      <c r="M1436" t="b">
        <v>1</v>
      </c>
      <c r="N1436">
        <v>5</v>
      </c>
      <c r="O1436">
        <v>3</v>
      </c>
      <c r="P1436">
        <v>0.21711013000000001</v>
      </c>
      <c r="Q1436">
        <v>0.90210754000000004</v>
      </c>
      <c r="R1436">
        <v>0.23200406000000001</v>
      </c>
      <c r="S1436">
        <v>0.88977200000000001</v>
      </c>
      <c r="T1436">
        <v>1</v>
      </c>
    </row>
    <row r="1437" spans="1:20" x14ac:dyDescent="0.2">
      <c r="A1437" t="s">
        <v>1488</v>
      </c>
      <c r="B1437" t="s">
        <v>25</v>
      </c>
      <c r="C1437" t="s">
        <v>21</v>
      </c>
      <c r="D1437" t="s">
        <v>21</v>
      </c>
      <c r="E1437" t="b">
        <v>1</v>
      </c>
      <c r="F1437">
        <v>5</v>
      </c>
      <c r="G1437">
        <v>0</v>
      </c>
      <c r="H1437">
        <v>10</v>
      </c>
      <c r="I1437">
        <v>1</v>
      </c>
      <c r="J1437">
        <v>1</v>
      </c>
      <c r="K1437" t="b">
        <v>0</v>
      </c>
      <c r="L1437" t="s">
        <v>51</v>
      </c>
      <c r="M1437" t="b">
        <v>1</v>
      </c>
      <c r="N1437">
        <v>5</v>
      </c>
      <c r="O1437">
        <v>3</v>
      </c>
      <c r="P1437">
        <v>0.320162</v>
      </c>
      <c r="Q1437">
        <v>0.88747156000000005</v>
      </c>
      <c r="R1437">
        <v>0.33499425999999999</v>
      </c>
      <c r="S1437">
        <v>0.88000860000000003</v>
      </c>
      <c r="T1437">
        <v>2</v>
      </c>
    </row>
    <row r="1438" spans="1:20" x14ac:dyDescent="0.2">
      <c r="A1438" t="s">
        <v>1489</v>
      </c>
      <c r="B1438" t="s">
        <v>25</v>
      </c>
      <c r="C1438" t="s">
        <v>21</v>
      </c>
      <c r="D1438" t="s">
        <v>22</v>
      </c>
      <c r="E1438" t="b">
        <v>1</v>
      </c>
      <c r="F1438">
        <v>5</v>
      </c>
      <c r="G1438">
        <v>0</v>
      </c>
      <c r="H1438">
        <v>10</v>
      </c>
      <c r="I1438">
        <v>1</v>
      </c>
      <c r="J1438">
        <v>1</v>
      </c>
      <c r="K1438" t="b">
        <v>0</v>
      </c>
      <c r="L1438" t="s">
        <v>51</v>
      </c>
      <c r="M1438" t="b">
        <v>1</v>
      </c>
      <c r="N1438">
        <v>5</v>
      </c>
      <c r="O1438">
        <v>4</v>
      </c>
      <c r="P1438">
        <v>0.21489926000000001</v>
      </c>
      <c r="Q1438">
        <v>0.90259403000000005</v>
      </c>
      <c r="R1438">
        <v>0.23555571</v>
      </c>
      <c r="S1438">
        <v>0.89165854</v>
      </c>
      <c r="T1438">
        <v>1</v>
      </c>
    </row>
    <row r="1439" spans="1:20" x14ac:dyDescent="0.2">
      <c r="A1439" t="s">
        <v>1490</v>
      </c>
      <c r="B1439" t="s">
        <v>25</v>
      </c>
      <c r="C1439" t="s">
        <v>21</v>
      </c>
      <c r="D1439" t="s">
        <v>21</v>
      </c>
      <c r="E1439" t="b">
        <v>1</v>
      </c>
      <c r="F1439">
        <v>5</v>
      </c>
      <c r="G1439">
        <v>0</v>
      </c>
      <c r="H1439">
        <v>10</v>
      </c>
      <c r="I1439">
        <v>1</v>
      </c>
      <c r="J1439">
        <v>1</v>
      </c>
      <c r="K1439" t="b">
        <v>0</v>
      </c>
      <c r="L1439" t="s">
        <v>51</v>
      </c>
      <c r="M1439" t="b">
        <v>1</v>
      </c>
      <c r="N1439">
        <v>5</v>
      </c>
      <c r="O1439">
        <v>4</v>
      </c>
      <c r="P1439">
        <v>0.31996664000000002</v>
      </c>
      <c r="Q1439">
        <v>0.88753325000000005</v>
      </c>
      <c r="R1439">
        <v>0.33546555</v>
      </c>
      <c r="S1439">
        <v>0.87951020000000002</v>
      </c>
      <c r="T1439">
        <v>2</v>
      </c>
    </row>
    <row r="1440" spans="1:20" x14ac:dyDescent="0.2">
      <c r="A1440" t="s">
        <v>1491</v>
      </c>
      <c r="B1440" t="s">
        <v>25</v>
      </c>
      <c r="C1440" t="s">
        <v>21</v>
      </c>
      <c r="D1440" t="s">
        <v>22</v>
      </c>
      <c r="E1440" t="b">
        <v>1</v>
      </c>
      <c r="F1440">
        <v>5</v>
      </c>
      <c r="G1440">
        <v>0</v>
      </c>
      <c r="H1440">
        <v>10</v>
      </c>
      <c r="I1440">
        <v>1</v>
      </c>
      <c r="J1440">
        <v>1</v>
      </c>
      <c r="K1440" t="b">
        <v>0</v>
      </c>
      <c r="L1440" t="s">
        <v>51</v>
      </c>
      <c r="M1440" t="b">
        <v>1</v>
      </c>
      <c r="N1440">
        <v>5</v>
      </c>
      <c r="O1440">
        <v>5</v>
      </c>
      <c r="P1440">
        <v>0.21378161000000001</v>
      </c>
      <c r="Q1440">
        <v>0.90221094999999996</v>
      </c>
      <c r="R1440">
        <v>0.22914994999999999</v>
      </c>
      <c r="S1440">
        <v>0.89372689999999999</v>
      </c>
      <c r="T1440">
        <v>1</v>
      </c>
    </row>
    <row r="1441" spans="1:20" x14ac:dyDescent="0.2">
      <c r="A1441" t="s">
        <v>1492</v>
      </c>
      <c r="B1441" t="s">
        <v>25</v>
      </c>
      <c r="C1441" t="s">
        <v>21</v>
      </c>
      <c r="D1441" t="s">
        <v>21</v>
      </c>
      <c r="E1441" t="b">
        <v>1</v>
      </c>
      <c r="F1441">
        <v>5</v>
      </c>
      <c r="G1441">
        <v>0</v>
      </c>
      <c r="H1441">
        <v>10</v>
      </c>
      <c r="I1441">
        <v>1</v>
      </c>
      <c r="J1441">
        <v>1</v>
      </c>
      <c r="K1441" t="b">
        <v>0</v>
      </c>
      <c r="L1441" t="s">
        <v>51</v>
      </c>
      <c r="M1441" t="b">
        <v>1</v>
      </c>
      <c r="N1441">
        <v>5</v>
      </c>
      <c r="O1441">
        <v>5</v>
      </c>
      <c r="P1441">
        <v>0.32045069999999998</v>
      </c>
      <c r="Q1441">
        <v>0.88747156000000005</v>
      </c>
      <c r="R1441">
        <v>0.33594865000000002</v>
      </c>
      <c r="S1441">
        <v>0.87917800000000002</v>
      </c>
      <c r="T1441">
        <v>2</v>
      </c>
    </row>
    <row r="1442" spans="1:20" x14ac:dyDescent="0.2">
      <c r="A1442" s="1" t="s">
        <v>1493</v>
      </c>
      <c r="B1442" t="s">
        <v>25</v>
      </c>
      <c r="C1442" t="s">
        <v>21</v>
      </c>
      <c r="D1442" t="s">
        <v>22</v>
      </c>
      <c r="E1442" t="b">
        <v>1</v>
      </c>
      <c r="F1442">
        <v>5</v>
      </c>
      <c r="G1442">
        <v>0</v>
      </c>
      <c r="H1442">
        <v>10</v>
      </c>
      <c r="I1442">
        <v>1</v>
      </c>
      <c r="J1442">
        <v>1</v>
      </c>
      <c r="K1442" t="b">
        <v>0</v>
      </c>
      <c r="L1442" t="s">
        <v>51</v>
      </c>
      <c r="M1442" t="b">
        <v>1</v>
      </c>
      <c r="N1442">
        <v>5</v>
      </c>
      <c r="O1442">
        <v>6</v>
      </c>
      <c r="P1442">
        <v>0.21275902999999999</v>
      </c>
      <c r="Q1442">
        <v>0.90299320000000005</v>
      </c>
      <c r="R1442">
        <v>0.23945194</v>
      </c>
      <c r="S1442">
        <v>0.8955206</v>
      </c>
      <c r="T1442">
        <v>1</v>
      </c>
    </row>
    <row r="1443" spans="1:20" x14ac:dyDescent="0.2">
      <c r="A1443" t="s">
        <v>1494</v>
      </c>
      <c r="B1443" t="s">
        <v>25</v>
      </c>
      <c r="C1443" t="s">
        <v>21</v>
      </c>
      <c r="D1443" t="s">
        <v>21</v>
      </c>
      <c r="E1443" t="b">
        <v>1</v>
      </c>
      <c r="F1443">
        <v>5</v>
      </c>
      <c r="G1443">
        <v>0</v>
      </c>
      <c r="H1443">
        <v>10</v>
      </c>
      <c r="I1443">
        <v>1</v>
      </c>
      <c r="J1443">
        <v>1</v>
      </c>
      <c r="K1443" t="b">
        <v>0</v>
      </c>
      <c r="L1443" t="s">
        <v>51</v>
      </c>
      <c r="M1443" t="b">
        <v>1</v>
      </c>
      <c r="N1443">
        <v>5</v>
      </c>
      <c r="O1443">
        <v>6</v>
      </c>
      <c r="P1443">
        <v>0.32033798000000002</v>
      </c>
      <c r="Q1443">
        <v>0.88739436999999999</v>
      </c>
      <c r="R1443">
        <v>0.33510276999999999</v>
      </c>
      <c r="S1443">
        <v>0.87984249999999997</v>
      </c>
      <c r="T1443">
        <v>2</v>
      </c>
    </row>
    <row r="1444" spans="1:20" x14ac:dyDescent="0.2">
      <c r="A1444" t="s">
        <v>1495</v>
      </c>
      <c r="B1444" t="s">
        <v>25</v>
      </c>
      <c r="C1444" t="s">
        <v>21</v>
      </c>
      <c r="D1444" t="s">
        <v>22</v>
      </c>
      <c r="E1444" t="b">
        <v>1</v>
      </c>
      <c r="F1444">
        <v>5</v>
      </c>
      <c r="G1444">
        <v>0</v>
      </c>
      <c r="H1444">
        <v>10</v>
      </c>
      <c r="I1444">
        <v>1</v>
      </c>
      <c r="J1444">
        <v>1</v>
      </c>
      <c r="K1444" t="b">
        <v>0</v>
      </c>
      <c r="L1444" t="s">
        <v>51</v>
      </c>
      <c r="M1444" t="b">
        <v>1</v>
      </c>
      <c r="N1444">
        <v>5</v>
      </c>
      <c r="O1444">
        <v>7</v>
      </c>
      <c r="P1444">
        <v>0.21197464999999999</v>
      </c>
      <c r="Q1444">
        <v>0.90266513999999998</v>
      </c>
      <c r="R1444">
        <v>0.22758396</v>
      </c>
      <c r="S1444">
        <v>0.89312670000000005</v>
      </c>
      <c r="T1444">
        <v>1</v>
      </c>
    </row>
    <row r="1445" spans="1:20" x14ac:dyDescent="0.2">
      <c r="A1445" t="s">
        <v>1496</v>
      </c>
      <c r="B1445" t="s">
        <v>25</v>
      </c>
      <c r="C1445" t="s">
        <v>21</v>
      </c>
      <c r="D1445" t="s">
        <v>21</v>
      </c>
      <c r="E1445" t="b">
        <v>1</v>
      </c>
      <c r="F1445">
        <v>5</v>
      </c>
      <c r="G1445">
        <v>0</v>
      </c>
      <c r="H1445">
        <v>10</v>
      </c>
      <c r="I1445">
        <v>1</v>
      </c>
      <c r="J1445">
        <v>1</v>
      </c>
      <c r="K1445" t="b">
        <v>0</v>
      </c>
      <c r="L1445" t="s">
        <v>51</v>
      </c>
      <c r="M1445" t="b">
        <v>1</v>
      </c>
      <c r="N1445">
        <v>5</v>
      </c>
      <c r="O1445">
        <v>7</v>
      </c>
      <c r="P1445">
        <v>0.320517</v>
      </c>
      <c r="Q1445">
        <v>0.88761044</v>
      </c>
      <c r="R1445">
        <v>0.33525096999999998</v>
      </c>
      <c r="S1445">
        <v>0.87956559999999995</v>
      </c>
      <c r="T1445">
        <v>2</v>
      </c>
    </row>
    <row r="1446" spans="1:20" x14ac:dyDescent="0.2">
      <c r="A1446" t="s">
        <v>1497</v>
      </c>
      <c r="B1446" t="s">
        <v>25</v>
      </c>
      <c r="C1446" t="s">
        <v>21</v>
      </c>
      <c r="D1446" t="s">
        <v>22</v>
      </c>
      <c r="E1446" t="b">
        <v>1</v>
      </c>
      <c r="F1446">
        <v>5</v>
      </c>
      <c r="G1446">
        <v>0</v>
      </c>
      <c r="H1446">
        <v>10</v>
      </c>
      <c r="I1446">
        <v>1</v>
      </c>
      <c r="J1446">
        <v>1</v>
      </c>
      <c r="K1446" t="b">
        <v>0</v>
      </c>
      <c r="L1446" t="s">
        <v>51</v>
      </c>
      <c r="M1446" t="b">
        <v>1</v>
      </c>
      <c r="N1446">
        <v>5</v>
      </c>
      <c r="O1446">
        <v>8</v>
      </c>
      <c r="P1446">
        <v>0.20886642999999999</v>
      </c>
      <c r="Q1446">
        <v>0.90377689999999999</v>
      </c>
      <c r="R1446">
        <v>0.23783565000000001</v>
      </c>
      <c r="S1446">
        <v>0.89580643000000004</v>
      </c>
      <c r="T1446">
        <v>1</v>
      </c>
    </row>
    <row r="1447" spans="1:20" x14ac:dyDescent="0.2">
      <c r="A1447" t="s">
        <v>1498</v>
      </c>
      <c r="B1447" t="s">
        <v>25</v>
      </c>
      <c r="C1447" t="s">
        <v>21</v>
      </c>
      <c r="D1447" t="s">
        <v>21</v>
      </c>
      <c r="E1447" t="b">
        <v>1</v>
      </c>
      <c r="F1447">
        <v>5</v>
      </c>
      <c r="G1447">
        <v>0</v>
      </c>
      <c r="H1447">
        <v>10</v>
      </c>
      <c r="I1447">
        <v>1</v>
      </c>
      <c r="J1447">
        <v>1</v>
      </c>
      <c r="K1447" t="b">
        <v>0</v>
      </c>
      <c r="L1447" t="s">
        <v>51</v>
      </c>
      <c r="M1447" t="b">
        <v>1</v>
      </c>
      <c r="N1447">
        <v>5</v>
      </c>
      <c r="O1447">
        <v>8</v>
      </c>
      <c r="P1447">
        <v>0.32039901999999998</v>
      </c>
      <c r="Q1447">
        <v>0.88747156000000005</v>
      </c>
      <c r="R1447">
        <v>0.33463632999999998</v>
      </c>
      <c r="S1447">
        <v>0.87973170000000001</v>
      </c>
      <c r="T1447">
        <v>2</v>
      </c>
    </row>
    <row r="1448" spans="1:20" x14ac:dyDescent="0.2">
      <c r="A1448" s="1" t="s">
        <v>1499</v>
      </c>
      <c r="B1448" t="s">
        <v>25</v>
      </c>
      <c r="C1448" t="s">
        <v>21</v>
      </c>
      <c r="D1448" t="s">
        <v>22</v>
      </c>
      <c r="E1448" t="b">
        <v>1</v>
      </c>
      <c r="F1448">
        <v>5</v>
      </c>
      <c r="G1448">
        <v>0</v>
      </c>
      <c r="H1448">
        <v>10</v>
      </c>
      <c r="I1448">
        <v>1</v>
      </c>
      <c r="J1448">
        <v>1</v>
      </c>
      <c r="K1448" t="b">
        <v>0</v>
      </c>
      <c r="L1448" t="s">
        <v>51</v>
      </c>
      <c r="M1448" t="b">
        <v>1</v>
      </c>
      <c r="N1448">
        <v>5</v>
      </c>
      <c r="O1448">
        <v>9</v>
      </c>
      <c r="P1448">
        <v>0.21026343</v>
      </c>
      <c r="Q1448">
        <v>0.90420025999999998</v>
      </c>
      <c r="R1448">
        <v>0.22609554000000001</v>
      </c>
      <c r="S1448">
        <v>0.8974183</v>
      </c>
      <c r="T1448">
        <v>1</v>
      </c>
    </row>
    <row r="1449" spans="1:20" x14ac:dyDescent="0.2">
      <c r="A1449" t="s">
        <v>1500</v>
      </c>
      <c r="B1449" t="s">
        <v>25</v>
      </c>
      <c r="C1449" t="s">
        <v>21</v>
      </c>
      <c r="D1449" t="s">
        <v>21</v>
      </c>
      <c r="E1449" t="b">
        <v>1</v>
      </c>
      <c r="F1449">
        <v>5</v>
      </c>
      <c r="G1449">
        <v>0</v>
      </c>
      <c r="H1449">
        <v>10</v>
      </c>
      <c r="I1449">
        <v>1</v>
      </c>
      <c r="J1449">
        <v>1</v>
      </c>
      <c r="K1449" t="b">
        <v>0</v>
      </c>
      <c r="L1449" t="s">
        <v>51</v>
      </c>
      <c r="M1449" t="b">
        <v>1</v>
      </c>
      <c r="N1449">
        <v>5</v>
      </c>
      <c r="O1449">
        <v>9</v>
      </c>
      <c r="P1449">
        <v>0.32122719999999999</v>
      </c>
      <c r="Q1449">
        <v>0.88742529999999997</v>
      </c>
      <c r="R1449">
        <v>0.33616911999999999</v>
      </c>
      <c r="S1449">
        <v>0.87928872999999996</v>
      </c>
      <c r="T1449">
        <v>2</v>
      </c>
    </row>
    <row r="1450" spans="1:20" x14ac:dyDescent="0.2">
      <c r="A1450" t="s">
        <v>1501</v>
      </c>
      <c r="B1450" t="s">
        <v>25</v>
      </c>
      <c r="C1450" t="s">
        <v>21</v>
      </c>
      <c r="D1450" t="s">
        <v>22</v>
      </c>
      <c r="E1450" t="b">
        <v>1</v>
      </c>
      <c r="F1450">
        <v>5</v>
      </c>
      <c r="G1450">
        <v>0</v>
      </c>
      <c r="H1450">
        <v>10</v>
      </c>
      <c r="I1450">
        <v>1</v>
      </c>
      <c r="J1450">
        <v>1</v>
      </c>
      <c r="K1450" t="b">
        <v>0</v>
      </c>
      <c r="L1450" t="s">
        <v>51</v>
      </c>
      <c r="M1450" t="b">
        <v>1</v>
      </c>
      <c r="N1450">
        <v>5</v>
      </c>
      <c r="O1450">
        <v>10</v>
      </c>
      <c r="P1450">
        <v>0.20897669999999999</v>
      </c>
      <c r="Q1450">
        <v>0.90343340000000005</v>
      </c>
      <c r="R1450">
        <v>0.2229759</v>
      </c>
      <c r="S1450">
        <v>0.89427160000000006</v>
      </c>
      <c r="T1450">
        <v>1</v>
      </c>
    </row>
    <row r="1451" spans="1:20" x14ac:dyDescent="0.2">
      <c r="A1451" t="s">
        <v>1502</v>
      </c>
      <c r="B1451" t="s">
        <v>25</v>
      </c>
      <c r="C1451" t="s">
        <v>21</v>
      </c>
      <c r="D1451" t="s">
        <v>21</v>
      </c>
      <c r="E1451" t="b">
        <v>1</v>
      </c>
      <c r="F1451">
        <v>5</v>
      </c>
      <c r="G1451">
        <v>0</v>
      </c>
      <c r="H1451">
        <v>10</v>
      </c>
      <c r="I1451">
        <v>1</v>
      </c>
      <c r="J1451">
        <v>1</v>
      </c>
      <c r="K1451" t="b">
        <v>0</v>
      </c>
      <c r="L1451" t="s">
        <v>51</v>
      </c>
      <c r="M1451" t="b">
        <v>1</v>
      </c>
      <c r="N1451">
        <v>5</v>
      </c>
      <c r="O1451">
        <v>10</v>
      </c>
      <c r="P1451">
        <v>0.3203413</v>
      </c>
      <c r="Q1451">
        <v>0.88734809999999997</v>
      </c>
      <c r="R1451">
        <v>0.33460240000000002</v>
      </c>
      <c r="S1451">
        <v>0.87978714999999996</v>
      </c>
      <c r="T1451">
        <v>2</v>
      </c>
    </row>
    <row r="1452" spans="1:20" x14ac:dyDescent="0.2">
      <c r="A1452" t="s">
        <v>1503</v>
      </c>
      <c r="B1452" t="s">
        <v>25</v>
      </c>
      <c r="C1452" t="s">
        <v>21</v>
      </c>
      <c r="D1452" t="s">
        <v>22</v>
      </c>
      <c r="E1452" t="b">
        <v>1</v>
      </c>
      <c r="F1452">
        <v>5</v>
      </c>
      <c r="G1452">
        <v>0</v>
      </c>
      <c r="H1452">
        <v>10</v>
      </c>
      <c r="I1452">
        <v>1</v>
      </c>
      <c r="J1452">
        <v>1</v>
      </c>
      <c r="K1452" t="b">
        <v>0</v>
      </c>
      <c r="L1452" t="s">
        <v>51</v>
      </c>
      <c r="M1452" t="b">
        <v>1</v>
      </c>
      <c r="N1452">
        <v>5</v>
      </c>
      <c r="O1452">
        <v>11</v>
      </c>
      <c r="P1452">
        <v>0.20801122</v>
      </c>
      <c r="Q1452">
        <v>0.90283685999999996</v>
      </c>
      <c r="R1452">
        <v>0.22263685999999999</v>
      </c>
      <c r="S1452">
        <v>0.89454186000000002</v>
      </c>
      <c r="T1452">
        <v>1</v>
      </c>
    </row>
    <row r="1453" spans="1:20" x14ac:dyDescent="0.2">
      <c r="A1453" t="s">
        <v>1504</v>
      </c>
      <c r="B1453" t="s">
        <v>25</v>
      </c>
      <c r="C1453" t="s">
        <v>21</v>
      </c>
      <c r="D1453" t="s">
        <v>21</v>
      </c>
      <c r="E1453" t="b">
        <v>1</v>
      </c>
      <c r="F1453">
        <v>5</v>
      </c>
      <c r="G1453">
        <v>0</v>
      </c>
      <c r="H1453">
        <v>10</v>
      </c>
      <c r="I1453">
        <v>1</v>
      </c>
      <c r="J1453">
        <v>1</v>
      </c>
      <c r="K1453" t="b">
        <v>0</v>
      </c>
      <c r="L1453" t="s">
        <v>51</v>
      </c>
      <c r="M1453" t="b">
        <v>1</v>
      </c>
      <c r="N1453">
        <v>5</v>
      </c>
      <c r="O1453">
        <v>11</v>
      </c>
      <c r="P1453">
        <v>0.32056126000000001</v>
      </c>
      <c r="Q1453">
        <v>0.88742529999999997</v>
      </c>
      <c r="R1453">
        <v>0.33616101999999998</v>
      </c>
      <c r="S1453">
        <v>0.87917800000000002</v>
      </c>
      <c r="T1453">
        <v>2</v>
      </c>
    </row>
    <row r="1454" spans="1:20" x14ac:dyDescent="0.2">
      <c r="A1454" s="1" t="s">
        <v>1505</v>
      </c>
      <c r="B1454" t="s">
        <v>25</v>
      </c>
      <c r="C1454" t="s">
        <v>21</v>
      </c>
      <c r="D1454" t="s">
        <v>22</v>
      </c>
      <c r="E1454" t="b">
        <v>1</v>
      </c>
      <c r="F1454">
        <v>5</v>
      </c>
      <c r="G1454">
        <v>0</v>
      </c>
      <c r="H1454">
        <v>10</v>
      </c>
      <c r="I1454">
        <v>1</v>
      </c>
      <c r="J1454">
        <v>1</v>
      </c>
      <c r="K1454" t="b">
        <v>0</v>
      </c>
      <c r="L1454" t="s">
        <v>51</v>
      </c>
      <c r="M1454" t="b">
        <v>1</v>
      </c>
      <c r="N1454">
        <v>5</v>
      </c>
      <c r="O1454">
        <v>12</v>
      </c>
      <c r="P1454">
        <v>0.20691027000000001</v>
      </c>
      <c r="Q1454">
        <v>0.90442699999999998</v>
      </c>
      <c r="R1454">
        <v>0.22083059999999999</v>
      </c>
      <c r="S1454">
        <v>0.89596134000000005</v>
      </c>
      <c r="T1454">
        <v>1</v>
      </c>
    </row>
    <row r="1455" spans="1:20" x14ac:dyDescent="0.2">
      <c r="A1455" t="s">
        <v>1506</v>
      </c>
      <c r="B1455" t="s">
        <v>25</v>
      </c>
      <c r="C1455" t="s">
        <v>21</v>
      </c>
      <c r="D1455" t="s">
        <v>21</v>
      </c>
      <c r="E1455" t="b">
        <v>1</v>
      </c>
      <c r="F1455">
        <v>5</v>
      </c>
      <c r="G1455">
        <v>0</v>
      </c>
      <c r="H1455">
        <v>10</v>
      </c>
      <c r="I1455">
        <v>1</v>
      </c>
      <c r="J1455">
        <v>1</v>
      </c>
      <c r="K1455" t="b">
        <v>0</v>
      </c>
      <c r="L1455" t="s">
        <v>51</v>
      </c>
      <c r="M1455" t="b">
        <v>1</v>
      </c>
      <c r="N1455">
        <v>5</v>
      </c>
      <c r="O1455">
        <v>12</v>
      </c>
      <c r="P1455">
        <v>0.32031563000000002</v>
      </c>
      <c r="Q1455">
        <v>0.88737900000000003</v>
      </c>
      <c r="R1455">
        <v>0.33451667000000002</v>
      </c>
      <c r="S1455">
        <v>0.88000860000000003</v>
      </c>
      <c r="T1455">
        <v>2</v>
      </c>
    </row>
    <row r="1456" spans="1:20" x14ac:dyDescent="0.2">
      <c r="A1456" t="s">
        <v>1507</v>
      </c>
      <c r="B1456" t="s">
        <v>25</v>
      </c>
      <c r="C1456" t="s">
        <v>21</v>
      </c>
      <c r="D1456" t="s">
        <v>22</v>
      </c>
      <c r="E1456" t="b">
        <v>1</v>
      </c>
      <c r="F1456">
        <v>5</v>
      </c>
      <c r="G1456">
        <v>0</v>
      </c>
      <c r="H1456">
        <v>10</v>
      </c>
      <c r="I1456">
        <v>1</v>
      </c>
      <c r="J1456">
        <v>1</v>
      </c>
      <c r="K1456" t="b">
        <v>0</v>
      </c>
      <c r="L1456" t="s">
        <v>51</v>
      </c>
      <c r="M1456" t="b">
        <v>1</v>
      </c>
      <c r="N1456">
        <v>5</v>
      </c>
      <c r="O1456">
        <v>13</v>
      </c>
      <c r="P1456">
        <v>0.20790639999999999</v>
      </c>
      <c r="Q1456">
        <v>0.90360176999999997</v>
      </c>
      <c r="R1456">
        <v>0.22376584999999999</v>
      </c>
      <c r="S1456">
        <v>0.89453727000000005</v>
      </c>
      <c r="T1456">
        <v>1</v>
      </c>
    </row>
    <row r="1457" spans="1:20" x14ac:dyDescent="0.2">
      <c r="A1457" t="s">
        <v>1508</v>
      </c>
      <c r="B1457" t="s">
        <v>25</v>
      </c>
      <c r="C1457" t="s">
        <v>21</v>
      </c>
      <c r="D1457" t="s">
        <v>21</v>
      </c>
      <c r="E1457" t="b">
        <v>1</v>
      </c>
      <c r="F1457">
        <v>5</v>
      </c>
      <c r="G1457">
        <v>0</v>
      </c>
      <c r="H1457">
        <v>10</v>
      </c>
      <c r="I1457">
        <v>1</v>
      </c>
      <c r="J1457">
        <v>1</v>
      </c>
      <c r="K1457" t="b">
        <v>0</v>
      </c>
      <c r="L1457" t="s">
        <v>51</v>
      </c>
      <c r="M1457" t="b">
        <v>1</v>
      </c>
      <c r="N1457">
        <v>5</v>
      </c>
      <c r="O1457">
        <v>13</v>
      </c>
      <c r="P1457">
        <v>0.32022598000000002</v>
      </c>
      <c r="Q1457">
        <v>0.88744069999999997</v>
      </c>
      <c r="R1457">
        <v>0.33426761999999999</v>
      </c>
      <c r="S1457">
        <v>0.88006395000000004</v>
      </c>
      <c r="T1457">
        <v>2</v>
      </c>
    </row>
    <row r="1458" spans="1:20" x14ac:dyDescent="0.2">
      <c r="A1458" s="1" t="s">
        <v>1509</v>
      </c>
      <c r="B1458" t="s">
        <v>25</v>
      </c>
      <c r="C1458" t="s">
        <v>21</v>
      </c>
      <c r="D1458" t="s">
        <v>22</v>
      </c>
      <c r="E1458" t="b">
        <v>1</v>
      </c>
      <c r="F1458">
        <v>5</v>
      </c>
      <c r="G1458">
        <v>0</v>
      </c>
      <c r="H1458">
        <v>10</v>
      </c>
      <c r="I1458">
        <v>1</v>
      </c>
      <c r="J1458">
        <v>1</v>
      </c>
      <c r="K1458" t="b">
        <v>0</v>
      </c>
      <c r="L1458" t="s">
        <v>51</v>
      </c>
      <c r="M1458" t="b">
        <v>1</v>
      </c>
      <c r="N1458">
        <v>5</v>
      </c>
      <c r="O1458">
        <v>14</v>
      </c>
      <c r="P1458">
        <v>0.20672673</v>
      </c>
      <c r="Q1458">
        <v>0.90352790000000005</v>
      </c>
      <c r="R1458">
        <v>0.22176557999999999</v>
      </c>
      <c r="S1458">
        <v>0.89975464000000005</v>
      </c>
      <c r="T1458">
        <v>1</v>
      </c>
    </row>
    <row r="1459" spans="1:20" x14ac:dyDescent="0.2">
      <c r="A1459" s="1" t="s">
        <v>1510</v>
      </c>
      <c r="B1459" t="s">
        <v>25</v>
      </c>
      <c r="C1459" t="s">
        <v>21</v>
      </c>
      <c r="D1459" t="s">
        <v>21</v>
      </c>
      <c r="E1459" t="b">
        <v>1</v>
      </c>
      <c r="F1459">
        <v>5</v>
      </c>
      <c r="G1459">
        <v>0</v>
      </c>
      <c r="H1459">
        <v>10</v>
      </c>
      <c r="I1459">
        <v>1</v>
      </c>
      <c r="J1459">
        <v>1</v>
      </c>
      <c r="K1459" t="b">
        <v>0</v>
      </c>
      <c r="L1459" t="s">
        <v>51</v>
      </c>
      <c r="M1459" t="b">
        <v>1</v>
      </c>
      <c r="N1459">
        <v>5</v>
      </c>
      <c r="O1459">
        <v>14</v>
      </c>
      <c r="P1459">
        <v>0.3201965</v>
      </c>
      <c r="Q1459">
        <v>0.88744069999999997</v>
      </c>
      <c r="R1459">
        <v>0.3358585</v>
      </c>
      <c r="S1459">
        <v>0.87923335999999996</v>
      </c>
      <c r="T1459">
        <v>2</v>
      </c>
    </row>
    <row r="1460" spans="1:20" x14ac:dyDescent="0.2">
      <c r="A1460" t="s">
        <v>1511</v>
      </c>
      <c r="B1460" t="s">
        <v>25</v>
      </c>
      <c r="C1460" t="s">
        <v>21</v>
      </c>
      <c r="D1460" t="s">
        <v>22</v>
      </c>
      <c r="E1460" t="b">
        <v>1</v>
      </c>
      <c r="F1460">
        <v>5</v>
      </c>
      <c r="G1460">
        <v>0</v>
      </c>
      <c r="H1460">
        <v>10</v>
      </c>
      <c r="I1460">
        <v>1</v>
      </c>
      <c r="J1460">
        <v>1</v>
      </c>
      <c r="K1460" t="b">
        <v>0</v>
      </c>
      <c r="L1460" t="s">
        <v>51</v>
      </c>
      <c r="M1460" t="b">
        <v>1</v>
      </c>
      <c r="N1460">
        <v>5</v>
      </c>
      <c r="O1460">
        <v>15</v>
      </c>
      <c r="P1460">
        <v>0.20710144999999999</v>
      </c>
      <c r="Q1460">
        <v>0.90396803999999997</v>
      </c>
      <c r="R1460">
        <v>0.22297676</v>
      </c>
      <c r="S1460">
        <v>0.89726119999999998</v>
      </c>
      <c r="T1460">
        <v>1</v>
      </c>
    </row>
    <row r="1461" spans="1:20" x14ac:dyDescent="0.2">
      <c r="A1461" s="1" t="s">
        <v>1512</v>
      </c>
      <c r="B1461" t="s">
        <v>25</v>
      </c>
      <c r="C1461" t="s">
        <v>21</v>
      </c>
      <c r="D1461" t="s">
        <v>21</v>
      </c>
      <c r="E1461" t="b">
        <v>1</v>
      </c>
      <c r="F1461">
        <v>5</v>
      </c>
      <c r="G1461">
        <v>0</v>
      </c>
      <c r="H1461">
        <v>10</v>
      </c>
      <c r="I1461">
        <v>1</v>
      </c>
      <c r="J1461">
        <v>1</v>
      </c>
      <c r="K1461" t="b">
        <v>0</v>
      </c>
      <c r="L1461" t="s">
        <v>51</v>
      </c>
      <c r="M1461" t="b">
        <v>1</v>
      </c>
      <c r="N1461">
        <v>5</v>
      </c>
      <c r="O1461">
        <v>15</v>
      </c>
      <c r="P1461">
        <v>0.32049499999999997</v>
      </c>
      <c r="Q1461">
        <v>0.88730180000000003</v>
      </c>
      <c r="R1461">
        <v>0.33492317999999999</v>
      </c>
      <c r="S1461">
        <v>0.87984249999999997</v>
      </c>
      <c r="T1461">
        <v>2</v>
      </c>
    </row>
    <row r="1462" spans="1:20" x14ac:dyDescent="0.2">
      <c r="A1462" s="1" t="s">
        <v>1513</v>
      </c>
      <c r="B1462" t="s">
        <v>25</v>
      </c>
      <c r="C1462" t="s">
        <v>21</v>
      </c>
      <c r="D1462" t="s">
        <v>22</v>
      </c>
      <c r="E1462" t="b">
        <v>1</v>
      </c>
      <c r="F1462">
        <v>5</v>
      </c>
      <c r="G1462">
        <v>0</v>
      </c>
      <c r="H1462">
        <v>10</v>
      </c>
      <c r="I1462">
        <v>1</v>
      </c>
      <c r="J1462">
        <v>1</v>
      </c>
      <c r="K1462" t="b">
        <v>0</v>
      </c>
      <c r="L1462" t="s">
        <v>51</v>
      </c>
      <c r="M1462" t="b">
        <v>1</v>
      </c>
      <c r="N1462">
        <v>5</v>
      </c>
      <c r="O1462">
        <v>16</v>
      </c>
      <c r="P1462">
        <v>0.20735534999999999</v>
      </c>
      <c r="Q1462">
        <v>0.90370642999999995</v>
      </c>
      <c r="R1462">
        <v>0.21931216000000001</v>
      </c>
      <c r="S1462">
        <v>0.89693122999999997</v>
      </c>
      <c r="T1462">
        <v>1</v>
      </c>
    </row>
    <row r="1463" spans="1:20" x14ac:dyDescent="0.2">
      <c r="A1463" t="s">
        <v>1514</v>
      </c>
      <c r="B1463" t="s">
        <v>25</v>
      </c>
      <c r="C1463" t="s">
        <v>21</v>
      </c>
      <c r="D1463" t="s">
        <v>21</v>
      </c>
      <c r="E1463" t="b">
        <v>1</v>
      </c>
      <c r="F1463">
        <v>5</v>
      </c>
      <c r="G1463">
        <v>0</v>
      </c>
      <c r="H1463">
        <v>10</v>
      </c>
      <c r="I1463">
        <v>1</v>
      </c>
      <c r="J1463">
        <v>1</v>
      </c>
      <c r="K1463" t="b">
        <v>0</v>
      </c>
      <c r="L1463" t="s">
        <v>51</v>
      </c>
      <c r="M1463" t="b">
        <v>1</v>
      </c>
      <c r="N1463">
        <v>5</v>
      </c>
      <c r="O1463">
        <v>16</v>
      </c>
      <c r="P1463">
        <v>0.31996205</v>
      </c>
      <c r="Q1463">
        <v>0.88750242999999995</v>
      </c>
      <c r="R1463">
        <v>0.33488815999999999</v>
      </c>
      <c r="S1463">
        <v>0.87951020000000002</v>
      </c>
      <c r="T1463">
        <v>2</v>
      </c>
    </row>
    <row r="1464" spans="1:20" x14ac:dyDescent="0.2">
      <c r="A1464" t="s">
        <v>1515</v>
      </c>
      <c r="B1464" t="s">
        <v>25</v>
      </c>
      <c r="C1464" t="s">
        <v>21</v>
      </c>
      <c r="D1464" t="s">
        <v>22</v>
      </c>
      <c r="E1464" t="b">
        <v>1</v>
      </c>
      <c r="F1464">
        <v>5</v>
      </c>
      <c r="G1464">
        <v>0</v>
      </c>
      <c r="H1464">
        <v>10</v>
      </c>
      <c r="I1464">
        <v>1</v>
      </c>
      <c r="J1464">
        <v>1</v>
      </c>
      <c r="K1464" t="b">
        <v>0</v>
      </c>
      <c r="L1464" t="s">
        <v>51</v>
      </c>
      <c r="M1464" t="b">
        <v>1</v>
      </c>
      <c r="N1464">
        <v>5</v>
      </c>
      <c r="O1464">
        <v>17</v>
      </c>
      <c r="P1464">
        <v>0.20611494999999999</v>
      </c>
      <c r="Q1464">
        <v>0.90500813999999996</v>
      </c>
      <c r="R1464">
        <v>0.21966994000000001</v>
      </c>
      <c r="S1464">
        <v>0.89753366000000001</v>
      </c>
      <c r="T1464">
        <v>1</v>
      </c>
    </row>
    <row r="1465" spans="1:20" x14ac:dyDescent="0.2">
      <c r="A1465" t="s">
        <v>1516</v>
      </c>
      <c r="B1465" t="s">
        <v>25</v>
      </c>
      <c r="C1465" t="s">
        <v>21</v>
      </c>
      <c r="D1465" t="s">
        <v>21</v>
      </c>
      <c r="E1465" t="b">
        <v>1</v>
      </c>
      <c r="F1465">
        <v>5</v>
      </c>
      <c r="G1465">
        <v>0</v>
      </c>
      <c r="H1465">
        <v>10</v>
      </c>
      <c r="I1465">
        <v>1</v>
      </c>
      <c r="J1465">
        <v>1</v>
      </c>
      <c r="K1465" t="b">
        <v>0</v>
      </c>
      <c r="L1465" t="s">
        <v>51</v>
      </c>
      <c r="M1465" t="b">
        <v>1</v>
      </c>
      <c r="N1465">
        <v>5</v>
      </c>
      <c r="O1465">
        <v>17</v>
      </c>
      <c r="P1465">
        <v>0.31998317999999998</v>
      </c>
      <c r="Q1465">
        <v>0.88745609999999997</v>
      </c>
      <c r="R1465">
        <v>0.33568227</v>
      </c>
      <c r="S1465">
        <v>0.87967633999999995</v>
      </c>
      <c r="T1465">
        <v>2</v>
      </c>
    </row>
    <row r="1466" spans="1:20" x14ac:dyDescent="0.2">
      <c r="A1466" t="s">
        <v>1517</v>
      </c>
      <c r="B1466" t="s">
        <v>25</v>
      </c>
      <c r="C1466" t="s">
        <v>21</v>
      </c>
      <c r="D1466" t="s">
        <v>22</v>
      </c>
      <c r="E1466" t="b">
        <v>1</v>
      </c>
      <c r="F1466">
        <v>5</v>
      </c>
      <c r="G1466">
        <v>0</v>
      </c>
      <c r="H1466">
        <v>10</v>
      </c>
      <c r="I1466">
        <v>1</v>
      </c>
      <c r="J1466">
        <v>1</v>
      </c>
      <c r="K1466" t="b">
        <v>0</v>
      </c>
      <c r="L1466" t="s">
        <v>51</v>
      </c>
      <c r="M1466" t="b">
        <v>1</v>
      </c>
      <c r="N1466">
        <v>5</v>
      </c>
      <c r="O1466">
        <v>18</v>
      </c>
      <c r="P1466">
        <v>0.20696674000000001</v>
      </c>
      <c r="Q1466">
        <v>0.90329250000000005</v>
      </c>
      <c r="R1466">
        <v>0.2185232</v>
      </c>
      <c r="S1466">
        <v>0.89775059999999995</v>
      </c>
      <c r="T1466">
        <v>1</v>
      </c>
    </row>
    <row r="1467" spans="1:20" x14ac:dyDescent="0.2">
      <c r="A1467" t="s">
        <v>1518</v>
      </c>
      <c r="B1467" t="s">
        <v>25</v>
      </c>
      <c r="C1467" t="s">
        <v>21</v>
      </c>
      <c r="D1467" t="s">
        <v>21</v>
      </c>
      <c r="E1467" t="b">
        <v>1</v>
      </c>
      <c r="F1467">
        <v>5</v>
      </c>
      <c r="G1467">
        <v>0</v>
      </c>
      <c r="H1467">
        <v>10</v>
      </c>
      <c r="I1467">
        <v>1</v>
      </c>
      <c r="J1467">
        <v>1</v>
      </c>
      <c r="K1467" t="b">
        <v>0</v>
      </c>
      <c r="L1467" t="s">
        <v>51</v>
      </c>
      <c r="M1467" t="b">
        <v>1</v>
      </c>
      <c r="N1467">
        <v>5</v>
      </c>
      <c r="O1467">
        <v>18</v>
      </c>
      <c r="P1467">
        <v>0.32111302000000003</v>
      </c>
      <c r="Q1467">
        <v>0.88742529999999997</v>
      </c>
      <c r="R1467">
        <v>0.33583902999999998</v>
      </c>
      <c r="S1467">
        <v>0.87973170000000001</v>
      </c>
      <c r="T1467">
        <v>2</v>
      </c>
    </row>
    <row r="1468" spans="1:20" x14ac:dyDescent="0.2">
      <c r="A1468" t="s">
        <v>1519</v>
      </c>
      <c r="B1468" t="s">
        <v>25</v>
      </c>
      <c r="C1468" t="s">
        <v>21</v>
      </c>
      <c r="D1468" t="s">
        <v>22</v>
      </c>
      <c r="E1468" t="b">
        <v>1</v>
      </c>
      <c r="F1468">
        <v>5</v>
      </c>
      <c r="G1468">
        <v>0</v>
      </c>
      <c r="H1468">
        <v>10</v>
      </c>
      <c r="I1468">
        <v>1</v>
      </c>
      <c r="J1468">
        <v>1</v>
      </c>
      <c r="K1468" t="b">
        <v>0</v>
      </c>
      <c r="L1468" t="s">
        <v>51</v>
      </c>
      <c r="M1468" t="b">
        <v>1</v>
      </c>
      <c r="N1468">
        <v>5</v>
      </c>
      <c r="O1468">
        <v>19</v>
      </c>
      <c r="P1468">
        <v>0.20682982</v>
      </c>
      <c r="Q1468">
        <v>0.90306370000000002</v>
      </c>
      <c r="R1468">
        <v>0.21983764</v>
      </c>
      <c r="S1468">
        <v>0.89558494</v>
      </c>
      <c r="T1468">
        <v>1</v>
      </c>
    </row>
    <row r="1469" spans="1:20" x14ac:dyDescent="0.2">
      <c r="A1469" t="s">
        <v>1520</v>
      </c>
      <c r="B1469" t="s">
        <v>25</v>
      </c>
      <c r="C1469" t="s">
        <v>21</v>
      </c>
      <c r="D1469" t="s">
        <v>21</v>
      </c>
      <c r="E1469" t="b">
        <v>1</v>
      </c>
      <c r="F1469">
        <v>5</v>
      </c>
      <c r="G1469">
        <v>0</v>
      </c>
      <c r="H1469">
        <v>10</v>
      </c>
      <c r="I1469">
        <v>1</v>
      </c>
      <c r="J1469">
        <v>1</v>
      </c>
      <c r="K1469" t="b">
        <v>0</v>
      </c>
      <c r="L1469" t="s">
        <v>51</v>
      </c>
      <c r="M1469" t="b">
        <v>1</v>
      </c>
      <c r="N1469">
        <v>5</v>
      </c>
      <c r="O1469">
        <v>19</v>
      </c>
      <c r="P1469">
        <v>0.32000529999999999</v>
      </c>
      <c r="Q1469">
        <v>0.88756420000000003</v>
      </c>
      <c r="R1469">
        <v>0.33372911999999999</v>
      </c>
      <c r="S1469">
        <v>0.88017475999999994</v>
      </c>
      <c r="T1469">
        <v>2</v>
      </c>
    </row>
    <row r="1470" spans="1:20" x14ac:dyDescent="0.2">
      <c r="A1470" t="s">
        <v>1521</v>
      </c>
      <c r="B1470" t="s">
        <v>25</v>
      </c>
      <c r="C1470" t="s">
        <v>21</v>
      </c>
      <c r="D1470" t="s">
        <v>22</v>
      </c>
      <c r="E1470" t="b">
        <v>1</v>
      </c>
      <c r="F1470">
        <v>5</v>
      </c>
      <c r="G1470">
        <v>0</v>
      </c>
      <c r="H1470">
        <v>10</v>
      </c>
      <c r="I1470">
        <v>1</v>
      </c>
      <c r="J1470">
        <v>1</v>
      </c>
      <c r="K1470" t="b">
        <v>0</v>
      </c>
      <c r="L1470" t="s">
        <v>51</v>
      </c>
      <c r="M1470" t="b">
        <v>1</v>
      </c>
      <c r="N1470">
        <v>5</v>
      </c>
      <c r="O1470">
        <v>20</v>
      </c>
      <c r="P1470">
        <v>0.20753208000000001</v>
      </c>
      <c r="Q1470">
        <v>0.90189964</v>
      </c>
      <c r="R1470">
        <v>0.24861519000000001</v>
      </c>
      <c r="S1470">
        <v>0.89660346999999996</v>
      </c>
      <c r="T1470">
        <v>1</v>
      </c>
    </row>
    <row r="1471" spans="1:20" x14ac:dyDescent="0.2">
      <c r="A1471" t="s">
        <v>1522</v>
      </c>
      <c r="B1471" t="s">
        <v>25</v>
      </c>
      <c r="C1471" t="s">
        <v>21</v>
      </c>
      <c r="D1471" t="s">
        <v>21</v>
      </c>
      <c r="E1471" t="b">
        <v>1</v>
      </c>
      <c r="F1471">
        <v>5</v>
      </c>
      <c r="G1471">
        <v>0</v>
      </c>
      <c r="H1471">
        <v>10</v>
      </c>
      <c r="I1471">
        <v>1</v>
      </c>
      <c r="J1471">
        <v>1</v>
      </c>
      <c r="K1471" t="b">
        <v>0</v>
      </c>
      <c r="L1471" t="s">
        <v>51</v>
      </c>
      <c r="M1471" t="b">
        <v>1</v>
      </c>
      <c r="N1471">
        <v>5</v>
      </c>
      <c r="O1471">
        <v>20</v>
      </c>
      <c r="P1471">
        <v>0.31994553999999997</v>
      </c>
      <c r="Q1471">
        <v>0.88751787000000004</v>
      </c>
      <c r="R1471">
        <v>0.33509368</v>
      </c>
      <c r="S1471">
        <v>0.87978714999999996</v>
      </c>
      <c r="T1471">
        <v>2</v>
      </c>
    </row>
    <row r="1472" spans="1:20" x14ac:dyDescent="0.2">
      <c r="A1472" t="s">
        <v>1523</v>
      </c>
      <c r="B1472" t="s">
        <v>25</v>
      </c>
      <c r="C1472" t="s">
        <v>21</v>
      </c>
      <c r="D1472" t="s">
        <v>21</v>
      </c>
      <c r="E1472" t="b">
        <v>1</v>
      </c>
      <c r="F1472">
        <v>5</v>
      </c>
      <c r="G1472">
        <v>0</v>
      </c>
      <c r="H1472">
        <v>10</v>
      </c>
      <c r="I1472">
        <v>1</v>
      </c>
      <c r="J1472">
        <v>1</v>
      </c>
      <c r="K1472" t="b">
        <v>0</v>
      </c>
      <c r="L1472" t="s">
        <v>51</v>
      </c>
      <c r="M1472" t="b">
        <v>1</v>
      </c>
      <c r="N1472">
        <v>6</v>
      </c>
      <c r="O1472">
        <v>0</v>
      </c>
      <c r="P1472">
        <v>1.9896704000000001</v>
      </c>
      <c r="Q1472">
        <v>0.11727203999999999</v>
      </c>
      <c r="R1472">
        <v>1.9754936000000001</v>
      </c>
      <c r="S1472">
        <v>0.12260229</v>
      </c>
      <c r="T1472">
        <v>1</v>
      </c>
    </row>
    <row r="1473" spans="1:20" x14ac:dyDescent="0.2">
      <c r="A1473" t="s">
        <v>1524</v>
      </c>
      <c r="B1473" t="s">
        <v>25</v>
      </c>
      <c r="C1473" t="s">
        <v>21</v>
      </c>
      <c r="D1473" t="s">
        <v>22</v>
      </c>
      <c r="E1473" t="b">
        <v>1</v>
      </c>
      <c r="F1473">
        <v>5</v>
      </c>
      <c r="G1473">
        <v>0</v>
      </c>
      <c r="H1473">
        <v>10</v>
      </c>
      <c r="I1473">
        <v>1</v>
      </c>
      <c r="J1473">
        <v>1</v>
      </c>
      <c r="K1473" t="b">
        <v>0</v>
      </c>
      <c r="L1473" t="s">
        <v>51</v>
      </c>
      <c r="M1473" t="b">
        <v>1</v>
      </c>
      <c r="N1473">
        <v>6</v>
      </c>
      <c r="O1473">
        <v>0</v>
      </c>
      <c r="P1473">
        <v>1.9869855999999999</v>
      </c>
      <c r="Q1473">
        <v>0.11832744000000001</v>
      </c>
      <c r="R1473">
        <v>1.9864858000000001</v>
      </c>
      <c r="S1473">
        <v>0.11874917</v>
      </c>
      <c r="T1473">
        <v>2</v>
      </c>
    </row>
    <row r="1474" spans="1:20" x14ac:dyDescent="0.2">
      <c r="A1474" t="s">
        <v>1525</v>
      </c>
      <c r="B1474" t="s">
        <v>25</v>
      </c>
      <c r="C1474" t="s">
        <v>21</v>
      </c>
      <c r="D1474" t="s">
        <v>22</v>
      </c>
      <c r="E1474" t="b">
        <v>1</v>
      </c>
      <c r="F1474">
        <v>5</v>
      </c>
      <c r="G1474">
        <v>0</v>
      </c>
      <c r="H1474">
        <v>10</v>
      </c>
      <c r="I1474">
        <v>1</v>
      </c>
      <c r="J1474">
        <v>1</v>
      </c>
      <c r="K1474" t="b">
        <v>0</v>
      </c>
      <c r="L1474" t="s">
        <v>51</v>
      </c>
      <c r="M1474" t="b">
        <v>1</v>
      </c>
      <c r="N1474">
        <v>6</v>
      </c>
      <c r="O1474">
        <v>1</v>
      </c>
      <c r="P1474">
        <v>0.26593645999999999</v>
      </c>
      <c r="Q1474">
        <v>0.89271367000000001</v>
      </c>
      <c r="R1474">
        <v>0.22582483</v>
      </c>
      <c r="S1474">
        <v>0.89872943999999999</v>
      </c>
      <c r="T1474">
        <v>1</v>
      </c>
    </row>
    <row r="1475" spans="1:20" x14ac:dyDescent="0.2">
      <c r="A1475" s="1" t="s">
        <v>1526</v>
      </c>
      <c r="B1475" t="s">
        <v>25</v>
      </c>
      <c r="C1475" t="s">
        <v>21</v>
      </c>
      <c r="D1475" t="s">
        <v>21</v>
      </c>
      <c r="E1475" t="b">
        <v>1</v>
      </c>
      <c r="F1475">
        <v>5</v>
      </c>
      <c r="G1475">
        <v>0</v>
      </c>
      <c r="H1475">
        <v>10</v>
      </c>
      <c r="I1475">
        <v>1</v>
      </c>
      <c r="J1475">
        <v>1</v>
      </c>
      <c r="K1475" t="b">
        <v>0</v>
      </c>
      <c r="L1475" t="s">
        <v>51</v>
      </c>
      <c r="M1475" t="b">
        <v>1</v>
      </c>
      <c r="N1475">
        <v>6</v>
      </c>
      <c r="O1475">
        <v>1</v>
      </c>
      <c r="P1475">
        <v>0.28726960000000001</v>
      </c>
      <c r="Q1475">
        <v>0.88759500000000002</v>
      </c>
      <c r="R1475">
        <v>0.28479779999999999</v>
      </c>
      <c r="S1475">
        <v>0.88461679999999998</v>
      </c>
      <c r="T1475">
        <v>2</v>
      </c>
    </row>
    <row r="1476" spans="1:20" x14ac:dyDescent="0.2">
      <c r="A1476" t="s">
        <v>1527</v>
      </c>
      <c r="B1476" t="s">
        <v>25</v>
      </c>
      <c r="C1476" t="s">
        <v>21</v>
      </c>
      <c r="D1476" t="s">
        <v>22</v>
      </c>
      <c r="E1476" t="b">
        <v>1</v>
      </c>
      <c r="F1476">
        <v>5</v>
      </c>
      <c r="G1476">
        <v>0</v>
      </c>
      <c r="H1476">
        <v>10</v>
      </c>
      <c r="I1476">
        <v>1</v>
      </c>
      <c r="J1476">
        <v>1</v>
      </c>
      <c r="K1476" t="b">
        <v>0</v>
      </c>
      <c r="L1476" t="s">
        <v>51</v>
      </c>
      <c r="M1476" t="b">
        <v>1</v>
      </c>
      <c r="N1476">
        <v>6</v>
      </c>
      <c r="O1476">
        <v>2</v>
      </c>
      <c r="P1476">
        <v>0.22464919999999999</v>
      </c>
      <c r="Q1476">
        <v>0.89937080000000003</v>
      </c>
      <c r="R1476">
        <v>0.23586845000000001</v>
      </c>
      <c r="S1476">
        <v>0.90105670000000004</v>
      </c>
      <c r="T1476">
        <v>1</v>
      </c>
    </row>
    <row r="1477" spans="1:20" x14ac:dyDescent="0.2">
      <c r="A1477" t="s">
        <v>1528</v>
      </c>
      <c r="B1477" t="s">
        <v>25</v>
      </c>
      <c r="C1477" t="s">
        <v>21</v>
      </c>
      <c r="D1477" t="s">
        <v>21</v>
      </c>
      <c r="E1477" t="b">
        <v>1</v>
      </c>
      <c r="F1477">
        <v>5</v>
      </c>
      <c r="G1477">
        <v>0</v>
      </c>
      <c r="H1477">
        <v>10</v>
      </c>
      <c r="I1477">
        <v>1</v>
      </c>
      <c r="J1477">
        <v>1</v>
      </c>
      <c r="K1477" t="b">
        <v>0</v>
      </c>
      <c r="L1477" t="s">
        <v>51</v>
      </c>
      <c r="M1477" t="b">
        <v>1</v>
      </c>
      <c r="N1477">
        <v>6</v>
      </c>
      <c r="O1477">
        <v>2</v>
      </c>
      <c r="P1477">
        <v>0.27554116000000001</v>
      </c>
      <c r="Q1477">
        <v>0.88812840000000004</v>
      </c>
      <c r="R1477">
        <v>0.28525045999999998</v>
      </c>
      <c r="S1477">
        <v>0.8843953</v>
      </c>
      <c r="T1477">
        <v>2</v>
      </c>
    </row>
    <row r="1478" spans="1:20" x14ac:dyDescent="0.2">
      <c r="A1478" t="s">
        <v>1529</v>
      </c>
      <c r="B1478" t="s">
        <v>25</v>
      </c>
      <c r="C1478" t="s">
        <v>21</v>
      </c>
      <c r="D1478" t="s">
        <v>22</v>
      </c>
      <c r="E1478" t="b">
        <v>1</v>
      </c>
      <c r="F1478">
        <v>5</v>
      </c>
      <c r="G1478">
        <v>0</v>
      </c>
      <c r="H1478">
        <v>10</v>
      </c>
      <c r="I1478">
        <v>1</v>
      </c>
      <c r="J1478">
        <v>1</v>
      </c>
      <c r="K1478" t="b">
        <v>0</v>
      </c>
      <c r="L1478" t="s">
        <v>51</v>
      </c>
      <c r="M1478" t="b">
        <v>1</v>
      </c>
      <c r="N1478">
        <v>6</v>
      </c>
      <c r="O1478">
        <v>3</v>
      </c>
      <c r="P1478">
        <v>0.21995929</v>
      </c>
      <c r="Q1478">
        <v>0.90140779999999998</v>
      </c>
      <c r="R1478">
        <v>0.22843670999999999</v>
      </c>
      <c r="S1478">
        <v>0.89905274000000002</v>
      </c>
      <c r="T1478">
        <v>1</v>
      </c>
    </row>
    <row r="1479" spans="1:20" x14ac:dyDescent="0.2">
      <c r="A1479" t="s">
        <v>1530</v>
      </c>
      <c r="B1479" t="s">
        <v>25</v>
      </c>
      <c r="C1479" t="s">
        <v>21</v>
      </c>
      <c r="D1479" t="s">
        <v>21</v>
      </c>
      <c r="E1479" t="b">
        <v>1</v>
      </c>
      <c r="F1479">
        <v>5</v>
      </c>
      <c r="G1479">
        <v>0</v>
      </c>
      <c r="H1479">
        <v>10</v>
      </c>
      <c r="I1479">
        <v>1</v>
      </c>
      <c r="J1479">
        <v>1</v>
      </c>
      <c r="K1479" t="b">
        <v>0</v>
      </c>
      <c r="L1479" t="s">
        <v>51</v>
      </c>
      <c r="M1479" t="b">
        <v>1</v>
      </c>
      <c r="N1479">
        <v>6</v>
      </c>
      <c r="O1479">
        <v>3</v>
      </c>
      <c r="P1479">
        <v>0.2754259</v>
      </c>
      <c r="Q1479">
        <v>0.88828269999999998</v>
      </c>
      <c r="R1479">
        <v>0.28576639999999998</v>
      </c>
      <c r="S1479">
        <v>0.88445070000000003</v>
      </c>
      <c r="T1479">
        <v>2</v>
      </c>
    </row>
    <row r="1480" spans="1:20" x14ac:dyDescent="0.2">
      <c r="A1480" t="s">
        <v>1531</v>
      </c>
      <c r="B1480" t="s">
        <v>25</v>
      </c>
      <c r="C1480" t="s">
        <v>21</v>
      </c>
      <c r="D1480" t="s">
        <v>22</v>
      </c>
      <c r="E1480" t="b">
        <v>1</v>
      </c>
      <c r="F1480">
        <v>5</v>
      </c>
      <c r="G1480">
        <v>0</v>
      </c>
      <c r="H1480">
        <v>10</v>
      </c>
      <c r="I1480">
        <v>1</v>
      </c>
      <c r="J1480">
        <v>1</v>
      </c>
      <c r="K1480" t="b">
        <v>0</v>
      </c>
      <c r="L1480" t="s">
        <v>51</v>
      </c>
      <c r="M1480" t="b">
        <v>1</v>
      </c>
      <c r="N1480">
        <v>6</v>
      </c>
      <c r="O1480">
        <v>4</v>
      </c>
      <c r="P1480">
        <v>0.2167365</v>
      </c>
      <c r="Q1480">
        <v>0.899976</v>
      </c>
      <c r="R1480">
        <v>0.21744658</v>
      </c>
      <c r="S1480">
        <v>0.90502059999999995</v>
      </c>
      <c r="T1480">
        <v>1</v>
      </c>
    </row>
    <row r="1481" spans="1:20" x14ac:dyDescent="0.2">
      <c r="A1481" t="s">
        <v>1532</v>
      </c>
      <c r="B1481" t="s">
        <v>25</v>
      </c>
      <c r="C1481" t="s">
        <v>21</v>
      </c>
      <c r="D1481" t="s">
        <v>21</v>
      </c>
      <c r="E1481" t="b">
        <v>1</v>
      </c>
      <c r="F1481">
        <v>5</v>
      </c>
      <c r="G1481">
        <v>0</v>
      </c>
      <c r="H1481">
        <v>10</v>
      </c>
      <c r="I1481">
        <v>1</v>
      </c>
      <c r="J1481">
        <v>1</v>
      </c>
      <c r="K1481" t="b">
        <v>0</v>
      </c>
      <c r="L1481" t="s">
        <v>51</v>
      </c>
      <c r="M1481" t="b">
        <v>1</v>
      </c>
      <c r="N1481">
        <v>6</v>
      </c>
      <c r="O1481">
        <v>4</v>
      </c>
      <c r="P1481">
        <v>0.27570495</v>
      </c>
      <c r="Q1481">
        <v>0.88811300000000004</v>
      </c>
      <c r="R1481">
        <v>0.28454479999999999</v>
      </c>
      <c r="S1481">
        <v>0.88483829999999997</v>
      </c>
      <c r="T1481">
        <v>2</v>
      </c>
    </row>
    <row r="1482" spans="1:20" x14ac:dyDescent="0.2">
      <c r="A1482" s="1" t="s">
        <v>1533</v>
      </c>
      <c r="B1482" t="s">
        <v>25</v>
      </c>
      <c r="C1482" t="s">
        <v>21</v>
      </c>
      <c r="D1482" t="s">
        <v>22</v>
      </c>
      <c r="E1482" t="b">
        <v>1</v>
      </c>
      <c r="F1482">
        <v>5</v>
      </c>
      <c r="G1482">
        <v>0</v>
      </c>
      <c r="H1482">
        <v>10</v>
      </c>
      <c r="I1482">
        <v>1</v>
      </c>
      <c r="J1482">
        <v>1</v>
      </c>
      <c r="K1482" t="b">
        <v>0</v>
      </c>
      <c r="L1482" t="s">
        <v>51</v>
      </c>
      <c r="M1482" t="b">
        <v>1</v>
      </c>
      <c r="N1482">
        <v>6</v>
      </c>
      <c r="O1482">
        <v>5</v>
      </c>
      <c r="P1482">
        <v>0.21770993999999999</v>
      </c>
      <c r="Q1482">
        <v>0.90029199999999998</v>
      </c>
      <c r="R1482">
        <v>0.21954593</v>
      </c>
      <c r="S1482">
        <v>0.89986089999999996</v>
      </c>
      <c r="T1482">
        <v>1</v>
      </c>
    </row>
    <row r="1483" spans="1:20" x14ac:dyDescent="0.2">
      <c r="A1483" t="s">
        <v>1534</v>
      </c>
      <c r="B1483" t="s">
        <v>25</v>
      </c>
      <c r="C1483" t="s">
        <v>21</v>
      </c>
      <c r="D1483" t="s">
        <v>21</v>
      </c>
      <c r="E1483" t="b">
        <v>1</v>
      </c>
      <c r="F1483">
        <v>5</v>
      </c>
      <c r="G1483">
        <v>0</v>
      </c>
      <c r="H1483">
        <v>10</v>
      </c>
      <c r="I1483">
        <v>1</v>
      </c>
      <c r="J1483">
        <v>1</v>
      </c>
      <c r="K1483" t="b">
        <v>0</v>
      </c>
      <c r="L1483" t="s">
        <v>51</v>
      </c>
      <c r="M1483" t="b">
        <v>1</v>
      </c>
      <c r="N1483">
        <v>6</v>
      </c>
      <c r="O1483">
        <v>5</v>
      </c>
      <c r="P1483">
        <v>0.27538763999999999</v>
      </c>
      <c r="Q1483">
        <v>0.88812840000000004</v>
      </c>
      <c r="R1483">
        <v>0.28529104999999999</v>
      </c>
      <c r="S1483">
        <v>0.88450600000000001</v>
      </c>
      <c r="T1483">
        <v>2</v>
      </c>
    </row>
    <row r="1484" spans="1:20" x14ac:dyDescent="0.2">
      <c r="A1484" s="1" t="s">
        <v>1535</v>
      </c>
      <c r="B1484" t="s">
        <v>25</v>
      </c>
      <c r="C1484" t="s">
        <v>21</v>
      </c>
      <c r="D1484" t="s">
        <v>22</v>
      </c>
      <c r="E1484" t="b">
        <v>1</v>
      </c>
      <c r="F1484">
        <v>5</v>
      </c>
      <c r="G1484">
        <v>0</v>
      </c>
      <c r="H1484">
        <v>10</v>
      </c>
      <c r="I1484">
        <v>1</v>
      </c>
      <c r="J1484">
        <v>1</v>
      </c>
      <c r="K1484" t="b">
        <v>0</v>
      </c>
      <c r="L1484" t="s">
        <v>51</v>
      </c>
      <c r="M1484" t="b">
        <v>1</v>
      </c>
      <c r="N1484">
        <v>6</v>
      </c>
      <c r="O1484">
        <v>6</v>
      </c>
      <c r="P1484">
        <v>0.21509884000000001</v>
      </c>
      <c r="Q1484">
        <v>0.90167609999999998</v>
      </c>
      <c r="R1484">
        <v>0.21680298000000001</v>
      </c>
      <c r="S1484">
        <v>0.90144659999999999</v>
      </c>
      <c r="T1484">
        <v>1</v>
      </c>
    </row>
    <row r="1485" spans="1:20" x14ac:dyDescent="0.2">
      <c r="A1485" t="s">
        <v>1536</v>
      </c>
      <c r="B1485" t="s">
        <v>25</v>
      </c>
      <c r="C1485" t="s">
        <v>21</v>
      </c>
      <c r="D1485" t="s">
        <v>21</v>
      </c>
      <c r="E1485" t="b">
        <v>1</v>
      </c>
      <c r="F1485">
        <v>5</v>
      </c>
      <c r="G1485">
        <v>0</v>
      </c>
      <c r="H1485">
        <v>10</v>
      </c>
      <c r="I1485">
        <v>1</v>
      </c>
      <c r="J1485">
        <v>1</v>
      </c>
      <c r="K1485" t="b">
        <v>0</v>
      </c>
      <c r="L1485" t="s">
        <v>51</v>
      </c>
      <c r="M1485" t="b">
        <v>1</v>
      </c>
      <c r="N1485">
        <v>6</v>
      </c>
      <c r="O1485">
        <v>6</v>
      </c>
      <c r="P1485">
        <v>0.27553558</v>
      </c>
      <c r="Q1485">
        <v>0.88815929999999998</v>
      </c>
      <c r="R1485">
        <v>0.28526985999999999</v>
      </c>
      <c r="S1485">
        <v>0.88456140000000005</v>
      </c>
      <c r="T1485">
        <v>2</v>
      </c>
    </row>
    <row r="1486" spans="1:20" x14ac:dyDescent="0.2">
      <c r="A1486" t="s">
        <v>1537</v>
      </c>
      <c r="B1486" t="s">
        <v>25</v>
      </c>
      <c r="C1486" t="s">
        <v>21</v>
      </c>
      <c r="D1486" t="s">
        <v>22</v>
      </c>
      <c r="E1486" t="b">
        <v>1</v>
      </c>
      <c r="F1486">
        <v>5</v>
      </c>
      <c r="G1486">
        <v>0</v>
      </c>
      <c r="H1486">
        <v>10</v>
      </c>
      <c r="I1486">
        <v>1</v>
      </c>
      <c r="J1486">
        <v>1</v>
      </c>
      <c r="K1486" t="b">
        <v>0</v>
      </c>
      <c r="L1486" t="s">
        <v>51</v>
      </c>
      <c r="M1486" t="b">
        <v>1</v>
      </c>
      <c r="N1486">
        <v>6</v>
      </c>
      <c r="O1486">
        <v>7</v>
      </c>
      <c r="P1486">
        <v>0.21336870999999999</v>
      </c>
      <c r="Q1486">
        <v>0.90186869999999997</v>
      </c>
      <c r="R1486">
        <v>0.21709017</v>
      </c>
      <c r="S1486">
        <v>0.89503120000000003</v>
      </c>
      <c r="T1486">
        <v>1</v>
      </c>
    </row>
    <row r="1487" spans="1:20" x14ac:dyDescent="0.2">
      <c r="A1487" t="s">
        <v>1538</v>
      </c>
      <c r="B1487" t="s">
        <v>25</v>
      </c>
      <c r="C1487" t="s">
        <v>21</v>
      </c>
      <c r="D1487" t="s">
        <v>21</v>
      </c>
      <c r="E1487" t="b">
        <v>1</v>
      </c>
      <c r="F1487">
        <v>5</v>
      </c>
      <c r="G1487">
        <v>0</v>
      </c>
      <c r="H1487">
        <v>10</v>
      </c>
      <c r="I1487">
        <v>1</v>
      </c>
      <c r="J1487">
        <v>1</v>
      </c>
      <c r="K1487" t="b">
        <v>0</v>
      </c>
      <c r="L1487" t="s">
        <v>51</v>
      </c>
      <c r="M1487" t="b">
        <v>1</v>
      </c>
      <c r="N1487">
        <v>6</v>
      </c>
      <c r="O1487">
        <v>7</v>
      </c>
      <c r="P1487">
        <v>0.27562237000000001</v>
      </c>
      <c r="Q1487">
        <v>0.88806669999999999</v>
      </c>
      <c r="R1487">
        <v>0.28537576999999997</v>
      </c>
      <c r="S1487">
        <v>0.88456140000000005</v>
      </c>
      <c r="T1487">
        <v>2</v>
      </c>
    </row>
    <row r="1488" spans="1:20" x14ac:dyDescent="0.2">
      <c r="A1488" t="s">
        <v>1539</v>
      </c>
      <c r="B1488" t="s">
        <v>25</v>
      </c>
      <c r="C1488" t="s">
        <v>21</v>
      </c>
      <c r="D1488" t="s">
        <v>22</v>
      </c>
      <c r="E1488" t="b">
        <v>1</v>
      </c>
      <c r="F1488">
        <v>5</v>
      </c>
      <c r="G1488">
        <v>0</v>
      </c>
      <c r="H1488">
        <v>10</v>
      </c>
      <c r="I1488">
        <v>1</v>
      </c>
      <c r="J1488">
        <v>1</v>
      </c>
      <c r="K1488" t="b">
        <v>0</v>
      </c>
      <c r="L1488" t="s">
        <v>51</v>
      </c>
      <c r="M1488" t="b">
        <v>1</v>
      </c>
      <c r="N1488">
        <v>6</v>
      </c>
      <c r="O1488">
        <v>8</v>
      </c>
      <c r="P1488">
        <v>0.21168456999999999</v>
      </c>
      <c r="Q1488">
        <v>0.90230549999999998</v>
      </c>
      <c r="R1488">
        <v>0.21349376</v>
      </c>
      <c r="S1488">
        <v>0.89503573999999997</v>
      </c>
      <c r="T1488">
        <v>1</v>
      </c>
    </row>
    <row r="1489" spans="1:20" x14ac:dyDescent="0.2">
      <c r="A1489" t="s">
        <v>1540</v>
      </c>
      <c r="B1489" t="s">
        <v>25</v>
      </c>
      <c r="C1489" t="s">
        <v>21</v>
      </c>
      <c r="D1489" t="s">
        <v>21</v>
      </c>
      <c r="E1489" t="b">
        <v>1</v>
      </c>
      <c r="F1489">
        <v>5</v>
      </c>
      <c r="G1489">
        <v>0</v>
      </c>
      <c r="H1489">
        <v>10</v>
      </c>
      <c r="I1489">
        <v>1</v>
      </c>
      <c r="J1489">
        <v>1</v>
      </c>
      <c r="K1489" t="b">
        <v>0</v>
      </c>
      <c r="L1489" t="s">
        <v>51</v>
      </c>
      <c r="M1489" t="b">
        <v>1</v>
      </c>
      <c r="N1489">
        <v>6</v>
      </c>
      <c r="O1489">
        <v>8</v>
      </c>
      <c r="P1489">
        <v>0.27567986</v>
      </c>
      <c r="Q1489">
        <v>0.88812840000000004</v>
      </c>
      <c r="R1489">
        <v>0.28512727999999998</v>
      </c>
      <c r="S1489">
        <v>0.88456140000000005</v>
      </c>
      <c r="T1489">
        <v>2</v>
      </c>
    </row>
    <row r="1490" spans="1:20" x14ac:dyDescent="0.2">
      <c r="A1490" s="1" t="s">
        <v>1541</v>
      </c>
      <c r="B1490" t="s">
        <v>25</v>
      </c>
      <c r="C1490" t="s">
        <v>21</v>
      </c>
      <c r="D1490" t="s">
        <v>22</v>
      </c>
      <c r="E1490" t="b">
        <v>1</v>
      </c>
      <c r="F1490">
        <v>5</v>
      </c>
      <c r="G1490">
        <v>0</v>
      </c>
      <c r="H1490">
        <v>10</v>
      </c>
      <c r="I1490">
        <v>1</v>
      </c>
      <c r="J1490">
        <v>1</v>
      </c>
      <c r="K1490" t="b">
        <v>0</v>
      </c>
      <c r="L1490" t="s">
        <v>51</v>
      </c>
      <c r="M1490" t="b">
        <v>1</v>
      </c>
      <c r="N1490">
        <v>6</v>
      </c>
      <c r="O1490">
        <v>9</v>
      </c>
      <c r="P1490">
        <v>0.21208622999999999</v>
      </c>
      <c r="Q1490">
        <v>0.90283349999999996</v>
      </c>
      <c r="R1490">
        <v>0.21426719999999999</v>
      </c>
      <c r="S1490">
        <v>0.90029269999999995</v>
      </c>
      <c r="T1490">
        <v>1</v>
      </c>
    </row>
    <row r="1491" spans="1:20" x14ac:dyDescent="0.2">
      <c r="A1491" s="1" t="s">
        <v>1542</v>
      </c>
      <c r="B1491" t="s">
        <v>25</v>
      </c>
      <c r="C1491" t="s">
        <v>21</v>
      </c>
      <c r="D1491" t="s">
        <v>21</v>
      </c>
      <c r="E1491" t="b">
        <v>1</v>
      </c>
      <c r="F1491">
        <v>5</v>
      </c>
      <c r="G1491">
        <v>0</v>
      </c>
      <c r="H1491">
        <v>10</v>
      </c>
      <c r="I1491">
        <v>1</v>
      </c>
      <c r="J1491">
        <v>1</v>
      </c>
      <c r="K1491" t="b">
        <v>0</v>
      </c>
      <c r="L1491" t="s">
        <v>51</v>
      </c>
      <c r="M1491" t="b">
        <v>1</v>
      </c>
      <c r="N1491">
        <v>6</v>
      </c>
      <c r="O1491">
        <v>9</v>
      </c>
      <c r="P1491">
        <v>0.27539360000000002</v>
      </c>
      <c r="Q1491">
        <v>0.88820560000000004</v>
      </c>
      <c r="R1491">
        <v>0.28628155999999999</v>
      </c>
      <c r="S1491">
        <v>0.88411839999999997</v>
      </c>
      <c r="T1491">
        <v>2</v>
      </c>
    </row>
    <row r="1492" spans="1:20" x14ac:dyDescent="0.2">
      <c r="A1492" s="1" t="s">
        <v>1543</v>
      </c>
      <c r="B1492" t="s">
        <v>25</v>
      </c>
      <c r="C1492" t="s">
        <v>21</v>
      </c>
      <c r="D1492" t="s">
        <v>22</v>
      </c>
      <c r="E1492" t="b">
        <v>1</v>
      </c>
      <c r="F1492">
        <v>5</v>
      </c>
      <c r="G1492">
        <v>0</v>
      </c>
      <c r="H1492">
        <v>10</v>
      </c>
      <c r="I1492">
        <v>1</v>
      </c>
      <c r="J1492">
        <v>1</v>
      </c>
      <c r="K1492" t="b">
        <v>0</v>
      </c>
      <c r="L1492" t="s">
        <v>51</v>
      </c>
      <c r="M1492" t="b">
        <v>1</v>
      </c>
      <c r="N1492">
        <v>6</v>
      </c>
      <c r="O1492">
        <v>10</v>
      </c>
      <c r="P1492">
        <v>0.21073223999999999</v>
      </c>
      <c r="Q1492">
        <v>0.90001220000000004</v>
      </c>
      <c r="R1492">
        <v>0.21623746999999999</v>
      </c>
      <c r="S1492">
        <v>0.89524596999999995</v>
      </c>
      <c r="T1492">
        <v>1</v>
      </c>
    </row>
    <row r="1493" spans="1:20" x14ac:dyDescent="0.2">
      <c r="A1493" t="s">
        <v>1544</v>
      </c>
      <c r="B1493" t="s">
        <v>25</v>
      </c>
      <c r="C1493" t="s">
        <v>21</v>
      </c>
      <c r="D1493" t="s">
        <v>21</v>
      </c>
      <c r="E1493" t="b">
        <v>1</v>
      </c>
      <c r="F1493">
        <v>5</v>
      </c>
      <c r="G1493">
        <v>0</v>
      </c>
      <c r="H1493">
        <v>10</v>
      </c>
      <c r="I1493">
        <v>1</v>
      </c>
      <c r="J1493">
        <v>1</v>
      </c>
      <c r="K1493" t="b">
        <v>0</v>
      </c>
      <c r="L1493" t="s">
        <v>51</v>
      </c>
      <c r="M1493" t="b">
        <v>1</v>
      </c>
      <c r="N1493">
        <v>6</v>
      </c>
      <c r="O1493">
        <v>10</v>
      </c>
      <c r="P1493">
        <v>0.27551063999999997</v>
      </c>
      <c r="Q1493">
        <v>0.88819015000000001</v>
      </c>
      <c r="R1493">
        <v>0.2858948</v>
      </c>
      <c r="S1493">
        <v>0.88406300000000004</v>
      </c>
      <c r="T1493">
        <v>2</v>
      </c>
    </row>
    <row r="1494" spans="1:20" x14ac:dyDescent="0.2">
      <c r="A1494" t="s">
        <v>1545</v>
      </c>
      <c r="B1494" t="s">
        <v>25</v>
      </c>
      <c r="C1494" t="s">
        <v>21</v>
      </c>
      <c r="D1494" t="s">
        <v>22</v>
      </c>
      <c r="E1494" t="b">
        <v>1</v>
      </c>
      <c r="F1494">
        <v>5</v>
      </c>
      <c r="G1494">
        <v>0</v>
      </c>
      <c r="H1494">
        <v>10</v>
      </c>
      <c r="I1494">
        <v>1</v>
      </c>
      <c r="J1494">
        <v>1</v>
      </c>
      <c r="K1494" t="b">
        <v>0</v>
      </c>
      <c r="L1494" t="s">
        <v>51</v>
      </c>
      <c r="M1494" t="b">
        <v>1</v>
      </c>
      <c r="N1494">
        <v>6</v>
      </c>
      <c r="O1494">
        <v>11</v>
      </c>
      <c r="P1494">
        <v>0.20929953000000001</v>
      </c>
      <c r="Q1494">
        <v>0.90301600000000004</v>
      </c>
      <c r="R1494">
        <v>0.22868225</v>
      </c>
      <c r="S1494">
        <v>0.89850795000000006</v>
      </c>
      <c r="T1494">
        <v>1</v>
      </c>
    </row>
    <row r="1495" spans="1:20" x14ac:dyDescent="0.2">
      <c r="A1495" t="s">
        <v>1546</v>
      </c>
      <c r="B1495" t="s">
        <v>25</v>
      </c>
      <c r="C1495" t="s">
        <v>21</v>
      </c>
      <c r="D1495" t="s">
        <v>21</v>
      </c>
      <c r="E1495" t="b">
        <v>1</v>
      </c>
      <c r="F1495">
        <v>5</v>
      </c>
      <c r="G1495">
        <v>0</v>
      </c>
      <c r="H1495">
        <v>10</v>
      </c>
      <c r="I1495">
        <v>1</v>
      </c>
      <c r="J1495">
        <v>1</v>
      </c>
      <c r="K1495" t="b">
        <v>0</v>
      </c>
      <c r="L1495" t="s">
        <v>51</v>
      </c>
      <c r="M1495" t="b">
        <v>1</v>
      </c>
      <c r="N1495">
        <v>6</v>
      </c>
      <c r="O1495">
        <v>11</v>
      </c>
      <c r="P1495">
        <v>0.27564855999999999</v>
      </c>
      <c r="Q1495">
        <v>0.88815929999999998</v>
      </c>
      <c r="R1495">
        <v>0.28604279999999999</v>
      </c>
      <c r="S1495">
        <v>0.88411839999999997</v>
      </c>
      <c r="T1495">
        <v>2</v>
      </c>
    </row>
    <row r="1496" spans="1:20" x14ac:dyDescent="0.2">
      <c r="A1496" t="s">
        <v>1547</v>
      </c>
      <c r="B1496" t="s">
        <v>25</v>
      </c>
      <c r="C1496" t="s">
        <v>21</v>
      </c>
      <c r="D1496" t="s">
        <v>22</v>
      </c>
      <c r="E1496" t="b">
        <v>1</v>
      </c>
      <c r="F1496">
        <v>5</v>
      </c>
      <c r="G1496">
        <v>0</v>
      </c>
      <c r="H1496">
        <v>10</v>
      </c>
      <c r="I1496">
        <v>1</v>
      </c>
      <c r="J1496">
        <v>1</v>
      </c>
      <c r="K1496" t="b">
        <v>0</v>
      </c>
      <c r="L1496" t="s">
        <v>51</v>
      </c>
      <c r="M1496" t="b">
        <v>1</v>
      </c>
      <c r="N1496">
        <v>6</v>
      </c>
      <c r="O1496">
        <v>12</v>
      </c>
      <c r="P1496">
        <v>0.20863715999999999</v>
      </c>
      <c r="Q1496">
        <v>0.90164319999999998</v>
      </c>
      <c r="R1496">
        <v>0.2407136</v>
      </c>
      <c r="S1496">
        <v>0.89840834999999997</v>
      </c>
      <c r="T1496">
        <v>1</v>
      </c>
    </row>
    <row r="1497" spans="1:20" x14ac:dyDescent="0.2">
      <c r="A1497" t="s">
        <v>1548</v>
      </c>
      <c r="B1497" t="s">
        <v>25</v>
      </c>
      <c r="C1497" t="s">
        <v>21</v>
      </c>
      <c r="D1497" t="s">
        <v>21</v>
      </c>
      <c r="E1497" t="b">
        <v>1</v>
      </c>
      <c r="F1497">
        <v>5</v>
      </c>
      <c r="G1497">
        <v>0</v>
      </c>
      <c r="H1497">
        <v>10</v>
      </c>
      <c r="I1497">
        <v>1</v>
      </c>
      <c r="J1497">
        <v>1</v>
      </c>
      <c r="K1497" t="b">
        <v>0</v>
      </c>
      <c r="L1497" t="s">
        <v>51</v>
      </c>
      <c r="M1497" t="b">
        <v>1</v>
      </c>
      <c r="N1497">
        <v>6</v>
      </c>
      <c r="O1497">
        <v>12</v>
      </c>
      <c r="P1497">
        <v>0.27582315000000002</v>
      </c>
      <c r="Q1497">
        <v>0.88805129999999999</v>
      </c>
      <c r="R1497">
        <v>0.28496462</v>
      </c>
      <c r="S1497">
        <v>0.88467216000000004</v>
      </c>
      <c r="T1497">
        <v>2</v>
      </c>
    </row>
    <row r="1498" spans="1:20" x14ac:dyDescent="0.2">
      <c r="A1498" t="s">
        <v>1549</v>
      </c>
      <c r="B1498" t="s">
        <v>25</v>
      </c>
      <c r="C1498" t="s">
        <v>21</v>
      </c>
      <c r="D1498" t="s">
        <v>22</v>
      </c>
      <c r="E1498" t="b">
        <v>1</v>
      </c>
      <c r="F1498">
        <v>5</v>
      </c>
      <c r="G1498">
        <v>0</v>
      </c>
      <c r="H1498">
        <v>10</v>
      </c>
      <c r="I1498">
        <v>1</v>
      </c>
      <c r="J1498">
        <v>1</v>
      </c>
      <c r="K1498" t="b">
        <v>0</v>
      </c>
      <c r="L1498" t="s">
        <v>51</v>
      </c>
      <c r="M1498" t="b">
        <v>1</v>
      </c>
      <c r="N1498">
        <v>6</v>
      </c>
      <c r="O1498">
        <v>13</v>
      </c>
      <c r="P1498">
        <v>0.20860474000000001</v>
      </c>
      <c r="Q1498">
        <v>0.90166944000000004</v>
      </c>
      <c r="R1498">
        <v>0.20917457</v>
      </c>
      <c r="S1498">
        <v>0.90209320000000004</v>
      </c>
      <c r="T1498">
        <v>1</v>
      </c>
    </row>
    <row r="1499" spans="1:20" x14ac:dyDescent="0.2">
      <c r="A1499" s="1" t="s">
        <v>1550</v>
      </c>
      <c r="B1499" t="s">
        <v>25</v>
      </c>
      <c r="C1499" t="s">
        <v>21</v>
      </c>
      <c r="D1499" t="s">
        <v>21</v>
      </c>
      <c r="E1499" t="b">
        <v>1</v>
      </c>
      <c r="F1499">
        <v>5</v>
      </c>
      <c r="G1499">
        <v>0</v>
      </c>
      <c r="H1499">
        <v>10</v>
      </c>
      <c r="I1499">
        <v>1</v>
      </c>
      <c r="J1499">
        <v>1</v>
      </c>
      <c r="K1499" t="b">
        <v>0</v>
      </c>
      <c r="L1499" t="s">
        <v>51</v>
      </c>
      <c r="M1499" t="b">
        <v>1</v>
      </c>
      <c r="N1499">
        <v>6</v>
      </c>
      <c r="O1499">
        <v>13</v>
      </c>
      <c r="P1499">
        <v>0.2754819</v>
      </c>
      <c r="Q1499">
        <v>0.88814384000000002</v>
      </c>
      <c r="R1499">
        <v>0.28529048000000001</v>
      </c>
      <c r="S1499">
        <v>0.8843953</v>
      </c>
      <c r="T1499">
        <v>2</v>
      </c>
    </row>
    <row r="1500" spans="1:20" x14ac:dyDescent="0.2">
      <c r="A1500" t="s">
        <v>1551</v>
      </c>
      <c r="B1500" t="s">
        <v>25</v>
      </c>
      <c r="C1500" t="s">
        <v>21</v>
      </c>
      <c r="D1500" t="s">
        <v>22</v>
      </c>
      <c r="E1500" t="b">
        <v>1</v>
      </c>
      <c r="F1500">
        <v>5</v>
      </c>
      <c r="G1500">
        <v>0</v>
      </c>
      <c r="H1500">
        <v>10</v>
      </c>
      <c r="I1500">
        <v>1</v>
      </c>
      <c r="J1500">
        <v>1</v>
      </c>
      <c r="K1500" t="b">
        <v>0</v>
      </c>
      <c r="L1500" t="s">
        <v>51</v>
      </c>
      <c r="M1500" t="b">
        <v>1</v>
      </c>
      <c r="N1500">
        <v>6</v>
      </c>
      <c r="O1500">
        <v>14</v>
      </c>
      <c r="P1500">
        <v>0.20790133999999999</v>
      </c>
      <c r="Q1500">
        <v>0.90285029999999999</v>
      </c>
      <c r="R1500">
        <v>0.20942169999999999</v>
      </c>
      <c r="S1500">
        <v>0.89536123999999995</v>
      </c>
      <c r="T1500">
        <v>1</v>
      </c>
    </row>
    <row r="1501" spans="1:20" x14ac:dyDescent="0.2">
      <c r="A1501" t="s">
        <v>1552</v>
      </c>
      <c r="B1501" t="s">
        <v>25</v>
      </c>
      <c r="C1501" t="s">
        <v>21</v>
      </c>
      <c r="D1501" t="s">
        <v>21</v>
      </c>
      <c r="E1501" t="b">
        <v>1</v>
      </c>
      <c r="F1501">
        <v>5</v>
      </c>
      <c r="G1501">
        <v>0</v>
      </c>
      <c r="H1501">
        <v>10</v>
      </c>
      <c r="I1501">
        <v>1</v>
      </c>
      <c r="J1501">
        <v>1</v>
      </c>
      <c r="K1501" t="b">
        <v>0</v>
      </c>
      <c r="L1501" t="s">
        <v>51</v>
      </c>
      <c r="M1501" t="b">
        <v>1</v>
      </c>
      <c r="N1501">
        <v>6</v>
      </c>
      <c r="O1501">
        <v>14</v>
      </c>
      <c r="P1501">
        <v>0.27577457</v>
      </c>
      <c r="Q1501">
        <v>0.88800495999999995</v>
      </c>
      <c r="R1501">
        <v>0.28461989999999998</v>
      </c>
      <c r="S1501">
        <v>0.88472753999999998</v>
      </c>
      <c r="T1501">
        <v>2</v>
      </c>
    </row>
    <row r="1502" spans="1:20" x14ac:dyDescent="0.2">
      <c r="A1502" s="1" t="s">
        <v>1553</v>
      </c>
      <c r="B1502" t="s">
        <v>25</v>
      </c>
      <c r="C1502" t="s">
        <v>21</v>
      </c>
      <c r="D1502" t="s">
        <v>22</v>
      </c>
      <c r="E1502" t="b">
        <v>1</v>
      </c>
      <c r="F1502">
        <v>5</v>
      </c>
      <c r="G1502">
        <v>0</v>
      </c>
      <c r="H1502">
        <v>10</v>
      </c>
      <c r="I1502">
        <v>1</v>
      </c>
      <c r="J1502">
        <v>1</v>
      </c>
      <c r="K1502" t="b">
        <v>0</v>
      </c>
      <c r="L1502" t="s">
        <v>51</v>
      </c>
      <c r="M1502" t="b">
        <v>1</v>
      </c>
      <c r="N1502">
        <v>6</v>
      </c>
      <c r="O1502">
        <v>15</v>
      </c>
      <c r="P1502">
        <v>0.20832149999999999</v>
      </c>
      <c r="Q1502">
        <v>0.90262549999999997</v>
      </c>
      <c r="R1502">
        <v>0.20909844</v>
      </c>
      <c r="S1502">
        <v>0.89714145999999995</v>
      </c>
      <c r="T1502">
        <v>1</v>
      </c>
    </row>
    <row r="1503" spans="1:20" x14ac:dyDescent="0.2">
      <c r="A1503" s="1" t="s">
        <v>1554</v>
      </c>
      <c r="B1503" t="s">
        <v>25</v>
      </c>
      <c r="C1503" t="s">
        <v>21</v>
      </c>
      <c r="D1503" t="s">
        <v>21</v>
      </c>
      <c r="E1503" t="b">
        <v>1</v>
      </c>
      <c r="F1503">
        <v>5</v>
      </c>
      <c r="G1503">
        <v>0</v>
      </c>
      <c r="H1503">
        <v>10</v>
      </c>
      <c r="I1503">
        <v>1</v>
      </c>
      <c r="J1503">
        <v>1</v>
      </c>
      <c r="K1503" t="b">
        <v>0</v>
      </c>
      <c r="L1503" t="s">
        <v>51</v>
      </c>
      <c r="M1503" t="b">
        <v>1</v>
      </c>
      <c r="N1503">
        <v>6</v>
      </c>
      <c r="O1503">
        <v>15</v>
      </c>
      <c r="P1503">
        <v>0.27572384</v>
      </c>
      <c r="Q1503">
        <v>0.88814384000000002</v>
      </c>
      <c r="R1503">
        <v>0.28642400000000001</v>
      </c>
      <c r="S1503">
        <v>0.88395230000000002</v>
      </c>
      <c r="T1503">
        <v>2</v>
      </c>
    </row>
    <row r="1504" spans="1:20" x14ac:dyDescent="0.2">
      <c r="A1504" t="s">
        <v>1555</v>
      </c>
      <c r="B1504" t="s">
        <v>25</v>
      </c>
      <c r="C1504" t="s">
        <v>21</v>
      </c>
      <c r="D1504" t="s">
        <v>22</v>
      </c>
      <c r="E1504" t="b">
        <v>1</v>
      </c>
      <c r="F1504">
        <v>5</v>
      </c>
      <c r="G1504">
        <v>0</v>
      </c>
      <c r="H1504">
        <v>10</v>
      </c>
      <c r="I1504">
        <v>1</v>
      </c>
      <c r="J1504">
        <v>1</v>
      </c>
      <c r="K1504" t="b">
        <v>0</v>
      </c>
      <c r="L1504" t="s">
        <v>51</v>
      </c>
      <c r="M1504" t="b">
        <v>1</v>
      </c>
      <c r="N1504">
        <v>6</v>
      </c>
      <c r="O1504">
        <v>16</v>
      </c>
      <c r="P1504">
        <v>0.20750922999999999</v>
      </c>
      <c r="Q1504">
        <v>0.90250677000000001</v>
      </c>
      <c r="R1504">
        <v>0.22705191</v>
      </c>
      <c r="S1504">
        <v>0.89530810000000005</v>
      </c>
      <c r="T1504">
        <v>1</v>
      </c>
    </row>
    <row r="1505" spans="1:20" x14ac:dyDescent="0.2">
      <c r="A1505" t="s">
        <v>1556</v>
      </c>
      <c r="B1505" t="s">
        <v>25</v>
      </c>
      <c r="C1505" t="s">
        <v>21</v>
      </c>
      <c r="D1505" t="s">
        <v>21</v>
      </c>
      <c r="E1505" t="b">
        <v>1</v>
      </c>
      <c r="F1505">
        <v>5</v>
      </c>
      <c r="G1505">
        <v>0</v>
      </c>
      <c r="H1505">
        <v>10</v>
      </c>
      <c r="I1505">
        <v>1</v>
      </c>
      <c r="J1505">
        <v>1</v>
      </c>
      <c r="K1505" t="b">
        <v>0</v>
      </c>
      <c r="L1505" t="s">
        <v>51</v>
      </c>
      <c r="M1505" t="b">
        <v>1</v>
      </c>
      <c r="N1505">
        <v>6</v>
      </c>
      <c r="O1505">
        <v>16</v>
      </c>
      <c r="P1505">
        <v>0.27566907000000002</v>
      </c>
      <c r="Q1505">
        <v>0.88809749999999998</v>
      </c>
      <c r="R1505">
        <v>0.28648215999999999</v>
      </c>
      <c r="S1505">
        <v>0.88411839999999997</v>
      </c>
      <c r="T1505">
        <v>2</v>
      </c>
    </row>
    <row r="1506" spans="1:20" x14ac:dyDescent="0.2">
      <c r="A1506" s="1" t="s">
        <v>1557</v>
      </c>
      <c r="B1506" t="s">
        <v>25</v>
      </c>
      <c r="C1506" t="s">
        <v>21</v>
      </c>
      <c r="D1506" t="s">
        <v>22</v>
      </c>
      <c r="E1506" t="b">
        <v>1</v>
      </c>
      <c r="F1506">
        <v>5</v>
      </c>
      <c r="G1506">
        <v>0</v>
      </c>
      <c r="H1506">
        <v>10</v>
      </c>
      <c r="I1506">
        <v>1</v>
      </c>
      <c r="J1506">
        <v>1</v>
      </c>
      <c r="K1506" t="b">
        <v>0</v>
      </c>
      <c r="L1506" t="s">
        <v>51</v>
      </c>
      <c r="M1506" t="b">
        <v>1</v>
      </c>
      <c r="N1506">
        <v>6</v>
      </c>
      <c r="O1506">
        <v>17</v>
      </c>
      <c r="P1506">
        <v>0.20822779999999999</v>
      </c>
      <c r="Q1506">
        <v>0.90346420000000005</v>
      </c>
      <c r="R1506">
        <v>0.22563528999999999</v>
      </c>
      <c r="S1506">
        <v>0.89899510000000005</v>
      </c>
      <c r="T1506">
        <v>1</v>
      </c>
    </row>
    <row r="1507" spans="1:20" x14ac:dyDescent="0.2">
      <c r="A1507" t="s">
        <v>1558</v>
      </c>
      <c r="B1507" t="s">
        <v>25</v>
      </c>
      <c r="C1507" t="s">
        <v>21</v>
      </c>
      <c r="D1507" t="s">
        <v>21</v>
      </c>
      <c r="E1507" t="b">
        <v>1</v>
      </c>
      <c r="F1507">
        <v>5</v>
      </c>
      <c r="G1507">
        <v>0</v>
      </c>
      <c r="H1507">
        <v>10</v>
      </c>
      <c r="I1507">
        <v>1</v>
      </c>
      <c r="J1507">
        <v>1</v>
      </c>
      <c r="K1507" t="b">
        <v>0</v>
      </c>
      <c r="L1507" t="s">
        <v>51</v>
      </c>
      <c r="M1507" t="b">
        <v>1</v>
      </c>
      <c r="N1507">
        <v>6</v>
      </c>
      <c r="O1507">
        <v>17</v>
      </c>
      <c r="P1507">
        <v>0.27555143999999998</v>
      </c>
      <c r="Q1507">
        <v>0.88809749999999998</v>
      </c>
      <c r="R1507">
        <v>0.28507813999999998</v>
      </c>
      <c r="S1507">
        <v>0.88489366000000003</v>
      </c>
      <c r="T1507">
        <v>2</v>
      </c>
    </row>
    <row r="1508" spans="1:20" x14ac:dyDescent="0.2">
      <c r="A1508" t="s">
        <v>1559</v>
      </c>
      <c r="B1508" t="s">
        <v>25</v>
      </c>
      <c r="C1508" t="s">
        <v>21</v>
      </c>
      <c r="D1508" t="s">
        <v>22</v>
      </c>
      <c r="E1508" t="b">
        <v>1</v>
      </c>
      <c r="F1508">
        <v>5</v>
      </c>
      <c r="G1508">
        <v>0</v>
      </c>
      <c r="H1508">
        <v>10</v>
      </c>
      <c r="I1508">
        <v>1</v>
      </c>
      <c r="J1508">
        <v>1</v>
      </c>
      <c r="K1508" t="b">
        <v>0</v>
      </c>
      <c r="L1508" t="s">
        <v>51</v>
      </c>
      <c r="M1508" t="b">
        <v>1</v>
      </c>
      <c r="N1508">
        <v>6</v>
      </c>
      <c r="O1508">
        <v>18</v>
      </c>
      <c r="P1508">
        <v>0.2091421</v>
      </c>
      <c r="Q1508">
        <v>0.90271809999999997</v>
      </c>
      <c r="R1508">
        <v>0.21021690000000001</v>
      </c>
      <c r="S1508">
        <v>0.89763534</v>
      </c>
      <c r="T1508">
        <v>1</v>
      </c>
    </row>
    <row r="1509" spans="1:20" x14ac:dyDescent="0.2">
      <c r="A1509" t="s">
        <v>1560</v>
      </c>
      <c r="B1509" t="s">
        <v>25</v>
      </c>
      <c r="C1509" t="s">
        <v>21</v>
      </c>
      <c r="D1509" t="s">
        <v>21</v>
      </c>
      <c r="E1509" t="b">
        <v>1</v>
      </c>
      <c r="F1509">
        <v>5</v>
      </c>
      <c r="G1509">
        <v>0</v>
      </c>
      <c r="H1509">
        <v>10</v>
      </c>
      <c r="I1509">
        <v>1</v>
      </c>
      <c r="J1509">
        <v>1</v>
      </c>
      <c r="K1509" t="b">
        <v>0</v>
      </c>
      <c r="L1509" t="s">
        <v>51</v>
      </c>
      <c r="M1509" t="b">
        <v>1</v>
      </c>
      <c r="N1509">
        <v>6</v>
      </c>
      <c r="O1509">
        <v>18</v>
      </c>
      <c r="P1509">
        <v>0.27547154000000001</v>
      </c>
      <c r="Q1509">
        <v>0.88815929999999998</v>
      </c>
      <c r="R1509">
        <v>0.2858021</v>
      </c>
      <c r="S1509">
        <v>0.88422920000000005</v>
      </c>
      <c r="T1509">
        <v>2</v>
      </c>
    </row>
    <row r="1510" spans="1:20" x14ac:dyDescent="0.2">
      <c r="A1510" t="s">
        <v>1561</v>
      </c>
      <c r="B1510" t="s">
        <v>25</v>
      </c>
      <c r="C1510" t="s">
        <v>21</v>
      </c>
      <c r="D1510" t="s">
        <v>22</v>
      </c>
      <c r="E1510" t="b">
        <v>1</v>
      </c>
      <c r="F1510">
        <v>5</v>
      </c>
      <c r="G1510">
        <v>0</v>
      </c>
      <c r="H1510">
        <v>10</v>
      </c>
      <c r="I1510">
        <v>1</v>
      </c>
      <c r="J1510">
        <v>1</v>
      </c>
      <c r="K1510" t="b">
        <v>0</v>
      </c>
      <c r="L1510" t="s">
        <v>51</v>
      </c>
      <c r="M1510" t="b">
        <v>1</v>
      </c>
      <c r="N1510">
        <v>6</v>
      </c>
      <c r="O1510">
        <v>19</v>
      </c>
      <c r="P1510">
        <v>0.2086498</v>
      </c>
      <c r="Q1510">
        <v>0.90378433000000002</v>
      </c>
      <c r="R1510">
        <v>0.20977238000000001</v>
      </c>
      <c r="S1510">
        <v>0.90191809999999994</v>
      </c>
      <c r="T1510">
        <v>1</v>
      </c>
    </row>
    <row r="1511" spans="1:20" x14ac:dyDescent="0.2">
      <c r="A1511" t="s">
        <v>1562</v>
      </c>
      <c r="B1511" t="s">
        <v>25</v>
      </c>
      <c r="C1511" t="s">
        <v>21</v>
      </c>
      <c r="D1511" t="s">
        <v>21</v>
      </c>
      <c r="E1511" t="b">
        <v>1</v>
      </c>
      <c r="F1511">
        <v>5</v>
      </c>
      <c r="G1511">
        <v>0</v>
      </c>
      <c r="H1511">
        <v>10</v>
      </c>
      <c r="I1511">
        <v>1</v>
      </c>
      <c r="J1511">
        <v>1</v>
      </c>
      <c r="K1511" t="b">
        <v>0</v>
      </c>
      <c r="L1511" t="s">
        <v>51</v>
      </c>
      <c r="M1511" t="b">
        <v>1</v>
      </c>
      <c r="N1511">
        <v>6</v>
      </c>
      <c r="O1511">
        <v>19</v>
      </c>
      <c r="P1511">
        <v>0.27566760000000001</v>
      </c>
      <c r="Q1511">
        <v>0.88817469999999998</v>
      </c>
      <c r="R1511">
        <v>0.28508814999999998</v>
      </c>
      <c r="S1511">
        <v>0.88445070000000003</v>
      </c>
      <c r="T1511">
        <v>2</v>
      </c>
    </row>
    <row r="1512" spans="1:20" x14ac:dyDescent="0.2">
      <c r="A1512" s="1" t="s">
        <v>1563</v>
      </c>
      <c r="B1512" t="s">
        <v>25</v>
      </c>
      <c r="C1512" t="s">
        <v>21</v>
      </c>
      <c r="D1512" t="s">
        <v>22</v>
      </c>
      <c r="E1512" t="b">
        <v>1</v>
      </c>
      <c r="F1512">
        <v>5</v>
      </c>
      <c r="G1512">
        <v>0</v>
      </c>
      <c r="H1512">
        <v>10</v>
      </c>
      <c r="I1512">
        <v>1</v>
      </c>
      <c r="J1512">
        <v>1</v>
      </c>
      <c r="K1512" t="b">
        <v>0</v>
      </c>
      <c r="L1512" t="s">
        <v>51</v>
      </c>
      <c r="M1512" t="b">
        <v>1</v>
      </c>
      <c r="N1512">
        <v>6</v>
      </c>
      <c r="O1512">
        <v>20</v>
      </c>
      <c r="P1512">
        <v>0.20844099999999999</v>
      </c>
      <c r="Q1512">
        <v>0.90401434999999997</v>
      </c>
      <c r="R1512">
        <v>0.21097545000000001</v>
      </c>
      <c r="S1512">
        <v>0.90735460000000001</v>
      </c>
      <c r="T1512">
        <v>1</v>
      </c>
    </row>
    <row r="1513" spans="1:20" x14ac:dyDescent="0.2">
      <c r="A1513" t="s">
        <v>1564</v>
      </c>
      <c r="B1513" t="s">
        <v>25</v>
      </c>
      <c r="C1513" t="s">
        <v>21</v>
      </c>
      <c r="D1513" t="s">
        <v>21</v>
      </c>
      <c r="E1513" t="b">
        <v>1</v>
      </c>
      <c r="F1513">
        <v>5</v>
      </c>
      <c r="G1513">
        <v>0</v>
      </c>
      <c r="H1513">
        <v>10</v>
      </c>
      <c r="I1513">
        <v>1</v>
      </c>
      <c r="J1513">
        <v>1</v>
      </c>
      <c r="K1513" t="b">
        <v>0</v>
      </c>
      <c r="L1513" t="s">
        <v>51</v>
      </c>
      <c r="M1513" t="b">
        <v>1</v>
      </c>
      <c r="N1513">
        <v>6</v>
      </c>
      <c r="O1513">
        <v>20</v>
      </c>
      <c r="P1513">
        <v>0.27571598000000003</v>
      </c>
      <c r="Q1513">
        <v>0.88812840000000004</v>
      </c>
      <c r="R1513">
        <v>0.28488587999999998</v>
      </c>
      <c r="S1513">
        <v>0.88472753999999998</v>
      </c>
      <c r="T1513">
        <v>2</v>
      </c>
    </row>
    <row r="1514" spans="1:20" x14ac:dyDescent="0.2">
      <c r="A1514" t="s">
        <v>1565</v>
      </c>
      <c r="B1514" t="s">
        <v>25</v>
      </c>
      <c r="C1514" t="s">
        <v>21</v>
      </c>
      <c r="D1514" t="s">
        <v>21</v>
      </c>
      <c r="E1514" t="b">
        <v>1</v>
      </c>
      <c r="F1514">
        <v>5</v>
      </c>
      <c r="G1514">
        <v>0</v>
      </c>
      <c r="H1514">
        <v>10</v>
      </c>
      <c r="I1514">
        <v>1</v>
      </c>
      <c r="J1514">
        <v>1</v>
      </c>
      <c r="K1514" t="b">
        <v>0</v>
      </c>
      <c r="L1514" t="s">
        <v>51</v>
      </c>
      <c r="M1514" t="b">
        <v>1</v>
      </c>
      <c r="N1514">
        <v>7</v>
      </c>
      <c r="O1514">
        <v>0</v>
      </c>
      <c r="P1514">
        <v>0.44490054000000001</v>
      </c>
      <c r="Q1514">
        <v>0.88143510000000003</v>
      </c>
      <c r="R1514">
        <v>0.43183389999999999</v>
      </c>
      <c r="S1514">
        <v>0.88830155</v>
      </c>
      <c r="T1514">
        <v>1</v>
      </c>
    </row>
    <row r="1515" spans="1:20" x14ac:dyDescent="0.2">
      <c r="A1515" t="s">
        <v>1566</v>
      </c>
      <c r="B1515" t="s">
        <v>25</v>
      </c>
      <c r="C1515" t="s">
        <v>21</v>
      </c>
      <c r="D1515" t="s">
        <v>22</v>
      </c>
      <c r="E1515" t="b">
        <v>1</v>
      </c>
      <c r="F1515">
        <v>5</v>
      </c>
      <c r="G1515">
        <v>0</v>
      </c>
      <c r="H1515">
        <v>10</v>
      </c>
      <c r="I1515">
        <v>1</v>
      </c>
      <c r="J1515">
        <v>1</v>
      </c>
      <c r="K1515" t="b">
        <v>0</v>
      </c>
      <c r="L1515" t="s">
        <v>51</v>
      </c>
      <c r="M1515" t="b">
        <v>1</v>
      </c>
      <c r="N1515">
        <v>7</v>
      </c>
      <c r="O1515">
        <v>0</v>
      </c>
      <c r="P1515">
        <v>0.44164258000000001</v>
      </c>
      <c r="Q1515">
        <v>0.88300040000000002</v>
      </c>
      <c r="R1515">
        <v>0.44669335999999998</v>
      </c>
      <c r="S1515">
        <v>0.88108695000000004</v>
      </c>
      <c r="T1515">
        <v>2</v>
      </c>
    </row>
    <row r="1516" spans="1:20" x14ac:dyDescent="0.2">
      <c r="A1516" s="1" t="s">
        <v>1567</v>
      </c>
      <c r="B1516" t="s">
        <v>25</v>
      </c>
      <c r="C1516" t="s">
        <v>21</v>
      </c>
      <c r="D1516" t="s">
        <v>22</v>
      </c>
      <c r="E1516" t="b">
        <v>1</v>
      </c>
      <c r="F1516">
        <v>5</v>
      </c>
      <c r="G1516">
        <v>0</v>
      </c>
      <c r="H1516">
        <v>10</v>
      </c>
      <c r="I1516">
        <v>1</v>
      </c>
      <c r="J1516">
        <v>1</v>
      </c>
      <c r="K1516" t="b">
        <v>0</v>
      </c>
      <c r="L1516" t="s">
        <v>51</v>
      </c>
      <c r="M1516" t="b">
        <v>1</v>
      </c>
      <c r="N1516">
        <v>7</v>
      </c>
      <c r="O1516">
        <v>1</v>
      </c>
      <c r="P1516">
        <v>0.26555329999999999</v>
      </c>
      <c r="Q1516">
        <v>0.89412329999999995</v>
      </c>
      <c r="R1516">
        <v>0.25284352999999998</v>
      </c>
      <c r="S1516">
        <v>0.90155059999999998</v>
      </c>
      <c r="T1516">
        <v>1</v>
      </c>
    </row>
    <row r="1517" spans="1:20" x14ac:dyDescent="0.2">
      <c r="A1517" t="s">
        <v>1568</v>
      </c>
      <c r="B1517" t="s">
        <v>25</v>
      </c>
      <c r="C1517" t="s">
        <v>21</v>
      </c>
      <c r="D1517" t="s">
        <v>21</v>
      </c>
      <c r="E1517" t="b">
        <v>1</v>
      </c>
      <c r="F1517">
        <v>5</v>
      </c>
      <c r="G1517">
        <v>0</v>
      </c>
      <c r="H1517">
        <v>10</v>
      </c>
      <c r="I1517">
        <v>1</v>
      </c>
      <c r="J1517">
        <v>1</v>
      </c>
      <c r="K1517" t="b">
        <v>0</v>
      </c>
      <c r="L1517" t="s">
        <v>51</v>
      </c>
      <c r="M1517" t="b">
        <v>1</v>
      </c>
      <c r="N1517">
        <v>7</v>
      </c>
      <c r="O1517">
        <v>1</v>
      </c>
      <c r="P1517">
        <v>0.28827740000000002</v>
      </c>
      <c r="Q1517">
        <v>0.89044920000000005</v>
      </c>
      <c r="R1517">
        <v>0.28852191999999999</v>
      </c>
      <c r="S1517">
        <v>0.89166520000000005</v>
      </c>
      <c r="T1517">
        <v>2</v>
      </c>
    </row>
    <row r="1518" spans="1:20" x14ac:dyDescent="0.2">
      <c r="A1518" t="s">
        <v>1569</v>
      </c>
      <c r="B1518" t="s">
        <v>25</v>
      </c>
      <c r="C1518" t="s">
        <v>21</v>
      </c>
      <c r="D1518" t="s">
        <v>22</v>
      </c>
      <c r="E1518" t="b">
        <v>1</v>
      </c>
      <c r="F1518">
        <v>5</v>
      </c>
      <c r="G1518">
        <v>0</v>
      </c>
      <c r="H1518">
        <v>10</v>
      </c>
      <c r="I1518">
        <v>1</v>
      </c>
      <c r="J1518">
        <v>1</v>
      </c>
      <c r="K1518" t="b">
        <v>0</v>
      </c>
      <c r="L1518" t="s">
        <v>51</v>
      </c>
      <c r="M1518" t="b">
        <v>1</v>
      </c>
      <c r="N1518">
        <v>7</v>
      </c>
      <c r="O1518">
        <v>2</v>
      </c>
      <c r="P1518">
        <v>0.22735004</v>
      </c>
      <c r="Q1518">
        <v>0.90085289999999996</v>
      </c>
      <c r="R1518">
        <v>0.23019366999999999</v>
      </c>
      <c r="S1518">
        <v>0.89351433999999996</v>
      </c>
      <c r="T1518">
        <v>1</v>
      </c>
    </row>
    <row r="1519" spans="1:20" x14ac:dyDescent="0.2">
      <c r="A1519" t="s">
        <v>1570</v>
      </c>
      <c r="B1519" t="s">
        <v>25</v>
      </c>
      <c r="C1519" t="s">
        <v>21</v>
      </c>
      <c r="D1519" t="s">
        <v>21</v>
      </c>
      <c r="E1519" t="b">
        <v>1</v>
      </c>
      <c r="F1519">
        <v>5</v>
      </c>
      <c r="G1519">
        <v>0</v>
      </c>
      <c r="H1519">
        <v>10</v>
      </c>
      <c r="I1519">
        <v>1</v>
      </c>
      <c r="J1519">
        <v>1</v>
      </c>
      <c r="K1519" t="b">
        <v>0</v>
      </c>
      <c r="L1519" t="s">
        <v>51</v>
      </c>
      <c r="M1519" t="b">
        <v>1</v>
      </c>
      <c r="N1519">
        <v>7</v>
      </c>
      <c r="O1519">
        <v>2</v>
      </c>
      <c r="P1519">
        <v>0.27827582000000001</v>
      </c>
      <c r="Q1519">
        <v>0.89314174999999996</v>
      </c>
      <c r="R1519">
        <v>0.28823664999999998</v>
      </c>
      <c r="S1519">
        <v>0.89172065</v>
      </c>
      <c r="T1519">
        <v>2</v>
      </c>
    </row>
    <row r="1520" spans="1:20" x14ac:dyDescent="0.2">
      <c r="A1520" t="s">
        <v>1571</v>
      </c>
      <c r="B1520" t="s">
        <v>25</v>
      </c>
      <c r="C1520" t="s">
        <v>21</v>
      </c>
      <c r="D1520" t="s">
        <v>21</v>
      </c>
      <c r="E1520" t="b">
        <v>1</v>
      </c>
      <c r="F1520">
        <v>5</v>
      </c>
      <c r="G1520">
        <v>0</v>
      </c>
      <c r="H1520">
        <v>10</v>
      </c>
      <c r="I1520">
        <v>1</v>
      </c>
      <c r="J1520">
        <v>1</v>
      </c>
      <c r="K1520" t="b">
        <v>0</v>
      </c>
      <c r="L1520" t="s">
        <v>51</v>
      </c>
      <c r="M1520" t="b">
        <v>1</v>
      </c>
      <c r="N1520">
        <v>7</v>
      </c>
      <c r="O1520">
        <v>3</v>
      </c>
      <c r="P1520">
        <v>0.27827420000000003</v>
      </c>
      <c r="Q1520">
        <v>0.89314174999999996</v>
      </c>
      <c r="R1520">
        <v>0.28854784</v>
      </c>
      <c r="S1520">
        <v>0.89160989999999996</v>
      </c>
      <c r="T1520">
        <v>1</v>
      </c>
    </row>
    <row r="1521" spans="1:20" x14ac:dyDescent="0.2">
      <c r="A1521" t="s">
        <v>1572</v>
      </c>
      <c r="B1521" t="s">
        <v>25</v>
      </c>
      <c r="C1521" t="s">
        <v>21</v>
      </c>
      <c r="D1521" t="s">
        <v>22</v>
      </c>
      <c r="E1521" t="b">
        <v>1</v>
      </c>
      <c r="F1521">
        <v>5</v>
      </c>
      <c r="G1521">
        <v>0</v>
      </c>
      <c r="H1521">
        <v>10</v>
      </c>
      <c r="I1521">
        <v>1</v>
      </c>
      <c r="J1521">
        <v>1</v>
      </c>
      <c r="K1521" t="b">
        <v>0</v>
      </c>
      <c r="L1521" t="s">
        <v>51</v>
      </c>
      <c r="M1521" t="b">
        <v>1</v>
      </c>
      <c r="N1521">
        <v>7</v>
      </c>
      <c r="O1521">
        <v>3</v>
      </c>
      <c r="P1521">
        <v>0.22250523999999999</v>
      </c>
      <c r="Q1521">
        <v>0.90052949999999998</v>
      </c>
      <c r="R1521">
        <v>0.31091996999999999</v>
      </c>
      <c r="S1521">
        <v>0.89058919999999997</v>
      </c>
      <c r="T1521">
        <v>2</v>
      </c>
    </row>
    <row r="1522" spans="1:20" x14ac:dyDescent="0.2">
      <c r="A1522" s="1" t="s">
        <v>1573</v>
      </c>
      <c r="B1522" t="s">
        <v>25</v>
      </c>
      <c r="C1522" t="s">
        <v>21</v>
      </c>
      <c r="D1522" t="s">
        <v>22</v>
      </c>
      <c r="E1522" t="b">
        <v>1</v>
      </c>
      <c r="F1522">
        <v>5</v>
      </c>
      <c r="G1522">
        <v>0</v>
      </c>
      <c r="H1522">
        <v>10</v>
      </c>
      <c r="I1522">
        <v>1</v>
      </c>
      <c r="J1522">
        <v>1</v>
      </c>
      <c r="K1522" t="b">
        <v>0</v>
      </c>
      <c r="L1522" t="s">
        <v>51</v>
      </c>
      <c r="M1522" t="b">
        <v>1</v>
      </c>
      <c r="N1522">
        <v>7</v>
      </c>
      <c r="O1522">
        <v>4</v>
      </c>
      <c r="P1522">
        <v>0.21699080000000001</v>
      </c>
      <c r="Q1522">
        <v>0.90133399999999997</v>
      </c>
      <c r="R1522">
        <v>0.22907417999999999</v>
      </c>
      <c r="S1522">
        <v>0.89796542999999995</v>
      </c>
      <c r="T1522">
        <v>1</v>
      </c>
    </row>
    <row r="1523" spans="1:20" x14ac:dyDescent="0.2">
      <c r="A1523" t="s">
        <v>1574</v>
      </c>
      <c r="B1523" t="s">
        <v>25</v>
      </c>
      <c r="C1523" t="s">
        <v>21</v>
      </c>
      <c r="D1523" t="s">
        <v>21</v>
      </c>
      <c r="E1523" t="b">
        <v>1</v>
      </c>
      <c r="F1523">
        <v>5</v>
      </c>
      <c r="G1523">
        <v>0</v>
      </c>
      <c r="H1523">
        <v>10</v>
      </c>
      <c r="I1523">
        <v>1</v>
      </c>
      <c r="J1523">
        <v>1</v>
      </c>
      <c r="K1523" t="b">
        <v>0</v>
      </c>
      <c r="L1523" t="s">
        <v>51</v>
      </c>
      <c r="M1523" t="b">
        <v>1</v>
      </c>
      <c r="N1523">
        <v>7</v>
      </c>
      <c r="O1523">
        <v>4</v>
      </c>
      <c r="P1523">
        <v>0.2787791</v>
      </c>
      <c r="Q1523">
        <v>0.89298743000000003</v>
      </c>
      <c r="R1523">
        <v>0.28871574999999999</v>
      </c>
      <c r="S1523">
        <v>0.89144380000000001</v>
      </c>
      <c r="T1523">
        <v>2</v>
      </c>
    </row>
    <row r="1524" spans="1:20" x14ac:dyDescent="0.2">
      <c r="A1524" t="s">
        <v>1575</v>
      </c>
      <c r="B1524" t="s">
        <v>25</v>
      </c>
      <c r="C1524" t="s">
        <v>21</v>
      </c>
      <c r="D1524" t="s">
        <v>22</v>
      </c>
      <c r="E1524" t="b">
        <v>1</v>
      </c>
      <c r="F1524">
        <v>5</v>
      </c>
      <c r="G1524">
        <v>0</v>
      </c>
      <c r="H1524">
        <v>10</v>
      </c>
      <c r="I1524">
        <v>1</v>
      </c>
      <c r="J1524">
        <v>1</v>
      </c>
      <c r="K1524" t="b">
        <v>0</v>
      </c>
      <c r="L1524" t="s">
        <v>51</v>
      </c>
      <c r="M1524" t="b">
        <v>1</v>
      </c>
      <c r="N1524">
        <v>7</v>
      </c>
      <c r="O1524">
        <v>5</v>
      </c>
      <c r="P1524">
        <v>0.21673400000000001</v>
      </c>
      <c r="Q1524">
        <v>0.90218675000000004</v>
      </c>
      <c r="R1524">
        <v>0.26689222000000001</v>
      </c>
      <c r="S1524">
        <v>0.89340140000000001</v>
      </c>
      <c r="T1524">
        <v>1</v>
      </c>
    </row>
    <row r="1525" spans="1:20" x14ac:dyDescent="0.2">
      <c r="A1525" t="s">
        <v>1576</v>
      </c>
      <c r="B1525" t="s">
        <v>25</v>
      </c>
      <c r="C1525" t="s">
        <v>21</v>
      </c>
      <c r="D1525" t="s">
        <v>21</v>
      </c>
      <c r="E1525" t="b">
        <v>1</v>
      </c>
      <c r="F1525">
        <v>5</v>
      </c>
      <c r="G1525">
        <v>0</v>
      </c>
      <c r="H1525">
        <v>10</v>
      </c>
      <c r="I1525">
        <v>1</v>
      </c>
      <c r="J1525">
        <v>1</v>
      </c>
      <c r="K1525" t="b">
        <v>0</v>
      </c>
      <c r="L1525" t="s">
        <v>51</v>
      </c>
      <c r="M1525" t="b">
        <v>1</v>
      </c>
      <c r="N1525">
        <v>7</v>
      </c>
      <c r="O1525">
        <v>5</v>
      </c>
      <c r="P1525">
        <v>0.2782095</v>
      </c>
      <c r="Q1525">
        <v>0.89321890000000004</v>
      </c>
      <c r="R1525">
        <v>0.28730317999999999</v>
      </c>
      <c r="S1525">
        <v>0.89221899999999998</v>
      </c>
      <c r="T1525">
        <v>2</v>
      </c>
    </row>
    <row r="1526" spans="1:20" x14ac:dyDescent="0.2">
      <c r="A1526" s="1" t="s">
        <v>1577</v>
      </c>
      <c r="B1526" t="s">
        <v>25</v>
      </c>
      <c r="C1526" t="s">
        <v>21</v>
      </c>
      <c r="D1526" t="s">
        <v>22</v>
      </c>
      <c r="E1526" t="b">
        <v>1</v>
      </c>
      <c r="F1526">
        <v>5</v>
      </c>
      <c r="G1526">
        <v>0</v>
      </c>
      <c r="H1526">
        <v>10</v>
      </c>
      <c r="I1526">
        <v>1</v>
      </c>
      <c r="J1526">
        <v>1</v>
      </c>
      <c r="K1526" t="b">
        <v>0</v>
      </c>
      <c r="L1526" t="s">
        <v>51</v>
      </c>
      <c r="M1526" t="b">
        <v>1</v>
      </c>
      <c r="N1526">
        <v>7</v>
      </c>
      <c r="O1526">
        <v>6</v>
      </c>
      <c r="P1526">
        <v>0.21385968999999999</v>
      </c>
      <c r="Q1526">
        <v>0.90219749999999999</v>
      </c>
      <c r="R1526">
        <v>0.22431058000000001</v>
      </c>
      <c r="S1526">
        <v>0.89866513000000003</v>
      </c>
      <c r="T1526">
        <v>1</v>
      </c>
    </row>
    <row r="1527" spans="1:20" x14ac:dyDescent="0.2">
      <c r="A1527" t="s">
        <v>1578</v>
      </c>
      <c r="B1527" t="s">
        <v>25</v>
      </c>
      <c r="C1527" t="s">
        <v>21</v>
      </c>
      <c r="D1527" t="s">
        <v>21</v>
      </c>
      <c r="E1527" t="b">
        <v>1</v>
      </c>
      <c r="F1527">
        <v>5</v>
      </c>
      <c r="G1527">
        <v>0</v>
      </c>
      <c r="H1527">
        <v>10</v>
      </c>
      <c r="I1527">
        <v>1</v>
      </c>
      <c r="J1527">
        <v>1</v>
      </c>
      <c r="K1527" t="b">
        <v>0</v>
      </c>
      <c r="L1527" t="s">
        <v>51</v>
      </c>
      <c r="M1527" t="b">
        <v>1</v>
      </c>
      <c r="N1527">
        <v>7</v>
      </c>
      <c r="O1527">
        <v>6</v>
      </c>
      <c r="P1527">
        <v>0.27836016000000002</v>
      </c>
      <c r="Q1527">
        <v>0.89307999999999998</v>
      </c>
      <c r="R1527">
        <v>0.28824087999999998</v>
      </c>
      <c r="S1527">
        <v>0.89188670000000003</v>
      </c>
      <c r="T1527">
        <v>2</v>
      </c>
    </row>
    <row r="1528" spans="1:20" x14ac:dyDescent="0.2">
      <c r="A1528" t="s">
        <v>1579</v>
      </c>
      <c r="B1528" t="s">
        <v>25</v>
      </c>
      <c r="C1528" t="s">
        <v>21</v>
      </c>
      <c r="D1528" t="s">
        <v>22</v>
      </c>
      <c r="E1528" t="b">
        <v>1</v>
      </c>
      <c r="F1528">
        <v>5</v>
      </c>
      <c r="G1528">
        <v>0</v>
      </c>
      <c r="H1528">
        <v>10</v>
      </c>
      <c r="I1528">
        <v>1</v>
      </c>
      <c r="J1528">
        <v>1</v>
      </c>
      <c r="K1528" t="b">
        <v>0</v>
      </c>
      <c r="L1528" t="s">
        <v>51</v>
      </c>
      <c r="M1528" t="b">
        <v>1</v>
      </c>
      <c r="N1528">
        <v>7</v>
      </c>
      <c r="O1528">
        <v>7</v>
      </c>
      <c r="P1528">
        <v>0.21473229999999999</v>
      </c>
      <c r="Q1528">
        <v>0.90288650000000004</v>
      </c>
      <c r="R1528">
        <v>0.22073391000000001</v>
      </c>
      <c r="S1528">
        <v>0.89459719999999998</v>
      </c>
      <c r="T1528">
        <v>1</v>
      </c>
    </row>
    <row r="1529" spans="1:20" x14ac:dyDescent="0.2">
      <c r="A1529" t="s">
        <v>1580</v>
      </c>
      <c r="B1529" t="s">
        <v>25</v>
      </c>
      <c r="C1529" t="s">
        <v>21</v>
      </c>
      <c r="D1529" t="s">
        <v>21</v>
      </c>
      <c r="E1529" t="b">
        <v>1</v>
      </c>
      <c r="F1529">
        <v>5</v>
      </c>
      <c r="G1529">
        <v>0</v>
      </c>
      <c r="H1529">
        <v>10</v>
      </c>
      <c r="I1529">
        <v>1</v>
      </c>
      <c r="J1529">
        <v>1</v>
      </c>
      <c r="K1529" t="b">
        <v>0</v>
      </c>
      <c r="L1529" t="s">
        <v>51</v>
      </c>
      <c r="M1529" t="b">
        <v>1</v>
      </c>
      <c r="N1529">
        <v>7</v>
      </c>
      <c r="O1529">
        <v>7</v>
      </c>
      <c r="P1529">
        <v>0.27811777999999998</v>
      </c>
      <c r="Q1529">
        <v>0.89309543000000002</v>
      </c>
      <c r="R1529">
        <v>0.28847137</v>
      </c>
      <c r="S1529">
        <v>0.89133304000000002</v>
      </c>
      <c r="T1529">
        <v>2</v>
      </c>
    </row>
    <row r="1530" spans="1:20" x14ac:dyDescent="0.2">
      <c r="A1530" t="s">
        <v>1581</v>
      </c>
      <c r="B1530" t="s">
        <v>25</v>
      </c>
      <c r="C1530" t="s">
        <v>21</v>
      </c>
      <c r="D1530" t="s">
        <v>22</v>
      </c>
      <c r="E1530" t="b">
        <v>1</v>
      </c>
      <c r="F1530">
        <v>5</v>
      </c>
      <c r="G1530">
        <v>0</v>
      </c>
      <c r="H1530">
        <v>10</v>
      </c>
      <c r="I1530">
        <v>1</v>
      </c>
      <c r="J1530">
        <v>1</v>
      </c>
      <c r="K1530" t="b">
        <v>0</v>
      </c>
      <c r="L1530" t="s">
        <v>51</v>
      </c>
      <c r="M1530" t="b">
        <v>1</v>
      </c>
      <c r="N1530">
        <v>7</v>
      </c>
      <c r="O1530">
        <v>8</v>
      </c>
      <c r="P1530">
        <v>0.21236013000000001</v>
      </c>
      <c r="Q1530">
        <v>0.90095760000000003</v>
      </c>
      <c r="R1530">
        <v>0.22263326</v>
      </c>
      <c r="S1530">
        <v>0.89459270000000002</v>
      </c>
      <c r="T1530">
        <v>1</v>
      </c>
    </row>
    <row r="1531" spans="1:20" x14ac:dyDescent="0.2">
      <c r="A1531" t="s">
        <v>1582</v>
      </c>
      <c r="B1531" t="s">
        <v>25</v>
      </c>
      <c r="C1531" t="s">
        <v>21</v>
      </c>
      <c r="D1531" t="s">
        <v>21</v>
      </c>
      <c r="E1531" t="b">
        <v>1</v>
      </c>
      <c r="F1531">
        <v>5</v>
      </c>
      <c r="G1531">
        <v>0</v>
      </c>
      <c r="H1531">
        <v>10</v>
      </c>
      <c r="I1531">
        <v>1</v>
      </c>
      <c r="J1531">
        <v>1</v>
      </c>
      <c r="K1531" t="b">
        <v>0</v>
      </c>
      <c r="L1531" t="s">
        <v>51</v>
      </c>
      <c r="M1531" t="b">
        <v>1</v>
      </c>
      <c r="N1531">
        <v>7</v>
      </c>
      <c r="O1531">
        <v>8</v>
      </c>
      <c r="P1531">
        <v>0.27832296000000001</v>
      </c>
      <c r="Q1531">
        <v>0.89314174999999996</v>
      </c>
      <c r="R1531">
        <v>0.28821933</v>
      </c>
      <c r="S1531">
        <v>0.89149909999999999</v>
      </c>
      <c r="T1531">
        <v>2</v>
      </c>
    </row>
    <row r="1532" spans="1:20" x14ac:dyDescent="0.2">
      <c r="A1532" t="s">
        <v>1583</v>
      </c>
      <c r="B1532" t="s">
        <v>25</v>
      </c>
      <c r="C1532" t="s">
        <v>21</v>
      </c>
      <c r="D1532" t="s">
        <v>22</v>
      </c>
      <c r="E1532" t="b">
        <v>1</v>
      </c>
      <c r="F1532">
        <v>5</v>
      </c>
      <c r="G1532">
        <v>0</v>
      </c>
      <c r="H1532">
        <v>10</v>
      </c>
      <c r="I1532">
        <v>1</v>
      </c>
      <c r="J1532">
        <v>1</v>
      </c>
      <c r="K1532" t="b">
        <v>0</v>
      </c>
      <c r="L1532" t="s">
        <v>51</v>
      </c>
      <c r="M1532" t="b">
        <v>1</v>
      </c>
      <c r="N1532">
        <v>7</v>
      </c>
      <c r="O1532">
        <v>9</v>
      </c>
      <c r="P1532">
        <v>0.20957306000000001</v>
      </c>
      <c r="Q1532">
        <v>0.90297775999999996</v>
      </c>
      <c r="R1532">
        <v>0.22718179999999999</v>
      </c>
      <c r="S1532">
        <v>0.89280349999999997</v>
      </c>
      <c r="T1532">
        <v>1</v>
      </c>
    </row>
    <row r="1533" spans="1:20" x14ac:dyDescent="0.2">
      <c r="A1533" s="1" t="s">
        <v>1584</v>
      </c>
      <c r="B1533" t="s">
        <v>25</v>
      </c>
      <c r="C1533" t="s">
        <v>21</v>
      </c>
      <c r="D1533" t="s">
        <v>21</v>
      </c>
      <c r="E1533" t="b">
        <v>1</v>
      </c>
      <c r="F1533">
        <v>5</v>
      </c>
      <c r="G1533">
        <v>0</v>
      </c>
      <c r="H1533">
        <v>10</v>
      </c>
      <c r="I1533">
        <v>1</v>
      </c>
      <c r="J1533">
        <v>1</v>
      </c>
      <c r="K1533" t="b">
        <v>0</v>
      </c>
      <c r="L1533" t="s">
        <v>51</v>
      </c>
      <c r="M1533" t="b">
        <v>1</v>
      </c>
      <c r="N1533">
        <v>7</v>
      </c>
      <c r="O1533">
        <v>9</v>
      </c>
      <c r="P1533">
        <v>0.27806281999999999</v>
      </c>
      <c r="Q1533">
        <v>0.89318799999999998</v>
      </c>
      <c r="R1533">
        <v>0.287468</v>
      </c>
      <c r="S1533">
        <v>0.89244049999999997</v>
      </c>
      <c r="T1533">
        <v>2</v>
      </c>
    </row>
    <row r="1534" spans="1:20" x14ac:dyDescent="0.2">
      <c r="A1534" t="s">
        <v>1585</v>
      </c>
      <c r="B1534" t="s">
        <v>25</v>
      </c>
      <c r="C1534" t="s">
        <v>21</v>
      </c>
      <c r="D1534" t="s">
        <v>22</v>
      </c>
      <c r="E1534" t="b">
        <v>1</v>
      </c>
      <c r="F1534">
        <v>5</v>
      </c>
      <c r="G1534">
        <v>0</v>
      </c>
      <c r="H1534">
        <v>10</v>
      </c>
      <c r="I1534">
        <v>1</v>
      </c>
      <c r="J1534">
        <v>1</v>
      </c>
      <c r="K1534" t="b">
        <v>0</v>
      </c>
      <c r="L1534" t="s">
        <v>51</v>
      </c>
      <c r="M1534" t="b">
        <v>1</v>
      </c>
      <c r="N1534">
        <v>7</v>
      </c>
      <c r="O1534">
        <v>10</v>
      </c>
      <c r="P1534">
        <v>0.20848364</v>
      </c>
      <c r="Q1534">
        <v>0.90272145999999998</v>
      </c>
      <c r="R1534">
        <v>0.21613064000000001</v>
      </c>
      <c r="S1534">
        <v>0.89780590000000005</v>
      </c>
      <c r="T1534">
        <v>1</v>
      </c>
    </row>
    <row r="1535" spans="1:20" x14ac:dyDescent="0.2">
      <c r="A1535" t="s">
        <v>1586</v>
      </c>
      <c r="B1535" t="s">
        <v>25</v>
      </c>
      <c r="C1535" t="s">
        <v>21</v>
      </c>
      <c r="D1535" t="s">
        <v>21</v>
      </c>
      <c r="E1535" t="b">
        <v>1</v>
      </c>
      <c r="F1535">
        <v>5</v>
      </c>
      <c r="G1535">
        <v>0</v>
      </c>
      <c r="H1535">
        <v>10</v>
      </c>
      <c r="I1535">
        <v>1</v>
      </c>
      <c r="J1535">
        <v>1</v>
      </c>
      <c r="K1535" t="b">
        <v>0</v>
      </c>
      <c r="L1535" t="s">
        <v>51</v>
      </c>
      <c r="M1535" t="b">
        <v>1</v>
      </c>
      <c r="N1535">
        <v>7</v>
      </c>
      <c r="O1535">
        <v>10</v>
      </c>
      <c r="P1535">
        <v>0.27839583000000001</v>
      </c>
      <c r="Q1535">
        <v>0.89312630000000004</v>
      </c>
      <c r="R1535">
        <v>0.28875383999999998</v>
      </c>
      <c r="S1535">
        <v>0.89177596999999997</v>
      </c>
      <c r="T1535">
        <v>2</v>
      </c>
    </row>
    <row r="1536" spans="1:20" x14ac:dyDescent="0.2">
      <c r="A1536" t="s">
        <v>1587</v>
      </c>
      <c r="B1536" t="s">
        <v>25</v>
      </c>
      <c r="C1536" t="s">
        <v>21</v>
      </c>
      <c r="D1536" t="s">
        <v>22</v>
      </c>
      <c r="E1536" t="b">
        <v>1</v>
      </c>
      <c r="F1536">
        <v>5</v>
      </c>
      <c r="G1536">
        <v>0</v>
      </c>
      <c r="H1536">
        <v>10</v>
      </c>
      <c r="I1536">
        <v>1</v>
      </c>
      <c r="J1536">
        <v>1</v>
      </c>
      <c r="K1536" t="b">
        <v>0</v>
      </c>
      <c r="L1536" t="s">
        <v>51</v>
      </c>
      <c r="M1536" t="b">
        <v>1</v>
      </c>
      <c r="N1536">
        <v>7</v>
      </c>
      <c r="O1536">
        <v>11</v>
      </c>
      <c r="P1536">
        <v>0.20978037999999999</v>
      </c>
      <c r="Q1536">
        <v>0.90144199999999997</v>
      </c>
      <c r="R1536">
        <v>0.21977553999999999</v>
      </c>
      <c r="S1536">
        <v>0.89666104000000002</v>
      </c>
      <c r="T1536">
        <v>1</v>
      </c>
    </row>
    <row r="1537" spans="1:20" x14ac:dyDescent="0.2">
      <c r="A1537" t="s">
        <v>1588</v>
      </c>
      <c r="B1537" t="s">
        <v>25</v>
      </c>
      <c r="C1537" t="s">
        <v>21</v>
      </c>
      <c r="D1537" t="s">
        <v>21</v>
      </c>
      <c r="E1537" t="b">
        <v>1</v>
      </c>
      <c r="F1537">
        <v>5</v>
      </c>
      <c r="G1537">
        <v>0</v>
      </c>
      <c r="H1537">
        <v>10</v>
      </c>
      <c r="I1537">
        <v>1</v>
      </c>
      <c r="J1537">
        <v>1</v>
      </c>
      <c r="K1537" t="b">
        <v>0</v>
      </c>
      <c r="L1537" t="s">
        <v>51</v>
      </c>
      <c r="M1537" t="b">
        <v>1</v>
      </c>
      <c r="N1537">
        <v>7</v>
      </c>
      <c r="O1537">
        <v>11</v>
      </c>
      <c r="P1537">
        <v>0.27857264999999998</v>
      </c>
      <c r="Q1537">
        <v>0.89309543000000002</v>
      </c>
      <c r="R1537">
        <v>0.28802082000000001</v>
      </c>
      <c r="S1537">
        <v>0.89188670000000003</v>
      </c>
      <c r="T1537">
        <v>2</v>
      </c>
    </row>
    <row r="1538" spans="1:20" x14ac:dyDescent="0.2">
      <c r="A1538" t="s">
        <v>1589</v>
      </c>
      <c r="B1538" t="s">
        <v>25</v>
      </c>
      <c r="C1538" t="s">
        <v>21</v>
      </c>
      <c r="D1538" t="s">
        <v>22</v>
      </c>
      <c r="E1538" t="b">
        <v>1</v>
      </c>
      <c r="F1538">
        <v>5</v>
      </c>
      <c r="G1538">
        <v>0</v>
      </c>
      <c r="H1538">
        <v>10</v>
      </c>
      <c r="I1538">
        <v>1</v>
      </c>
      <c r="J1538">
        <v>1</v>
      </c>
      <c r="K1538" t="b">
        <v>0</v>
      </c>
      <c r="L1538" t="s">
        <v>51</v>
      </c>
      <c r="M1538" t="b">
        <v>1</v>
      </c>
      <c r="N1538">
        <v>7</v>
      </c>
      <c r="O1538">
        <v>12</v>
      </c>
      <c r="P1538">
        <v>0.20858035999999999</v>
      </c>
      <c r="Q1538">
        <v>0.90254440000000002</v>
      </c>
      <c r="R1538">
        <v>0.21847595</v>
      </c>
      <c r="S1538">
        <v>0.89551616000000001</v>
      </c>
      <c r="T1538">
        <v>1</v>
      </c>
    </row>
    <row r="1539" spans="1:20" x14ac:dyDescent="0.2">
      <c r="A1539" t="s">
        <v>1590</v>
      </c>
      <c r="B1539" t="s">
        <v>25</v>
      </c>
      <c r="C1539" t="s">
        <v>21</v>
      </c>
      <c r="D1539" t="s">
        <v>21</v>
      </c>
      <c r="E1539" t="b">
        <v>1</v>
      </c>
      <c r="F1539">
        <v>5</v>
      </c>
      <c r="G1539">
        <v>0</v>
      </c>
      <c r="H1539">
        <v>10</v>
      </c>
      <c r="I1539">
        <v>1</v>
      </c>
      <c r="J1539">
        <v>1</v>
      </c>
      <c r="K1539" t="b">
        <v>0</v>
      </c>
      <c r="L1539" t="s">
        <v>51</v>
      </c>
      <c r="M1539" t="b">
        <v>1</v>
      </c>
      <c r="N1539">
        <v>7</v>
      </c>
      <c r="O1539">
        <v>12</v>
      </c>
      <c r="P1539">
        <v>0.27812782000000003</v>
      </c>
      <c r="Q1539">
        <v>0.89317256</v>
      </c>
      <c r="R1539">
        <v>0.28758899999999998</v>
      </c>
      <c r="S1539">
        <v>0.89199759999999995</v>
      </c>
      <c r="T1539">
        <v>2</v>
      </c>
    </row>
    <row r="1540" spans="1:20" x14ac:dyDescent="0.2">
      <c r="A1540" t="s">
        <v>1591</v>
      </c>
      <c r="B1540" t="s">
        <v>25</v>
      </c>
      <c r="C1540" t="s">
        <v>21</v>
      </c>
      <c r="D1540" t="s">
        <v>22</v>
      </c>
      <c r="E1540" t="b">
        <v>1</v>
      </c>
      <c r="F1540">
        <v>5</v>
      </c>
      <c r="G1540">
        <v>0</v>
      </c>
      <c r="H1540">
        <v>10</v>
      </c>
      <c r="I1540">
        <v>1</v>
      </c>
      <c r="J1540">
        <v>1</v>
      </c>
      <c r="K1540" t="b">
        <v>0</v>
      </c>
      <c r="L1540" t="s">
        <v>51</v>
      </c>
      <c r="M1540" t="b">
        <v>1</v>
      </c>
      <c r="N1540">
        <v>7</v>
      </c>
      <c r="O1540">
        <v>13</v>
      </c>
      <c r="P1540">
        <v>0.20975173999999999</v>
      </c>
      <c r="Q1540">
        <v>0.90245310000000001</v>
      </c>
      <c r="R1540">
        <v>0.21946482</v>
      </c>
      <c r="S1540">
        <v>0.89997386999999995</v>
      </c>
      <c r="T1540">
        <v>1</v>
      </c>
    </row>
    <row r="1541" spans="1:20" x14ac:dyDescent="0.2">
      <c r="A1541" t="s">
        <v>1592</v>
      </c>
      <c r="B1541" t="s">
        <v>25</v>
      </c>
      <c r="C1541" t="s">
        <v>21</v>
      </c>
      <c r="D1541" t="s">
        <v>21</v>
      </c>
      <c r="E1541" t="b">
        <v>1</v>
      </c>
      <c r="F1541">
        <v>5</v>
      </c>
      <c r="G1541">
        <v>0</v>
      </c>
      <c r="H1541">
        <v>10</v>
      </c>
      <c r="I1541">
        <v>1</v>
      </c>
      <c r="J1541">
        <v>1</v>
      </c>
      <c r="K1541" t="b">
        <v>0</v>
      </c>
      <c r="L1541" t="s">
        <v>51</v>
      </c>
      <c r="M1541" t="b">
        <v>1</v>
      </c>
      <c r="N1541">
        <v>7</v>
      </c>
      <c r="O1541">
        <v>13</v>
      </c>
      <c r="P1541">
        <v>0.27818290000000001</v>
      </c>
      <c r="Q1541">
        <v>0.89314174999999996</v>
      </c>
      <c r="R1541">
        <v>0.28809016999999998</v>
      </c>
      <c r="S1541">
        <v>0.89183140000000005</v>
      </c>
      <c r="T1541">
        <v>2</v>
      </c>
    </row>
    <row r="1542" spans="1:20" x14ac:dyDescent="0.2">
      <c r="A1542" t="s">
        <v>1593</v>
      </c>
      <c r="B1542" t="s">
        <v>25</v>
      </c>
      <c r="C1542" t="s">
        <v>21</v>
      </c>
      <c r="D1542" t="s">
        <v>22</v>
      </c>
      <c r="E1542" t="b">
        <v>1</v>
      </c>
      <c r="F1542">
        <v>5</v>
      </c>
      <c r="G1542">
        <v>0</v>
      </c>
      <c r="H1542">
        <v>10</v>
      </c>
      <c r="I1542">
        <v>1</v>
      </c>
      <c r="J1542">
        <v>1</v>
      </c>
      <c r="K1542" t="b">
        <v>0</v>
      </c>
      <c r="L1542" t="s">
        <v>51</v>
      </c>
      <c r="M1542" t="b">
        <v>1</v>
      </c>
      <c r="N1542">
        <v>7</v>
      </c>
      <c r="O1542">
        <v>14</v>
      </c>
      <c r="P1542">
        <v>0.21015228</v>
      </c>
      <c r="Q1542">
        <v>0.90339714000000004</v>
      </c>
      <c r="R1542">
        <v>0.21822744999999999</v>
      </c>
      <c r="S1542">
        <v>0.89975240000000001</v>
      </c>
      <c r="T1542">
        <v>1</v>
      </c>
    </row>
    <row r="1543" spans="1:20" x14ac:dyDescent="0.2">
      <c r="A1543" t="s">
        <v>1594</v>
      </c>
      <c r="B1543" t="s">
        <v>25</v>
      </c>
      <c r="C1543" t="s">
        <v>21</v>
      </c>
      <c r="D1543" t="s">
        <v>21</v>
      </c>
      <c r="E1543" t="b">
        <v>1</v>
      </c>
      <c r="F1543">
        <v>5</v>
      </c>
      <c r="G1543">
        <v>0</v>
      </c>
      <c r="H1543">
        <v>10</v>
      </c>
      <c r="I1543">
        <v>1</v>
      </c>
      <c r="J1543">
        <v>1</v>
      </c>
      <c r="K1543" t="b">
        <v>0</v>
      </c>
      <c r="L1543" t="s">
        <v>51</v>
      </c>
      <c r="M1543" t="b">
        <v>1</v>
      </c>
      <c r="N1543">
        <v>7</v>
      </c>
      <c r="O1543">
        <v>14</v>
      </c>
      <c r="P1543">
        <v>0.27829796000000001</v>
      </c>
      <c r="Q1543">
        <v>0.89312630000000004</v>
      </c>
      <c r="R1543">
        <v>0.28826239999999997</v>
      </c>
      <c r="S1543">
        <v>0.89166520000000005</v>
      </c>
      <c r="T1543">
        <v>2</v>
      </c>
    </row>
    <row r="1544" spans="1:20" x14ac:dyDescent="0.2">
      <c r="A1544" t="s">
        <v>1595</v>
      </c>
      <c r="B1544" t="s">
        <v>25</v>
      </c>
      <c r="C1544" t="s">
        <v>21</v>
      </c>
      <c r="D1544" t="s">
        <v>22</v>
      </c>
      <c r="E1544" t="b">
        <v>1</v>
      </c>
      <c r="F1544">
        <v>5</v>
      </c>
      <c r="G1544">
        <v>0</v>
      </c>
      <c r="H1544">
        <v>10</v>
      </c>
      <c r="I1544">
        <v>1</v>
      </c>
      <c r="J1544">
        <v>1</v>
      </c>
      <c r="K1544" t="b">
        <v>0</v>
      </c>
      <c r="L1544" t="s">
        <v>51</v>
      </c>
      <c r="M1544" t="b">
        <v>1</v>
      </c>
      <c r="N1544">
        <v>7</v>
      </c>
      <c r="O1544">
        <v>15</v>
      </c>
      <c r="P1544">
        <v>0.21163960000000001</v>
      </c>
      <c r="Q1544">
        <v>0.90223169999999997</v>
      </c>
      <c r="R1544">
        <v>0.21793199999999999</v>
      </c>
      <c r="S1544">
        <v>0.89932279999999998</v>
      </c>
      <c r="T1544">
        <v>1</v>
      </c>
    </row>
    <row r="1545" spans="1:20" x14ac:dyDescent="0.2">
      <c r="A1545" s="1" t="s">
        <v>1596</v>
      </c>
      <c r="B1545" t="s">
        <v>25</v>
      </c>
      <c r="C1545" t="s">
        <v>21</v>
      </c>
      <c r="D1545" t="s">
        <v>21</v>
      </c>
      <c r="E1545" t="b">
        <v>1</v>
      </c>
      <c r="F1545">
        <v>5</v>
      </c>
      <c r="G1545">
        <v>0</v>
      </c>
      <c r="H1545">
        <v>10</v>
      </c>
      <c r="I1545">
        <v>1</v>
      </c>
      <c r="J1545">
        <v>1</v>
      </c>
      <c r="K1545" t="b">
        <v>0</v>
      </c>
      <c r="L1545" t="s">
        <v>51</v>
      </c>
      <c r="M1545" t="b">
        <v>1</v>
      </c>
      <c r="N1545">
        <v>7</v>
      </c>
      <c r="O1545">
        <v>15</v>
      </c>
      <c r="P1545">
        <v>0.27831307</v>
      </c>
      <c r="Q1545">
        <v>0.89309543000000002</v>
      </c>
      <c r="R1545">
        <v>0.28816526999999997</v>
      </c>
      <c r="S1545">
        <v>0.89177596999999997</v>
      </c>
      <c r="T1545">
        <v>2</v>
      </c>
    </row>
    <row r="1546" spans="1:20" x14ac:dyDescent="0.2">
      <c r="A1546" s="1" t="s">
        <v>1597</v>
      </c>
      <c r="B1546" t="s">
        <v>25</v>
      </c>
      <c r="C1546" t="s">
        <v>21</v>
      </c>
      <c r="D1546" t="s">
        <v>22</v>
      </c>
      <c r="E1546" t="b">
        <v>1</v>
      </c>
      <c r="F1546">
        <v>5</v>
      </c>
      <c r="G1546">
        <v>0</v>
      </c>
      <c r="H1546">
        <v>10</v>
      </c>
      <c r="I1546">
        <v>1</v>
      </c>
      <c r="J1546">
        <v>1</v>
      </c>
      <c r="K1546" t="b">
        <v>0</v>
      </c>
      <c r="L1546" t="s">
        <v>51</v>
      </c>
      <c r="M1546" t="b">
        <v>1</v>
      </c>
      <c r="N1546">
        <v>7</v>
      </c>
      <c r="O1546">
        <v>16</v>
      </c>
      <c r="P1546">
        <v>0.2117829</v>
      </c>
      <c r="Q1546">
        <v>0.90347429999999995</v>
      </c>
      <c r="R1546">
        <v>0.21765124999999999</v>
      </c>
      <c r="S1546">
        <v>0.90024406000000001</v>
      </c>
      <c r="T1546">
        <v>1</v>
      </c>
    </row>
    <row r="1547" spans="1:20" x14ac:dyDescent="0.2">
      <c r="A1547" t="s">
        <v>1598</v>
      </c>
      <c r="B1547" t="s">
        <v>25</v>
      </c>
      <c r="C1547" t="s">
        <v>21</v>
      </c>
      <c r="D1547" t="s">
        <v>21</v>
      </c>
      <c r="E1547" t="b">
        <v>1</v>
      </c>
      <c r="F1547">
        <v>5</v>
      </c>
      <c r="G1547">
        <v>0</v>
      </c>
      <c r="H1547">
        <v>10</v>
      </c>
      <c r="I1547">
        <v>1</v>
      </c>
      <c r="J1547">
        <v>1</v>
      </c>
      <c r="K1547" t="b">
        <v>0</v>
      </c>
      <c r="L1547" t="s">
        <v>51</v>
      </c>
      <c r="M1547" t="b">
        <v>1</v>
      </c>
      <c r="N1547">
        <v>7</v>
      </c>
      <c r="O1547">
        <v>16</v>
      </c>
      <c r="P1547">
        <v>0.27832560000000001</v>
      </c>
      <c r="Q1547">
        <v>0.89312630000000004</v>
      </c>
      <c r="R1547">
        <v>0.28824744000000002</v>
      </c>
      <c r="S1547">
        <v>0.89172065</v>
      </c>
      <c r="T1547">
        <v>2</v>
      </c>
    </row>
    <row r="1548" spans="1:20" x14ac:dyDescent="0.2">
      <c r="A1548" t="s">
        <v>1599</v>
      </c>
      <c r="B1548" t="s">
        <v>25</v>
      </c>
      <c r="C1548" t="s">
        <v>21</v>
      </c>
      <c r="D1548" t="s">
        <v>22</v>
      </c>
      <c r="E1548" t="b">
        <v>1</v>
      </c>
      <c r="F1548">
        <v>5</v>
      </c>
      <c r="G1548">
        <v>0</v>
      </c>
      <c r="H1548">
        <v>10</v>
      </c>
      <c r="I1548">
        <v>1</v>
      </c>
      <c r="J1548">
        <v>1</v>
      </c>
      <c r="K1548" t="b">
        <v>0</v>
      </c>
      <c r="L1548" t="s">
        <v>51</v>
      </c>
      <c r="M1548" t="b">
        <v>1</v>
      </c>
      <c r="N1548">
        <v>7</v>
      </c>
      <c r="O1548">
        <v>17</v>
      </c>
      <c r="P1548">
        <v>0.22194514000000001</v>
      </c>
      <c r="Q1548">
        <v>0.90157145000000005</v>
      </c>
      <c r="R1548">
        <v>0.2465552</v>
      </c>
      <c r="S1548">
        <v>0.89900409999999997</v>
      </c>
      <c r="T1548">
        <v>1</v>
      </c>
    </row>
    <row r="1549" spans="1:20" x14ac:dyDescent="0.2">
      <c r="A1549" t="s">
        <v>1600</v>
      </c>
      <c r="B1549" t="s">
        <v>25</v>
      </c>
      <c r="C1549" t="s">
        <v>21</v>
      </c>
      <c r="D1549" t="s">
        <v>21</v>
      </c>
      <c r="E1549" t="b">
        <v>1</v>
      </c>
      <c r="F1549">
        <v>5</v>
      </c>
      <c r="G1549">
        <v>0</v>
      </c>
      <c r="H1549">
        <v>10</v>
      </c>
      <c r="I1549">
        <v>1</v>
      </c>
      <c r="J1549">
        <v>1</v>
      </c>
      <c r="K1549" t="b">
        <v>0</v>
      </c>
      <c r="L1549" t="s">
        <v>51</v>
      </c>
      <c r="M1549" t="b">
        <v>1</v>
      </c>
      <c r="N1549">
        <v>7</v>
      </c>
      <c r="O1549">
        <v>17</v>
      </c>
      <c r="P1549">
        <v>0.27834392000000002</v>
      </c>
      <c r="Q1549">
        <v>0.89312630000000004</v>
      </c>
      <c r="R1549">
        <v>0.28817672</v>
      </c>
      <c r="S1549">
        <v>0.89155452999999996</v>
      </c>
      <c r="T1549">
        <v>2</v>
      </c>
    </row>
    <row r="1550" spans="1:20" x14ac:dyDescent="0.2">
      <c r="A1550" t="s">
        <v>1601</v>
      </c>
      <c r="B1550" t="s">
        <v>25</v>
      </c>
      <c r="C1550" t="s">
        <v>21</v>
      </c>
      <c r="D1550" t="s">
        <v>22</v>
      </c>
      <c r="E1550" t="b">
        <v>1</v>
      </c>
      <c r="F1550">
        <v>5</v>
      </c>
      <c r="G1550">
        <v>0</v>
      </c>
      <c r="H1550">
        <v>10</v>
      </c>
      <c r="I1550">
        <v>1</v>
      </c>
      <c r="J1550">
        <v>1</v>
      </c>
      <c r="K1550" t="b">
        <v>0</v>
      </c>
      <c r="L1550" t="s">
        <v>51</v>
      </c>
      <c r="M1550" t="b">
        <v>1</v>
      </c>
      <c r="N1550">
        <v>7</v>
      </c>
      <c r="O1550">
        <v>18</v>
      </c>
      <c r="P1550">
        <v>0.23930003999999999</v>
      </c>
      <c r="Q1550">
        <v>0.90265439999999997</v>
      </c>
      <c r="R1550">
        <v>0.24479964000000001</v>
      </c>
      <c r="S1550">
        <v>0.89975685000000005</v>
      </c>
      <c r="T1550">
        <v>1</v>
      </c>
    </row>
    <row r="1551" spans="1:20" x14ac:dyDescent="0.2">
      <c r="A1551" s="1" t="s">
        <v>1602</v>
      </c>
      <c r="B1551" t="s">
        <v>25</v>
      </c>
      <c r="C1551" t="s">
        <v>21</v>
      </c>
      <c r="D1551" t="s">
        <v>21</v>
      </c>
      <c r="E1551" t="b">
        <v>1</v>
      </c>
      <c r="F1551">
        <v>5</v>
      </c>
      <c r="G1551">
        <v>0</v>
      </c>
      <c r="H1551">
        <v>10</v>
      </c>
      <c r="I1551">
        <v>1</v>
      </c>
      <c r="J1551">
        <v>1</v>
      </c>
      <c r="K1551" t="b">
        <v>0</v>
      </c>
      <c r="L1551" t="s">
        <v>51</v>
      </c>
      <c r="M1551" t="b">
        <v>1</v>
      </c>
      <c r="N1551">
        <v>7</v>
      </c>
      <c r="O1551">
        <v>18</v>
      </c>
      <c r="P1551">
        <v>0.27807817000000001</v>
      </c>
      <c r="Q1551">
        <v>0.89317256</v>
      </c>
      <c r="R1551">
        <v>0.2890334</v>
      </c>
      <c r="S1551">
        <v>0.89144380000000001</v>
      </c>
      <c r="T1551">
        <v>2</v>
      </c>
    </row>
    <row r="1552" spans="1:20" x14ac:dyDescent="0.2">
      <c r="A1552" t="s">
        <v>1603</v>
      </c>
      <c r="B1552" t="s">
        <v>25</v>
      </c>
      <c r="C1552" t="s">
        <v>21</v>
      </c>
      <c r="D1552" t="s">
        <v>22</v>
      </c>
      <c r="E1552" t="b">
        <v>1</v>
      </c>
      <c r="F1552">
        <v>5</v>
      </c>
      <c r="G1552">
        <v>0</v>
      </c>
      <c r="H1552">
        <v>10</v>
      </c>
      <c r="I1552">
        <v>1</v>
      </c>
      <c r="J1552">
        <v>1</v>
      </c>
      <c r="K1552" t="b">
        <v>0</v>
      </c>
      <c r="L1552" t="s">
        <v>51</v>
      </c>
      <c r="M1552" t="b">
        <v>1</v>
      </c>
      <c r="N1552">
        <v>7</v>
      </c>
      <c r="O1552">
        <v>19</v>
      </c>
      <c r="P1552">
        <v>0.23822667</v>
      </c>
      <c r="Q1552">
        <v>0.90258735000000001</v>
      </c>
      <c r="R1552">
        <v>0.24461596999999999</v>
      </c>
      <c r="S1552">
        <v>0.89986759999999999</v>
      </c>
      <c r="T1552">
        <v>1</v>
      </c>
    </row>
    <row r="1553" spans="1:20" x14ac:dyDescent="0.2">
      <c r="A1553" t="s">
        <v>1604</v>
      </c>
      <c r="B1553" t="s">
        <v>25</v>
      </c>
      <c r="C1553" t="s">
        <v>21</v>
      </c>
      <c r="D1553" t="s">
        <v>21</v>
      </c>
      <c r="E1553" t="b">
        <v>1</v>
      </c>
      <c r="F1553">
        <v>5</v>
      </c>
      <c r="G1553">
        <v>0</v>
      </c>
      <c r="H1553">
        <v>10</v>
      </c>
      <c r="I1553">
        <v>1</v>
      </c>
      <c r="J1553">
        <v>1</v>
      </c>
      <c r="K1553" t="b">
        <v>0</v>
      </c>
      <c r="L1553" t="s">
        <v>51</v>
      </c>
      <c r="M1553" t="b">
        <v>1</v>
      </c>
      <c r="N1553">
        <v>7</v>
      </c>
      <c r="O1553">
        <v>19</v>
      </c>
      <c r="P1553">
        <v>0.27816829999999998</v>
      </c>
      <c r="Q1553">
        <v>0.89321890000000004</v>
      </c>
      <c r="R1553">
        <v>0.28932985999999999</v>
      </c>
      <c r="S1553">
        <v>0.89122230000000002</v>
      </c>
      <c r="T1553">
        <v>2</v>
      </c>
    </row>
    <row r="1554" spans="1:20" x14ac:dyDescent="0.2">
      <c r="A1554" t="s">
        <v>1605</v>
      </c>
      <c r="B1554" t="s">
        <v>25</v>
      </c>
      <c r="C1554" t="s">
        <v>21</v>
      </c>
      <c r="D1554" t="s">
        <v>22</v>
      </c>
      <c r="E1554" t="b">
        <v>1</v>
      </c>
      <c r="F1554">
        <v>5</v>
      </c>
      <c r="G1554">
        <v>0</v>
      </c>
      <c r="H1554">
        <v>10</v>
      </c>
      <c r="I1554">
        <v>1</v>
      </c>
      <c r="J1554">
        <v>1</v>
      </c>
      <c r="K1554" t="b">
        <v>0</v>
      </c>
      <c r="L1554" t="s">
        <v>51</v>
      </c>
      <c r="M1554" t="b">
        <v>1</v>
      </c>
      <c r="N1554">
        <v>7</v>
      </c>
      <c r="O1554">
        <v>20</v>
      </c>
      <c r="P1554">
        <v>0.2385265</v>
      </c>
      <c r="Q1554">
        <v>0.90252553999999996</v>
      </c>
      <c r="R1554">
        <v>0.2459459</v>
      </c>
      <c r="S1554">
        <v>0.89942469999999997</v>
      </c>
      <c r="T1554">
        <v>1</v>
      </c>
    </row>
    <row r="1555" spans="1:20" x14ac:dyDescent="0.2">
      <c r="A1555" t="s">
        <v>1606</v>
      </c>
      <c r="B1555" t="s">
        <v>25</v>
      </c>
      <c r="C1555" t="s">
        <v>21</v>
      </c>
      <c r="D1555" t="s">
        <v>21</v>
      </c>
      <c r="E1555" t="b">
        <v>1</v>
      </c>
      <c r="F1555">
        <v>5</v>
      </c>
      <c r="G1555">
        <v>0</v>
      </c>
      <c r="H1555">
        <v>10</v>
      </c>
      <c r="I1555">
        <v>1</v>
      </c>
      <c r="J1555">
        <v>1</v>
      </c>
      <c r="K1555" t="b">
        <v>0</v>
      </c>
      <c r="L1555" t="s">
        <v>51</v>
      </c>
      <c r="M1555" t="b">
        <v>1</v>
      </c>
      <c r="N1555">
        <v>7</v>
      </c>
      <c r="O1555">
        <v>20</v>
      </c>
      <c r="P1555">
        <v>0.27842223999999999</v>
      </c>
      <c r="Q1555">
        <v>0.89306456000000001</v>
      </c>
      <c r="R1555">
        <v>0.2883926</v>
      </c>
      <c r="S1555">
        <v>0.89166520000000005</v>
      </c>
      <c r="T1555">
        <v>2</v>
      </c>
    </row>
    <row r="1556" spans="1:20" x14ac:dyDescent="0.2">
      <c r="A1556" t="s">
        <v>1607</v>
      </c>
      <c r="B1556" t="s">
        <v>25</v>
      </c>
      <c r="C1556" t="s">
        <v>21</v>
      </c>
      <c r="D1556" t="s">
        <v>22</v>
      </c>
      <c r="E1556" t="b">
        <v>1</v>
      </c>
      <c r="F1556">
        <v>5</v>
      </c>
      <c r="G1556">
        <v>0</v>
      </c>
      <c r="H1556">
        <v>10</v>
      </c>
      <c r="I1556">
        <v>1</v>
      </c>
      <c r="J1556">
        <v>1</v>
      </c>
      <c r="K1556" t="b">
        <v>0</v>
      </c>
      <c r="L1556" t="s">
        <v>51</v>
      </c>
      <c r="M1556" t="b">
        <v>1</v>
      </c>
      <c r="N1556">
        <v>8</v>
      </c>
      <c r="O1556">
        <v>0</v>
      </c>
      <c r="P1556">
        <v>1.5006894</v>
      </c>
      <c r="Q1556">
        <v>0.12056571000000001</v>
      </c>
      <c r="R1556">
        <v>1.4947623999999999</v>
      </c>
      <c r="S1556">
        <v>0.12336855400000001</v>
      </c>
      <c r="T1556">
        <v>1</v>
      </c>
    </row>
    <row r="1557" spans="1:20" x14ac:dyDescent="0.2">
      <c r="A1557" s="1" t="s">
        <v>1608</v>
      </c>
      <c r="B1557" t="s">
        <v>25</v>
      </c>
      <c r="C1557" t="s">
        <v>21</v>
      </c>
      <c r="D1557" t="s">
        <v>21</v>
      </c>
      <c r="E1557" t="b">
        <v>1</v>
      </c>
      <c r="F1557">
        <v>5</v>
      </c>
      <c r="G1557">
        <v>0</v>
      </c>
      <c r="H1557">
        <v>10</v>
      </c>
      <c r="I1557">
        <v>1</v>
      </c>
      <c r="J1557">
        <v>1</v>
      </c>
      <c r="K1557" t="b">
        <v>0</v>
      </c>
      <c r="L1557" t="s">
        <v>51</v>
      </c>
      <c r="M1557" t="b">
        <v>1</v>
      </c>
      <c r="N1557">
        <v>8</v>
      </c>
      <c r="O1557">
        <v>0</v>
      </c>
      <c r="P1557">
        <v>1.4995852999999999</v>
      </c>
      <c r="Q1557">
        <v>0.12135810399999999</v>
      </c>
      <c r="R1557">
        <v>1.5003002999999999</v>
      </c>
      <c r="S1557">
        <v>0.119993635</v>
      </c>
      <c r="T1557">
        <v>2</v>
      </c>
    </row>
    <row r="1558" spans="1:20" x14ac:dyDescent="0.2">
      <c r="A1558" t="s">
        <v>1609</v>
      </c>
      <c r="B1558" t="s">
        <v>25</v>
      </c>
      <c r="C1558" t="s">
        <v>21</v>
      </c>
      <c r="D1558" t="s">
        <v>22</v>
      </c>
      <c r="E1558" t="b">
        <v>1</v>
      </c>
      <c r="F1558">
        <v>5</v>
      </c>
      <c r="G1558">
        <v>0</v>
      </c>
      <c r="H1558">
        <v>10</v>
      </c>
      <c r="I1558">
        <v>1</v>
      </c>
      <c r="J1558">
        <v>1</v>
      </c>
      <c r="K1558" t="b">
        <v>0</v>
      </c>
      <c r="L1558" t="s">
        <v>51</v>
      </c>
      <c r="M1558" t="b">
        <v>1</v>
      </c>
      <c r="N1558">
        <v>8</v>
      </c>
      <c r="O1558">
        <v>1</v>
      </c>
      <c r="P1558">
        <v>0.24916548999999999</v>
      </c>
      <c r="Q1558">
        <v>0.89476480000000003</v>
      </c>
      <c r="R1558">
        <v>0.23590164999999999</v>
      </c>
      <c r="S1558">
        <v>0.89356749999999996</v>
      </c>
      <c r="T1558">
        <v>1</v>
      </c>
    </row>
    <row r="1559" spans="1:20" x14ac:dyDescent="0.2">
      <c r="A1559" t="s">
        <v>1610</v>
      </c>
      <c r="B1559" t="s">
        <v>25</v>
      </c>
      <c r="C1559" t="s">
        <v>21</v>
      </c>
      <c r="D1559" t="s">
        <v>21</v>
      </c>
      <c r="E1559" t="b">
        <v>1</v>
      </c>
      <c r="F1559">
        <v>5</v>
      </c>
      <c r="G1559">
        <v>0</v>
      </c>
      <c r="H1559">
        <v>10</v>
      </c>
      <c r="I1559">
        <v>1</v>
      </c>
      <c r="J1559">
        <v>1</v>
      </c>
      <c r="K1559" t="b">
        <v>0</v>
      </c>
      <c r="L1559" t="s">
        <v>51</v>
      </c>
      <c r="M1559" t="b">
        <v>1</v>
      </c>
      <c r="N1559">
        <v>8</v>
      </c>
      <c r="O1559">
        <v>1</v>
      </c>
      <c r="P1559">
        <v>0.31880027</v>
      </c>
      <c r="Q1559">
        <v>0.88633700000000004</v>
      </c>
      <c r="R1559">
        <v>0.27864622999999999</v>
      </c>
      <c r="S1559">
        <v>0.8968758</v>
      </c>
      <c r="T1559">
        <v>2</v>
      </c>
    </row>
    <row r="1560" spans="1:20" x14ac:dyDescent="0.2">
      <c r="A1560" s="1" t="s">
        <v>1611</v>
      </c>
      <c r="B1560" t="s">
        <v>25</v>
      </c>
      <c r="C1560" t="s">
        <v>21</v>
      </c>
      <c r="D1560" t="s">
        <v>22</v>
      </c>
      <c r="E1560" t="b">
        <v>1</v>
      </c>
      <c r="F1560">
        <v>5</v>
      </c>
      <c r="G1560">
        <v>0</v>
      </c>
      <c r="H1560">
        <v>10</v>
      </c>
      <c r="I1560">
        <v>1</v>
      </c>
      <c r="J1560">
        <v>1</v>
      </c>
      <c r="K1560" t="b">
        <v>0</v>
      </c>
      <c r="L1560" t="s">
        <v>51</v>
      </c>
      <c r="M1560" t="b">
        <v>1</v>
      </c>
      <c r="N1560">
        <v>8</v>
      </c>
      <c r="O1560">
        <v>2</v>
      </c>
      <c r="P1560">
        <v>0.21942608</v>
      </c>
      <c r="Q1560">
        <v>0.90235310000000002</v>
      </c>
      <c r="R1560">
        <v>0.23794280000000001</v>
      </c>
      <c r="S1560">
        <v>0.89552730000000003</v>
      </c>
      <c r="T1560">
        <v>1</v>
      </c>
    </row>
    <row r="1561" spans="1:20" x14ac:dyDescent="0.2">
      <c r="A1561" t="s">
        <v>1612</v>
      </c>
      <c r="B1561" t="s">
        <v>25</v>
      </c>
      <c r="C1561" t="s">
        <v>21</v>
      </c>
      <c r="D1561" t="s">
        <v>21</v>
      </c>
      <c r="E1561" t="b">
        <v>1</v>
      </c>
      <c r="F1561">
        <v>5</v>
      </c>
      <c r="G1561">
        <v>0</v>
      </c>
      <c r="H1561">
        <v>10</v>
      </c>
      <c r="I1561">
        <v>1</v>
      </c>
      <c r="J1561">
        <v>1</v>
      </c>
      <c r="K1561" t="b">
        <v>0</v>
      </c>
      <c r="L1561" t="s">
        <v>51</v>
      </c>
      <c r="M1561" t="b">
        <v>1</v>
      </c>
      <c r="N1561">
        <v>8</v>
      </c>
      <c r="O1561">
        <v>2</v>
      </c>
      <c r="P1561">
        <v>0.32256210000000002</v>
      </c>
      <c r="Q1561">
        <v>0.8915999</v>
      </c>
      <c r="R1561">
        <v>0.33790346999999998</v>
      </c>
      <c r="S1561">
        <v>0.8953702</v>
      </c>
      <c r="T1561">
        <v>2</v>
      </c>
    </row>
    <row r="1562" spans="1:20" x14ac:dyDescent="0.2">
      <c r="A1562" t="s">
        <v>1613</v>
      </c>
      <c r="B1562" t="s">
        <v>25</v>
      </c>
      <c r="C1562" t="s">
        <v>21</v>
      </c>
      <c r="D1562" t="s">
        <v>22</v>
      </c>
      <c r="E1562" t="b">
        <v>1</v>
      </c>
      <c r="F1562">
        <v>5</v>
      </c>
      <c r="G1562">
        <v>0</v>
      </c>
      <c r="H1562">
        <v>10</v>
      </c>
      <c r="I1562">
        <v>1</v>
      </c>
      <c r="J1562">
        <v>1</v>
      </c>
      <c r="K1562" t="b">
        <v>0</v>
      </c>
      <c r="L1562" t="s">
        <v>51</v>
      </c>
      <c r="M1562" t="b">
        <v>1</v>
      </c>
      <c r="N1562">
        <v>8</v>
      </c>
      <c r="O1562">
        <v>3</v>
      </c>
      <c r="P1562">
        <v>0.21766825000000001</v>
      </c>
      <c r="Q1562">
        <v>0.90165066999999999</v>
      </c>
      <c r="R1562">
        <v>0.22610603000000001</v>
      </c>
      <c r="S1562">
        <v>0.89117813000000001</v>
      </c>
      <c r="T1562">
        <v>1</v>
      </c>
    </row>
    <row r="1563" spans="1:20" x14ac:dyDescent="0.2">
      <c r="A1563" t="s">
        <v>1614</v>
      </c>
      <c r="B1563" t="s">
        <v>25</v>
      </c>
      <c r="C1563" t="s">
        <v>21</v>
      </c>
      <c r="D1563" t="s">
        <v>21</v>
      </c>
      <c r="E1563" t="b">
        <v>1</v>
      </c>
      <c r="F1563">
        <v>5</v>
      </c>
      <c r="G1563">
        <v>0</v>
      </c>
      <c r="H1563">
        <v>10</v>
      </c>
      <c r="I1563">
        <v>1</v>
      </c>
      <c r="J1563">
        <v>1</v>
      </c>
      <c r="K1563" t="b">
        <v>0</v>
      </c>
      <c r="L1563" t="s">
        <v>51</v>
      </c>
      <c r="M1563" t="b">
        <v>1</v>
      </c>
      <c r="N1563">
        <v>8</v>
      </c>
      <c r="O1563">
        <v>3</v>
      </c>
      <c r="P1563">
        <v>0.28796569999999999</v>
      </c>
      <c r="Q1563">
        <v>0.8951633</v>
      </c>
      <c r="R1563">
        <v>0.27667108000000001</v>
      </c>
      <c r="S1563">
        <v>0.90219265000000004</v>
      </c>
      <c r="T1563">
        <v>2</v>
      </c>
    </row>
    <row r="1564" spans="1:20" x14ac:dyDescent="0.2">
      <c r="A1564" t="s">
        <v>1615</v>
      </c>
      <c r="B1564" t="s">
        <v>25</v>
      </c>
      <c r="C1564" t="s">
        <v>21</v>
      </c>
      <c r="D1564" t="s">
        <v>22</v>
      </c>
      <c r="E1564" t="b">
        <v>1</v>
      </c>
      <c r="F1564">
        <v>5</v>
      </c>
      <c r="G1564">
        <v>0</v>
      </c>
      <c r="H1564">
        <v>10</v>
      </c>
      <c r="I1564">
        <v>1</v>
      </c>
      <c r="J1564">
        <v>1</v>
      </c>
      <c r="K1564" t="b">
        <v>0</v>
      </c>
      <c r="L1564" t="s">
        <v>51</v>
      </c>
      <c r="M1564" t="b">
        <v>1</v>
      </c>
      <c r="N1564">
        <v>8</v>
      </c>
      <c r="O1564">
        <v>4</v>
      </c>
      <c r="P1564">
        <v>0.21634285</v>
      </c>
      <c r="Q1564">
        <v>0.90221965000000004</v>
      </c>
      <c r="R1564">
        <v>0.23254983000000001</v>
      </c>
      <c r="S1564">
        <v>0.89183809999999997</v>
      </c>
      <c r="T1564">
        <v>1</v>
      </c>
    </row>
    <row r="1565" spans="1:20" x14ac:dyDescent="0.2">
      <c r="A1565" t="s">
        <v>1616</v>
      </c>
      <c r="B1565" t="s">
        <v>25</v>
      </c>
      <c r="C1565" t="s">
        <v>21</v>
      </c>
      <c r="D1565" t="s">
        <v>21</v>
      </c>
      <c r="E1565" t="b">
        <v>1</v>
      </c>
      <c r="F1565">
        <v>5</v>
      </c>
      <c r="G1565">
        <v>0</v>
      </c>
      <c r="H1565">
        <v>10</v>
      </c>
      <c r="I1565">
        <v>1</v>
      </c>
      <c r="J1565">
        <v>1</v>
      </c>
      <c r="K1565" t="b">
        <v>0</v>
      </c>
      <c r="L1565" t="s">
        <v>51</v>
      </c>
      <c r="M1565" t="b">
        <v>1</v>
      </c>
      <c r="N1565">
        <v>8</v>
      </c>
      <c r="O1565">
        <v>4</v>
      </c>
      <c r="P1565">
        <v>0.28147084</v>
      </c>
      <c r="Q1565">
        <v>0.89513445000000003</v>
      </c>
      <c r="R1565">
        <v>0.27448094000000001</v>
      </c>
      <c r="S1565">
        <v>0.90291255999999998</v>
      </c>
      <c r="T1565">
        <v>2</v>
      </c>
    </row>
    <row r="1566" spans="1:20" x14ac:dyDescent="0.2">
      <c r="A1566" s="1" t="s">
        <v>1617</v>
      </c>
      <c r="B1566" t="s">
        <v>25</v>
      </c>
      <c r="C1566" t="s">
        <v>21</v>
      </c>
      <c r="D1566" t="s">
        <v>22</v>
      </c>
      <c r="E1566" t="b">
        <v>1</v>
      </c>
      <c r="F1566">
        <v>5</v>
      </c>
      <c r="G1566">
        <v>0</v>
      </c>
      <c r="H1566">
        <v>10</v>
      </c>
      <c r="I1566">
        <v>1</v>
      </c>
      <c r="J1566">
        <v>1</v>
      </c>
      <c r="K1566" t="b">
        <v>0</v>
      </c>
      <c r="L1566" t="s">
        <v>51</v>
      </c>
      <c r="M1566" t="b">
        <v>1</v>
      </c>
      <c r="N1566">
        <v>8</v>
      </c>
      <c r="O1566">
        <v>5</v>
      </c>
      <c r="P1566">
        <v>0.21448217</v>
      </c>
      <c r="Q1566">
        <v>0.90265980000000001</v>
      </c>
      <c r="R1566">
        <v>0.22820604999999999</v>
      </c>
      <c r="S1566">
        <v>0.89237390000000005</v>
      </c>
      <c r="T1566">
        <v>1</v>
      </c>
    </row>
    <row r="1567" spans="1:20" x14ac:dyDescent="0.2">
      <c r="A1567" s="1" t="s">
        <v>1618</v>
      </c>
      <c r="B1567" t="s">
        <v>25</v>
      </c>
      <c r="C1567" t="s">
        <v>21</v>
      </c>
      <c r="D1567" t="s">
        <v>21</v>
      </c>
      <c r="E1567" t="b">
        <v>1</v>
      </c>
      <c r="F1567">
        <v>5</v>
      </c>
      <c r="G1567">
        <v>0</v>
      </c>
      <c r="H1567">
        <v>10</v>
      </c>
      <c r="I1567">
        <v>1</v>
      </c>
      <c r="J1567">
        <v>1</v>
      </c>
      <c r="K1567" t="b">
        <v>0</v>
      </c>
      <c r="L1567" t="s">
        <v>51</v>
      </c>
      <c r="M1567" t="b">
        <v>1</v>
      </c>
      <c r="N1567">
        <v>8</v>
      </c>
      <c r="O1567">
        <v>5</v>
      </c>
      <c r="P1567">
        <v>0.28168637000000002</v>
      </c>
      <c r="Q1567">
        <v>0.89507270000000005</v>
      </c>
      <c r="R1567">
        <v>0.27662540000000002</v>
      </c>
      <c r="S1567">
        <v>0.90252494999999999</v>
      </c>
      <c r="T1567">
        <v>2</v>
      </c>
    </row>
    <row r="1568" spans="1:20" x14ac:dyDescent="0.2">
      <c r="A1568" t="s">
        <v>1619</v>
      </c>
      <c r="B1568" t="s">
        <v>25</v>
      </c>
      <c r="C1568" t="s">
        <v>21</v>
      </c>
      <c r="D1568" t="s">
        <v>22</v>
      </c>
      <c r="E1568" t="b">
        <v>1</v>
      </c>
      <c r="F1568">
        <v>5</v>
      </c>
      <c r="G1568">
        <v>0</v>
      </c>
      <c r="H1568">
        <v>10</v>
      </c>
      <c r="I1568">
        <v>1</v>
      </c>
      <c r="J1568">
        <v>1</v>
      </c>
      <c r="K1568" t="b">
        <v>0</v>
      </c>
      <c r="L1568" t="s">
        <v>51</v>
      </c>
      <c r="M1568" t="b">
        <v>1</v>
      </c>
      <c r="N1568">
        <v>8</v>
      </c>
      <c r="O1568">
        <v>6</v>
      </c>
      <c r="P1568">
        <v>0.21305189999999999</v>
      </c>
      <c r="Q1568">
        <v>0.90298579999999995</v>
      </c>
      <c r="R1568">
        <v>0.27395132</v>
      </c>
      <c r="S1568">
        <v>0.89063099999999995</v>
      </c>
      <c r="T1568">
        <v>1</v>
      </c>
    </row>
    <row r="1569" spans="1:20" x14ac:dyDescent="0.2">
      <c r="A1569" t="s">
        <v>1620</v>
      </c>
      <c r="B1569" t="s">
        <v>25</v>
      </c>
      <c r="C1569" t="s">
        <v>21</v>
      </c>
      <c r="D1569" t="s">
        <v>21</v>
      </c>
      <c r="E1569" t="b">
        <v>1</v>
      </c>
      <c r="F1569">
        <v>5</v>
      </c>
      <c r="G1569">
        <v>0</v>
      </c>
      <c r="H1569">
        <v>10</v>
      </c>
      <c r="I1569">
        <v>1</v>
      </c>
      <c r="J1569">
        <v>1</v>
      </c>
      <c r="K1569" t="b">
        <v>0</v>
      </c>
      <c r="L1569" t="s">
        <v>51</v>
      </c>
      <c r="M1569" t="b">
        <v>1</v>
      </c>
      <c r="N1569">
        <v>8</v>
      </c>
      <c r="O1569">
        <v>6</v>
      </c>
      <c r="P1569">
        <v>0.28164506</v>
      </c>
      <c r="Q1569">
        <v>0.89513445000000003</v>
      </c>
      <c r="R1569">
        <v>0.2768738</v>
      </c>
      <c r="S1569">
        <v>0.90280179999999999</v>
      </c>
      <c r="T1569">
        <v>2</v>
      </c>
    </row>
    <row r="1570" spans="1:20" x14ac:dyDescent="0.2">
      <c r="A1570" t="s">
        <v>1621</v>
      </c>
      <c r="B1570" t="s">
        <v>25</v>
      </c>
      <c r="C1570" t="s">
        <v>21</v>
      </c>
      <c r="D1570" t="s">
        <v>22</v>
      </c>
      <c r="E1570" t="b">
        <v>1</v>
      </c>
      <c r="F1570">
        <v>5</v>
      </c>
      <c r="G1570">
        <v>0</v>
      </c>
      <c r="H1570">
        <v>10</v>
      </c>
      <c r="I1570">
        <v>1</v>
      </c>
      <c r="J1570">
        <v>1</v>
      </c>
      <c r="K1570" t="b">
        <v>0</v>
      </c>
      <c r="L1570" t="s">
        <v>51</v>
      </c>
      <c r="M1570" t="b">
        <v>1</v>
      </c>
      <c r="N1570">
        <v>8</v>
      </c>
      <c r="O1570">
        <v>7</v>
      </c>
      <c r="P1570">
        <v>0.21140935</v>
      </c>
      <c r="Q1570">
        <v>0.90325960000000005</v>
      </c>
      <c r="R1570">
        <v>0.23429029000000001</v>
      </c>
      <c r="S1570">
        <v>0.89910579999999996</v>
      </c>
      <c r="T1570">
        <v>1</v>
      </c>
    </row>
    <row r="1571" spans="1:20" x14ac:dyDescent="0.2">
      <c r="A1571" t="s">
        <v>1622</v>
      </c>
      <c r="B1571" t="s">
        <v>25</v>
      </c>
      <c r="C1571" t="s">
        <v>21</v>
      </c>
      <c r="D1571" t="s">
        <v>21</v>
      </c>
      <c r="E1571" t="b">
        <v>1</v>
      </c>
      <c r="F1571">
        <v>5</v>
      </c>
      <c r="G1571">
        <v>0</v>
      </c>
      <c r="H1571">
        <v>10</v>
      </c>
      <c r="I1571">
        <v>1</v>
      </c>
      <c r="J1571">
        <v>1</v>
      </c>
      <c r="K1571" t="b">
        <v>0</v>
      </c>
      <c r="L1571" t="s">
        <v>51</v>
      </c>
      <c r="M1571" t="b">
        <v>1</v>
      </c>
      <c r="N1571">
        <v>8</v>
      </c>
      <c r="O1571">
        <v>7</v>
      </c>
      <c r="P1571">
        <v>0.28147719999999998</v>
      </c>
      <c r="Q1571">
        <v>0.89508814000000003</v>
      </c>
      <c r="R1571">
        <v>0.27524485999999998</v>
      </c>
      <c r="S1571">
        <v>0.90285709999999997</v>
      </c>
      <c r="T1571">
        <v>2</v>
      </c>
    </row>
    <row r="1572" spans="1:20" x14ac:dyDescent="0.2">
      <c r="A1572" t="s">
        <v>1623</v>
      </c>
      <c r="B1572" t="s">
        <v>25</v>
      </c>
      <c r="C1572" t="s">
        <v>21</v>
      </c>
      <c r="D1572" t="s">
        <v>22</v>
      </c>
      <c r="E1572" t="b">
        <v>1</v>
      </c>
      <c r="F1572">
        <v>5</v>
      </c>
      <c r="G1572">
        <v>0</v>
      </c>
      <c r="H1572">
        <v>10</v>
      </c>
      <c r="I1572">
        <v>1</v>
      </c>
      <c r="J1572">
        <v>1</v>
      </c>
      <c r="K1572" t="b">
        <v>0</v>
      </c>
      <c r="L1572" t="s">
        <v>51</v>
      </c>
      <c r="M1572" t="b">
        <v>1</v>
      </c>
      <c r="N1572">
        <v>8</v>
      </c>
      <c r="O1572">
        <v>8</v>
      </c>
      <c r="P1572">
        <v>0.21147337999999999</v>
      </c>
      <c r="Q1572">
        <v>0.90304154000000003</v>
      </c>
      <c r="R1572">
        <v>0.22539819999999999</v>
      </c>
      <c r="S1572">
        <v>0.89639310000000005</v>
      </c>
      <c r="T1572">
        <v>1</v>
      </c>
    </row>
    <row r="1573" spans="1:20" x14ac:dyDescent="0.2">
      <c r="A1573" t="s">
        <v>1624</v>
      </c>
      <c r="B1573" t="s">
        <v>25</v>
      </c>
      <c r="C1573" t="s">
        <v>21</v>
      </c>
      <c r="D1573" t="s">
        <v>21</v>
      </c>
      <c r="E1573" t="b">
        <v>1</v>
      </c>
      <c r="F1573">
        <v>5</v>
      </c>
      <c r="G1573">
        <v>0</v>
      </c>
      <c r="H1573">
        <v>10</v>
      </c>
      <c r="I1573">
        <v>1</v>
      </c>
      <c r="J1573">
        <v>1</v>
      </c>
      <c r="K1573" t="b">
        <v>0</v>
      </c>
      <c r="L1573" t="s">
        <v>51</v>
      </c>
      <c r="M1573" t="b">
        <v>1</v>
      </c>
      <c r="N1573">
        <v>8</v>
      </c>
      <c r="O1573">
        <v>8</v>
      </c>
      <c r="P1573">
        <v>0.28136830000000002</v>
      </c>
      <c r="Q1573">
        <v>0.89507270000000005</v>
      </c>
      <c r="R1573">
        <v>0.27523077000000001</v>
      </c>
      <c r="S1573">
        <v>0.90285709999999997</v>
      </c>
      <c r="T1573">
        <v>2</v>
      </c>
    </row>
    <row r="1574" spans="1:20" x14ac:dyDescent="0.2">
      <c r="A1574" s="1" t="s">
        <v>1625</v>
      </c>
      <c r="B1574" t="s">
        <v>25</v>
      </c>
      <c r="C1574" t="s">
        <v>21</v>
      </c>
      <c r="D1574" t="s">
        <v>22</v>
      </c>
      <c r="E1574" t="b">
        <v>1</v>
      </c>
      <c r="F1574">
        <v>5</v>
      </c>
      <c r="G1574">
        <v>0</v>
      </c>
      <c r="H1574">
        <v>10</v>
      </c>
      <c r="I1574">
        <v>1</v>
      </c>
      <c r="J1574">
        <v>1</v>
      </c>
      <c r="K1574" t="b">
        <v>0</v>
      </c>
      <c r="L1574" t="s">
        <v>51</v>
      </c>
      <c r="M1574" t="b">
        <v>1</v>
      </c>
      <c r="N1574">
        <v>8</v>
      </c>
      <c r="O1574">
        <v>9</v>
      </c>
      <c r="P1574">
        <v>0.21127224999999999</v>
      </c>
      <c r="Q1574">
        <v>0.90224713000000001</v>
      </c>
      <c r="R1574">
        <v>0.22467646999999999</v>
      </c>
      <c r="S1574">
        <v>0.89965280000000003</v>
      </c>
      <c r="T1574">
        <v>1</v>
      </c>
    </row>
    <row r="1575" spans="1:20" x14ac:dyDescent="0.2">
      <c r="A1575" t="s">
        <v>1626</v>
      </c>
      <c r="B1575" t="s">
        <v>25</v>
      </c>
      <c r="C1575" t="s">
        <v>21</v>
      </c>
      <c r="D1575" t="s">
        <v>21</v>
      </c>
      <c r="E1575" t="b">
        <v>1</v>
      </c>
      <c r="F1575">
        <v>5</v>
      </c>
      <c r="G1575">
        <v>0</v>
      </c>
      <c r="H1575">
        <v>10</v>
      </c>
      <c r="I1575">
        <v>1</v>
      </c>
      <c r="J1575">
        <v>1</v>
      </c>
      <c r="K1575" t="b">
        <v>0</v>
      </c>
      <c r="L1575" t="s">
        <v>51</v>
      </c>
      <c r="M1575" t="b">
        <v>1</v>
      </c>
      <c r="N1575">
        <v>8</v>
      </c>
      <c r="O1575">
        <v>9</v>
      </c>
      <c r="P1575">
        <v>0.28209456999999999</v>
      </c>
      <c r="Q1575">
        <v>0.8948412</v>
      </c>
      <c r="R1575">
        <v>0.27510679999999998</v>
      </c>
      <c r="S1575">
        <v>0.90258026000000002</v>
      </c>
      <c r="T1575">
        <v>2</v>
      </c>
    </row>
    <row r="1576" spans="1:20" x14ac:dyDescent="0.2">
      <c r="A1576" t="s">
        <v>1627</v>
      </c>
      <c r="B1576" t="s">
        <v>25</v>
      </c>
      <c r="C1576" t="s">
        <v>21</v>
      </c>
      <c r="D1576" t="s">
        <v>22</v>
      </c>
      <c r="E1576" t="b">
        <v>1</v>
      </c>
      <c r="F1576">
        <v>5</v>
      </c>
      <c r="G1576">
        <v>0</v>
      </c>
      <c r="H1576">
        <v>10</v>
      </c>
      <c r="I1576">
        <v>1</v>
      </c>
      <c r="J1576">
        <v>1</v>
      </c>
      <c r="K1576" t="b">
        <v>0</v>
      </c>
      <c r="L1576" t="s">
        <v>51</v>
      </c>
      <c r="M1576" t="b">
        <v>1</v>
      </c>
      <c r="N1576">
        <v>8</v>
      </c>
      <c r="O1576">
        <v>10</v>
      </c>
      <c r="P1576">
        <v>0.20983173999999999</v>
      </c>
      <c r="Q1576">
        <v>0.90221430000000002</v>
      </c>
      <c r="R1576">
        <v>0.22597115000000001</v>
      </c>
      <c r="S1576">
        <v>0.89301370000000002</v>
      </c>
      <c r="T1576">
        <v>1</v>
      </c>
    </row>
    <row r="1577" spans="1:20" x14ac:dyDescent="0.2">
      <c r="A1577" t="s">
        <v>1628</v>
      </c>
      <c r="B1577" t="s">
        <v>25</v>
      </c>
      <c r="C1577" t="s">
        <v>21</v>
      </c>
      <c r="D1577" t="s">
        <v>21</v>
      </c>
      <c r="E1577" t="b">
        <v>1</v>
      </c>
      <c r="F1577">
        <v>5</v>
      </c>
      <c r="G1577">
        <v>0</v>
      </c>
      <c r="H1577">
        <v>10</v>
      </c>
      <c r="I1577">
        <v>1</v>
      </c>
      <c r="J1577">
        <v>1</v>
      </c>
      <c r="K1577" t="b">
        <v>0</v>
      </c>
      <c r="L1577" t="s">
        <v>51</v>
      </c>
      <c r="M1577" t="b">
        <v>1</v>
      </c>
      <c r="N1577">
        <v>8</v>
      </c>
      <c r="O1577">
        <v>10</v>
      </c>
      <c r="P1577">
        <v>0.28179520000000002</v>
      </c>
      <c r="Q1577">
        <v>0.8949338</v>
      </c>
      <c r="R1577">
        <v>0.27765151999999999</v>
      </c>
      <c r="S1577">
        <v>0.90197115999999999</v>
      </c>
      <c r="T1577">
        <v>2</v>
      </c>
    </row>
    <row r="1578" spans="1:20" x14ac:dyDescent="0.2">
      <c r="A1578" t="s">
        <v>1629</v>
      </c>
      <c r="B1578" t="s">
        <v>25</v>
      </c>
      <c r="C1578" t="s">
        <v>21</v>
      </c>
      <c r="D1578" t="s">
        <v>22</v>
      </c>
      <c r="E1578" t="b">
        <v>1</v>
      </c>
      <c r="F1578">
        <v>5</v>
      </c>
      <c r="G1578">
        <v>0</v>
      </c>
      <c r="H1578">
        <v>10</v>
      </c>
      <c r="I1578">
        <v>1</v>
      </c>
      <c r="J1578">
        <v>1</v>
      </c>
      <c r="K1578" t="b">
        <v>0</v>
      </c>
      <c r="L1578" t="s">
        <v>51</v>
      </c>
      <c r="M1578" t="b">
        <v>1</v>
      </c>
      <c r="N1578">
        <v>8</v>
      </c>
      <c r="O1578">
        <v>11</v>
      </c>
      <c r="P1578">
        <v>0.20825198</v>
      </c>
      <c r="Q1578">
        <v>0.90376679999999998</v>
      </c>
      <c r="R1578">
        <v>0.21875273000000001</v>
      </c>
      <c r="S1578">
        <v>0.89286107000000003</v>
      </c>
      <c r="T1578">
        <v>1</v>
      </c>
    </row>
    <row r="1579" spans="1:20" x14ac:dyDescent="0.2">
      <c r="A1579" t="s">
        <v>1630</v>
      </c>
      <c r="B1579" t="s">
        <v>25</v>
      </c>
      <c r="C1579" t="s">
        <v>21</v>
      </c>
      <c r="D1579" t="s">
        <v>21</v>
      </c>
      <c r="E1579" t="b">
        <v>1</v>
      </c>
      <c r="F1579">
        <v>5</v>
      </c>
      <c r="G1579">
        <v>0</v>
      </c>
      <c r="H1579">
        <v>10</v>
      </c>
      <c r="I1579">
        <v>1</v>
      </c>
      <c r="J1579">
        <v>1</v>
      </c>
      <c r="K1579" t="b">
        <v>0</v>
      </c>
      <c r="L1579" t="s">
        <v>51</v>
      </c>
      <c r="M1579" t="b">
        <v>1</v>
      </c>
      <c r="N1579">
        <v>8</v>
      </c>
      <c r="O1579">
        <v>11</v>
      </c>
      <c r="P1579">
        <v>0.281532</v>
      </c>
      <c r="Q1579">
        <v>0.89507270000000005</v>
      </c>
      <c r="R1579">
        <v>0.27717015</v>
      </c>
      <c r="S1579">
        <v>0.90230339999999998</v>
      </c>
      <c r="T1579">
        <v>2</v>
      </c>
    </row>
    <row r="1580" spans="1:20" x14ac:dyDescent="0.2">
      <c r="A1580" t="s">
        <v>1631</v>
      </c>
      <c r="B1580" t="s">
        <v>25</v>
      </c>
      <c r="C1580" t="s">
        <v>21</v>
      </c>
      <c r="D1580" t="s">
        <v>22</v>
      </c>
      <c r="E1580" t="b">
        <v>1</v>
      </c>
      <c r="F1580">
        <v>5</v>
      </c>
      <c r="G1580">
        <v>0</v>
      </c>
      <c r="H1580">
        <v>10</v>
      </c>
      <c r="I1580">
        <v>1</v>
      </c>
      <c r="J1580">
        <v>1</v>
      </c>
      <c r="K1580" t="b">
        <v>0</v>
      </c>
      <c r="L1580" t="s">
        <v>51</v>
      </c>
      <c r="M1580" t="b">
        <v>1</v>
      </c>
      <c r="N1580">
        <v>8</v>
      </c>
      <c r="O1580">
        <v>12</v>
      </c>
      <c r="P1580">
        <v>0.20946929</v>
      </c>
      <c r="Q1580">
        <v>0.90334415000000001</v>
      </c>
      <c r="R1580">
        <v>0.22027939999999999</v>
      </c>
      <c r="S1580">
        <v>0.89367604</v>
      </c>
      <c r="T1580">
        <v>1</v>
      </c>
    </row>
    <row r="1581" spans="1:20" x14ac:dyDescent="0.2">
      <c r="A1581" t="s">
        <v>1632</v>
      </c>
      <c r="B1581" t="s">
        <v>25</v>
      </c>
      <c r="C1581" t="s">
        <v>21</v>
      </c>
      <c r="D1581" t="s">
        <v>21</v>
      </c>
      <c r="E1581" t="b">
        <v>1</v>
      </c>
      <c r="F1581">
        <v>5</v>
      </c>
      <c r="G1581">
        <v>0</v>
      </c>
      <c r="H1581">
        <v>10</v>
      </c>
      <c r="I1581">
        <v>1</v>
      </c>
      <c r="J1581">
        <v>1</v>
      </c>
      <c r="K1581" t="b">
        <v>0</v>
      </c>
      <c r="L1581" t="s">
        <v>51</v>
      </c>
      <c r="M1581" t="b">
        <v>1</v>
      </c>
      <c r="N1581">
        <v>8</v>
      </c>
      <c r="O1581">
        <v>12</v>
      </c>
      <c r="P1581">
        <v>0.28141232999999999</v>
      </c>
      <c r="Q1581">
        <v>0.89516530000000005</v>
      </c>
      <c r="R1581">
        <v>0.27749376999999997</v>
      </c>
      <c r="S1581">
        <v>0.9022481</v>
      </c>
      <c r="T1581">
        <v>2</v>
      </c>
    </row>
    <row r="1582" spans="1:20" x14ac:dyDescent="0.2">
      <c r="A1582" t="s">
        <v>1633</v>
      </c>
      <c r="B1582" t="s">
        <v>25</v>
      </c>
      <c r="C1582" t="s">
        <v>21</v>
      </c>
      <c r="D1582" t="s">
        <v>22</v>
      </c>
      <c r="E1582" t="b">
        <v>1</v>
      </c>
      <c r="F1582">
        <v>5</v>
      </c>
      <c r="G1582">
        <v>0</v>
      </c>
      <c r="H1582">
        <v>10</v>
      </c>
      <c r="I1582">
        <v>1</v>
      </c>
      <c r="J1582">
        <v>1</v>
      </c>
      <c r="K1582" t="b">
        <v>0</v>
      </c>
      <c r="L1582" t="s">
        <v>51</v>
      </c>
      <c r="M1582" t="b">
        <v>1</v>
      </c>
      <c r="N1582">
        <v>8</v>
      </c>
      <c r="O1582">
        <v>13</v>
      </c>
      <c r="P1582">
        <v>0.20814362</v>
      </c>
      <c r="Q1582">
        <v>0.90253424999999998</v>
      </c>
      <c r="R1582">
        <v>0.22424859</v>
      </c>
      <c r="S1582">
        <v>0.89454186000000002</v>
      </c>
      <c r="T1582">
        <v>1</v>
      </c>
    </row>
    <row r="1583" spans="1:20" x14ac:dyDescent="0.2">
      <c r="A1583" t="s">
        <v>1634</v>
      </c>
      <c r="B1583" t="s">
        <v>25</v>
      </c>
      <c r="C1583" t="s">
        <v>21</v>
      </c>
      <c r="D1583" t="s">
        <v>21</v>
      </c>
      <c r="E1583" t="b">
        <v>1</v>
      </c>
      <c r="F1583">
        <v>5</v>
      </c>
      <c r="G1583">
        <v>0</v>
      </c>
      <c r="H1583">
        <v>10</v>
      </c>
      <c r="I1583">
        <v>1</v>
      </c>
      <c r="J1583">
        <v>1</v>
      </c>
      <c r="K1583" t="b">
        <v>0</v>
      </c>
      <c r="L1583" t="s">
        <v>51</v>
      </c>
      <c r="M1583" t="b">
        <v>1</v>
      </c>
      <c r="N1583">
        <v>8</v>
      </c>
      <c r="O1583">
        <v>13</v>
      </c>
      <c r="P1583">
        <v>0.28150085000000002</v>
      </c>
      <c r="Q1583">
        <v>0.89513445000000003</v>
      </c>
      <c r="R1583">
        <v>0.27684206</v>
      </c>
      <c r="S1583">
        <v>0.90208189999999999</v>
      </c>
      <c r="T1583">
        <v>2</v>
      </c>
    </row>
    <row r="1584" spans="1:20" x14ac:dyDescent="0.2">
      <c r="A1584" t="s">
        <v>1635</v>
      </c>
      <c r="B1584" t="s">
        <v>25</v>
      </c>
      <c r="C1584" t="s">
        <v>21</v>
      </c>
      <c r="D1584" t="s">
        <v>22</v>
      </c>
      <c r="E1584" t="b">
        <v>1</v>
      </c>
      <c r="F1584">
        <v>5</v>
      </c>
      <c r="G1584">
        <v>0</v>
      </c>
      <c r="H1584">
        <v>10</v>
      </c>
      <c r="I1584">
        <v>1</v>
      </c>
      <c r="J1584">
        <v>1</v>
      </c>
      <c r="K1584" t="b">
        <v>0</v>
      </c>
      <c r="L1584" t="s">
        <v>51</v>
      </c>
      <c r="M1584" t="b">
        <v>1</v>
      </c>
      <c r="N1584">
        <v>8</v>
      </c>
      <c r="O1584">
        <v>14</v>
      </c>
      <c r="P1584">
        <v>0.20750331999999999</v>
      </c>
      <c r="Q1584">
        <v>0.90305360000000001</v>
      </c>
      <c r="R1584">
        <v>0.22503640999999999</v>
      </c>
      <c r="S1584">
        <v>0.89360945999999997</v>
      </c>
      <c r="T1584">
        <v>1</v>
      </c>
    </row>
    <row r="1585" spans="1:20" x14ac:dyDescent="0.2">
      <c r="A1585" t="s">
        <v>1636</v>
      </c>
      <c r="B1585" t="s">
        <v>25</v>
      </c>
      <c r="C1585" t="s">
        <v>21</v>
      </c>
      <c r="D1585" t="s">
        <v>21</v>
      </c>
      <c r="E1585" t="b">
        <v>1</v>
      </c>
      <c r="F1585">
        <v>5</v>
      </c>
      <c r="G1585">
        <v>0</v>
      </c>
      <c r="H1585">
        <v>10</v>
      </c>
      <c r="I1585">
        <v>1</v>
      </c>
      <c r="J1585">
        <v>1</v>
      </c>
      <c r="K1585" t="b">
        <v>0</v>
      </c>
      <c r="L1585" t="s">
        <v>51</v>
      </c>
      <c r="M1585" t="b">
        <v>1</v>
      </c>
      <c r="N1585">
        <v>8</v>
      </c>
      <c r="O1585">
        <v>14</v>
      </c>
      <c r="P1585">
        <v>0.2810686</v>
      </c>
      <c r="Q1585">
        <v>0.89525790000000005</v>
      </c>
      <c r="R1585">
        <v>0.27467259999999999</v>
      </c>
      <c r="S1585">
        <v>0.90274644000000004</v>
      </c>
      <c r="T1585">
        <v>2</v>
      </c>
    </row>
    <row r="1586" spans="1:20" x14ac:dyDescent="0.2">
      <c r="A1586" t="s">
        <v>1637</v>
      </c>
      <c r="B1586" t="s">
        <v>25</v>
      </c>
      <c r="C1586" t="s">
        <v>21</v>
      </c>
      <c r="D1586" t="s">
        <v>22</v>
      </c>
      <c r="E1586" t="b">
        <v>1</v>
      </c>
      <c r="F1586">
        <v>5</v>
      </c>
      <c r="G1586">
        <v>0</v>
      </c>
      <c r="H1586">
        <v>10</v>
      </c>
      <c r="I1586">
        <v>1</v>
      </c>
      <c r="J1586">
        <v>1</v>
      </c>
      <c r="K1586" t="b">
        <v>0</v>
      </c>
      <c r="L1586" t="s">
        <v>51</v>
      </c>
      <c r="M1586" t="b">
        <v>1</v>
      </c>
      <c r="N1586">
        <v>8</v>
      </c>
      <c r="O1586">
        <v>15</v>
      </c>
      <c r="P1586">
        <v>0.20872750000000001</v>
      </c>
      <c r="Q1586">
        <v>0.90198743000000003</v>
      </c>
      <c r="R1586">
        <v>0.22291557000000001</v>
      </c>
      <c r="S1586">
        <v>0.89487183000000003</v>
      </c>
      <c r="T1586">
        <v>1</v>
      </c>
    </row>
    <row r="1587" spans="1:20" x14ac:dyDescent="0.2">
      <c r="A1587" t="s">
        <v>1638</v>
      </c>
      <c r="B1587" t="s">
        <v>25</v>
      </c>
      <c r="C1587" t="s">
        <v>21</v>
      </c>
      <c r="D1587" t="s">
        <v>21</v>
      </c>
      <c r="E1587" t="b">
        <v>1</v>
      </c>
      <c r="F1587">
        <v>5</v>
      </c>
      <c r="G1587">
        <v>0</v>
      </c>
      <c r="H1587">
        <v>10</v>
      </c>
      <c r="I1587">
        <v>1</v>
      </c>
      <c r="J1587">
        <v>1</v>
      </c>
      <c r="K1587" t="b">
        <v>0</v>
      </c>
      <c r="L1587" t="s">
        <v>51</v>
      </c>
      <c r="M1587" t="b">
        <v>1</v>
      </c>
      <c r="N1587">
        <v>8</v>
      </c>
      <c r="O1587">
        <v>15</v>
      </c>
      <c r="P1587">
        <v>0.28132056999999999</v>
      </c>
      <c r="Q1587">
        <v>0.89516530000000005</v>
      </c>
      <c r="R1587">
        <v>0.27550363999999999</v>
      </c>
      <c r="S1587">
        <v>0.90280179999999999</v>
      </c>
      <c r="T1587">
        <v>2</v>
      </c>
    </row>
    <row r="1588" spans="1:20" x14ac:dyDescent="0.2">
      <c r="A1588" t="s">
        <v>1639</v>
      </c>
      <c r="B1588" t="s">
        <v>25</v>
      </c>
      <c r="C1588" t="s">
        <v>21</v>
      </c>
      <c r="D1588" t="s">
        <v>22</v>
      </c>
      <c r="E1588" t="b">
        <v>1</v>
      </c>
      <c r="F1588">
        <v>5</v>
      </c>
      <c r="G1588">
        <v>0</v>
      </c>
      <c r="H1588">
        <v>10</v>
      </c>
      <c r="I1588">
        <v>1</v>
      </c>
      <c r="J1588">
        <v>1</v>
      </c>
      <c r="K1588" t="b">
        <v>0</v>
      </c>
      <c r="L1588" t="s">
        <v>51</v>
      </c>
      <c r="M1588" t="b">
        <v>1</v>
      </c>
      <c r="N1588">
        <v>8</v>
      </c>
      <c r="O1588">
        <v>16</v>
      </c>
      <c r="P1588">
        <v>0.20890149999999999</v>
      </c>
      <c r="Q1588">
        <v>0.90274894000000006</v>
      </c>
      <c r="R1588">
        <v>0.22400113999999999</v>
      </c>
      <c r="S1588">
        <v>0.90159920000000005</v>
      </c>
      <c r="T1588">
        <v>1</v>
      </c>
    </row>
    <row r="1589" spans="1:20" x14ac:dyDescent="0.2">
      <c r="A1589" t="s">
        <v>1640</v>
      </c>
      <c r="B1589" t="s">
        <v>25</v>
      </c>
      <c r="C1589" t="s">
        <v>21</v>
      </c>
      <c r="D1589" t="s">
        <v>21</v>
      </c>
      <c r="E1589" t="b">
        <v>1</v>
      </c>
      <c r="F1589">
        <v>5</v>
      </c>
      <c r="G1589">
        <v>0</v>
      </c>
      <c r="H1589">
        <v>10</v>
      </c>
      <c r="I1589">
        <v>1</v>
      </c>
      <c r="J1589">
        <v>1</v>
      </c>
      <c r="K1589" t="b">
        <v>0</v>
      </c>
      <c r="L1589" t="s">
        <v>51</v>
      </c>
      <c r="M1589" t="b">
        <v>1</v>
      </c>
      <c r="N1589">
        <v>8</v>
      </c>
      <c r="O1589">
        <v>16</v>
      </c>
      <c r="P1589">
        <v>0.28139841999999998</v>
      </c>
      <c r="Q1589">
        <v>0.89513445000000003</v>
      </c>
      <c r="R1589">
        <v>0.27513074999999998</v>
      </c>
      <c r="S1589">
        <v>0.90280179999999999</v>
      </c>
      <c r="T1589">
        <v>2</v>
      </c>
    </row>
    <row r="1590" spans="1:20" x14ac:dyDescent="0.2">
      <c r="A1590" s="1" t="s">
        <v>1641</v>
      </c>
      <c r="B1590" t="s">
        <v>25</v>
      </c>
      <c r="C1590" t="s">
        <v>21</v>
      </c>
      <c r="D1590" t="s">
        <v>22</v>
      </c>
      <c r="E1590" t="b">
        <v>1</v>
      </c>
      <c r="F1590">
        <v>5</v>
      </c>
      <c r="G1590">
        <v>0</v>
      </c>
      <c r="H1590">
        <v>10</v>
      </c>
      <c r="I1590">
        <v>1</v>
      </c>
      <c r="J1590">
        <v>1</v>
      </c>
      <c r="K1590" t="b">
        <v>0</v>
      </c>
      <c r="L1590" t="s">
        <v>51</v>
      </c>
      <c r="M1590" t="b">
        <v>1</v>
      </c>
      <c r="N1590">
        <v>8</v>
      </c>
      <c r="O1590">
        <v>17</v>
      </c>
      <c r="P1590">
        <v>0.20909911</v>
      </c>
      <c r="Q1590">
        <v>0.90386480000000002</v>
      </c>
      <c r="R1590">
        <v>0.22247174</v>
      </c>
      <c r="S1590">
        <v>0.89617389999999997</v>
      </c>
      <c r="T1590">
        <v>1</v>
      </c>
    </row>
    <row r="1591" spans="1:20" x14ac:dyDescent="0.2">
      <c r="A1591" t="s">
        <v>1642</v>
      </c>
      <c r="B1591" t="s">
        <v>25</v>
      </c>
      <c r="C1591" t="s">
        <v>21</v>
      </c>
      <c r="D1591" t="s">
        <v>21</v>
      </c>
      <c r="E1591" t="b">
        <v>1</v>
      </c>
      <c r="F1591">
        <v>5</v>
      </c>
      <c r="G1591">
        <v>0</v>
      </c>
      <c r="H1591">
        <v>10</v>
      </c>
      <c r="I1591">
        <v>1</v>
      </c>
      <c r="J1591">
        <v>1</v>
      </c>
      <c r="K1591" t="b">
        <v>0</v>
      </c>
      <c r="L1591" t="s">
        <v>51</v>
      </c>
      <c r="M1591" t="b">
        <v>1</v>
      </c>
      <c r="N1591">
        <v>8</v>
      </c>
      <c r="O1591">
        <v>17</v>
      </c>
      <c r="P1591">
        <v>0.28137763999999998</v>
      </c>
      <c r="Q1591">
        <v>0.89516530000000005</v>
      </c>
      <c r="R1591">
        <v>0.27462038</v>
      </c>
      <c r="S1591">
        <v>0.90296790000000005</v>
      </c>
      <c r="T1591">
        <v>2</v>
      </c>
    </row>
    <row r="1592" spans="1:20" x14ac:dyDescent="0.2">
      <c r="A1592" t="s">
        <v>1643</v>
      </c>
      <c r="B1592" t="s">
        <v>25</v>
      </c>
      <c r="C1592" t="s">
        <v>21</v>
      </c>
      <c r="D1592" t="s">
        <v>22</v>
      </c>
      <c r="E1592" t="b">
        <v>1</v>
      </c>
      <c r="F1592">
        <v>5</v>
      </c>
      <c r="G1592">
        <v>0</v>
      </c>
      <c r="H1592">
        <v>10</v>
      </c>
      <c r="I1592">
        <v>1</v>
      </c>
      <c r="J1592">
        <v>1</v>
      </c>
      <c r="K1592" t="b">
        <v>0</v>
      </c>
      <c r="L1592" t="s">
        <v>51</v>
      </c>
      <c r="M1592" t="b">
        <v>1</v>
      </c>
      <c r="N1592">
        <v>8</v>
      </c>
      <c r="O1592">
        <v>18</v>
      </c>
      <c r="P1592">
        <v>0.20853837</v>
      </c>
      <c r="Q1592">
        <v>0.9030106</v>
      </c>
      <c r="R1592">
        <v>0.21869558</v>
      </c>
      <c r="S1592">
        <v>0.89563583999999996</v>
      </c>
      <c r="T1592">
        <v>1</v>
      </c>
    </row>
    <row r="1593" spans="1:20" x14ac:dyDescent="0.2">
      <c r="A1593" t="s">
        <v>1644</v>
      </c>
      <c r="B1593" t="s">
        <v>25</v>
      </c>
      <c r="C1593" t="s">
        <v>21</v>
      </c>
      <c r="D1593" t="s">
        <v>21</v>
      </c>
      <c r="E1593" t="b">
        <v>1</v>
      </c>
      <c r="F1593">
        <v>5</v>
      </c>
      <c r="G1593">
        <v>0</v>
      </c>
      <c r="H1593">
        <v>10</v>
      </c>
      <c r="I1593">
        <v>1</v>
      </c>
      <c r="J1593">
        <v>1</v>
      </c>
      <c r="K1593" t="b">
        <v>0</v>
      </c>
      <c r="L1593" t="s">
        <v>51</v>
      </c>
      <c r="M1593" t="b">
        <v>1</v>
      </c>
      <c r="N1593">
        <v>8</v>
      </c>
      <c r="O1593">
        <v>18</v>
      </c>
      <c r="P1593">
        <v>0.28129490000000001</v>
      </c>
      <c r="Q1593">
        <v>0.89513445000000003</v>
      </c>
      <c r="R1593">
        <v>0.27534629999999999</v>
      </c>
      <c r="S1593">
        <v>0.90258026000000002</v>
      </c>
      <c r="T1593">
        <v>2</v>
      </c>
    </row>
    <row r="1594" spans="1:20" x14ac:dyDescent="0.2">
      <c r="A1594" t="s">
        <v>1645</v>
      </c>
      <c r="B1594" t="s">
        <v>25</v>
      </c>
      <c r="C1594" t="s">
        <v>21</v>
      </c>
      <c r="D1594" t="s">
        <v>22</v>
      </c>
      <c r="E1594" t="b">
        <v>1</v>
      </c>
      <c r="F1594">
        <v>5</v>
      </c>
      <c r="G1594">
        <v>0</v>
      </c>
      <c r="H1594">
        <v>10</v>
      </c>
      <c r="I1594">
        <v>1</v>
      </c>
      <c r="J1594">
        <v>1</v>
      </c>
      <c r="K1594" t="b">
        <v>0</v>
      </c>
      <c r="L1594" t="s">
        <v>51</v>
      </c>
      <c r="M1594" t="b">
        <v>1</v>
      </c>
      <c r="N1594">
        <v>8</v>
      </c>
      <c r="O1594">
        <v>19</v>
      </c>
      <c r="P1594">
        <v>0.20962924999999999</v>
      </c>
      <c r="Q1594">
        <v>0.90269200000000005</v>
      </c>
      <c r="R1594">
        <v>0.22261436000000001</v>
      </c>
      <c r="S1594">
        <v>0.89801854000000003</v>
      </c>
      <c r="T1594">
        <v>1</v>
      </c>
    </row>
    <row r="1595" spans="1:20" x14ac:dyDescent="0.2">
      <c r="A1595" t="s">
        <v>1646</v>
      </c>
      <c r="B1595" t="s">
        <v>25</v>
      </c>
      <c r="C1595" t="s">
        <v>21</v>
      </c>
      <c r="D1595" t="s">
        <v>21</v>
      </c>
      <c r="E1595" t="b">
        <v>1</v>
      </c>
      <c r="F1595">
        <v>5</v>
      </c>
      <c r="G1595">
        <v>0</v>
      </c>
      <c r="H1595">
        <v>10</v>
      </c>
      <c r="I1595">
        <v>1</v>
      </c>
      <c r="J1595">
        <v>1</v>
      </c>
      <c r="K1595" t="b">
        <v>0</v>
      </c>
      <c r="L1595" t="s">
        <v>51</v>
      </c>
      <c r="M1595" t="b">
        <v>1</v>
      </c>
      <c r="N1595">
        <v>8</v>
      </c>
      <c r="O1595">
        <v>19</v>
      </c>
      <c r="P1595">
        <v>0.28140654999999998</v>
      </c>
      <c r="Q1595">
        <v>0.895011</v>
      </c>
      <c r="R1595">
        <v>0.27634132</v>
      </c>
      <c r="S1595">
        <v>0.90252494999999999</v>
      </c>
      <c r="T1595">
        <v>2</v>
      </c>
    </row>
    <row r="1596" spans="1:20" x14ac:dyDescent="0.2">
      <c r="A1596" t="s">
        <v>1647</v>
      </c>
      <c r="B1596" t="s">
        <v>25</v>
      </c>
      <c r="C1596" t="s">
        <v>21</v>
      </c>
      <c r="D1596" t="s">
        <v>22</v>
      </c>
      <c r="E1596" t="b">
        <v>1</v>
      </c>
      <c r="F1596">
        <v>5</v>
      </c>
      <c r="G1596">
        <v>0</v>
      </c>
      <c r="H1596">
        <v>10</v>
      </c>
      <c r="I1596">
        <v>1</v>
      </c>
      <c r="J1596">
        <v>1</v>
      </c>
      <c r="K1596" t="b">
        <v>0</v>
      </c>
      <c r="L1596" t="s">
        <v>51</v>
      </c>
      <c r="M1596" t="b">
        <v>1</v>
      </c>
      <c r="N1596">
        <v>8</v>
      </c>
      <c r="O1596">
        <v>20</v>
      </c>
      <c r="P1596">
        <v>0.21153937</v>
      </c>
      <c r="Q1596">
        <v>0.90179830000000005</v>
      </c>
      <c r="R1596">
        <v>0.22094030000000001</v>
      </c>
      <c r="S1596">
        <v>0.89819360000000004</v>
      </c>
      <c r="T1596">
        <v>1</v>
      </c>
    </row>
    <row r="1597" spans="1:20" x14ac:dyDescent="0.2">
      <c r="A1597" t="s">
        <v>1648</v>
      </c>
      <c r="B1597" t="s">
        <v>25</v>
      </c>
      <c r="C1597" t="s">
        <v>21</v>
      </c>
      <c r="D1597" t="s">
        <v>21</v>
      </c>
      <c r="E1597" t="b">
        <v>1</v>
      </c>
      <c r="F1597">
        <v>5</v>
      </c>
      <c r="G1597">
        <v>0</v>
      </c>
      <c r="H1597">
        <v>10</v>
      </c>
      <c r="I1597">
        <v>1</v>
      </c>
      <c r="J1597">
        <v>1</v>
      </c>
      <c r="K1597" t="b">
        <v>0</v>
      </c>
      <c r="L1597" t="s">
        <v>51</v>
      </c>
      <c r="M1597" t="b">
        <v>1</v>
      </c>
      <c r="N1597">
        <v>8</v>
      </c>
      <c r="O1597">
        <v>20</v>
      </c>
      <c r="P1597">
        <v>0.28129690000000002</v>
      </c>
      <c r="Q1597">
        <v>0.89518070000000005</v>
      </c>
      <c r="R1597">
        <v>0.27578047</v>
      </c>
      <c r="S1597">
        <v>0.90263570000000004</v>
      </c>
      <c r="T1597">
        <v>2</v>
      </c>
    </row>
    <row r="1598" spans="1:20" x14ac:dyDescent="0.2">
      <c r="A1598" t="s">
        <v>1649</v>
      </c>
      <c r="B1598" t="s">
        <v>25</v>
      </c>
      <c r="C1598" t="s">
        <v>21</v>
      </c>
      <c r="D1598" t="s">
        <v>21</v>
      </c>
      <c r="E1598" t="b">
        <v>1</v>
      </c>
      <c r="F1598">
        <v>5</v>
      </c>
      <c r="G1598">
        <v>0</v>
      </c>
      <c r="H1598">
        <v>10</v>
      </c>
      <c r="I1598">
        <v>1</v>
      </c>
      <c r="J1598">
        <v>1</v>
      </c>
      <c r="K1598" t="b">
        <v>0</v>
      </c>
      <c r="L1598" t="s">
        <v>51</v>
      </c>
      <c r="M1598" t="b">
        <v>1</v>
      </c>
      <c r="N1598">
        <v>9</v>
      </c>
      <c r="O1598">
        <v>0</v>
      </c>
      <c r="P1598">
        <v>0.38609444999999998</v>
      </c>
      <c r="Q1598">
        <v>0.8827313</v>
      </c>
      <c r="R1598">
        <v>0.38305622</v>
      </c>
      <c r="S1598">
        <v>0.88332146</v>
      </c>
      <c r="T1598">
        <v>1</v>
      </c>
    </row>
    <row r="1599" spans="1:20" x14ac:dyDescent="0.2">
      <c r="A1599" s="1" t="s">
        <v>1650</v>
      </c>
      <c r="B1599" t="s">
        <v>25</v>
      </c>
      <c r="C1599" t="s">
        <v>21</v>
      </c>
      <c r="D1599" t="s">
        <v>22</v>
      </c>
      <c r="E1599" t="b">
        <v>1</v>
      </c>
      <c r="F1599">
        <v>5</v>
      </c>
      <c r="G1599">
        <v>0</v>
      </c>
      <c r="H1599">
        <v>10</v>
      </c>
      <c r="I1599">
        <v>1</v>
      </c>
      <c r="J1599">
        <v>1</v>
      </c>
      <c r="K1599" t="b">
        <v>0</v>
      </c>
      <c r="L1599" t="s">
        <v>51</v>
      </c>
      <c r="M1599" t="b">
        <v>1</v>
      </c>
      <c r="N1599">
        <v>9</v>
      </c>
      <c r="O1599">
        <v>0</v>
      </c>
      <c r="P1599">
        <v>0.38503327999999998</v>
      </c>
      <c r="Q1599">
        <v>0.88264209999999999</v>
      </c>
      <c r="R1599">
        <v>0.38879176999999998</v>
      </c>
      <c r="S1599">
        <v>0.88265470000000001</v>
      </c>
      <c r="T1599">
        <v>2</v>
      </c>
    </row>
    <row r="1600" spans="1:20" x14ac:dyDescent="0.2">
      <c r="A1600" t="s">
        <v>1651</v>
      </c>
      <c r="B1600" t="s">
        <v>25</v>
      </c>
      <c r="C1600" t="s">
        <v>21</v>
      </c>
      <c r="D1600" t="s">
        <v>22</v>
      </c>
      <c r="E1600" t="b">
        <v>1</v>
      </c>
      <c r="F1600">
        <v>5</v>
      </c>
      <c r="G1600">
        <v>0</v>
      </c>
      <c r="H1600">
        <v>10</v>
      </c>
      <c r="I1600">
        <v>1</v>
      </c>
      <c r="J1600">
        <v>1</v>
      </c>
      <c r="K1600" t="b">
        <v>0</v>
      </c>
      <c r="L1600" t="s">
        <v>51</v>
      </c>
      <c r="M1600" t="b">
        <v>1</v>
      </c>
      <c r="N1600">
        <v>9</v>
      </c>
      <c r="O1600">
        <v>1</v>
      </c>
      <c r="P1600">
        <v>0.24899114999999999</v>
      </c>
      <c r="Q1600">
        <v>0.89336179999999998</v>
      </c>
      <c r="R1600">
        <v>0.23706347</v>
      </c>
      <c r="S1600">
        <v>0.89780150000000003</v>
      </c>
      <c r="T1600">
        <v>1</v>
      </c>
    </row>
    <row r="1601" spans="1:20" x14ac:dyDescent="0.2">
      <c r="A1601" s="1" t="s">
        <v>1652</v>
      </c>
      <c r="B1601" t="s">
        <v>25</v>
      </c>
      <c r="C1601" t="s">
        <v>21</v>
      </c>
      <c r="D1601" t="s">
        <v>21</v>
      </c>
      <c r="E1601" t="b">
        <v>1</v>
      </c>
      <c r="F1601">
        <v>5</v>
      </c>
      <c r="G1601">
        <v>0</v>
      </c>
      <c r="H1601">
        <v>10</v>
      </c>
      <c r="I1601">
        <v>1</v>
      </c>
      <c r="J1601">
        <v>1</v>
      </c>
      <c r="K1601" t="b">
        <v>0</v>
      </c>
      <c r="L1601" t="s">
        <v>51</v>
      </c>
      <c r="M1601" t="b">
        <v>1</v>
      </c>
      <c r="N1601">
        <v>9</v>
      </c>
      <c r="O1601">
        <v>1</v>
      </c>
      <c r="P1601">
        <v>0.29071930000000001</v>
      </c>
      <c r="Q1601">
        <v>0.88263000000000003</v>
      </c>
      <c r="R1601">
        <v>0.28712589999999999</v>
      </c>
      <c r="S1601">
        <v>0.88293606000000002</v>
      </c>
      <c r="T1601">
        <v>2</v>
      </c>
    </row>
    <row r="1602" spans="1:20" x14ac:dyDescent="0.2">
      <c r="A1602" t="s">
        <v>1653</v>
      </c>
      <c r="B1602" t="s">
        <v>25</v>
      </c>
      <c r="C1602" t="s">
        <v>21</v>
      </c>
      <c r="D1602" t="s">
        <v>22</v>
      </c>
      <c r="E1602" t="b">
        <v>1</v>
      </c>
      <c r="F1602">
        <v>5</v>
      </c>
      <c r="G1602">
        <v>0</v>
      </c>
      <c r="H1602">
        <v>10</v>
      </c>
      <c r="I1602">
        <v>1</v>
      </c>
      <c r="J1602">
        <v>1</v>
      </c>
      <c r="K1602" t="b">
        <v>0</v>
      </c>
      <c r="L1602" t="s">
        <v>51</v>
      </c>
      <c r="M1602" t="b">
        <v>1</v>
      </c>
      <c r="N1602">
        <v>9</v>
      </c>
      <c r="O1602">
        <v>2</v>
      </c>
      <c r="P1602">
        <v>0.21866443999999999</v>
      </c>
      <c r="Q1602">
        <v>0.90003436999999997</v>
      </c>
      <c r="R1602">
        <v>0.23968487999999999</v>
      </c>
      <c r="S1602">
        <v>0.89529460000000005</v>
      </c>
      <c r="T1602">
        <v>1</v>
      </c>
    </row>
    <row r="1603" spans="1:20" x14ac:dyDescent="0.2">
      <c r="A1603" t="s">
        <v>1654</v>
      </c>
      <c r="B1603" t="s">
        <v>25</v>
      </c>
      <c r="C1603" t="s">
        <v>21</v>
      </c>
      <c r="D1603" t="s">
        <v>21</v>
      </c>
      <c r="E1603" t="b">
        <v>1</v>
      </c>
      <c r="F1603">
        <v>5</v>
      </c>
      <c r="G1603">
        <v>0</v>
      </c>
      <c r="H1603">
        <v>10</v>
      </c>
      <c r="I1603">
        <v>1</v>
      </c>
      <c r="J1603">
        <v>1</v>
      </c>
      <c r="K1603" t="b">
        <v>0</v>
      </c>
      <c r="L1603" t="s">
        <v>51</v>
      </c>
      <c r="M1603" t="b">
        <v>1</v>
      </c>
      <c r="N1603">
        <v>9</v>
      </c>
      <c r="O1603">
        <v>2</v>
      </c>
      <c r="P1603">
        <v>0.28833789999999998</v>
      </c>
      <c r="Q1603">
        <v>0.88195836999999999</v>
      </c>
      <c r="R1603">
        <v>0.28662482</v>
      </c>
      <c r="S1603">
        <v>0.88315750000000004</v>
      </c>
      <c r="T1603">
        <v>2</v>
      </c>
    </row>
    <row r="1604" spans="1:20" x14ac:dyDescent="0.2">
      <c r="A1604" t="s">
        <v>1655</v>
      </c>
      <c r="B1604" t="s">
        <v>25</v>
      </c>
      <c r="C1604" t="s">
        <v>21</v>
      </c>
      <c r="D1604" t="s">
        <v>22</v>
      </c>
      <c r="E1604" t="b">
        <v>1</v>
      </c>
      <c r="F1604">
        <v>5</v>
      </c>
      <c r="G1604">
        <v>0</v>
      </c>
      <c r="H1604">
        <v>10</v>
      </c>
      <c r="I1604">
        <v>1</v>
      </c>
      <c r="J1604">
        <v>1</v>
      </c>
      <c r="K1604" t="b">
        <v>0</v>
      </c>
      <c r="L1604" t="s">
        <v>51</v>
      </c>
      <c r="M1604" t="b">
        <v>1</v>
      </c>
      <c r="N1604">
        <v>9</v>
      </c>
      <c r="O1604">
        <v>3</v>
      </c>
      <c r="P1604">
        <v>0.21614053999999999</v>
      </c>
      <c r="Q1604">
        <v>0.90255980000000002</v>
      </c>
      <c r="R1604">
        <v>0.22919886</v>
      </c>
      <c r="S1604">
        <v>0.89790329999999996</v>
      </c>
      <c r="T1604">
        <v>1</v>
      </c>
    </row>
    <row r="1605" spans="1:20" x14ac:dyDescent="0.2">
      <c r="A1605" t="s">
        <v>1656</v>
      </c>
      <c r="B1605" t="s">
        <v>25</v>
      </c>
      <c r="C1605" t="s">
        <v>21</v>
      </c>
      <c r="D1605" t="s">
        <v>21</v>
      </c>
      <c r="E1605" t="b">
        <v>1</v>
      </c>
      <c r="F1605">
        <v>5</v>
      </c>
      <c r="G1605">
        <v>0</v>
      </c>
      <c r="H1605">
        <v>10</v>
      </c>
      <c r="I1605">
        <v>1</v>
      </c>
      <c r="J1605">
        <v>1</v>
      </c>
      <c r="K1605" t="b">
        <v>0</v>
      </c>
      <c r="L1605" t="s">
        <v>51</v>
      </c>
      <c r="M1605" t="b">
        <v>1</v>
      </c>
      <c r="N1605">
        <v>9</v>
      </c>
      <c r="O1605">
        <v>3</v>
      </c>
      <c r="P1605">
        <v>0.28765610000000003</v>
      </c>
      <c r="Q1605">
        <v>0.88209724</v>
      </c>
      <c r="R1605">
        <v>0.2871648</v>
      </c>
      <c r="S1605">
        <v>0.88293606000000002</v>
      </c>
      <c r="T1605">
        <v>2</v>
      </c>
    </row>
    <row r="1606" spans="1:20" x14ac:dyDescent="0.2">
      <c r="A1606" t="s">
        <v>1657</v>
      </c>
      <c r="B1606" t="s">
        <v>25</v>
      </c>
      <c r="C1606" t="s">
        <v>21</v>
      </c>
      <c r="D1606" t="s">
        <v>22</v>
      </c>
      <c r="E1606" t="b">
        <v>1</v>
      </c>
      <c r="F1606">
        <v>5</v>
      </c>
      <c r="G1606">
        <v>0</v>
      </c>
      <c r="H1606">
        <v>10</v>
      </c>
      <c r="I1606">
        <v>1</v>
      </c>
      <c r="J1606">
        <v>1</v>
      </c>
      <c r="K1606" t="b">
        <v>0</v>
      </c>
      <c r="L1606" t="s">
        <v>51</v>
      </c>
      <c r="M1606" t="b">
        <v>1</v>
      </c>
      <c r="N1606">
        <v>9</v>
      </c>
      <c r="O1606">
        <v>4</v>
      </c>
      <c r="P1606">
        <v>0.21488778</v>
      </c>
      <c r="Q1606">
        <v>0.90209410000000001</v>
      </c>
      <c r="R1606">
        <v>0.22906508</v>
      </c>
      <c r="S1606">
        <v>0.90078663999999997</v>
      </c>
      <c r="T1606">
        <v>1</v>
      </c>
    </row>
    <row r="1607" spans="1:20" x14ac:dyDescent="0.2">
      <c r="A1607" t="s">
        <v>1658</v>
      </c>
      <c r="B1607" t="s">
        <v>25</v>
      </c>
      <c r="C1607" t="s">
        <v>21</v>
      </c>
      <c r="D1607" t="s">
        <v>21</v>
      </c>
      <c r="E1607" t="b">
        <v>1</v>
      </c>
      <c r="F1607">
        <v>5</v>
      </c>
      <c r="G1607">
        <v>0</v>
      </c>
      <c r="H1607">
        <v>10</v>
      </c>
      <c r="I1607">
        <v>1</v>
      </c>
      <c r="J1607">
        <v>1</v>
      </c>
      <c r="K1607" t="b">
        <v>0</v>
      </c>
      <c r="L1607" t="s">
        <v>51</v>
      </c>
      <c r="M1607" t="b">
        <v>1</v>
      </c>
      <c r="N1607">
        <v>9</v>
      </c>
      <c r="O1607">
        <v>4</v>
      </c>
      <c r="P1607">
        <v>0.28748279999999998</v>
      </c>
      <c r="Q1607">
        <v>0.88223620000000003</v>
      </c>
      <c r="R1607">
        <v>0.28722940000000002</v>
      </c>
      <c r="S1607">
        <v>0.88293606000000002</v>
      </c>
      <c r="T1607">
        <v>2</v>
      </c>
    </row>
    <row r="1608" spans="1:20" x14ac:dyDescent="0.2">
      <c r="A1608" t="s">
        <v>1659</v>
      </c>
      <c r="B1608" t="s">
        <v>25</v>
      </c>
      <c r="C1608" t="s">
        <v>21</v>
      </c>
      <c r="D1608" t="s">
        <v>22</v>
      </c>
      <c r="E1608" t="b">
        <v>1</v>
      </c>
      <c r="F1608">
        <v>5</v>
      </c>
      <c r="G1608">
        <v>0</v>
      </c>
      <c r="H1608">
        <v>10</v>
      </c>
      <c r="I1608">
        <v>1</v>
      </c>
      <c r="J1608">
        <v>1</v>
      </c>
      <c r="K1608" t="b">
        <v>0</v>
      </c>
      <c r="L1608" t="s">
        <v>51</v>
      </c>
      <c r="M1608" t="b">
        <v>1</v>
      </c>
      <c r="N1608">
        <v>9</v>
      </c>
      <c r="O1608">
        <v>5</v>
      </c>
      <c r="P1608">
        <v>0.21535686000000001</v>
      </c>
      <c r="Q1608">
        <v>0.90203909999999998</v>
      </c>
      <c r="R1608">
        <v>0.23137736</v>
      </c>
      <c r="S1608">
        <v>0.89280576</v>
      </c>
      <c r="T1608">
        <v>1</v>
      </c>
    </row>
    <row r="1609" spans="1:20" x14ac:dyDescent="0.2">
      <c r="A1609" t="s">
        <v>1660</v>
      </c>
      <c r="B1609" t="s">
        <v>25</v>
      </c>
      <c r="C1609" t="s">
        <v>21</v>
      </c>
      <c r="D1609" t="s">
        <v>21</v>
      </c>
      <c r="E1609" t="b">
        <v>1</v>
      </c>
      <c r="F1609">
        <v>5</v>
      </c>
      <c r="G1609">
        <v>0</v>
      </c>
      <c r="H1609">
        <v>10</v>
      </c>
      <c r="I1609">
        <v>1</v>
      </c>
      <c r="J1609">
        <v>1</v>
      </c>
      <c r="K1609" t="b">
        <v>0</v>
      </c>
      <c r="L1609" t="s">
        <v>51</v>
      </c>
      <c r="M1609" t="b">
        <v>1</v>
      </c>
      <c r="N1609">
        <v>9</v>
      </c>
      <c r="O1609">
        <v>5</v>
      </c>
      <c r="P1609">
        <v>0.28744902999999999</v>
      </c>
      <c r="Q1609">
        <v>0.88229789999999997</v>
      </c>
      <c r="R1609">
        <v>0.28755486000000002</v>
      </c>
      <c r="S1609">
        <v>0.88299143000000002</v>
      </c>
      <c r="T1609">
        <v>2</v>
      </c>
    </row>
    <row r="1610" spans="1:20" x14ac:dyDescent="0.2">
      <c r="A1610" t="s">
        <v>1661</v>
      </c>
      <c r="B1610" t="s">
        <v>25</v>
      </c>
      <c r="C1610" t="s">
        <v>21</v>
      </c>
      <c r="D1610" t="s">
        <v>22</v>
      </c>
      <c r="E1610" t="b">
        <v>1</v>
      </c>
      <c r="F1610">
        <v>5</v>
      </c>
      <c r="G1610">
        <v>0</v>
      </c>
      <c r="H1610">
        <v>10</v>
      </c>
      <c r="I1610">
        <v>1</v>
      </c>
      <c r="J1610">
        <v>1</v>
      </c>
      <c r="K1610" t="b">
        <v>0</v>
      </c>
      <c r="L1610" t="s">
        <v>51</v>
      </c>
      <c r="M1610" t="b">
        <v>1</v>
      </c>
      <c r="N1610">
        <v>9</v>
      </c>
      <c r="O1610">
        <v>6</v>
      </c>
      <c r="P1610">
        <v>0.21033869999999999</v>
      </c>
      <c r="Q1610">
        <v>0.90360850000000004</v>
      </c>
      <c r="R1610">
        <v>0.23854497</v>
      </c>
      <c r="S1610">
        <v>0.89225863999999999</v>
      </c>
      <c r="T1610">
        <v>1</v>
      </c>
    </row>
    <row r="1611" spans="1:20" x14ac:dyDescent="0.2">
      <c r="A1611" t="s">
        <v>1662</v>
      </c>
      <c r="B1611" t="s">
        <v>25</v>
      </c>
      <c r="C1611" t="s">
        <v>21</v>
      </c>
      <c r="D1611" t="s">
        <v>21</v>
      </c>
      <c r="E1611" t="b">
        <v>1</v>
      </c>
      <c r="F1611">
        <v>5</v>
      </c>
      <c r="G1611">
        <v>0</v>
      </c>
      <c r="H1611">
        <v>10</v>
      </c>
      <c r="I1611">
        <v>1</v>
      </c>
      <c r="J1611">
        <v>1</v>
      </c>
      <c r="K1611" t="b">
        <v>0</v>
      </c>
      <c r="L1611" t="s">
        <v>51</v>
      </c>
      <c r="M1611" t="b">
        <v>1</v>
      </c>
      <c r="N1611">
        <v>9</v>
      </c>
      <c r="O1611">
        <v>6</v>
      </c>
      <c r="P1611">
        <v>0.28758028000000002</v>
      </c>
      <c r="Q1611">
        <v>0.88209724</v>
      </c>
      <c r="R1611">
        <v>0.28710896000000002</v>
      </c>
      <c r="S1611">
        <v>0.8827699</v>
      </c>
      <c r="T1611">
        <v>2</v>
      </c>
    </row>
    <row r="1612" spans="1:20" x14ac:dyDescent="0.2">
      <c r="A1612" t="s">
        <v>1663</v>
      </c>
      <c r="B1612" t="s">
        <v>25</v>
      </c>
      <c r="C1612" t="s">
        <v>21</v>
      </c>
      <c r="D1612" t="s">
        <v>22</v>
      </c>
      <c r="E1612" t="b">
        <v>1</v>
      </c>
      <c r="F1612">
        <v>5</v>
      </c>
      <c r="G1612">
        <v>0</v>
      </c>
      <c r="H1612">
        <v>10</v>
      </c>
      <c r="I1612">
        <v>1</v>
      </c>
      <c r="J1612">
        <v>1</v>
      </c>
      <c r="K1612" t="b">
        <v>0</v>
      </c>
      <c r="L1612" t="s">
        <v>51</v>
      </c>
      <c r="M1612" t="b">
        <v>1</v>
      </c>
      <c r="N1612">
        <v>9</v>
      </c>
      <c r="O1612">
        <v>7</v>
      </c>
      <c r="P1612">
        <v>0.20963772999999999</v>
      </c>
      <c r="Q1612">
        <v>0.90358159999999998</v>
      </c>
      <c r="R1612">
        <v>0.23806765999999999</v>
      </c>
      <c r="S1612">
        <v>0.89976129999999999</v>
      </c>
      <c r="T1612">
        <v>1</v>
      </c>
    </row>
    <row r="1613" spans="1:20" x14ac:dyDescent="0.2">
      <c r="A1613" t="s">
        <v>1664</v>
      </c>
      <c r="B1613" t="s">
        <v>25</v>
      </c>
      <c r="C1613" t="s">
        <v>21</v>
      </c>
      <c r="D1613" t="s">
        <v>21</v>
      </c>
      <c r="E1613" t="b">
        <v>1</v>
      </c>
      <c r="F1613">
        <v>5</v>
      </c>
      <c r="G1613">
        <v>0</v>
      </c>
      <c r="H1613">
        <v>10</v>
      </c>
      <c r="I1613">
        <v>1</v>
      </c>
      <c r="J1613">
        <v>1</v>
      </c>
      <c r="K1613" t="b">
        <v>0</v>
      </c>
      <c r="L1613" t="s">
        <v>51</v>
      </c>
      <c r="M1613" t="b">
        <v>1</v>
      </c>
      <c r="N1613">
        <v>9</v>
      </c>
      <c r="O1613">
        <v>7</v>
      </c>
      <c r="P1613">
        <v>0.28759000000000001</v>
      </c>
      <c r="Q1613">
        <v>0.88220529999999997</v>
      </c>
      <c r="R1613">
        <v>0.28608384999999997</v>
      </c>
      <c r="S1613">
        <v>0.88354516000000005</v>
      </c>
      <c r="T1613">
        <v>2</v>
      </c>
    </row>
    <row r="1614" spans="1:20" x14ac:dyDescent="0.2">
      <c r="A1614" t="s">
        <v>1665</v>
      </c>
      <c r="B1614" t="s">
        <v>25</v>
      </c>
      <c r="C1614" t="s">
        <v>21</v>
      </c>
      <c r="D1614" t="s">
        <v>22</v>
      </c>
      <c r="E1614" t="b">
        <v>1</v>
      </c>
      <c r="F1614">
        <v>5</v>
      </c>
      <c r="G1614">
        <v>0</v>
      </c>
      <c r="H1614">
        <v>10</v>
      </c>
      <c r="I1614">
        <v>1</v>
      </c>
      <c r="J1614">
        <v>1</v>
      </c>
      <c r="K1614" t="b">
        <v>0</v>
      </c>
      <c r="L1614" t="s">
        <v>51</v>
      </c>
      <c r="M1614" t="b">
        <v>1</v>
      </c>
      <c r="N1614">
        <v>9</v>
      </c>
      <c r="O1614">
        <v>8</v>
      </c>
      <c r="P1614">
        <v>0.20716585000000001</v>
      </c>
      <c r="Q1614">
        <v>0.90333739999999996</v>
      </c>
      <c r="R1614">
        <v>0.22279760000000001</v>
      </c>
      <c r="S1614">
        <v>0.90052319999999997</v>
      </c>
      <c r="T1614">
        <v>1</v>
      </c>
    </row>
    <row r="1615" spans="1:20" x14ac:dyDescent="0.2">
      <c r="A1615" t="s">
        <v>1666</v>
      </c>
      <c r="B1615" t="s">
        <v>25</v>
      </c>
      <c r="C1615" t="s">
        <v>21</v>
      </c>
      <c r="D1615" t="s">
        <v>21</v>
      </c>
      <c r="E1615" t="b">
        <v>1</v>
      </c>
      <c r="F1615">
        <v>5</v>
      </c>
      <c r="G1615">
        <v>0</v>
      </c>
      <c r="H1615">
        <v>10</v>
      </c>
      <c r="I1615">
        <v>1</v>
      </c>
      <c r="J1615">
        <v>1</v>
      </c>
      <c r="K1615" t="b">
        <v>0</v>
      </c>
      <c r="L1615" t="s">
        <v>51</v>
      </c>
      <c r="M1615" t="b">
        <v>1</v>
      </c>
      <c r="N1615">
        <v>9</v>
      </c>
      <c r="O1615">
        <v>8</v>
      </c>
      <c r="P1615">
        <v>0.28802127</v>
      </c>
      <c r="Q1615">
        <v>0.88202009999999997</v>
      </c>
      <c r="R1615">
        <v>0.28745183000000002</v>
      </c>
      <c r="S1615">
        <v>0.88265919999999998</v>
      </c>
      <c r="T1615">
        <v>2</v>
      </c>
    </row>
    <row r="1616" spans="1:20" x14ac:dyDescent="0.2">
      <c r="A1616" t="s">
        <v>1667</v>
      </c>
      <c r="B1616" t="s">
        <v>25</v>
      </c>
      <c r="C1616" t="s">
        <v>21</v>
      </c>
      <c r="D1616" t="s">
        <v>22</v>
      </c>
      <c r="E1616" t="b">
        <v>1</v>
      </c>
      <c r="F1616">
        <v>5</v>
      </c>
      <c r="G1616">
        <v>0</v>
      </c>
      <c r="H1616">
        <v>10</v>
      </c>
      <c r="I1616">
        <v>1</v>
      </c>
      <c r="J1616">
        <v>1</v>
      </c>
      <c r="K1616" t="b">
        <v>0</v>
      </c>
      <c r="L1616" t="s">
        <v>51</v>
      </c>
      <c r="M1616" t="b">
        <v>1</v>
      </c>
      <c r="N1616">
        <v>9</v>
      </c>
      <c r="O1616">
        <v>9</v>
      </c>
      <c r="P1616">
        <v>0.20778921</v>
      </c>
      <c r="Q1616">
        <v>0.90385340000000003</v>
      </c>
      <c r="R1616">
        <v>0.22651764999999999</v>
      </c>
      <c r="S1616">
        <v>0.89795195999999999</v>
      </c>
      <c r="T1616">
        <v>1</v>
      </c>
    </row>
    <row r="1617" spans="1:20" x14ac:dyDescent="0.2">
      <c r="A1617" t="s">
        <v>1668</v>
      </c>
      <c r="B1617" t="s">
        <v>25</v>
      </c>
      <c r="C1617" t="s">
        <v>21</v>
      </c>
      <c r="D1617" t="s">
        <v>21</v>
      </c>
      <c r="E1617" t="b">
        <v>1</v>
      </c>
      <c r="F1617">
        <v>5</v>
      </c>
      <c r="G1617">
        <v>0</v>
      </c>
      <c r="H1617">
        <v>10</v>
      </c>
      <c r="I1617">
        <v>1</v>
      </c>
      <c r="J1617">
        <v>1</v>
      </c>
      <c r="K1617" t="b">
        <v>0</v>
      </c>
      <c r="L1617" t="s">
        <v>51</v>
      </c>
      <c r="M1617" t="b">
        <v>1</v>
      </c>
      <c r="N1617">
        <v>9</v>
      </c>
      <c r="O1617">
        <v>9</v>
      </c>
      <c r="P1617">
        <v>0.28775289999999998</v>
      </c>
      <c r="Q1617">
        <v>0.88222075</v>
      </c>
      <c r="R1617">
        <v>0.28726304000000003</v>
      </c>
      <c r="S1617">
        <v>0.88299143000000002</v>
      </c>
      <c r="T1617">
        <v>2</v>
      </c>
    </row>
    <row r="1618" spans="1:20" x14ac:dyDescent="0.2">
      <c r="A1618" t="s">
        <v>1669</v>
      </c>
      <c r="B1618" t="s">
        <v>25</v>
      </c>
      <c r="C1618" t="s">
        <v>21</v>
      </c>
      <c r="D1618" t="s">
        <v>22</v>
      </c>
      <c r="E1618" t="b">
        <v>1</v>
      </c>
      <c r="F1618">
        <v>5</v>
      </c>
      <c r="G1618">
        <v>0</v>
      </c>
      <c r="H1618">
        <v>10</v>
      </c>
      <c r="I1618">
        <v>1</v>
      </c>
      <c r="J1618">
        <v>1</v>
      </c>
      <c r="K1618" t="b">
        <v>0</v>
      </c>
      <c r="L1618" t="s">
        <v>51</v>
      </c>
      <c r="M1618" t="b">
        <v>1</v>
      </c>
      <c r="N1618">
        <v>9</v>
      </c>
      <c r="O1618">
        <v>10</v>
      </c>
      <c r="P1618">
        <v>0.20693328999999999</v>
      </c>
      <c r="Q1618">
        <v>0.90444579999999997</v>
      </c>
      <c r="R1618">
        <v>0.22893378</v>
      </c>
      <c r="S1618">
        <v>0.90236545000000001</v>
      </c>
      <c r="T1618">
        <v>1</v>
      </c>
    </row>
    <row r="1619" spans="1:20" x14ac:dyDescent="0.2">
      <c r="A1619" t="s">
        <v>1670</v>
      </c>
      <c r="B1619" t="s">
        <v>25</v>
      </c>
      <c r="C1619" t="s">
        <v>21</v>
      </c>
      <c r="D1619" t="s">
        <v>21</v>
      </c>
      <c r="E1619" t="b">
        <v>1</v>
      </c>
      <c r="F1619">
        <v>5</v>
      </c>
      <c r="G1619">
        <v>0</v>
      </c>
      <c r="H1619">
        <v>10</v>
      </c>
      <c r="I1619">
        <v>1</v>
      </c>
      <c r="J1619">
        <v>1</v>
      </c>
      <c r="K1619" t="b">
        <v>0</v>
      </c>
      <c r="L1619" t="s">
        <v>51</v>
      </c>
      <c r="M1619" t="b">
        <v>1</v>
      </c>
      <c r="N1619">
        <v>9</v>
      </c>
      <c r="O1619">
        <v>10</v>
      </c>
      <c r="P1619">
        <v>0.28814309999999999</v>
      </c>
      <c r="Q1619">
        <v>0.88209724</v>
      </c>
      <c r="R1619">
        <v>0.28804982000000001</v>
      </c>
      <c r="S1619">
        <v>0.88249310000000003</v>
      </c>
      <c r="T1619">
        <v>2</v>
      </c>
    </row>
    <row r="1620" spans="1:20" x14ac:dyDescent="0.2">
      <c r="A1620" t="s">
        <v>1671</v>
      </c>
      <c r="B1620" t="s">
        <v>25</v>
      </c>
      <c r="C1620" t="s">
        <v>21</v>
      </c>
      <c r="D1620" t="s">
        <v>22</v>
      </c>
      <c r="E1620" t="b">
        <v>1</v>
      </c>
      <c r="F1620">
        <v>5</v>
      </c>
      <c r="G1620">
        <v>0</v>
      </c>
      <c r="H1620">
        <v>10</v>
      </c>
      <c r="I1620">
        <v>1</v>
      </c>
      <c r="J1620">
        <v>1</v>
      </c>
      <c r="K1620" t="b">
        <v>0</v>
      </c>
      <c r="L1620" t="s">
        <v>51</v>
      </c>
      <c r="M1620" t="b">
        <v>1</v>
      </c>
      <c r="N1620">
        <v>9</v>
      </c>
      <c r="O1620">
        <v>11</v>
      </c>
      <c r="P1620">
        <v>0.20639236</v>
      </c>
      <c r="Q1620">
        <v>0.90365010000000001</v>
      </c>
      <c r="R1620">
        <v>0.21981284000000001</v>
      </c>
      <c r="S1620">
        <v>0.89693343999999997</v>
      </c>
      <c r="T1620">
        <v>1</v>
      </c>
    </row>
    <row r="1621" spans="1:20" x14ac:dyDescent="0.2">
      <c r="A1621" t="s">
        <v>1672</v>
      </c>
      <c r="B1621" t="s">
        <v>25</v>
      </c>
      <c r="C1621" t="s">
        <v>21</v>
      </c>
      <c r="D1621" t="s">
        <v>21</v>
      </c>
      <c r="E1621" t="b">
        <v>1</v>
      </c>
      <c r="F1621">
        <v>5</v>
      </c>
      <c r="G1621">
        <v>0</v>
      </c>
      <c r="H1621">
        <v>10</v>
      </c>
      <c r="I1621">
        <v>1</v>
      </c>
      <c r="J1621">
        <v>1</v>
      </c>
      <c r="K1621" t="b">
        <v>0</v>
      </c>
      <c r="L1621" t="s">
        <v>51</v>
      </c>
      <c r="M1621" t="b">
        <v>1</v>
      </c>
      <c r="N1621">
        <v>9</v>
      </c>
      <c r="O1621">
        <v>11</v>
      </c>
      <c r="P1621">
        <v>0.28790078000000002</v>
      </c>
      <c r="Q1621">
        <v>0.88209724</v>
      </c>
      <c r="R1621">
        <v>0.28721857000000001</v>
      </c>
      <c r="S1621">
        <v>0.8827699</v>
      </c>
      <c r="T1621">
        <v>2</v>
      </c>
    </row>
    <row r="1622" spans="1:20" x14ac:dyDescent="0.2">
      <c r="A1622" t="s">
        <v>1673</v>
      </c>
      <c r="B1622" t="s">
        <v>25</v>
      </c>
      <c r="C1622" t="s">
        <v>21</v>
      </c>
      <c r="D1622" t="s">
        <v>22</v>
      </c>
      <c r="E1622" t="b">
        <v>1</v>
      </c>
      <c r="F1622">
        <v>5</v>
      </c>
      <c r="G1622">
        <v>0</v>
      </c>
      <c r="H1622">
        <v>10</v>
      </c>
      <c r="I1622">
        <v>1</v>
      </c>
      <c r="J1622">
        <v>1</v>
      </c>
      <c r="K1622" t="b">
        <v>0</v>
      </c>
      <c r="L1622" t="s">
        <v>51</v>
      </c>
      <c r="M1622" t="b">
        <v>1</v>
      </c>
      <c r="N1622">
        <v>9</v>
      </c>
      <c r="O1622">
        <v>12</v>
      </c>
      <c r="P1622">
        <v>0.20630659000000001</v>
      </c>
      <c r="Q1622">
        <v>0.9021458</v>
      </c>
      <c r="R1622">
        <v>0.22029391000000001</v>
      </c>
      <c r="S1622">
        <v>0.90029939999999997</v>
      </c>
      <c r="T1622">
        <v>1</v>
      </c>
    </row>
    <row r="1623" spans="1:20" x14ac:dyDescent="0.2">
      <c r="A1623" t="s">
        <v>1674</v>
      </c>
      <c r="B1623" t="s">
        <v>25</v>
      </c>
      <c r="C1623" t="s">
        <v>21</v>
      </c>
      <c r="D1623" t="s">
        <v>21</v>
      </c>
      <c r="E1623" t="b">
        <v>1</v>
      </c>
      <c r="F1623">
        <v>5</v>
      </c>
      <c r="G1623">
        <v>0</v>
      </c>
      <c r="H1623">
        <v>10</v>
      </c>
      <c r="I1623">
        <v>1</v>
      </c>
      <c r="J1623">
        <v>1</v>
      </c>
      <c r="K1623" t="b">
        <v>0</v>
      </c>
      <c r="L1623" t="s">
        <v>51</v>
      </c>
      <c r="M1623" t="b">
        <v>1</v>
      </c>
      <c r="N1623">
        <v>9</v>
      </c>
      <c r="O1623">
        <v>12</v>
      </c>
      <c r="P1623">
        <v>0.28758338</v>
      </c>
      <c r="Q1623">
        <v>0.88217442999999995</v>
      </c>
      <c r="R1623">
        <v>0.28697115000000001</v>
      </c>
      <c r="S1623">
        <v>0.88304680000000002</v>
      </c>
      <c r="T1623">
        <v>2</v>
      </c>
    </row>
    <row r="1624" spans="1:20" x14ac:dyDescent="0.2">
      <c r="A1624" t="s">
        <v>1675</v>
      </c>
      <c r="B1624" t="s">
        <v>25</v>
      </c>
      <c r="C1624" t="s">
        <v>21</v>
      </c>
      <c r="D1624" t="s">
        <v>22</v>
      </c>
      <c r="E1624" t="b">
        <v>1</v>
      </c>
      <c r="F1624">
        <v>5</v>
      </c>
      <c r="G1624">
        <v>0</v>
      </c>
      <c r="H1624">
        <v>10</v>
      </c>
      <c r="I1624">
        <v>1</v>
      </c>
      <c r="J1624">
        <v>1</v>
      </c>
      <c r="K1624" t="b">
        <v>0</v>
      </c>
      <c r="L1624" t="s">
        <v>51</v>
      </c>
      <c r="M1624" t="b">
        <v>1</v>
      </c>
      <c r="N1624">
        <v>9</v>
      </c>
      <c r="O1624">
        <v>13</v>
      </c>
      <c r="P1624">
        <v>0.20650463999999999</v>
      </c>
      <c r="Q1624">
        <v>0.9045955</v>
      </c>
      <c r="R1624">
        <v>0.22262256</v>
      </c>
      <c r="S1624">
        <v>0.89546979999999998</v>
      </c>
      <c r="T1624">
        <v>1</v>
      </c>
    </row>
    <row r="1625" spans="1:20" x14ac:dyDescent="0.2">
      <c r="A1625" t="s">
        <v>1676</v>
      </c>
      <c r="B1625" t="s">
        <v>25</v>
      </c>
      <c r="C1625" t="s">
        <v>21</v>
      </c>
      <c r="D1625" t="s">
        <v>21</v>
      </c>
      <c r="E1625" t="b">
        <v>1</v>
      </c>
      <c r="F1625">
        <v>5</v>
      </c>
      <c r="G1625">
        <v>0</v>
      </c>
      <c r="H1625">
        <v>10</v>
      </c>
      <c r="I1625">
        <v>1</v>
      </c>
      <c r="J1625">
        <v>1</v>
      </c>
      <c r="K1625" t="b">
        <v>0</v>
      </c>
      <c r="L1625" t="s">
        <v>51</v>
      </c>
      <c r="M1625" t="b">
        <v>1</v>
      </c>
      <c r="N1625">
        <v>9</v>
      </c>
      <c r="O1625">
        <v>13</v>
      </c>
      <c r="P1625">
        <v>0.28742372999999999</v>
      </c>
      <c r="Q1625">
        <v>0.88225156000000005</v>
      </c>
      <c r="R1625">
        <v>0.28730440000000002</v>
      </c>
      <c r="S1625">
        <v>0.88288069999999996</v>
      </c>
      <c r="T1625">
        <v>2</v>
      </c>
    </row>
    <row r="1626" spans="1:20" x14ac:dyDescent="0.2">
      <c r="A1626" t="s">
        <v>1677</v>
      </c>
      <c r="B1626" t="s">
        <v>25</v>
      </c>
      <c r="C1626" t="s">
        <v>21</v>
      </c>
      <c r="D1626" t="s">
        <v>22</v>
      </c>
      <c r="E1626" t="b">
        <v>1</v>
      </c>
      <c r="F1626">
        <v>5</v>
      </c>
      <c r="G1626">
        <v>0</v>
      </c>
      <c r="H1626">
        <v>10</v>
      </c>
      <c r="I1626">
        <v>1</v>
      </c>
      <c r="J1626">
        <v>1</v>
      </c>
      <c r="K1626" t="b">
        <v>0</v>
      </c>
      <c r="L1626" t="s">
        <v>51</v>
      </c>
      <c r="M1626" t="b">
        <v>1</v>
      </c>
      <c r="N1626">
        <v>9</v>
      </c>
      <c r="O1626">
        <v>14</v>
      </c>
      <c r="P1626">
        <v>0.20644241999999999</v>
      </c>
      <c r="Q1626">
        <v>0.90276109999999998</v>
      </c>
      <c r="R1626">
        <v>0.22242743000000001</v>
      </c>
      <c r="S1626">
        <v>0.89524820000000005</v>
      </c>
      <c r="T1626">
        <v>1</v>
      </c>
    </row>
    <row r="1627" spans="1:20" x14ac:dyDescent="0.2">
      <c r="A1627" t="s">
        <v>1678</v>
      </c>
      <c r="B1627" t="s">
        <v>25</v>
      </c>
      <c r="C1627" t="s">
        <v>21</v>
      </c>
      <c r="D1627" t="s">
        <v>21</v>
      </c>
      <c r="E1627" t="b">
        <v>1</v>
      </c>
      <c r="F1627">
        <v>5</v>
      </c>
      <c r="G1627">
        <v>0</v>
      </c>
      <c r="H1627">
        <v>10</v>
      </c>
      <c r="I1627">
        <v>1</v>
      </c>
      <c r="J1627">
        <v>1</v>
      </c>
      <c r="K1627" t="b">
        <v>0</v>
      </c>
      <c r="L1627" t="s">
        <v>51</v>
      </c>
      <c r="M1627" t="b">
        <v>1</v>
      </c>
      <c r="N1627">
        <v>9</v>
      </c>
      <c r="O1627">
        <v>14</v>
      </c>
      <c r="P1627">
        <v>0.28798622000000001</v>
      </c>
      <c r="Q1627">
        <v>0.88205093000000001</v>
      </c>
      <c r="R1627">
        <v>0.28761435000000002</v>
      </c>
      <c r="S1627">
        <v>0.88265919999999998</v>
      </c>
      <c r="T1627">
        <v>2</v>
      </c>
    </row>
    <row r="1628" spans="1:20" x14ac:dyDescent="0.2">
      <c r="A1628" s="1" t="s">
        <v>1679</v>
      </c>
      <c r="B1628" t="s">
        <v>25</v>
      </c>
      <c r="C1628" t="s">
        <v>21</v>
      </c>
      <c r="D1628" t="s">
        <v>22</v>
      </c>
      <c r="E1628" t="b">
        <v>1</v>
      </c>
      <c r="F1628">
        <v>5</v>
      </c>
      <c r="G1628">
        <v>0</v>
      </c>
      <c r="H1628">
        <v>10</v>
      </c>
      <c r="I1628">
        <v>1</v>
      </c>
      <c r="J1628">
        <v>1</v>
      </c>
      <c r="K1628" t="b">
        <v>0</v>
      </c>
      <c r="L1628" t="s">
        <v>51</v>
      </c>
      <c r="M1628" t="b">
        <v>1</v>
      </c>
      <c r="N1628">
        <v>9</v>
      </c>
      <c r="O1628">
        <v>15</v>
      </c>
      <c r="P1628">
        <v>0.20704988999999999</v>
      </c>
      <c r="Q1628">
        <v>0.90288520000000005</v>
      </c>
      <c r="R1628">
        <v>0.22175510000000001</v>
      </c>
      <c r="S1628">
        <v>0.89692444000000005</v>
      </c>
      <c r="T1628">
        <v>1</v>
      </c>
    </row>
    <row r="1629" spans="1:20" x14ac:dyDescent="0.2">
      <c r="A1629" t="s">
        <v>1680</v>
      </c>
      <c r="B1629" t="s">
        <v>25</v>
      </c>
      <c r="C1629" t="s">
        <v>21</v>
      </c>
      <c r="D1629" t="s">
        <v>21</v>
      </c>
      <c r="E1629" t="b">
        <v>1</v>
      </c>
      <c r="F1629">
        <v>5</v>
      </c>
      <c r="G1629">
        <v>0</v>
      </c>
      <c r="H1629">
        <v>10</v>
      </c>
      <c r="I1629">
        <v>1</v>
      </c>
      <c r="J1629">
        <v>1</v>
      </c>
      <c r="K1629" t="b">
        <v>0</v>
      </c>
      <c r="L1629" t="s">
        <v>51</v>
      </c>
      <c r="M1629" t="b">
        <v>1</v>
      </c>
      <c r="N1629">
        <v>9</v>
      </c>
      <c r="O1629">
        <v>15</v>
      </c>
      <c r="P1629">
        <v>0.28770623000000001</v>
      </c>
      <c r="Q1629">
        <v>0.88208187000000005</v>
      </c>
      <c r="R1629">
        <v>0.28640853999999999</v>
      </c>
      <c r="S1629">
        <v>0.88354516000000005</v>
      </c>
      <c r="T1629">
        <v>2</v>
      </c>
    </row>
    <row r="1630" spans="1:20" x14ac:dyDescent="0.2">
      <c r="A1630" t="s">
        <v>1681</v>
      </c>
      <c r="B1630" t="s">
        <v>25</v>
      </c>
      <c r="C1630" t="s">
        <v>21</v>
      </c>
      <c r="D1630" t="s">
        <v>22</v>
      </c>
      <c r="E1630" t="b">
        <v>1</v>
      </c>
      <c r="F1630">
        <v>5</v>
      </c>
      <c r="G1630">
        <v>0</v>
      </c>
      <c r="H1630">
        <v>10</v>
      </c>
      <c r="I1630">
        <v>1</v>
      </c>
      <c r="J1630">
        <v>1</v>
      </c>
      <c r="K1630" t="b">
        <v>0</v>
      </c>
      <c r="L1630" t="s">
        <v>51</v>
      </c>
      <c r="M1630" t="b">
        <v>1</v>
      </c>
      <c r="N1630">
        <v>9</v>
      </c>
      <c r="O1630">
        <v>16</v>
      </c>
      <c r="P1630">
        <v>0.20724446999999999</v>
      </c>
      <c r="Q1630">
        <v>0.90376350000000005</v>
      </c>
      <c r="R1630">
        <v>0.21963772000000001</v>
      </c>
      <c r="S1630">
        <v>0.90110089999999998</v>
      </c>
      <c r="T1630">
        <v>1</v>
      </c>
    </row>
    <row r="1631" spans="1:20" x14ac:dyDescent="0.2">
      <c r="A1631" t="s">
        <v>1682</v>
      </c>
      <c r="B1631" t="s">
        <v>25</v>
      </c>
      <c r="C1631" t="s">
        <v>21</v>
      </c>
      <c r="D1631" t="s">
        <v>21</v>
      </c>
      <c r="E1631" t="b">
        <v>1</v>
      </c>
      <c r="F1631">
        <v>5</v>
      </c>
      <c r="G1631">
        <v>0</v>
      </c>
      <c r="H1631">
        <v>10</v>
      </c>
      <c r="I1631">
        <v>1</v>
      </c>
      <c r="J1631">
        <v>1</v>
      </c>
      <c r="K1631" t="b">
        <v>0</v>
      </c>
      <c r="L1631" t="s">
        <v>51</v>
      </c>
      <c r="M1631" t="b">
        <v>1</v>
      </c>
      <c r="N1631">
        <v>9</v>
      </c>
      <c r="O1631">
        <v>16</v>
      </c>
      <c r="P1631">
        <v>0.28776148000000001</v>
      </c>
      <c r="Q1631">
        <v>0.88206640000000003</v>
      </c>
      <c r="R1631">
        <v>0.28702295</v>
      </c>
      <c r="S1631">
        <v>0.88304680000000002</v>
      </c>
      <c r="T1631">
        <v>2</v>
      </c>
    </row>
    <row r="1632" spans="1:20" x14ac:dyDescent="0.2">
      <c r="A1632" t="s">
        <v>1683</v>
      </c>
      <c r="B1632" t="s">
        <v>25</v>
      </c>
      <c r="C1632" t="s">
        <v>21</v>
      </c>
      <c r="D1632" t="s">
        <v>22</v>
      </c>
      <c r="E1632" t="b">
        <v>1</v>
      </c>
      <c r="F1632">
        <v>5</v>
      </c>
      <c r="G1632">
        <v>0</v>
      </c>
      <c r="H1632">
        <v>10</v>
      </c>
      <c r="I1632">
        <v>1</v>
      </c>
      <c r="J1632">
        <v>1</v>
      </c>
      <c r="K1632" t="b">
        <v>0</v>
      </c>
      <c r="L1632" t="s">
        <v>51</v>
      </c>
      <c r="M1632" t="b">
        <v>1</v>
      </c>
      <c r="N1632">
        <v>9</v>
      </c>
      <c r="O1632">
        <v>17</v>
      </c>
      <c r="P1632">
        <v>0.20901306</v>
      </c>
      <c r="Q1632">
        <v>0.90384805000000001</v>
      </c>
      <c r="R1632">
        <v>0.21815443000000001</v>
      </c>
      <c r="S1632">
        <v>0.89786136000000005</v>
      </c>
      <c r="T1632">
        <v>1</v>
      </c>
    </row>
    <row r="1633" spans="1:20" x14ac:dyDescent="0.2">
      <c r="A1633" t="s">
        <v>1684</v>
      </c>
      <c r="B1633" t="s">
        <v>25</v>
      </c>
      <c r="C1633" t="s">
        <v>21</v>
      </c>
      <c r="D1633" t="s">
        <v>21</v>
      </c>
      <c r="E1633" t="b">
        <v>1</v>
      </c>
      <c r="F1633">
        <v>5</v>
      </c>
      <c r="G1633">
        <v>0</v>
      </c>
      <c r="H1633">
        <v>10</v>
      </c>
      <c r="I1633">
        <v>1</v>
      </c>
      <c r="J1633">
        <v>1</v>
      </c>
      <c r="K1633" t="b">
        <v>0</v>
      </c>
      <c r="L1633" t="s">
        <v>51</v>
      </c>
      <c r="M1633" t="b">
        <v>1</v>
      </c>
      <c r="N1633">
        <v>9</v>
      </c>
      <c r="O1633">
        <v>17</v>
      </c>
      <c r="P1633">
        <v>0.2876457</v>
      </c>
      <c r="Q1633">
        <v>0.88214356000000005</v>
      </c>
      <c r="R1633">
        <v>0.28776204999999999</v>
      </c>
      <c r="S1633">
        <v>0.88249310000000003</v>
      </c>
      <c r="T1633">
        <v>2</v>
      </c>
    </row>
    <row r="1634" spans="1:20" x14ac:dyDescent="0.2">
      <c r="A1634" t="s">
        <v>1685</v>
      </c>
      <c r="B1634" t="s">
        <v>25</v>
      </c>
      <c r="C1634" t="s">
        <v>21</v>
      </c>
      <c r="D1634" t="s">
        <v>22</v>
      </c>
      <c r="E1634" t="b">
        <v>1</v>
      </c>
      <c r="F1634">
        <v>5</v>
      </c>
      <c r="G1634">
        <v>0</v>
      </c>
      <c r="H1634">
        <v>10</v>
      </c>
      <c r="I1634">
        <v>1</v>
      </c>
      <c r="J1634">
        <v>1</v>
      </c>
      <c r="K1634" t="b">
        <v>0</v>
      </c>
      <c r="L1634" t="s">
        <v>51</v>
      </c>
      <c r="M1634" t="b">
        <v>1</v>
      </c>
      <c r="N1634">
        <v>9</v>
      </c>
      <c r="O1634">
        <v>18</v>
      </c>
      <c r="P1634">
        <v>0.21002498</v>
      </c>
      <c r="Q1634">
        <v>0.90410559999999995</v>
      </c>
      <c r="R1634">
        <v>0.22049062999999999</v>
      </c>
      <c r="S1634">
        <v>0.90116079999999998</v>
      </c>
      <c r="T1634">
        <v>1</v>
      </c>
    </row>
    <row r="1635" spans="1:20" x14ac:dyDescent="0.2">
      <c r="A1635" t="s">
        <v>1686</v>
      </c>
      <c r="B1635" t="s">
        <v>25</v>
      </c>
      <c r="C1635" t="s">
        <v>21</v>
      </c>
      <c r="D1635" t="s">
        <v>21</v>
      </c>
      <c r="E1635" t="b">
        <v>1</v>
      </c>
      <c r="F1635">
        <v>5</v>
      </c>
      <c r="G1635">
        <v>0</v>
      </c>
      <c r="H1635">
        <v>10</v>
      </c>
      <c r="I1635">
        <v>1</v>
      </c>
      <c r="J1635">
        <v>1</v>
      </c>
      <c r="K1635" t="b">
        <v>0</v>
      </c>
      <c r="L1635" t="s">
        <v>51</v>
      </c>
      <c r="M1635" t="b">
        <v>1</v>
      </c>
      <c r="N1635">
        <v>9</v>
      </c>
      <c r="O1635">
        <v>18</v>
      </c>
      <c r="P1635">
        <v>0.28777303999999998</v>
      </c>
      <c r="Q1635">
        <v>0.88206640000000003</v>
      </c>
      <c r="R1635">
        <v>0.28670626999999999</v>
      </c>
      <c r="S1635">
        <v>0.88326830000000001</v>
      </c>
      <c r="T1635">
        <v>2</v>
      </c>
    </row>
    <row r="1636" spans="1:20" x14ac:dyDescent="0.2">
      <c r="A1636" t="s">
        <v>1687</v>
      </c>
      <c r="B1636" t="s">
        <v>25</v>
      </c>
      <c r="C1636" t="s">
        <v>21</v>
      </c>
      <c r="D1636" t="s">
        <v>22</v>
      </c>
      <c r="E1636" t="b">
        <v>1</v>
      </c>
      <c r="F1636">
        <v>5</v>
      </c>
      <c r="G1636">
        <v>0</v>
      </c>
      <c r="H1636">
        <v>10</v>
      </c>
      <c r="I1636">
        <v>1</v>
      </c>
      <c r="J1636">
        <v>1</v>
      </c>
      <c r="K1636" t="b">
        <v>0</v>
      </c>
      <c r="L1636" t="s">
        <v>51</v>
      </c>
      <c r="M1636" t="b">
        <v>1</v>
      </c>
      <c r="N1636">
        <v>9</v>
      </c>
      <c r="O1636">
        <v>19</v>
      </c>
      <c r="P1636">
        <v>0.21077760000000001</v>
      </c>
      <c r="Q1636">
        <v>0.90368630000000005</v>
      </c>
      <c r="R1636">
        <v>0.21928495000000001</v>
      </c>
      <c r="S1636">
        <v>0.90019090000000002</v>
      </c>
      <c r="T1636">
        <v>1</v>
      </c>
    </row>
    <row r="1637" spans="1:20" x14ac:dyDescent="0.2">
      <c r="A1637" t="s">
        <v>1688</v>
      </c>
      <c r="B1637" t="s">
        <v>25</v>
      </c>
      <c r="C1637" t="s">
        <v>21</v>
      </c>
      <c r="D1637" t="s">
        <v>21</v>
      </c>
      <c r="E1637" t="b">
        <v>1</v>
      </c>
      <c r="F1637">
        <v>5</v>
      </c>
      <c r="G1637">
        <v>0</v>
      </c>
      <c r="H1637">
        <v>10</v>
      </c>
      <c r="I1637">
        <v>1</v>
      </c>
      <c r="J1637">
        <v>1</v>
      </c>
      <c r="K1637" t="b">
        <v>0</v>
      </c>
      <c r="L1637" t="s">
        <v>51</v>
      </c>
      <c r="M1637" t="b">
        <v>1</v>
      </c>
      <c r="N1637">
        <v>9</v>
      </c>
      <c r="O1637">
        <v>19</v>
      </c>
      <c r="P1637">
        <v>0.28818417000000002</v>
      </c>
      <c r="Q1637">
        <v>0.88209724</v>
      </c>
      <c r="R1637">
        <v>0.28719544000000002</v>
      </c>
      <c r="S1637">
        <v>0.88304680000000002</v>
      </c>
      <c r="T1637">
        <v>2</v>
      </c>
    </row>
    <row r="1638" spans="1:20" x14ac:dyDescent="0.2">
      <c r="A1638" t="s">
        <v>1689</v>
      </c>
      <c r="B1638" t="s">
        <v>25</v>
      </c>
      <c r="C1638" t="s">
        <v>21</v>
      </c>
      <c r="D1638" t="s">
        <v>22</v>
      </c>
      <c r="E1638" t="b">
        <v>1</v>
      </c>
      <c r="F1638">
        <v>5</v>
      </c>
      <c r="G1638">
        <v>0</v>
      </c>
      <c r="H1638">
        <v>10</v>
      </c>
      <c r="I1638">
        <v>1</v>
      </c>
      <c r="J1638">
        <v>1</v>
      </c>
      <c r="K1638" t="b">
        <v>0</v>
      </c>
      <c r="L1638" t="s">
        <v>51</v>
      </c>
      <c r="M1638" t="b">
        <v>1</v>
      </c>
      <c r="N1638">
        <v>9</v>
      </c>
      <c r="O1638">
        <v>20</v>
      </c>
      <c r="P1638">
        <v>0.21567662000000001</v>
      </c>
      <c r="Q1638">
        <v>0.90328240000000004</v>
      </c>
      <c r="R1638">
        <v>0.22346371000000001</v>
      </c>
      <c r="S1638">
        <v>0.90236545000000001</v>
      </c>
      <c r="T1638">
        <v>1</v>
      </c>
    </row>
    <row r="1639" spans="1:20" x14ac:dyDescent="0.2">
      <c r="A1639" t="s">
        <v>1690</v>
      </c>
      <c r="B1639" t="s">
        <v>25</v>
      </c>
      <c r="C1639" t="s">
        <v>21</v>
      </c>
      <c r="D1639" t="s">
        <v>21</v>
      </c>
      <c r="E1639" t="b">
        <v>1</v>
      </c>
      <c r="F1639">
        <v>5</v>
      </c>
      <c r="G1639">
        <v>0</v>
      </c>
      <c r="H1639">
        <v>10</v>
      </c>
      <c r="I1639">
        <v>1</v>
      </c>
      <c r="J1639">
        <v>1</v>
      </c>
      <c r="K1639" t="b">
        <v>0</v>
      </c>
      <c r="L1639" t="s">
        <v>51</v>
      </c>
      <c r="M1639" t="b">
        <v>1</v>
      </c>
      <c r="N1639">
        <v>9</v>
      </c>
      <c r="O1639">
        <v>20</v>
      </c>
      <c r="P1639">
        <v>0.28752709999999998</v>
      </c>
      <c r="Q1639">
        <v>0.88217442999999995</v>
      </c>
      <c r="R1639">
        <v>0.28720129999999999</v>
      </c>
      <c r="S1639">
        <v>0.88304680000000002</v>
      </c>
      <c r="T1639">
        <v>2</v>
      </c>
    </row>
    <row r="1640" spans="1:20" x14ac:dyDescent="0.2">
      <c r="A1640" t="s">
        <v>1691</v>
      </c>
      <c r="B1640" t="s">
        <v>25</v>
      </c>
      <c r="C1640" t="s">
        <v>21</v>
      </c>
      <c r="D1640" t="s">
        <v>21</v>
      </c>
      <c r="E1640" t="b">
        <v>1</v>
      </c>
      <c r="F1640">
        <v>5</v>
      </c>
      <c r="G1640">
        <v>0</v>
      </c>
      <c r="H1640">
        <v>10</v>
      </c>
      <c r="I1640">
        <v>1</v>
      </c>
      <c r="J1640">
        <v>1</v>
      </c>
      <c r="K1640" t="b">
        <v>0</v>
      </c>
      <c r="L1640" t="s">
        <v>51</v>
      </c>
      <c r="M1640" t="b">
        <v>1</v>
      </c>
      <c r="N1640">
        <v>10</v>
      </c>
      <c r="O1640">
        <v>0</v>
      </c>
      <c r="P1640">
        <v>0.73881249999999998</v>
      </c>
      <c r="Q1640">
        <v>0.76390199999999997</v>
      </c>
      <c r="R1640">
        <v>0.73820640000000004</v>
      </c>
      <c r="S1640">
        <v>0.76082539999999999</v>
      </c>
      <c r="T1640">
        <v>1</v>
      </c>
    </row>
    <row r="1641" spans="1:20" x14ac:dyDescent="0.2">
      <c r="A1641" t="s">
        <v>1692</v>
      </c>
      <c r="B1641" t="s">
        <v>25</v>
      </c>
      <c r="C1641" t="s">
        <v>21</v>
      </c>
      <c r="D1641" t="s">
        <v>22</v>
      </c>
      <c r="E1641" t="b">
        <v>1</v>
      </c>
      <c r="F1641">
        <v>5</v>
      </c>
      <c r="G1641">
        <v>0</v>
      </c>
      <c r="H1641">
        <v>10</v>
      </c>
      <c r="I1641">
        <v>1</v>
      </c>
      <c r="J1641">
        <v>1</v>
      </c>
      <c r="K1641" t="b">
        <v>0</v>
      </c>
      <c r="L1641" t="s">
        <v>51</v>
      </c>
      <c r="M1641" t="b">
        <v>1</v>
      </c>
      <c r="N1641">
        <v>10</v>
      </c>
      <c r="O1641">
        <v>0</v>
      </c>
      <c r="P1641">
        <v>0.73842293000000003</v>
      </c>
      <c r="Q1641">
        <v>0.76340216000000005</v>
      </c>
      <c r="R1641">
        <v>0.74057019999999996</v>
      </c>
      <c r="S1641">
        <v>0.76102000000000003</v>
      </c>
      <c r="T1641">
        <v>2</v>
      </c>
    </row>
    <row r="1642" spans="1:20" x14ac:dyDescent="0.2">
      <c r="A1642" t="s">
        <v>1693</v>
      </c>
      <c r="B1642" t="s">
        <v>25</v>
      </c>
      <c r="C1642" t="s">
        <v>21</v>
      </c>
      <c r="D1642" t="s">
        <v>22</v>
      </c>
      <c r="E1642" t="b">
        <v>1</v>
      </c>
      <c r="F1642">
        <v>5</v>
      </c>
      <c r="G1642">
        <v>0</v>
      </c>
      <c r="H1642">
        <v>10</v>
      </c>
      <c r="I1642">
        <v>1</v>
      </c>
      <c r="J1642">
        <v>1</v>
      </c>
      <c r="K1642" t="b">
        <v>0</v>
      </c>
      <c r="L1642" t="s">
        <v>51</v>
      </c>
      <c r="M1642" t="b">
        <v>1</v>
      </c>
      <c r="N1642">
        <v>10</v>
      </c>
      <c r="O1642">
        <v>1</v>
      </c>
      <c r="P1642">
        <v>0.24557418</v>
      </c>
      <c r="Q1642">
        <v>0.89697415000000003</v>
      </c>
      <c r="R1642">
        <v>0.24032780000000001</v>
      </c>
      <c r="S1642">
        <v>0.89400599999999997</v>
      </c>
      <c r="T1642">
        <v>1</v>
      </c>
    </row>
    <row r="1643" spans="1:20" x14ac:dyDescent="0.2">
      <c r="A1643" t="s">
        <v>1694</v>
      </c>
      <c r="B1643" t="s">
        <v>25</v>
      </c>
      <c r="C1643" t="s">
        <v>21</v>
      </c>
      <c r="D1643" t="s">
        <v>21</v>
      </c>
      <c r="E1643" t="b">
        <v>1</v>
      </c>
      <c r="F1643">
        <v>5</v>
      </c>
      <c r="G1643">
        <v>0</v>
      </c>
      <c r="H1643">
        <v>10</v>
      </c>
      <c r="I1643">
        <v>1</v>
      </c>
      <c r="J1643">
        <v>1</v>
      </c>
      <c r="K1643" t="b">
        <v>0</v>
      </c>
      <c r="L1643" t="s">
        <v>51</v>
      </c>
      <c r="M1643" t="b">
        <v>1</v>
      </c>
      <c r="N1643">
        <v>10</v>
      </c>
      <c r="O1643">
        <v>1</v>
      </c>
      <c r="P1643">
        <v>0.28863719999999998</v>
      </c>
      <c r="Q1643">
        <v>0.8965689</v>
      </c>
      <c r="R1643">
        <v>0.26881778000000001</v>
      </c>
      <c r="S1643">
        <v>0.89368044999999996</v>
      </c>
      <c r="T1643">
        <v>2</v>
      </c>
    </row>
    <row r="1644" spans="1:20" x14ac:dyDescent="0.2">
      <c r="A1644" t="s">
        <v>1695</v>
      </c>
      <c r="B1644" t="s">
        <v>25</v>
      </c>
      <c r="C1644" t="s">
        <v>21</v>
      </c>
      <c r="D1644" t="s">
        <v>22</v>
      </c>
      <c r="E1644" t="b">
        <v>1</v>
      </c>
      <c r="F1644">
        <v>5</v>
      </c>
      <c r="G1644">
        <v>0</v>
      </c>
      <c r="H1644">
        <v>10</v>
      </c>
      <c r="I1644">
        <v>1</v>
      </c>
      <c r="J1644">
        <v>1</v>
      </c>
      <c r="K1644" t="b">
        <v>0</v>
      </c>
      <c r="L1644" t="s">
        <v>51</v>
      </c>
      <c r="M1644" t="b">
        <v>1</v>
      </c>
      <c r="N1644">
        <v>10</v>
      </c>
      <c r="O1644">
        <v>2</v>
      </c>
      <c r="P1644">
        <v>0.22482758999999999</v>
      </c>
      <c r="Q1644">
        <v>0.90060669999999998</v>
      </c>
      <c r="R1644">
        <v>0.22717124</v>
      </c>
      <c r="S1644">
        <v>0.89747374999999996</v>
      </c>
      <c r="T1644">
        <v>1</v>
      </c>
    </row>
    <row r="1645" spans="1:20" x14ac:dyDescent="0.2">
      <c r="A1645" t="s">
        <v>1696</v>
      </c>
      <c r="B1645" t="s">
        <v>25</v>
      </c>
      <c r="C1645" t="s">
        <v>21</v>
      </c>
      <c r="D1645" t="s">
        <v>21</v>
      </c>
      <c r="E1645" t="b">
        <v>1</v>
      </c>
      <c r="F1645">
        <v>5</v>
      </c>
      <c r="G1645">
        <v>0</v>
      </c>
      <c r="H1645">
        <v>10</v>
      </c>
      <c r="I1645">
        <v>1</v>
      </c>
      <c r="J1645">
        <v>1</v>
      </c>
      <c r="K1645" t="b">
        <v>0</v>
      </c>
      <c r="L1645" t="s">
        <v>51</v>
      </c>
      <c r="M1645" t="b">
        <v>1</v>
      </c>
      <c r="N1645">
        <v>10</v>
      </c>
      <c r="O1645">
        <v>2</v>
      </c>
      <c r="P1645">
        <v>0.23300261999999999</v>
      </c>
      <c r="Q1645">
        <v>0.89959555999999996</v>
      </c>
      <c r="R1645">
        <v>0.23269625999999999</v>
      </c>
      <c r="S1645">
        <v>0.89827749999999995</v>
      </c>
      <c r="T1645">
        <v>2</v>
      </c>
    </row>
    <row r="1646" spans="1:20" x14ac:dyDescent="0.2">
      <c r="A1646" t="s">
        <v>1697</v>
      </c>
      <c r="B1646" t="s">
        <v>25</v>
      </c>
      <c r="C1646" t="s">
        <v>21</v>
      </c>
      <c r="D1646" t="s">
        <v>22</v>
      </c>
      <c r="E1646" t="b">
        <v>1</v>
      </c>
      <c r="F1646">
        <v>5</v>
      </c>
      <c r="G1646">
        <v>0</v>
      </c>
      <c r="H1646">
        <v>10</v>
      </c>
      <c r="I1646">
        <v>1</v>
      </c>
      <c r="J1646">
        <v>1</v>
      </c>
      <c r="K1646" t="b">
        <v>0</v>
      </c>
      <c r="L1646" t="s">
        <v>51</v>
      </c>
      <c r="M1646" t="b">
        <v>1</v>
      </c>
      <c r="N1646">
        <v>10</v>
      </c>
      <c r="O1646">
        <v>3</v>
      </c>
      <c r="P1646">
        <v>0.22016057</v>
      </c>
      <c r="Q1646">
        <v>0.89901319999999996</v>
      </c>
      <c r="R1646">
        <v>0.22731723000000001</v>
      </c>
      <c r="S1646">
        <v>0.89638644000000001</v>
      </c>
      <c r="T1646">
        <v>1</v>
      </c>
    </row>
    <row r="1647" spans="1:20" x14ac:dyDescent="0.2">
      <c r="A1647" t="s">
        <v>1698</v>
      </c>
      <c r="B1647" t="s">
        <v>25</v>
      </c>
      <c r="C1647" t="s">
        <v>21</v>
      </c>
      <c r="D1647" t="s">
        <v>21</v>
      </c>
      <c r="E1647" t="b">
        <v>1</v>
      </c>
      <c r="F1647">
        <v>5</v>
      </c>
      <c r="G1647">
        <v>0</v>
      </c>
      <c r="H1647">
        <v>10</v>
      </c>
      <c r="I1647">
        <v>1</v>
      </c>
      <c r="J1647">
        <v>1</v>
      </c>
      <c r="K1647" t="b">
        <v>0</v>
      </c>
      <c r="L1647" t="s">
        <v>51</v>
      </c>
      <c r="M1647" t="b">
        <v>1</v>
      </c>
      <c r="N1647">
        <v>10</v>
      </c>
      <c r="O1647">
        <v>3</v>
      </c>
      <c r="P1647">
        <v>0.23027887999999999</v>
      </c>
      <c r="Q1647">
        <v>0.89921779999999996</v>
      </c>
      <c r="R1647">
        <v>0.23116997</v>
      </c>
      <c r="S1647">
        <v>0.89932959999999995</v>
      </c>
      <c r="T1647">
        <v>2</v>
      </c>
    </row>
    <row r="1648" spans="1:20" x14ac:dyDescent="0.2">
      <c r="A1648" t="s">
        <v>1699</v>
      </c>
      <c r="B1648" t="s">
        <v>25</v>
      </c>
      <c r="C1648" t="s">
        <v>21</v>
      </c>
      <c r="D1648" t="s">
        <v>22</v>
      </c>
      <c r="E1648" t="b">
        <v>1</v>
      </c>
      <c r="F1648">
        <v>5</v>
      </c>
      <c r="G1648">
        <v>0</v>
      </c>
      <c r="H1648">
        <v>10</v>
      </c>
      <c r="I1648">
        <v>1</v>
      </c>
      <c r="J1648">
        <v>1</v>
      </c>
      <c r="K1648" t="b">
        <v>0</v>
      </c>
      <c r="L1648" t="s">
        <v>51</v>
      </c>
      <c r="M1648" t="b">
        <v>1</v>
      </c>
      <c r="N1648">
        <v>10</v>
      </c>
      <c r="O1648">
        <v>4</v>
      </c>
      <c r="P1648">
        <v>0.21922074</v>
      </c>
      <c r="Q1648">
        <v>0.8995533</v>
      </c>
      <c r="R1648">
        <v>0.2326231</v>
      </c>
      <c r="S1648">
        <v>0.89943814</v>
      </c>
      <c r="T1648">
        <v>1</v>
      </c>
    </row>
    <row r="1649" spans="1:20" x14ac:dyDescent="0.2">
      <c r="A1649" t="s">
        <v>1700</v>
      </c>
      <c r="B1649" t="s">
        <v>25</v>
      </c>
      <c r="C1649" t="s">
        <v>21</v>
      </c>
      <c r="D1649" t="s">
        <v>21</v>
      </c>
      <c r="E1649" t="b">
        <v>1</v>
      </c>
      <c r="F1649">
        <v>5</v>
      </c>
      <c r="G1649">
        <v>0</v>
      </c>
      <c r="H1649">
        <v>10</v>
      </c>
      <c r="I1649">
        <v>1</v>
      </c>
      <c r="J1649">
        <v>1</v>
      </c>
      <c r="K1649" t="b">
        <v>0</v>
      </c>
      <c r="L1649" t="s">
        <v>51</v>
      </c>
      <c r="M1649" t="b">
        <v>1</v>
      </c>
      <c r="N1649">
        <v>10</v>
      </c>
      <c r="O1649">
        <v>4</v>
      </c>
      <c r="P1649">
        <v>0.23035175999999999</v>
      </c>
      <c r="Q1649">
        <v>0.89926410000000001</v>
      </c>
      <c r="R1649">
        <v>0.23325183999999999</v>
      </c>
      <c r="S1649">
        <v>0.89794516999999996</v>
      </c>
      <c r="T1649">
        <v>2</v>
      </c>
    </row>
    <row r="1650" spans="1:20" x14ac:dyDescent="0.2">
      <c r="A1650" t="s">
        <v>1701</v>
      </c>
      <c r="B1650" t="s">
        <v>25</v>
      </c>
      <c r="C1650" t="s">
        <v>21</v>
      </c>
      <c r="D1650" t="s">
        <v>22</v>
      </c>
      <c r="E1650" t="b">
        <v>1</v>
      </c>
      <c r="F1650">
        <v>5</v>
      </c>
      <c r="G1650">
        <v>0</v>
      </c>
      <c r="H1650">
        <v>10</v>
      </c>
      <c r="I1650">
        <v>1</v>
      </c>
      <c r="J1650">
        <v>1</v>
      </c>
      <c r="K1650" t="b">
        <v>0</v>
      </c>
      <c r="L1650" t="s">
        <v>51</v>
      </c>
      <c r="M1650" t="b">
        <v>1</v>
      </c>
      <c r="N1650">
        <v>10</v>
      </c>
      <c r="O1650">
        <v>5</v>
      </c>
      <c r="P1650">
        <v>0.21806513999999999</v>
      </c>
      <c r="Q1650">
        <v>0.90003973000000004</v>
      </c>
      <c r="R1650">
        <v>0.22410761000000001</v>
      </c>
      <c r="S1650">
        <v>0.89287229999999995</v>
      </c>
      <c r="T1650">
        <v>1</v>
      </c>
    </row>
    <row r="1651" spans="1:20" x14ac:dyDescent="0.2">
      <c r="A1651" t="s">
        <v>1702</v>
      </c>
      <c r="B1651" t="s">
        <v>25</v>
      </c>
      <c r="C1651" t="s">
        <v>21</v>
      </c>
      <c r="D1651" t="s">
        <v>21</v>
      </c>
      <c r="E1651" t="b">
        <v>1</v>
      </c>
      <c r="F1651">
        <v>5</v>
      </c>
      <c r="G1651">
        <v>0</v>
      </c>
      <c r="H1651">
        <v>10</v>
      </c>
      <c r="I1651">
        <v>1</v>
      </c>
      <c r="J1651">
        <v>1</v>
      </c>
      <c r="K1651" t="b">
        <v>0</v>
      </c>
      <c r="L1651" t="s">
        <v>51</v>
      </c>
      <c r="M1651" t="b">
        <v>1</v>
      </c>
      <c r="N1651">
        <v>10</v>
      </c>
      <c r="O1651">
        <v>5</v>
      </c>
      <c r="P1651">
        <v>0.23000888999999999</v>
      </c>
      <c r="Q1651">
        <v>0.89935666000000003</v>
      </c>
      <c r="R1651">
        <v>0.23089299999999999</v>
      </c>
      <c r="S1651">
        <v>0.89944035</v>
      </c>
      <c r="T1651">
        <v>2</v>
      </c>
    </row>
    <row r="1652" spans="1:20" x14ac:dyDescent="0.2">
      <c r="A1652" t="s">
        <v>1703</v>
      </c>
      <c r="B1652" t="s">
        <v>25</v>
      </c>
      <c r="C1652" t="s">
        <v>21</v>
      </c>
      <c r="D1652" t="s">
        <v>22</v>
      </c>
      <c r="E1652" t="b">
        <v>1</v>
      </c>
      <c r="F1652">
        <v>5</v>
      </c>
      <c r="G1652">
        <v>0</v>
      </c>
      <c r="H1652">
        <v>10</v>
      </c>
      <c r="I1652">
        <v>1</v>
      </c>
      <c r="J1652">
        <v>1</v>
      </c>
      <c r="K1652" t="b">
        <v>0</v>
      </c>
      <c r="L1652" t="s">
        <v>51</v>
      </c>
      <c r="M1652" t="b">
        <v>1</v>
      </c>
      <c r="N1652">
        <v>10</v>
      </c>
      <c r="O1652">
        <v>6</v>
      </c>
      <c r="P1652">
        <v>0.21508469</v>
      </c>
      <c r="Q1652">
        <v>0.90112060000000005</v>
      </c>
      <c r="R1652">
        <v>0.22980529</v>
      </c>
      <c r="S1652">
        <v>0.90165912999999998</v>
      </c>
      <c r="T1652">
        <v>1</v>
      </c>
    </row>
    <row r="1653" spans="1:20" x14ac:dyDescent="0.2">
      <c r="A1653" t="s">
        <v>1704</v>
      </c>
      <c r="B1653" t="s">
        <v>25</v>
      </c>
      <c r="C1653" t="s">
        <v>21</v>
      </c>
      <c r="D1653" t="s">
        <v>21</v>
      </c>
      <c r="E1653" t="b">
        <v>1</v>
      </c>
      <c r="F1653">
        <v>5</v>
      </c>
      <c r="G1653">
        <v>0</v>
      </c>
      <c r="H1653">
        <v>10</v>
      </c>
      <c r="I1653">
        <v>1</v>
      </c>
      <c r="J1653">
        <v>1</v>
      </c>
      <c r="K1653" t="b">
        <v>0</v>
      </c>
      <c r="L1653" t="s">
        <v>51</v>
      </c>
      <c r="M1653" t="b">
        <v>1</v>
      </c>
      <c r="N1653">
        <v>10</v>
      </c>
      <c r="O1653">
        <v>6</v>
      </c>
      <c r="P1653">
        <v>0.22994938000000001</v>
      </c>
      <c r="Q1653">
        <v>0.89941839999999995</v>
      </c>
      <c r="R1653">
        <v>0.23143885</v>
      </c>
      <c r="S1653">
        <v>0.8991635</v>
      </c>
      <c r="T1653">
        <v>2</v>
      </c>
    </row>
    <row r="1654" spans="1:20" x14ac:dyDescent="0.2">
      <c r="A1654" t="s">
        <v>1705</v>
      </c>
      <c r="B1654" t="s">
        <v>25</v>
      </c>
      <c r="C1654" t="s">
        <v>21</v>
      </c>
      <c r="D1654" t="s">
        <v>22</v>
      </c>
      <c r="E1654" t="b">
        <v>1</v>
      </c>
      <c r="F1654">
        <v>5</v>
      </c>
      <c r="G1654">
        <v>0</v>
      </c>
      <c r="H1654">
        <v>10</v>
      </c>
      <c r="I1654">
        <v>1</v>
      </c>
      <c r="J1654">
        <v>1</v>
      </c>
      <c r="K1654" t="b">
        <v>0</v>
      </c>
      <c r="L1654" t="s">
        <v>51</v>
      </c>
      <c r="M1654" t="b">
        <v>1</v>
      </c>
      <c r="N1654">
        <v>10</v>
      </c>
      <c r="O1654">
        <v>7</v>
      </c>
      <c r="P1654">
        <v>0.21470164</v>
      </c>
      <c r="Q1654">
        <v>0.90148896000000001</v>
      </c>
      <c r="R1654">
        <v>0.22314787</v>
      </c>
      <c r="S1654">
        <v>0.89894867000000001</v>
      </c>
      <c r="T1654">
        <v>1</v>
      </c>
    </row>
    <row r="1655" spans="1:20" x14ac:dyDescent="0.2">
      <c r="A1655" t="s">
        <v>1706</v>
      </c>
      <c r="B1655" t="s">
        <v>25</v>
      </c>
      <c r="C1655" t="s">
        <v>21</v>
      </c>
      <c r="D1655" t="s">
        <v>21</v>
      </c>
      <c r="E1655" t="b">
        <v>1</v>
      </c>
      <c r="F1655">
        <v>5</v>
      </c>
      <c r="G1655">
        <v>0</v>
      </c>
      <c r="H1655">
        <v>10</v>
      </c>
      <c r="I1655">
        <v>1</v>
      </c>
      <c r="J1655">
        <v>1</v>
      </c>
      <c r="K1655" t="b">
        <v>0</v>
      </c>
      <c r="L1655" t="s">
        <v>51</v>
      </c>
      <c r="M1655" t="b">
        <v>1</v>
      </c>
      <c r="N1655">
        <v>10</v>
      </c>
      <c r="O1655">
        <v>7</v>
      </c>
      <c r="P1655">
        <v>0.23011677</v>
      </c>
      <c r="Q1655">
        <v>0.89927953000000005</v>
      </c>
      <c r="R1655">
        <v>0.23114662999999999</v>
      </c>
      <c r="S1655">
        <v>0.8991635</v>
      </c>
      <c r="T1655">
        <v>2</v>
      </c>
    </row>
    <row r="1656" spans="1:20" x14ac:dyDescent="0.2">
      <c r="A1656" t="s">
        <v>1707</v>
      </c>
      <c r="B1656" t="s">
        <v>25</v>
      </c>
      <c r="C1656" t="s">
        <v>21</v>
      </c>
      <c r="D1656" t="s">
        <v>22</v>
      </c>
      <c r="E1656" t="b">
        <v>1</v>
      </c>
      <c r="F1656">
        <v>5</v>
      </c>
      <c r="G1656">
        <v>0</v>
      </c>
      <c r="H1656">
        <v>10</v>
      </c>
      <c r="I1656">
        <v>1</v>
      </c>
      <c r="J1656">
        <v>1</v>
      </c>
      <c r="K1656" t="b">
        <v>0</v>
      </c>
      <c r="L1656" t="s">
        <v>51</v>
      </c>
      <c r="M1656" t="b">
        <v>1</v>
      </c>
      <c r="N1656">
        <v>10</v>
      </c>
      <c r="O1656">
        <v>8</v>
      </c>
      <c r="P1656">
        <v>0.21321037000000001</v>
      </c>
      <c r="Q1656">
        <v>0.90104209999999996</v>
      </c>
      <c r="R1656">
        <v>0.21833974</v>
      </c>
      <c r="S1656">
        <v>0.89824223999999997</v>
      </c>
      <c r="T1656">
        <v>1</v>
      </c>
    </row>
    <row r="1657" spans="1:20" x14ac:dyDescent="0.2">
      <c r="A1657" t="s">
        <v>1708</v>
      </c>
      <c r="B1657" t="s">
        <v>25</v>
      </c>
      <c r="C1657" t="s">
        <v>21</v>
      </c>
      <c r="D1657" t="s">
        <v>21</v>
      </c>
      <c r="E1657" t="b">
        <v>1</v>
      </c>
      <c r="F1657">
        <v>5</v>
      </c>
      <c r="G1657">
        <v>0</v>
      </c>
      <c r="H1657">
        <v>10</v>
      </c>
      <c r="I1657">
        <v>1</v>
      </c>
      <c r="J1657">
        <v>1</v>
      </c>
      <c r="K1657" t="b">
        <v>0</v>
      </c>
      <c r="L1657" t="s">
        <v>51</v>
      </c>
      <c r="M1657" t="b">
        <v>1</v>
      </c>
      <c r="N1657">
        <v>10</v>
      </c>
      <c r="O1657">
        <v>8</v>
      </c>
      <c r="P1657">
        <v>0.23012083999999999</v>
      </c>
      <c r="Q1657">
        <v>0.89934130000000001</v>
      </c>
      <c r="R1657">
        <v>0.23169561999999999</v>
      </c>
      <c r="S1657">
        <v>0.8989973</v>
      </c>
      <c r="T1657">
        <v>2</v>
      </c>
    </row>
    <row r="1658" spans="1:20" x14ac:dyDescent="0.2">
      <c r="A1658" t="s">
        <v>1709</v>
      </c>
      <c r="B1658" t="s">
        <v>25</v>
      </c>
      <c r="C1658" t="s">
        <v>21</v>
      </c>
      <c r="D1658" t="s">
        <v>22</v>
      </c>
      <c r="E1658" t="b">
        <v>1</v>
      </c>
      <c r="F1658">
        <v>5</v>
      </c>
      <c r="G1658">
        <v>0</v>
      </c>
      <c r="H1658">
        <v>10</v>
      </c>
      <c r="I1658">
        <v>1</v>
      </c>
      <c r="J1658">
        <v>1</v>
      </c>
      <c r="K1658" t="b">
        <v>0</v>
      </c>
      <c r="L1658" t="s">
        <v>51</v>
      </c>
      <c r="M1658" t="b">
        <v>1</v>
      </c>
      <c r="N1658">
        <v>10</v>
      </c>
      <c r="O1658">
        <v>9</v>
      </c>
      <c r="P1658">
        <v>0.21141765000000001</v>
      </c>
      <c r="Q1658">
        <v>0.90085289999999996</v>
      </c>
      <c r="R1658">
        <v>0.22861287</v>
      </c>
      <c r="S1658">
        <v>0.90127820000000003</v>
      </c>
      <c r="T1658">
        <v>1</v>
      </c>
    </row>
    <row r="1659" spans="1:20" x14ac:dyDescent="0.2">
      <c r="A1659" t="s">
        <v>1710</v>
      </c>
      <c r="B1659" t="s">
        <v>25</v>
      </c>
      <c r="C1659" t="s">
        <v>21</v>
      </c>
      <c r="D1659" t="s">
        <v>21</v>
      </c>
      <c r="E1659" t="b">
        <v>1</v>
      </c>
      <c r="F1659">
        <v>5</v>
      </c>
      <c r="G1659">
        <v>0</v>
      </c>
      <c r="H1659">
        <v>10</v>
      </c>
      <c r="I1659">
        <v>1</v>
      </c>
      <c r="J1659">
        <v>1</v>
      </c>
      <c r="K1659" t="b">
        <v>0</v>
      </c>
      <c r="L1659" t="s">
        <v>51</v>
      </c>
      <c r="M1659" t="b">
        <v>1</v>
      </c>
      <c r="N1659">
        <v>10</v>
      </c>
      <c r="O1659">
        <v>9</v>
      </c>
      <c r="P1659">
        <v>0.23027062000000001</v>
      </c>
      <c r="Q1659">
        <v>0.89931039999999995</v>
      </c>
      <c r="R1659">
        <v>0.23120837999999999</v>
      </c>
      <c r="S1659">
        <v>0.89932959999999995</v>
      </c>
      <c r="T1659">
        <v>2</v>
      </c>
    </row>
    <row r="1660" spans="1:20" x14ac:dyDescent="0.2">
      <c r="A1660" t="s">
        <v>1711</v>
      </c>
      <c r="B1660" t="s">
        <v>25</v>
      </c>
      <c r="C1660" t="s">
        <v>21</v>
      </c>
      <c r="D1660" t="s">
        <v>22</v>
      </c>
      <c r="E1660" t="b">
        <v>1</v>
      </c>
      <c r="F1660">
        <v>5</v>
      </c>
      <c r="G1660">
        <v>0</v>
      </c>
      <c r="H1660">
        <v>10</v>
      </c>
      <c r="I1660">
        <v>1</v>
      </c>
      <c r="J1660">
        <v>1</v>
      </c>
      <c r="K1660" t="b">
        <v>0</v>
      </c>
      <c r="L1660" t="s">
        <v>51</v>
      </c>
      <c r="M1660" t="b">
        <v>1</v>
      </c>
      <c r="N1660">
        <v>10</v>
      </c>
      <c r="O1660">
        <v>10</v>
      </c>
      <c r="P1660">
        <v>0.20953036999999999</v>
      </c>
      <c r="Q1660">
        <v>0.90359305999999995</v>
      </c>
      <c r="R1660">
        <v>0.22289337000000001</v>
      </c>
      <c r="S1660">
        <v>0.89443110000000003</v>
      </c>
      <c r="T1660">
        <v>1</v>
      </c>
    </row>
    <row r="1661" spans="1:20" x14ac:dyDescent="0.2">
      <c r="A1661" t="s">
        <v>1712</v>
      </c>
      <c r="B1661" t="s">
        <v>25</v>
      </c>
      <c r="C1661" t="s">
        <v>21</v>
      </c>
      <c r="D1661" t="s">
        <v>21</v>
      </c>
      <c r="E1661" t="b">
        <v>1</v>
      </c>
      <c r="F1661">
        <v>5</v>
      </c>
      <c r="G1661">
        <v>0</v>
      </c>
      <c r="H1661">
        <v>10</v>
      </c>
      <c r="I1661">
        <v>1</v>
      </c>
      <c r="J1661">
        <v>1</v>
      </c>
      <c r="K1661" t="b">
        <v>0</v>
      </c>
      <c r="L1661" t="s">
        <v>51</v>
      </c>
      <c r="M1661" t="b">
        <v>1</v>
      </c>
      <c r="N1661">
        <v>10</v>
      </c>
      <c r="O1661">
        <v>10</v>
      </c>
      <c r="P1661">
        <v>0.23017826999999999</v>
      </c>
      <c r="Q1661">
        <v>0.89931039999999995</v>
      </c>
      <c r="R1661">
        <v>0.23142384999999999</v>
      </c>
      <c r="S1661">
        <v>0.89927420000000002</v>
      </c>
      <c r="T1661">
        <v>2</v>
      </c>
    </row>
    <row r="1662" spans="1:20" x14ac:dyDescent="0.2">
      <c r="A1662" t="s">
        <v>1713</v>
      </c>
      <c r="B1662" t="s">
        <v>25</v>
      </c>
      <c r="C1662" t="s">
        <v>21</v>
      </c>
      <c r="D1662" t="s">
        <v>22</v>
      </c>
      <c r="E1662" t="b">
        <v>1</v>
      </c>
      <c r="F1662">
        <v>5</v>
      </c>
      <c r="G1662">
        <v>0</v>
      </c>
      <c r="H1662">
        <v>10</v>
      </c>
      <c r="I1662">
        <v>1</v>
      </c>
      <c r="J1662">
        <v>1</v>
      </c>
      <c r="K1662" t="b">
        <v>0</v>
      </c>
      <c r="L1662" t="s">
        <v>51</v>
      </c>
      <c r="M1662" t="b">
        <v>1</v>
      </c>
      <c r="N1662">
        <v>10</v>
      </c>
      <c r="O1662">
        <v>11</v>
      </c>
      <c r="P1662">
        <v>0.21062550999999999</v>
      </c>
      <c r="Q1662">
        <v>0.90162109999999995</v>
      </c>
      <c r="R1662">
        <v>0.21662999999999999</v>
      </c>
      <c r="S1662">
        <v>0.90264690000000003</v>
      </c>
      <c r="T1662">
        <v>1</v>
      </c>
    </row>
    <row r="1663" spans="1:20" x14ac:dyDescent="0.2">
      <c r="A1663" t="s">
        <v>1714</v>
      </c>
      <c r="B1663" t="s">
        <v>25</v>
      </c>
      <c r="C1663" t="s">
        <v>21</v>
      </c>
      <c r="D1663" t="s">
        <v>21</v>
      </c>
      <c r="E1663" t="b">
        <v>1</v>
      </c>
      <c r="F1663">
        <v>5</v>
      </c>
      <c r="G1663">
        <v>0</v>
      </c>
      <c r="H1663">
        <v>10</v>
      </c>
      <c r="I1663">
        <v>1</v>
      </c>
      <c r="J1663">
        <v>1</v>
      </c>
      <c r="K1663" t="b">
        <v>0</v>
      </c>
      <c r="L1663" t="s">
        <v>51</v>
      </c>
      <c r="M1663" t="b">
        <v>1</v>
      </c>
      <c r="N1663">
        <v>10</v>
      </c>
      <c r="O1663">
        <v>11</v>
      </c>
      <c r="P1663">
        <v>0.23018511999999999</v>
      </c>
      <c r="Q1663">
        <v>0.89926410000000001</v>
      </c>
      <c r="R1663">
        <v>0.23075417000000001</v>
      </c>
      <c r="S1663">
        <v>0.89938490000000004</v>
      </c>
      <c r="T1663">
        <v>2</v>
      </c>
    </row>
    <row r="1664" spans="1:20" x14ac:dyDescent="0.2">
      <c r="A1664" t="s">
        <v>1715</v>
      </c>
      <c r="B1664" t="s">
        <v>25</v>
      </c>
      <c r="C1664" t="s">
        <v>21</v>
      </c>
      <c r="D1664" t="s">
        <v>22</v>
      </c>
      <c r="E1664" t="b">
        <v>1</v>
      </c>
      <c r="F1664">
        <v>5</v>
      </c>
      <c r="G1664">
        <v>0</v>
      </c>
      <c r="H1664">
        <v>10</v>
      </c>
      <c r="I1664">
        <v>1</v>
      </c>
      <c r="J1664">
        <v>1</v>
      </c>
      <c r="K1664" t="b">
        <v>0</v>
      </c>
      <c r="L1664" t="s">
        <v>51</v>
      </c>
      <c r="M1664" t="b">
        <v>1</v>
      </c>
      <c r="N1664">
        <v>10</v>
      </c>
      <c r="O1664">
        <v>12</v>
      </c>
      <c r="P1664">
        <v>0.21059246000000001</v>
      </c>
      <c r="Q1664">
        <v>0.90147895</v>
      </c>
      <c r="R1664">
        <v>0.21669263</v>
      </c>
      <c r="S1664">
        <v>0.89926976000000003</v>
      </c>
      <c r="T1664">
        <v>1</v>
      </c>
    </row>
    <row r="1665" spans="1:20" x14ac:dyDescent="0.2">
      <c r="A1665" t="s">
        <v>1716</v>
      </c>
      <c r="B1665" t="s">
        <v>25</v>
      </c>
      <c r="C1665" t="s">
        <v>21</v>
      </c>
      <c r="D1665" t="s">
        <v>21</v>
      </c>
      <c r="E1665" t="b">
        <v>1</v>
      </c>
      <c r="F1665">
        <v>5</v>
      </c>
      <c r="G1665">
        <v>0</v>
      </c>
      <c r="H1665">
        <v>10</v>
      </c>
      <c r="I1665">
        <v>1</v>
      </c>
      <c r="J1665">
        <v>1</v>
      </c>
      <c r="K1665" t="b">
        <v>0</v>
      </c>
      <c r="L1665" t="s">
        <v>51</v>
      </c>
      <c r="M1665" t="b">
        <v>1</v>
      </c>
      <c r="N1665">
        <v>10</v>
      </c>
      <c r="O1665">
        <v>12</v>
      </c>
      <c r="P1665">
        <v>0.23028103</v>
      </c>
      <c r="Q1665">
        <v>0.89918697000000003</v>
      </c>
      <c r="R1665">
        <v>0.23257937000000001</v>
      </c>
      <c r="S1665">
        <v>0.89833282999999997</v>
      </c>
      <c r="T1665">
        <v>2</v>
      </c>
    </row>
    <row r="1666" spans="1:20" x14ac:dyDescent="0.2">
      <c r="A1666" t="s">
        <v>1717</v>
      </c>
      <c r="B1666" t="s">
        <v>25</v>
      </c>
      <c r="C1666" t="s">
        <v>21</v>
      </c>
      <c r="D1666" t="s">
        <v>22</v>
      </c>
      <c r="E1666" t="b">
        <v>1</v>
      </c>
      <c r="F1666">
        <v>5</v>
      </c>
      <c r="G1666">
        <v>0</v>
      </c>
      <c r="H1666">
        <v>10</v>
      </c>
      <c r="I1666">
        <v>1</v>
      </c>
      <c r="J1666">
        <v>1</v>
      </c>
      <c r="K1666" t="b">
        <v>0</v>
      </c>
      <c r="L1666" t="s">
        <v>51</v>
      </c>
      <c r="M1666" t="b">
        <v>1</v>
      </c>
      <c r="N1666">
        <v>10</v>
      </c>
      <c r="O1666">
        <v>13</v>
      </c>
      <c r="P1666">
        <v>0.21015671999999999</v>
      </c>
      <c r="Q1666">
        <v>0.90091664000000005</v>
      </c>
      <c r="R1666">
        <v>0.21871144000000001</v>
      </c>
      <c r="S1666">
        <v>0.89573985</v>
      </c>
      <c r="T1666">
        <v>1</v>
      </c>
    </row>
    <row r="1667" spans="1:20" x14ac:dyDescent="0.2">
      <c r="A1667" t="s">
        <v>1718</v>
      </c>
      <c r="B1667" t="s">
        <v>25</v>
      </c>
      <c r="C1667" t="s">
        <v>21</v>
      </c>
      <c r="D1667" t="s">
        <v>21</v>
      </c>
      <c r="E1667" t="b">
        <v>1</v>
      </c>
      <c r="F1667">
        <v>5</v>
      </c>
      <c r="G1667">
        <v>0</v>
      </c>
      <c r="H1667">
        <v>10</v>
      </c>
      <c r="I1667">
        <v>1</v>
      </c>
      <c r="J1667">
        <v>1</v>
      </c>
      <c r="K1667" t="b">
        <v>0</v>
      </c>
      <c r="L1667" t="s">
        <v>51</v>
      </c>
      <c r="M1667" t="b">
        <v>1</v>
      </c>
      <c r="N1667">
        <v>10</v>
      </c>
      <c r="O1667">
        <v>13</v>
      </c>
      <c r="P1667">
        <v>0.23018257</v>
      </c>
      <c r="Q1667">
        <v>0.89923330000000001</v>
      </c>
      <c r="R1667">
        <v>0.23093884000000001</v>
      </c>
      <c r="S1667">
        <v>0.89949566000000003</v>
      </c>
      <c r="T1667">
        <v>2</v>
      </c>
    </row>
    <row r="1668" spans="1:20" x14ac:dyDescent="0.2">
      <c r="A1668" t="s">
        <v>1719</v>
      </c>
      <c r="B1668" t="s">
        <v>25</v>
      </c>
      <c r="C1668" t="s">
        <v>21</v>
      </c>
      <c r="D1668" t="s">
        <v>22</v>
      </c>
      <c r="E1668" t="b">
        <v>1</v>
      </c>
      <c r="F1668">
        <v>5</v>
      </c>
      <c r="G1668">
        <v>0</v>
      </c>
      <c r="H1668">
        <v>10</v>
      </c>
      <c r="I1668">
        <v>1</v>
      </c>
      <c r="J1668">
        <v>1</v>
      </c>
      <c r="K1668" t="b">
        <v>0</v>
      </c>
      <c r="L1668" t="s">
        <v>51</v>
      </c>
      <c r="M1668" t="b">
        <v>1</v>
      </c>
      <c r="N1668">
        <v>10</v>
      </c>
      <c r="O1668">
        <v>14</v>
      </c>
      <c r="P1668">
        <v>0.20963961</v>
      </c>
      <c r="Q1668">
        <v>0.90249469999999998</v>
      </c>
      <c r="R1668">
        <v>0.21536285999999999</v>
      </c>
      <c r="S1668">
        <v>0.90110979999999996</v>
      </c>
      <c r="T1668">
        <v>1</v>
      </c>
    </row>
    <row r="1669" spans="1:20" x14ac:dyDescent="0.2">
      <c r="A1669" t="s">
        <v>1720</v>
      </c>
      <c r="B1669" t="s">
        <v>25</v>
      </c>
      <c r="C1669" t="s">
        <v>21</v>
      </c>
      <c r="D1669" t="s">
        <v>21</v>
      </c>
      <c r="E1669" t="b">
        <v>1</v>
      </c>
      <c r="F1669">
        <v>5</v>
      </c>
      <c r="G1669">
        <v>0</v>
      </c>
      <c r="H1669">
        <v>10</v>
      </c>
      <c r="I1669">
        <v>1</v>
      </c>
      <c r="J1669">
        <v>1</v>
      </c>
      <c r="K1669" t="b">
        <v>0</v>
      </c>
      <c r="L1669" t="s">
        <v>51</v>
      </c>
      <c r="M1669" t="b">
        <v>1</v>
      </c>
      <c r="N1669">
        <v>10</v>
      </c>
      <c r="O1669">
        <v>14</v>
      </c>
      <c r="P1669">
        <v>0.23010357000000001</v>
      </c>
      <c r="Q1669">
        <v>0.89935666000000003</v>
      </c>
      <c r="R1669">
        <v>0.2308587</v>
      </c>
      <c r="S1669">
        <v>0.89927420000000002</v>
      </c>
      <c r="T1669">
        <v>2</v>
      </c>
    </row>
    <row r="1670" spans="1:20" x14ac:dyDescent="0.2">
      <c r="A1670" s="1" t="s">
        <v>1721</v>
      </c>
      <c r="B1670" t="s">
        <v>25</v>
      </c>
      <c r="C1670" t="s">
        <v>21</v>
      </c>
      <c r="D1670" t="s">
        <v>22</v>
      </c>
      <c r="E1670" t="b">
        <v>1</v>
      </c>
      <c r="F1670">
        <v>5</v>
      </c>
      <c r="G1670">
        <v>0</v>
      </c>
      <c r="H1670">
        <v>10</v>
      </c>
      <c r="I1670">
        <v>1</v>
      </c>
      <c r="J1670">
        <v>1</v>
      </c>
      <c r="K1670" t="b">
        <v>0</v>
      </c>
      <c r="L1670" t="s">
        <v>51</v>
      </c>
      <c r="M1670" t="b">
        <v>1</v>
      </c>
      <c r="N1670">
        <v>10</v>
      </c>
      <c r="O1670">
        <v>15</v>
      </c>
      <c r="P1670">
        <v>0.20945016</v>
      </c>
      <c r="Q1670">
        <v>0.90192039999999996</v>
      </c>
      <c r="R1670">
        <v>0.21404113</v>
      </c>
      <c r="S1670">
        <v>0.89803195000000002</v>
      </c>
      <c r="T1670">
        <v>1</v>
      </c>
    </row>
    <row r="1671" spans="1:20" x14ac:dyDescent="0.2">
      <c r="A1671" t="s">
        <v>1722</v>
      </c>
      <c r="B1671" t="s">
        <v>25</v>
      </c>
      <c r="C1671" t="s">
        <v>21</v>
      </c>
      <c r="D1671" t="s">
        <v>21</v>
      </c>
      <c r="E1671" t="b">
        <v>1</v>
      </c>
      <c r="F1671">
        <v>5</v>
      </c>
      <c r="G1671">
        <v>0</v>
      </c>
      <c r="H1671">
        <v>10</v>
      </c>
      <c r="I1671">
        <v>1</v>
      </c>
      <c r="J1671">
        <v>1</v>
      </c>
      <c r="K1671" t="b">
        <v>0</v>
      </c>
      <c r="L1671" t="s">
        <v>51</v>
      </c>
      <c r="M1671" t="b">
        <v>1</v>
      </c>
      <c r="N1671">
        <v>10</v>
      </c>
      <c r="O1671">
        <v>15</v>
      </c>
      <c r="P1671">
        <v>0.23023404</v>
      </c>
      <c r="Q1671">
        <v>0.89924866000000003</v>
      </c>
      <c r="R1671">
        <v>0.23192589999999999</v>
      </c>
      <c r="S1671">
        <v>0.89883109999999999</v>
      </c>
      <c r="T1671">
        <v>2</v>
      </c>
    </row>
    <row r="1672" spans="1:20" x14ac:dyDescent="0.2">
      <c r="A1672" t="s">
        <v>1723</v>
      </c>
      <c r="B1672" t="s">
        <v>25</v>
      </c>
      <c r="C1672" t="s">
        <v>21</v>
      </c>
      <c r="D1672" t="s">
        <v>22</v>
      </c>
      <c r="E1672" t="b">
        <v>1</v>
      </c>
      <c r="F1672">
        <v>5</v>
      </c>
      <c r="G1672">
        <v>0</v>
      </c>
      <c r="H1672">
        <v>10</v>
      </c>
      <c r="I1672">
        <v>1</v>
      </c>
      <c r="J1672">
        <v>1</v>
      </c>
      <c r="K1672" t="b">
        <v>0</v>
      </c>
      <c r="L1672" t="s">
        <v>51</v>
      </c>
      <c r="M1672" t="b">
        <v>1</v>
      </c>
      <c r="N1672">
        <v>10</v>
      </c>
      <c r="O1672">
        <v>16</v>
      </c>
      <c r="P1672">
        <v>0.20931299</v>
      </c>
      <c r="Q1672">
        <v>0.90234170000000002</v>
      </c>
      <c r="R1672">
        <v>0.21524517000000001</v>
      </c>
      <c r="S1672">
        <v>0.89742060000000001</v>
      </c>
      <c r="T1672">
        <v>1</v>
      </c>
    </row>
    <row r="1673" spans="1:20" x14ac:dyDescent="0.2">
      <c r="A1673" t="s">
        <v>1724</v>
      </c>
      <c r="B1673" t="s">
        <v>25</v>
      </c>
      <c r="C1673" t="s">
        <v>21</v>
      </c>
      <c r="D1673" t="s">
        <v>21</v>
      </c>
      <c r="E1673" t="b">
        <v>1</v>
      </c>
      <c r="F1673">
        <v>5</v>
      </c>
      <c r="G1673">
        <v>0</v>
      </c>
      <c r="H1673">
        <v>10</v>
      </c>
      <c r="I1673">
        <v>1</v>
      </c>
      <c r="J1673">
        <v>1</v>
      </c>
      <c r="K1673" t="b">
        <v>0</v>
      </c>
      <c r="L1673" t="s">
        <v>51</v>
      </c>
      <c r="M1673" t="b">
        <v>1</v>
      </c>
      <c r="N1673">
        <v>10</v>
      </c>
      <c r="O1673">
        <v>16</v>
      </c>
      <c r="P1673">
        <v>0.23006732999999999</v>
      </c>
      <c r="Q1673">
        <v>0.89937215999999998</v>
      </c>
      <c r="R1673">
        <v>0.23196115</v>
      </c>
      <c r="S1673">
        <v>0.8991635</v>
      </c>
      <c r="T1673">
        <v>2</v>
      </c>
    </row>
    <row r="1674" spans="1:20" x14ac:dyDescent="0.2">
      <c r="A1674" t="s">
        <v>1725</v>
      </c>
      <c r="B1674" t="s">
        <v>25</v>
      </c>
      <c r="C1674" t="s">
        <v>21</v>
      </c>
      <c r="D1674" t="s">
        <v>22</v>
      </c>
      <c r="E1674" t="b">
        <v>1</v>
      </c>
      <c r="F1674">
        <v>5</v>
      </c>
      <c r="G1674">
        <v>0</v>
      </c>
      <c r="H1674">
        <v>10</v>
      </c>
      <c r="I1674">
        <v>1</v>
      </c>
      <c r="J1674">
        <v>1</v>
      </c>
      <c r="K1674" t="b">
        <v>0</v>
      </c>
      <c r="L1674" t="s">
        <v>51</v>
      </c>
      <c r="M1674" t="b">
        <v>1</v>
      </c>
      <c r="N1674">
        <v>10</v>
      </c>
      <c r="O1674">
        <v>17</v>
      </c>
      <c r="P1674">
        <v>0.20992057</v>
      </c>
      <c r="Q1674">
        <v>0.90200159999999996</v>
      </c>
      <c r="R1674">
        <v>0.21488456</v>
      </c>
      <c r="S1674">
        <v>0.89857005999999995</v>
      </c>
      <c r="T1674">
        <v>1</v>
      </c>
    </row>
    <row r="1675" spans="1:20" x14ac:dyDescent="0.2">
      <c r="A1675" s="1" t="s">
        <v>1726</v>
      </c>
      <c r="B1675" t="s">
        <v>25</v>
      </c>
      <c r="C1675" t="s">
        <v>21</v>
      </c>
      <c r="D1675" t="s">
        <v>21</v>
      </c>
      <c r="E1675" t="b">
        <v>1</v>
      </c>
      <c r="F1675">
        <v>5</v>
      </c>
      <c r="G1675">
        <v>0</v>
      </c>
      <c r="H1675">
        <v>10</v>
      </c>
      <c r="I1675">
        <v>1</v>
      </c>
      <c r="J1675">
        <v>1</v>
      </c>
      <c r="K1675" t="b">
        <v>0</v>
      </c>
      <c r="L1675" t="s">
        <v>51</v>
      </c>
      <c r="M1675" t="b">
        <v>1</v>
      </c>
      <c r="N1675">
        <v>10</v>
      </c>
      <c r="O1675">
        <v>17</v>
      </c>
      <c r="P1675">
        <v>0.23037672000000001</v>
      </c>
      <c r="Q1675">
        <v>0.89924866000000003</v>
      </c>
      <c r="R1675">
        <v>0.23180634999999999</v>
      </c>
      <c r="S1675">
        <v>0.89905274000000002</v>
      </c>
      <c r="T1675">
        <v>2</v>
      </c>
    </row>
    <row r="1676" spans="1:20" x14ac:dyDescent="0.2">
      <c r="A1676" s="1" t="s">
        <v>1727</v>
      </c>
      <c r="B1676" t="s">
        <v>25</v>
      </c>
      <c r="C1676" t="s">
        <v>21</v>
      </c>
      <c r="D1676" t="s">
        <v>22</v>
      </c>
      <c r="E1676" t="b">
        <v>1</v>
      </c>
      <c r="F1676">
        <v>5</v>
      </c>
      <c r="G1676">
        <v>0</v>
      </c>
      <c r="H1676">
        <v>10</v>
      </c>
      <c r="I1676">
        <v>1</v>
      </c>
      <c r="J1676">
        <v>1</v>
      </c>
      <c r="K1676" t="b">
        <v>0</v>
      </c>
      <c r="L1676" t="s">
        <v>51</v>
      </c>
      <c r="M1676" t="b">
        <v>1</v>
      </c>
      <c r="N1676">
        <v>10</v>
      </c>
      <c r="O1676">
        <v>18</v>
      </c>
      <c r="P1676">
        <v>0.21201797</v>
      </c>
      <c r="Q1676">
        <v>0.89992099999999997</v>
      </c>
      <c r="R1676">
        <v>0.21877462</v>
      </c>
      <c r="S1676">
        <v>0.89796763999999996</v>
      </c>
      <c r="T1676">
        <v>1</v>
      </c>
    </row>
    <row r="1677" spans="1:20" x14ac:dyDescent="0.2">
      <c r="A1677" t="s">
        <v>1728</v>
      </c>
      <c r="B1677" t="s">
        <v>25</v>
      </c>
      <c r="C1677" t="s">
        <v>21</v>
      </c>
      <c r="D1677" t="s">
        <v>21</v>
      </c>
      <c r="E1677" t="b">
        <v>1</v>
      </c>
      <c r="F1677">
        <v>5</v>
      </c>
      <c r="G1677">
        <v>0</v>
      </c>
      <c r="H1677">
        <v>10</v>
      </c>
      <c r="I1677">
        <v>1</v>
      </c>
      <c r="J1677">
        <v>1</v>
      </c>
      <c r="K1677" t="b">
        <v>0</v>
      </c>
      <c r="L1677" t="s">
        <v>51</v>
      </c>
      <c r="M1677" t="b">
        <v>1</v>
      </c>
      <c r="N1677">
        <v>10</v>
      </c>
      <c r="O1677">
        <v>18</v>
      </c>
      <c r="P1677">
        <v>0.23042977000000001</v>
      </c>
      <c r="Q1677">
        <v>0.89924866000000003</v>
      </c>
      <c r="R1677">
        <v>0.23203968999999999</v>
      </c>
      <c r="S1677">
        <v>0.89866513000000003</v>
      </c>
      <c r="T1677">
        <v>2</v>
      </c>
    </row>
    <row r="1678" spans="1:20" x14ac:dyDescent="0.2">
      <c r="A1678" t="s">
        <v>1729</v>
      </c>
      <c r="B1678" t="s">
        <v>25</v>
      </c>
      <c r="C1678" t="s">
        <v>21</v>
      </c>
      <c r="D1678" t="s">
        <v>22</v>
      </c>
      <c r="E1678" t="b">
        <v>1</v>
      </c>
      <c r="F1678">
        <v>5</v>
      </c>
      <c r="G1678">
        <v>0</v>
      </c>
      <c r="H1678">
        <v>10</v>
      </c>
      <c r="I1678">
        <v>1</v>
      </c>
      <c r="J1678">
        <v>1</v>
      </c>
      <c r="K1678" t="b">
        <v>0</v>
      </c>
      <c r="L1678" t="s">
        <v>51</v>
      </c>
      <c r="M1678" t="b">
        <v>1</v>
      </c>
      <c r="N1678">
        <v>10</v>
      </c>
      <c r="O1678">
        <v>19</v>
      </c>
      <c r="P1678">
        <v>0.21314248</v>
      </c>
      <c r="Q1678">
        <v>0.90124610000000005</v>
      </c>
      <c r="R1678">
        <v>0.21813730000000001</v>
      </c>
      <c r="S1678">
        <v>0.89840169999999997</v>
      </c>
      <c r="T1678">
        <v>1</v>
      </c>
    </row>
    <row r="1679" spans="1:20" x14ac:dyDescent="0.2">
      <c r="A1679" s="1" t="s">
        <v>1730</v>
      </c>
      <c r="B1679" t="s">
        <v>25</v>
      </c>
      <c r="C1679" t="s">
        <v>21</v>
      </c>
      <c r="D1679" t="s">
        <v>21</v>
      </c>
      <c r="E1679" t="b">
        <v>1</v>
      </c>
      <c r="F1679">
        <v>5</v>
      </c>
      <c r="G1679">
        <v>0</v>
      </c>
      <c r="H1679">
        <v>10</v>
      </c>
      <c r="I1679">
        <v>1</v>
      </c>
      <c r="J1679">
        <v>1</v>
      </c>
      <c r="K1679" t="b">
        <v>0</v>
      </c>
      <c r="L1679" t="s">
        <v>51</v>
      </c>
      <c r="M1679" t="b">
        <v>1</v>
      </c>
      <c r="N1679">
        <v>10</v>
      </c>
      <c r="O1679">
        <v>19</v>
      </c>
      <c r="P1679">
        <v>0.23010568000000001</v>
      </c>
      <c r="Q1679">
        <v>0.89932584999999998</v>
      </c>
      <c r="R1679">
        <v>0.23187790999999999</v>
      </c>
      <c r="S1679">
        <v>0.89866513000000003</v>
      </c>
      <c r="T1679">
        <v>2</v>
      </c>
    </row>
    <row r="1680" spans="1:20" x14ac:dyDescent="0.2">
      <c r="A1680" t="s">
        <v>1731</v>
      </c>
      <c r="B1680" t="s">
        <v>25</v>
      </c>
      <c r="C1680" t="s">
        <v>21</v>
      </c>
      <c r="D1680" t="s">
        <v>22</v>
      </c>
      <c r="E1680" t="b">
        <v>1</v>
      </c>
      <c r="F1680">
        <v>5</v>
      </c>
      <c r="G1680">
        <v>0</v>
      </c>
      <c r="H1680">
        <v>10</v>
      </c>
      <c r="I1680">
        <v>1</v>
      </c>
      <c r="J1680">
        <v>1</v>
      </c>
      <c r="K1680" t="b">
        <v>0</v>
      </c>
      <c r="L1680" t="s">
        <v>51</v>
      </c>
      <c r="M1680" t="b">
        <v>1</v>
      </c>
      <c r="N1680">
        <v>10</v>
      </c>
      <c r="O1680">
        <v>20</v>
      </c>
      <c r="P1680">
        <v>0.2147828</v>
      </c>
      <c r="Q1680">
        <v>0.90195656000000002</v>
      </c>
      <c r="R1680">
        <v>0.21999817999999999</v>
      </c>
      <c r="S1680">
        <v>0.89927197000000003</v>
      </c>
      <c r="T1680">
        <v>1</v>
      </c>
    </row>
    <row r="1681" spans="1:20" x14ac:dyDescent="0.2">
      <c r="A1681" t="s">
        <v>1732</v>
      </c>
      <c r="B1681" t="s">
        <v>25</v>
      </c>
      <c r="C1681" t="s">
        <v>21</v>
      </c>
      <c r="D1681" t="s">
        <v>21</v>
      </c>
      <c r="E1681" t="b">
        <v>1</v>
      </c>
      <c r="F1681">
        <v>5</v>
      </c>
      <c r="G1681">
        <v>0</v>
      </c>
      <c r="H1681">
        <v>10</v>
      </c>
      <c r="I1681">
        <v>1</v>
      </c>
      <c r="J1681">
        <v>1</v>
      </c>
      <c r="K1681" t="b">
        <v>0</v>
      </c>
      <c r="L1681" t="s">
        <v>51</v>
      </c>
      <c r="M1681" t="b">
        <v>1</v>
      </c>
      <c r="N1681">
        <v>10</v>
      </c>
      <c r="O1681">
        <v>20</v>
      </c>
      <c r="P1681">
        <v>0.23027903999999999</v>
      </c>
      <c r="Q1681">
        <v>0.89918697000000003</v>
      </c>
      <c r="R1681">
        <v>0.23187429000000001</v>
      </c>
      <c r="S1681">
        <v>0.89860969999999996</v>
      </c>
      <c r="T1681">
        <v>2</v>
      </c>
    </row>
    <row r="1682" spans="1:20" x14ac:dyDescent="0.2">
      <c r="A1682" t="s">
        <v>1733</v>
      </c>
      <c r="B1682" t="s">
        <v>26</v>
      </c>
      <c r="C1682" t="s">
        <v>21</v>
      </c>
      <c r="D1682" t="s">
        <v>22</v>
      </c>
      <c r="E1682" t="b">
        <v>1</v>
      </c>
      <c r="F1682">
        <v>5</v>
      </c>
      <c r="G1682">
        <v>0</v>
      </c>
      <c r="H1682">
        <v>10</v>
      </c>
      <c r="I1682">
        <v>1</v>
      </c>
      <c r="J1682">
        <v>1</v>
      </c>
      <c r="K1682" t="b">
        <v>0</v>
      </c>
      <c r="L1682" t="s">
        <v>51</v>
      </c>
      <c r="M1682" t="b">
        <v>1</v>
      </c>
      <c r="N1682">
        <v>1</v>
      </c>
      <c r="O1682">
        <v>0</v>
      </c>
      <c r="P1682">
        <v>0.24626787</v>
      </c>
      <c r="R1682">
        <v>0.24690644</v>
      </c>
      <c r="T1682">
        <v>1</v>
      </c>
    </row>
    <row r="1683" spans="1:20" x14ac:dyDescent="0.2">
      <c r="A1683" t="s">
        <v>1734</v>
      </c>
      <c r="B1683" t="s">
        <v>26</v>
      </c>
      <c r="C1683" t="s">
        <v>21</v>
      </c>
      <c r="D1683" t="s">
        <v>21</v>
      </c>
      <c r="E1683" t="b">
        <v>1</v>
      </c>
      <c r="F1683">
        <v>5</v>
      </c>
      <c r="G1683">
        <v>0</v>
      </c>
      <c r="H1683">
        <v>10</v>
      </c>
      <c r="I1683">
        <v>1</v>
      </c>
      <c r="J1683">
        <v>1</v>
      </c>
      <c r="K1683" t="b">
        <v>0</v>
      </c>
      <c r="L1683" t="s">
        <v>51</v>
      </c>
      <c r="M1683" t="b">
        <v>1</v>
      </c>
      <c r="N1683">
        <v>1</v>
      </c>
      <c r="O1683">
        <v>0</v>
      </c>
      <c r="P1683">
        <v>0.24559188000000001</v>
      </c>
      <c r="R1683">
        <v>0.24958496999999999</v>
      </c>
      <c r="T1683">
        <v>2</v>
      </c>
    </row>
    <row r="1684" spans="1:20" x14ac:dyDescent="0.2">
      <c r="A1684" t="s">
        <v>1735</v>
      </c>
      <c r="B1684" t="s">
        <v>26</v>
      </c>
      <c r="C1684" t="s">
        <v>21</v>
      </c>
      <c r="D1684" t="s">
        <v>22</v>
      </c>
      <c r="E1684" t="b">
        <v>1</v>
      </c>
      <c r="F1684">
        <v>5</v>
      </c>
      <c r="G1684">
        <v>0</v>
      </c>
      <c r="H1684">
        <v>10</v>
      </c>
      <c r="I1684">
        <v>1</v>
      </c>
      <c r="J1684">
        <v>1</v>
      </c>
      <c r="K1684" t="b">
        <v>0</v>
      </c>
      <c r="L1684" t="s">
        <v>51</v>
      </c>
      <c r="M1684" t="b">
        <v>1</v>
      </c>
      <c r="N1684">
        <v>1</v>
      </c>
      <c r="O1684">
        <v>1</v>
      </c>
      <c r="P1684">
        <v>0.15178174</v>
      </c>
      <c r="R1684">
        <v>0.13210103000000001</v>
      </c>
      <c r="T1684">
        <v>1</v>
      </c>
    </row>
    <row r="1685" spans="1:20" x14ac:dyDescent="0.2">
      <c r="A1685" t="s">
        <v>1736</v>
      </c>
      <c r="B1685" t="s">
        <v>26</v>
      </c>
      <c r="C1685" t="s">
        <v>21</v>
      </c>
      <c r="D1685" t="s">
        <v>21</v>
      </c>
      <c r="E1685" t="b">
        <v>1</v>
      </c>
      <c r="F1685">
        <v>5</v>
      </c>
      <c r="G1685">
        <v>0</v>
      </c>
      <c r="H1685">
        <v>10</v>
      </c>
      <c r="I1685">
        <v>1</v>
      </c>
      <c r="J1685">
        <v>1</v>
      </c>
      <c r="K1685" t="b">
        <v>0</v>
      </c>
      <c r="L1685" t="s">
        <v>51</v>
      </c>
      <c r="M1685" t="b">
        <v>1</v>
      </c>
      <c r="N1685">
        <v>1</v>
      </c>
      <c r="O1685">
        <v>1</v>
      </c>
      <c r="P1685">
        <v>0.15618370000000001</v>
      </c>
      <c r="R1685">
        <v>0.15570407</v>
      </c>
      <c r="T1685">
        <v>2</v>
      </c>
    </row>
    <row r="1686" spans="1:20" x14ac:dyDescent="0.2">
      <c r="A1686" t="s">
        <v>1737</v>
      </c>
      <c r="B1686" t="s">
        <v>26</v>
      </c>
      <c r="C1686" t="s">
        <v>21</v>
      </c>
      <c r="D1686" t="s">
        <v>22</v>
      </c>
      <c r="E1686" t="b">
        <v>1</v>
      </c>
      <c r="F1686">
        <v>5</v>
      </c>
      <c r="G1686">
        <v>0</v>
      </c>
      <c r="H1686">
        <v>10</v>
      </c>
      <c r="I1686">
        <v>1</v>
      </c>
      <c r="J1686">
        <v>1</v>
      </c>
      <c r="K1686" t="b">
        <v>0</v>
      </c>
      <c r="L1686" t="s">
        <v>51</v>
      </c>
      <c r="M1686" t="b">
        <v>1</v>
      </c>
      <c r="N1686">
        <v>1</v>
      </c>
      <c r="O1686">
        <v>2</v>
      </c>
      <c r="P1686">
        <v>0.11342061000000001</v>
      </c>
      <c r="R1686">
        <v>0.11139246999999999</v>
      </c>
      <c r="T1686">
        <v>1</v>
      </c>
    </row>
    <row r="1687" spans="1:20" x14ac:dyDescent="0.2">
      <c r="A1687" t="s">
        <v>1738</v>
      </c>
      <c r="B1687" t="s">
        <v>26</v>
      </c>
      <c r="C1687" t="s">
        <v>21</v>
      </c>
      <c r="D1687" t="s">
        <v>21</v>
      </c>
      <c r="E1687" t="b">
        <v>1</v>
      </c>
      <c r="F1687">
        <v>5</v>
      </c>
      <c r="G1687">
        <v>0</v>
      </c>
      <c r="H1687">
        <v>10</v>
      </c>
      <c r="I1687">
        <v>1</v>
      </c>
      <c r="J1687">
        <v>1</v>
      </c>
      <c r="K1687" t="b">
        <v>0</v>
      </c>
      <c r="L1687" t="s">
        <v>51</v>
      </c>
      <c r="M1687" t="b">
        <v>1</v>
      </c>
      <c r="N1687">
        <v>1</v>
      </c>
      <c r="O1687">
        <v>2</v>
      </c>
      <c r="P1687">
        <v>0.15407354000000001</v>
      </c>
      <c r="R1687">
        <v>0.15570407</v>
      </c>
      <c r="T1687">
        <v>2</v>
      </c>
    </row>
    <row r="1688" spans="1:20" x14ac:dyDescent="0.2">
      <c r="A1688" t="s">
        <v>1739</v>
      </c>
      <c r="B1688" t="s">
        <v>26</v>
      </c>
      <c r="C1688" t="s">
        <v>21</v>
      </c>
      <c r="D1688" t="s">
        <v>22</v>
      </c>
      <c r="E1688" t="b">
        <v>1</v>
      </c>
      <c r="F1688">
        <v>5</v>
      </c>
      <c r="G1688">
        <v>0</v>
      </c>
      <c r="H1688">
        <v>10</v>
      </c>
      <c r="I1688">
        <v>1</v>
      </c>
      <c r="J1688">
        <v>1</v>
      </c>
      <c r="K1688" t="b">
        <v>0</v>
      </c>
      <c r="L1688" t="s">
        <v>51</v>
      </c>
      <c r="M1688" t="b">
        <v>1</v>
      </c>
      <c r="N1688">
        <v>1</v>
      </c>
      <c r="O1688">
        <v>3</v>
      </c>
      <c r="P1688">
        <v>9.8133849999999995E-2</v>
      </c>
      <c r="R1688">
        <v>9.9228179999999999E-2</v>
      </c>
      <c r="T1688">
        <v>1</v>
      </c>
    </row>
    <row r="1689" spans="1:20" x14ac:dyDescent="0.2">
      <c r="A1689" t="s">
        <v>1740</v>
      </c>
      <c r="B1689" t="s">
        <v>26</v>
      </c>
      <c r="C1689" t="s">
        <v>21</v>
      </c>
      <c r="D1689" t="s">
        <v>21</v>
      </c>
      <c r="E1689" t="b">
        <v>1</v>
      </c>
      <c r="F1689">
        <v>5</v>
      </c>
      <c r="G1689">
        <v>0</v>
      </c>
      <c r="H1689">
        <v>10</v>
      </c>
      <c r="I1689">
        <v>1</v>
      </c>
      <c r="J1689">
        <v>1</v>
      </c>
      <c r="K1689" t="b">
        <v>0</v>
      </c>
      <c r="L1689" t="s">
        <v>51</v>
      </c>
      <c r="M1689" t="b">
        <v>1</v>
      </c>
      <c r="N1689">
        <v>1</v>
      </c>
      <c r="O1689">
        <v>3</v>
      </c>
      <c r="P1689">
        <v>0.15407351999999999</v>
      </c>
      <c r="R1689">
        <v>0.15570407</v>
      </c>
      <c r="T1689">
        <v>2</v>
      </c>
    </row>
    <row r="1690" spans="1:20" x14ac:dyDescent="0.2">
      <c r="A1690" t="s">
        <v>1741</v>
      </c>
      <c r="B1690" t="s">
        <v>26</v>
      </c>
      <c r="C1690" t="s">
        <v>21</v>
      </c>
      <c r="D1690" t="s">
        <v>22</v>
      </c>
      <c r="E1690" t="b">
        <v>1</v>
      </c>
      <c r="F1690">
        <v>5</v>
      </c>
      <c r="G1690">
        <v>0</v>
      </c>
      <c r="H1690">
        <v>10</v>
      </c>
      <c r="I1690">
        <v>1</v>
      </c>
      <c r="J1690">
        <v>1</v>
      </c>
      <c r="K1690" t="b">
        <v>0</v>
      </c>
      <c r="L1690" t="s">
        <v>51</v>
      </c>
      <c r="M1690" t="b">
        <v>1</v>
      </c>
      <c r="N1690">
        <v>1</v>
      </c>
      <c r="O1690">
        <v>4</v>
      </c>
      <c r="P1690">
        <v>9.1891766E-2</v>
      </c>
      <c r="R1690">
        <v>9.0569659999999996E-2</v>
      </c>
      <c r="T1690">
        <v>1</v>
      </c>
    </row>
    <row r="1691" spans="1:20" x14ac:dyDescent="0.2">
      <c r="A1691" t="s">
        <v>1742</v>
      </c>
      <c r="B1691" t="s">
        <v>26</v>
      </c>
      <c r="C1691" t="s">
        <v>21</v>
      </c>
      <c r="D1691" t="s">
        <v>21</v>
      </c>
      <c r="E1691" t="b">
        <v>1</v>
      </c>
      <c r="F1691">
        <v>5</v>
      </c>
      <c r="G1691">
        <v>0</v>
      </c>
      <c r="H1691">
        <v>10</v>
      </c>
      <c r="I1691">
        <v>1</v>
      </c>
      <c r="J1691">
        <v>1</v>
      </c>
      <c r="K1691" t="b">
        <v>0</v>
      </c>
      <c r="L1691" t="s">
        <v>51</v>
      </c>
      <c r="M1691" t="b">
        <v>1</v>
      </c>
      <c r="N1691">
        <v>1</v>
      </c>
      <c r="O1691">
        <v>4</v>
      </c>
      <c r="P1691">
        <v>0.15407351999999999</v>
      </c>
      <c r="R1691">
        <v>0.15570405000000001</v>
      </c>
      <c r="T1691">
        <v>2</v>
      </c>
    </row>
    <row r="1692" spans="1:20" x14ac:dyDescent="0.2">
      <c r="A1692" t="s">
        <v>1743</v>
      </c>
      <c r="B1692" t="s">
        <v>26</v>
      </c>
      <c r="C1692" t="s">
        <v>21</v>
      </c>
      <c r="D1692" t="s">
        <v>22</v>
      </c>
      <c r="E1692" t="b">
        <v>1</v>
      </c>
      <c r="F1692">
        <v>5</v>
      </c>
      <c r="G1692">
        <v>0</v>
      </c>
      <c r="H1692">
        <v>10</v>
      </c>
      <c r="I1692">
        <v>1</v>
      </c>
      <c r="J1692">
        <v>1</v>
      </c>
      <c r="K1692" t="b">
        <v>0</v>
      </c>
      <c r="L1692" t="s">
        <v>51</v>
      </c>
      <c r="M1692" t="b">
        <v>1</v>
      </c>
      <c r="N1692">
        <v>1</v>
      </c>
      <c r="O1692">
        <v>5</v>
      </c>
      <c r="P1692">
        <v>8.7129170000000006E-2</v>
      </c>
      <c r="R1692">
        <v>8.5121005999999999E-2</v>
      </c>
      <c r="T1692">
        <v>1</v>
      </c>
    </row>
    <row r="1693" spans="1:20" x14ac:dyDescent="0.2">
      <c r="A1693" t="s">
        <v>1744</v>
      </c>
      <c r="B1693" t="s">
        <v>26</v>
      </c>
      <c r="C1693" t="s">
        <v>21</v>
      </c>
      <c r="D1693" t="s">
        <v>21</v>
      </c>
      <c r="E1693" t="b">
        <v>1</v>
      </c>
      <c r="F1693">
        <v>5</v>
      </c>
      <c r="G1693">
        <v>0</v>
      </c>
      <c r="H1693">
        <v>10</v>
      </c>
      <c r="I1693">
        <v>1</v>
      </c>
      <c r="J1693">
        <v>1</v>
      </c>
      <c r="K1693" t="b">
        <v>0</v>
      </c>
      <c r="L1693" t="s">
        <v>51</v>
      </c>
      <c r="M1693" t="b">
        <v>1</v>
      </c>
      <c r="N1693">
        <v>1</v>
      </c>
      <c r="O1693">
        <v>5</v>
      </c>
      <c r="P1693">
        <v>0.15407351999999999</v>
      </c>
      <c r="R1693">
        <v>0.15570407</v>
      </c>
      <c r="T1693">
        <v>2</v>
      </c>
    </row>
    <row r="1694" spans="1:20" x14ac:dyDescent="0.2">
      <c r="A1694" t="s">
        <v>1745</v>
      </c>
      <c r="B1694" t="s">
        <v>26</v>
      </c>
      <c r="C1694" t="s">
        <v>21</v>
      </c>
      <c r="D1694" t="s">
        <v>22</v>
      </c>
      <c r="E1694" t="b">
        <v>1</v>
      </c>
      <c r="F1694">
        <v>5</v>
      </c>
      <c r="G1694">
        <v>0</v>
      </c>
      <c r="H1694">
        <v>10</v>
      </c>
      <c r="I1694">
        <v>1</v>
      </c>
      <c r="J1694">
        <v>1</v>
      </c>
      <c r="K1694" t="b">
        <v>0</v>
      </c>
      <c r="L1694" t="s">
        <v>51</v>
      </c>
      <c r="M1694" t="b">
        <v>1</v>
      </c>
      <c r="N1694">
        <v>1</v>
      </c>
      <c r="O1694">
        <v>6</v>
      </c>
      <c r="P1694">
        <v>8.2373983999999997E-2</v>
      </c>
      <c r="R1694">
        <v>8.0111265000000001E-2</v>
      </c>
      <c r="T1694">
        <v>1</v>
      </c>
    </row>
    <row r="1695" spans="1:20" x14ac:dyDescent="0.2">
      <c r="A1695" t="s">
        <v>1746</v>
      </c>
      <c r="B1695" t="s">
        <v>26</v>
      </c>
      <c r="C1695" t="s">
        <v>21</v>
      </c>
      <c r="D1695" t="s">
        <v>21</v>
      </c>
      <c r="E1695" t="b">
        <v>1</v>
      </c>
      <c r="F1695">
        <v>5</v>
      </c>
      <c r="G1695">
        <v>0</v>
      </c>
      <c r="H1695">
        <v>10</v>
      </c>
      <c r="I1695">
        <v>1</v>
      </c>
      <c r="J1695">
        <v>1</v>
      </c>
      <c r="K1695" t="b">
        <v>0</v>
      </c>
      <c r="L1695" t="s">
        <v>51</v>
      </c>
      <c r="M1695" t="b">
        <v>1</v>
      </c>
      <c r="N1695">
        <v>1</v>
      </c>
      <c r="O1695">
        <v>6</v>
      </c>
      <c r="P1695">
        <v>0.15407354000000001</v>
      </c>
      <c r="R1695">
        <v>0.15570405000000001</v>
      </c>
      <c r="T1695">
        <v>2</v>
      </c>
    </row>
    <row r="1696" spans="1:20" x14ac:dyDescent="0.2">
      <c r="A1696" s="1" t="s">
        <v>1747</v>
      </c>
      <c r="B1696" t="s">
        <v>26</v>
      </c>
      <c r="C1696" t="s">
        <v>21</v>
      </c>
      <c r="D1696" t="s">
        <v>22</v>
      </c>
      <c r="E1696" t="b">
        <v>1</v>
      </c>
      <c r="F1696">
        <v>5</v>
      </c>
      <c r="G1696">
        <v>0</v>
      </c>
      <c r="H1696">
        <v>10</v>
      </c>
      <c r="I1696">
        <v>1</v>
      </c>
      <c r="J1696">
        <v>1</v>
      </c>
      <c r="K1696" t="b">
        <v>0</v>
      </c>
      <c r="L1696" t="s">
        <v>51</v>
      </c>
      <c r="M1696" t="b">
        <v>1</v>
      </c>
      <c r="N1696">
        <v>1</v>
      </c>
      <c r="O1696">
        <v>7</v>
      </c>
      <c r="P1696">
        <v>7.6264373999999996E-2</v>
      </c>
      <c r="R1696">
        <v>7.6164930000000006E-2</v>
      </c>
      <c r="T1696">
        <v>1</v>
      </c>
    </row>
    <row r="1697" spans="1:20" x14ac:dyDescent="0.2">
      <c r="A1697" t="s">
        <v>1748</v>
      </c>
      <c r="B1697" t="s">
        <v>26</v>
      </c>
      <c r="C1697" t="s">
        <v>21</v>
      </c>
      <c r="D1697" t="s">
        <v>21</v>
      </c>
      <c r="E1697" t="b">
        <v>1</v>
      </c>
      <c r="F1697">
        <v>5</v>
      </c>
      <c r="G1697">
        <v>0</v>
      </c>
      <c r="H1697">
        <v>10</v>
      </c>
      <c r="I1697">
        <v>1</v>
      </c>
      <c r="J1697">
        <v>1</v>
      </c>
      <c r="K1697" t="b">
        <v>0</v>
      </c>
      <c r="L1697" t="s">
        <v>51</v>
      </c>
      <c r="M1697" t="b">
        <v>1</v>
      </c>
      <c r="N1697">
        <v>1</v>
      </c>
      <c r="O1697">
        <v>7</v>
      </c>
      <c r="P1697">
        <v>0.15407354000000001</v>
      </c>
      <c r="R1697">
        <v>0.15570405000000001</v>
      </c>
      <c r="T1697">
        <v>2</v>
      </c>
    </row>
    <row r="1698" spans="1:20" x14ac:dyDescent="0.2">
      <c r="A1698" t="s">
        <v>1749</v>
      </c>
      <c r="B1698" t="s">
        <v>26</v>
      </c>
      <c r="C1698" t="s">
        <v>21</v>
      </c>
      <c r="D1698" t="s">
        <v>22</v>
      </c>
      <c r="E1698" t="b">
        <v>1</v>
      </c>
      <c r="F1698">
        <v>5</v>
      </c>
      <c r="G1698">
        <v>0</v>
      </c>
      <c r="H1698">
        <v>10</v>
      </c>
      <c r="I1698">
        <v>1</v>
      </c>
      <c r="J1698">
        <v>1</v>
      </c>
      <c r="K1698" t="b">
        <v>0</v>
      </c>
      <c r="L1698" t="s">
        <v>51</v>
      </c>
      <c r="M1698" t="b">
        <v>1</v>
      </c>
      <c r="N1698">
        <v>1</v>
      </c>
      <c r="O1698">
        <v>8</v>
      </c>
      <c r="P1698">
        <v>7.2442699999999999E-2</v>
      </c>
      <c r="R1698">
        <v>7.0015309999999997E-2</v>
      </c>
      <c r="T1698">
        <v>1</v>
      </c>
    </row>
    <row r="1699" spans="1:20" x14ac:dyDescent="0.2">
      <c r="A1699" t="s">
        <v>1750</v>
      </c>
      <c r="B1699" t="s">
        <v>26</v>
      </c>
      <c r="C1699" t="s">
        <v>21</v>
      </c>
      <c r="D1699" t="s">
        <v>21</v>
      </c>
      <c r="E1699" t="b">
        <v>1</v>
      </c>
      <c r="F1699">
        <v>5</v>
      </c>
      <c r="G1699">
        <v>0</v>
      </c>
      <c r="H1699">
        <v>10</v>
      </c>
      <c r="I1699">
        <v>1</v>
      </c>
      <c r="J1699">
        <v>1</v>
      </c>
      <c r="K1699" t="b">
        <v>0</v>
      </c>
      <c r="L1699" t="s">
        <v>51</v>
      </c>
      <c r="M1699" t="b">
        <v>1</v>
      </c>
      <c r="N1699">
        <v>1</v>
      </c>
      <c r="O1699">
        <v>8</v>
      </c>
      <c r="P1699">
        <v>0.15407354000000001</v>
      </c>
      <c r="R1699">
        <v>0.15570405000000001</v>
      </c>
      <c r="T1699">
        <v>2</v>
      </c>
    </row>
    <row r="1700" spans="1:20" x14ac:dyDescent="0.2">
      <c r="A1700" t="s">
        <v>1751</v>
      </c>
      <c r="B1700" t="s">
        <v>26</v>
      </c>
      <c r="C1700" t="s">
        <v>21</v>
      </c>
      <c r="D1700" t="s">
        <v>22</v>
      </c>
      <c r="E1700" t="b">
        <v>1</v>
      </c>
      <c r="F1700">
        <v>5</v>
      </c>
      <c r="G1700">
        <v>0</v>
      </c>
      <c r="H1700">
        <v>10</v>
      </c>
      <c r="I1700">
        <v>1</v>
      </c>
      <c r="J1700">
        <v>1</v>
      </c>
      <c r="K1700" t="b">
        <v>0</v>
      </c>
      <c r="L1700" t="s">
        <v>51</v>
      </c>
      <c r="M1700" t="b">
        <v>1</v>
      </c>
      <c r="N1700">
        <v>1</v>
      </c>
      <c r="O1700">
        <v>9</v>
      </c>
      <c r="P1700">
        <v>6.7892359999999999E-2</v>
      </c>
      <c r="R1700">
        <v>6.5904610000000002E-2</v>
      </c>
      <c r="T1700">
        <v>1</v>
      </c>
    </row>
    <row r="1701" spans="1:20" x14ac:dyDescent="0.2">
      <c r="A1701" t="s">
        <v>1752</v>
      </c>
      <c r="B1701" t="s">
        <v>26</v>
      </c>
      <c r="C1701" t="s">
        <v>21</v>
      </c>
      <c r="D1701" t="s">
        <v>21</v>
      </c>
      <c r="E1701" t="b">
        <v>1</v>
      </c>
      <c r="F1701">
        <v>5</v>
      </c>
      <c r="G1701">
        <v>0</v>
      </c>
      <c r="H1701">
        <v>10</v>
      </c>
      <c r="I1701">
        <v>1</v>
      </c>
      <c r="J1701">
        <v>1</v>
      </c>
      <c r="K1701" t="b">
        <v>0</v>
      </c>
      <c r="L1701" t="s">
        <v>51</v>
      </c>
      <c r="M1701" t="b">
        <v>1</v>
      </c>
      <c r="N1701">
        <v>1</v>
      </c>
      <c r="O1701">
        <v>9</v>
      </c>
      <c r="P1701">
        <v>0.15407351999999999</v>
      </c>
      <c r="R1701">
        <v>0.15570407</v>
      </c>
      <c r="T1701">
        <v>2</v>
      </c>
    </row>
    <row r="1702" spans="1:20" x14ac:dyDescent="0.2">
      <c r="A1702" s="1" t="s">
        <v>1753</v>
      </c>
      <c r="B1702" t="s">
        <v>26</v>
      </c>
      <c r="C1702" t="s">
        <v>21</v>
      </c>
      <c r="D1702" t="s">
        <v>22</v>
      </c>
      <c r="E1702" t="b">
        <v>1</v>
      </c>
      <c r="F1702">
        <v>5</v>
      </c>
      <c r="G1702">
        <v>0</v>
      </c>
      <c r="H1702">
        <v>10</v>
      </c>
      <c r="I1702">
        <v>1</v>
      </c>
      <c r="J1702">
        <v>1</v>
      </c>
      <c r="K1702" t="b">
        <v>0</v>
      </c>
      <c r="L1702" t="s">
        <v>51</v>
      </c>
      <c r="M1702" t="b">
        <v>1</v>
      </c>
      <c r="N1702">
        <v>1</v>
      </c>
      <c r="O1702">
        <v>10</v>
      </c>
      <c r="P1702">
        <v>6.3423499999999994E-2</v>
      </c>
      <c r="R1702">
        <v>6.6094990000000006E-2</v>
      </c>
      <c r="T1702">
        <v>1</v>
      </c>
    </row>
    <row r="1703" spans="1:20" x14ac:dyDescent="0.2">
      <c r="A1703" t="s">
        <v>1754</v>
      </c>
      <c r="B1703" t="s">
        <v>26</v>
      </c>
      <c r="C1703" t="s">
        <v>21</v>
      </c>
      <c r="D1703" t="s">
        <v>21</v>
      </c>
      <c r="E1703" t="b">
        <v>1</v>
      </c>
      <c r="F1703">
        <v>5</v>
      </c>
      <c r="G1703">
        <v>0</v>
      </c>
      <c r="H1703">
        <v>10</v>
      </c>
      <c r="I1703">
        <v>1</v>
      </c>
      <c r="J1703">
        <v>1</v>
      </c>
      <c r="K1703" t="b">
        <v>0</v>
      </c>
      <c r="L1703" t="s">
        <v>51</v>
      </c>
      <c r="M1703" t="b">
        <v>1</v>
      </c>
      <c r="N1703">
        <v>1</v>
      </c>
      <c r="O1703">
        <v>10</v>
      </c>
      <c r="P1703">
        <v>0.15407354000000001</v>
      </c>
      <c r="R1703">
        <v>0.15570407</v>
      </c>
      <c r="T1703">
        <v>2</v>
      </c>
    </row>
    <row r="1704" spans="1:20" x14ac:dyDescent="0.2">
      <c r="A1704" t="s">
        <v>1755</v>
      </c>
      <c r="B1704" t="s">
        <v>26</v>
      </c>
      <c r="C1704" t="s">
        <v>21</v>
      </c>
      <c r="D1704" t="s">
        <v>22</v>
      </c>
      <c r="E1704" t="b">
        <v>1</v>
      </c>
      <c r="F1704">
        <v>5</v>
      </c>
      <c r="G1704">
        <v>0</v>
      </c>
      <c r="H1704">
        <v>10</v>
      </c>
      <c r="I1704">
        <v>1</v>
      </c>
      <c r="J1704">
        <v>1</v>
      </c>
      <c r="K1704" t="b">
        <v>0</v>
      </c>
      <c r="L1704" t="s">
        <v>51</v>
      </c>
      <c r="M1704" t="b">
        <v>1</v>
      </c>
      <c r="N1704">
        <v>1</v>
      </c>
      <c r="O1704">
        <v>11</v>
      </c>
      <c r="P1704">
        <v>6.170718E-2</v>
      </c>
      <c r="R1704">
        <v>6.0522944000000002E-2</v>
      </c>
      <c r="T1704">
        <v>1</v>
      </c>
    </row>
    <row r="1705" spans="1:20" x14ac:dyDescent="0.2">
      <c r="A1705" t="s">
        <v>1756</v>
      </c>
      <c r="B1705" t="s">
        <v>26</v>
      </c>
      <c r="C1705" t="s">
        <v>21</v>
      </c>
      <c r="D1705" t="s">
        <v>21</v>
      </c>
      <c r="E1705" t="b">
        <v>1</v>
      </c>
      <c r="F1705">
        <v>5</v>
      </c>
      <c r="G1705">
        <v>0</v>
      </c>
      <c r="H1705">
        <v>10</v>
      </c>
      <c r="I1705">
        <v>1</v>
      </c>
      <c r="J1705">
        <v>1</v>
      </c>
      <c r="K1705" t="b">
        <v>0</v>
      </c>
      <c r="L1705" t="s">
        <v>51</v>
      </c>
      <c r="M1705" t="b">
        <v>1</v>
      </c>
      <c r="N1705">
        <v>1</v>
      </c>
      <c r="O1705">
        <v>11</v>
      </c>
      <c r="P1705">
        <v>0.15407354000000001</v>
      </c>
      <c r="R1705">
        <v>0.15570405000000001</v>
      </c>
      <c r="T1705">
        <v>2</v>
      </c>
    </row>
    <row r="1706" spans="1:20" x14ac:dyDescent="0.2">
      <c r="A1706" t="s">
        <v>1757</v>
      </c>
      <c r="B1706" t="s">
        <v>26</v>
      </c>
      <c r="C1706" t="s">
        <v>21</v>
      </c>
      <c r="D1706" t="s">
        <v>22</v>
      </c>
      <c r="E1706" t="b">
        <v>1</v>
      </c>
      <c r="F1706">
        <v>5</v>
      </c>
      <c r="G1706">
        <v>0</v>
      </c>
      <c r="H1706">
        <v>10</v>
      </c>
      <c r="I1706">
        <v>1</v>
      </c>
      <c r="J1706">
        <v>1</v>
      </c>
      <c r="K1706" t="b">
        <v>0</v>
      </c>
      <c r="L1706" t="s">
        <v>51</v>
      </c>
      <c r="M1706" t="b">
        <v>1</v>
      </c>
      <c r="N1706">
        <v>1</v>
      </c>
      <c r="O1706">
        <v>12</v>
      </c>
      <c r="P1706">
        <v>5.8194976000000002E-2</v>
      </c>
      <c r="R1706">
        <v>5.995706E-2</v>
      </c>
      <c r="T1706">
        <v>1</v>
      </c>
    </row>
    <row r="1707" spans="1:20" x14ac:dyDescent="0.2">
      <c r="A1707" t="s">
        <v>1758</v>
      </c>
      <c r="B1707" t="s">
        <v>26</v>
      </c>
      <c r="C1707" t="s">
        <v>21</v>
      </c>
      <c r="D1707" t="s">
        <v>21</v>
      </c>
      <c r="E1707" t="b">
        <v>1</v>
      </c>
      <c r="F1707">
        <v>5</v>
      </c>
      <c r="G1707">
        <v>0</v>
      </c>
      <c r="H1707">
        <v>10</v>
      </c>
      <c r="I1707">
        <v>1</v>
      </c>
      <c r="J1707">
        <v>1</v>
      </c>
      <c r="K1707" t="b">
        <v>0</v>
      </c>
      <c r="L1707" t="s">
        <v>51</v>
      </c>
      <c r="M1707" t="b">
        <v>1</v>
      </c>
      <c r="N1707">
        <v>1</v>
      </c>
      <c r="O1707">
        <v>12</v>
      </c>
      <c r="P1707">
        <v>0.15407351999999999</v>
      </c>
      <c r="R1707">
        <v>0.15570407</v>
      </c>
      <c r="T1707">
        <v>2</v>
      </c>
    </row>
    <row r="1708" spans="1:20" x14ac:dyDescent="0.2">
      <c r="A1708" s="1" t="s">
        <v>1759</v>
      </c>
      <c r="B1708" t="s">
        <v>26</v>
      </c>
      <c r="C1708" t="s">
        <v>21</v>
      </c>
      <c r="D1708" t="s">
        <v>22</v>
      </c>
      <c r="E1708" t="b">
        <v>1</v>
      </c>
      <c r="F1708">
        <v>5</v>
      </c>
      <c r="G1708">
        <v>0</v>
      </c>
      <c r="H1708">
        <v>10</v>
      </c>
      <c r="I1708">
        <v>1</v>
      </c>
      <c r="J1708">
        <v>1</v>
      </c>
      <c r="K1708" t="b">
        <v>0</v>
      </c>
      <c r="L1708" t="s">
        <v>51</v>
      </c>
      <c r="M1708" t="b">
        <v>1</v>
      </c>
      <c r="N1708">
        <v>1</v>
      </c>
      <c r="O1708">
        <v>13</v>
      </c>
      <c r="P1708">
        <v>5.6401174999999998E-2</v>
      </c>
      <c r="R1708">
        <v>6.1065889999999998E-2</v>
      </c>
      <c r="T1708">
        <v>1</v>
      </c>
    </row>
    <row r="1709" spans="1:20" x14ac:dyDescent="0.2">
      <c r="A1709" t="s">
        <v>1760</v>
      </c>
      <c r="B1709" t="s">
        <v>26</v>
      </c>
      <c r="C1709" t="s">
        <v>21</v>
      </c>
      <c r="D1709" t="s">
        <v>21</v>
      </c>
      <c r="E1709" t="b">
        <v>1</v>
      </c>
      <c r="F1709">
        <v>5</v>
      </c>
      <c r="G1709">
        <v>0</v>
      </c>
      <c r="H1709">
        <v>10</v>
      </c>
      <c r="I1709">
        <v>1</v>
      </c>
      <c r="J1709">
        <v>1</v>
      </c>
      <c r="K1709" t="b">
        <v>0</v>
      </c>
      <c r="L1709" t="s">
        <v>51</v>
      </c>
      <c r="M1709" t="b">
        <v>1</v>
      </c>
      <c r="N1709">
        <v>1</v>
      </c>
      <c r="O1709">
        <v>13</v>
      </c>
      <c r="P1709">
        <v>0.15407351999999999</v>
      </c>
      <c r="R1709">
        <v>0.15570407</v>
      </c>
      <c r="T1709">
        <v>2</v>
      </c>
    </row>
    <row r="1710" spans="1:20" x14ac:dyDescent="0.2">
      <c r="A1710" t="s">
        <v>1761</v>
      </c>
      <c r="B1710" t="s">
        <v>26</v>
      </c>
      <c r="C1710" t="s">
        <v>21</v>
      </c>
      <c r="D1710" t="s">
        <v>22</v>
      </c>
      <c r="E1710" t="b">
        <v>1</v>
      </c>
      <c r="F1710">
        <v>5</v>
      </c>
      <c r="G1710">
        <v>0</v>
      </c>
      <c r="H1710">
        <v>10</v>
      </c>
      <c r="I1710">
        <v>1</v>
      </c>
      <c r="J1710">
        <v>1</v>
      </c>
      <c r="K1710" t="b">
        <v>0</v>
      </c>
      <c r="L1710" t="s">
        <v>51</v>
      </c>
      <c r="M1710" t="b">
        <v>1</v>
      </c>
      <c r="N1710">
        <v>1</v>
      </c>
      <c r="O1710">
        <v>14</v>
      </c>
      <c r="P1710">
        <v>5.5044360000000001E-2</v>
      </c>
      <c r="R1710">
        <v>5.6354620000000001E-2</v>
      </c>
      <c r="T1710">
        <v>1</v>
      </c>
    </row>
    <row r="1711" spans="1:20" x14ac:dyDescent="0.2">
      <c r="A1711" t="s">
        <v>1762</v>
      </c>
      <c r="B1711" t="s">
        <v>26</v>
      </c>
      <c r="C1711" t="s">
        <v>21</v>
      </c>
      <c r="D1711" t="s">
        <v>21</v>
      </c>
      <c r="E1711" t="b">
        <v>1</v>
      </c>
      <c r="F1711">
        <v>5</v>
      </c>
      <c r="G1711">
        <v>0</v>
      </c>
      <c r="H1711">
        <v>10</v>
      </c>
      <c r="I1711">
        <v>1</v>
      </c>
      <c r="J1711">
        <v>1</v>
      </c>
      <c r="K1711" t="b">
        <v>0</v>
      </c>
      <c r="L1711" t="s">
        <v>51</v>
      </c>
      <c r="M1711" t="b">
        <v>1</v>
      </c>
      <c r="N1711">
        <v>1</v>
      </c>
      <c r="O1711">
        <v>14</v>
      </c>
      <c r="P1711">
        <v>0.15407354000000001</v>
      </c>
      <c r="R1711">
        <v>0.15570407</v>
      </c>
      <c r="T1711">
        <v>2</v>
      </c>
    </row>
    <row r="1712" spans="1:20" x14ac:dyDescent="0.2">
      <c r="A1712" t="s">
        <v>1763</v>
      </c>
      <c r="B1712" t="s">
        <v>26</v>
      </c>
      <c r="C1712" t="s">
        <v>21</v>
      </c>
      <c r="D1712" t="s">
        <v>22</v>
      </c>
      <c r="E1712" t="b">
        <v>1</v>
      </c>
      <c r="F1712">
        <v>5</v>
      </c>
      <c r="G1712">
        <v>0</v>
      </c>
      <c r="H1712">
        <v>10</v>
      </c>
      <c r="I1712">
        <v>1</v>
      </c>
      <c r="J1712">
        <v>1</v>
      </c>
      <c r="K1712" t="b">
        <v>0</v>
      </c>
      <c r="L1712" t="s">
        <v>51</v>
      </c>
      <c r="M1712" t="b">
        <v>1</v>
      </c>
      <c r="N1712">
        <v>1</v>
      </c>
      <c r="O1712">
        <v>15</v>
      </c>
      <c r="P1712">
        <v>5.4379664000000001E-2</v>
      </c>
      <c r="R1712">
        <v>5.5792163999999998E-2</v>
      </c>
      <c r="T1712">
        <v>1</v>
      </c>
    </row>
    <row r="1713" spans="1:20" x14ac:dyDescent="0.2">
      <c r="A1713" t="s">
        <v>1764</v>
      </c>
      <c r="B1713" t="s">
        <v>26</v>
      </c>
      <c r="C1713" t="s">
        <v>21</v>
      </c>
      <c r="D1713" t="s">
        <v>21</v>
      </c>
      <c r="E1713" t="b">
        <v>1</v>
      </c>
      <c r="F1713">
        <v>5</v>
      </c>
      <c r="G1713">
        <v>0</v>
      </c>
      <c r="H1713">
        <v>10</v>
      </c>
      <c r="I1713">
        <v>1</v>
      </c>
      <c r="J1713">
        <v>1</v>
      </c>
      <c r="K1713" t="b">
        <v>0</v>
      </c>
      <c r="L1713" t="s">
        <v>51</v>
      </c>
      <c r="M1713" t="b">
        <v>1</v>
      </c>
      <c r="N1713">
        <v>1</v>
      </c>
      <c r="O1713">
        <v>15</v>
      </c>
      <c r="P1713">
        <v>0.15407354000000001</v>
      </c>
      <c r="R1713">
        <v>0.15570407</v>
      </c>
      <c r="T1713">
        <v>2</v>
      </c>
    </row>
    <row r="1714" spans="1:20" x14ac:dyDescent="0.2">
      <c r="A1714" t="s">
        <v>1765</v>
      </c>
      <c r="B1714" t="s">
        <v>26</v>
      </c>
      <c r="C1714" t="s">
        <v>21</v>
      </c>
      <c r="D1714" t="s">
        <v>22</v>
      </c>
      <c r="E1714" t="b">
        <v>1</v>
      </c>
      <c r="F1714">
        <v>5</v>
      </c>
      <c r="G1714">
        <v>0</v>
      </c>
      <c r="H1714">
        <v>10</v>
      </c>
      <c r="I1714">
        <v>1</v>
      </c>
      <c r="J1714">
        <v>1</v>
      </c>
      <c r="K1714" t="b">
        <v>0</v>
      </c>
      <c r="L1714" t="s">
        <v>51</v>
      </c>
      <c r="M1714" t="b">
        <v>1</v>
      </c>
      <c r="N1714">
        <v>1</v>
      </c>
      <c r="O1714">
        <v>16</v>
      </c>
      <c r="P1714">
        <v>5.3776912000000003E-2</v>
      </c>
      <c r="R1714">
        <v>5.5248144999999999E-2</v>
      </c>
      <c r="T1714">
        <v>1</v>
      </c>
    </row>
    <row r="1715" spans="1:20" x14ac:dyDescent="0.2">
      <c r="A1715" t="s">
        <v>1766</v>
      </c>
      <c r="B1715" t="s">
        <v>26</v>
      </c>
      <c r="C1715" t="s">
        <v>21</v>
      </c>
      <c r="D1715" t="s">
        <v>21</v>
      </c>
      <c r="E1715" t="b">
        <v>1</v>
      </c>
      <c r="F1715">
        <v>5</v>
      </c>
      <c r="G1715">
        <v>0</v>
      </c>
      <c r="H1715">
        <v>10</v>
      </c>
      <c r="I1715">
        <v>1</v>
      </c>
      <c r="J1715">
        <v>1</v>
      </c>
      <c r="K1715" t="b">
        <v>0</v>
      </c>
      <c r="L1715" t="s">
        <v>51</v>
      </c>
      <c r="M1715" t="b">
        <v>1</v>
      </c>
      <c r="N1715">
        <v>1</v>
      </c>
      <c r="O1715">
        <v>16</v>
      </c>
      <c r="P1715">
        <v>0.15407351999999999</v>
      </c>
      <c r="R1715">
        <v>0.15570405000000001</v>
      </c>
      <c r="T1715">
        <v>2</v>
      </c>
    </row>
    <row r="1716" spans="1:20" x14ac:dyDescent="0.2">
      <c r="A1716" t="s">
        <v>1767</v>
      </c>
      <c r="B1716" t="s">
        <v>26</v>
      </c>
      <c r="C1716" t="s">
        <v>21</v>
      </c>
      <c r="D1716" t="s">
        <v>22</v>
      </c>
      <c r="E1716" t="b">
        <v>1</v>
      </c>
      <c r="F1716">
        <v>5</v>
      </c>
      <c r="G1716">
        <v>0</v>
      </c>
      <c r="H1716">
        <v>10</v>
      </c>
      <c r="I1716">
        <v>1</v>
      </c>
      <c r="J1716">
        <v>1</v>
      </c>
      <c r="K1716" t="b">
        <v>0</v>
      </c>
      <c r="L1716" t="s">
        <v>51</v>
      </c>
      <c r="M1716" t="b">
        <v>1</v>
      </c>
      <c r="N1716">
        <v>1</v>
      </c>
      <c r="O1716">
        <v>17</v>
      </c>
      <c r="P1716">
        <v>5.3351956999999998E-2</v>
      </c>
      <c r="R1716">
        <v>5.4364424000000001E-2</v>
      </c>
      <c r="T1716">
        <v>1</v>
      </c>
    </row>
    <row r="1717" spans="1:20" x14ac:dyDescent="0.2">
      <c r="A1717" s="1" t="s">
        <v>1768</v>
      </c>
      <c r="B1717" t="s">
        <v>26</v>
      </c>
      <c r="C1717" t="s">
        <v>21</v>
      </c>
      <c r="D1717" t="s">
        <v>21</v>
      </c>
      <c r="E1717" t="b">
        <v>1</v>
      </c>
      <c r="F1717">
        <v>5</v>
      </c>
      <c r="G1717">
        <v>0</v>
      </c>
      <c r="H1717">
        <v>10</v>
      </c>
      <c r="I1717">
        <v>1</v>
      </c>
      <c r="J1717">
        <v>1</v>
      </c>
      <c r="K1717" t="b">
        <v>0</v>
      </c>
      <c r="L1717" t="s">
        <v>51</v>
      </c>
      <c r="M1717" t="b">
        <v>1</v>
      </c>
      <c r="N1717">
        <v>1</v>
      </c>
      <c r="O1717">
        <v>17</v>
      </c>
      <c r="P1717">
        <v>0.15407351999999999</v>
      </c>
      <c r="R1717">
        <v>0.15570407</v>
      </c>
      <c r="T1717">
        <v>2</v>
      </c>
    </row>
    <row r="1718" spans="1:20" x14ac:dyDescent="0.2">
      <c r="A1718" t="s">
        <v>1769</v>
      </c>
      <c r="B1718" t="s">
        <v>26</v>
      </c>
      <c r="C1718" t="s">
        <v>21</v>
      </c>
      <c r="D1718" t="s">
        <v>22</v>
      </c>
      <c r="E1718" t="b">
        <v>1</v>
      </c>
      <c r="F1718">
        <v>5</v>
      </c>
      <c r="G1718">
        <v>0</v>
      </c>
      <c r="H1718">
        <v>10</v>
      </c>
      <c r="I1718">
        <v>1</v>
      </c>
      <c r="J1718">
        <v>1</v>
      </c>
      <c r="K1718" t="b">
        <v>0</v>
      </c>
      <c r="L1718" t="s">
        <v>51</v>
      </c>
      <c r="M1718" t="b">
        <v>1</v>
      </c>
      <c r="N1718">
        <v>1</v>
      </c>
      <c r="O1718">
        <v>18</v>
      </c>
      <c r="P1718">
        <v>5.2866690000000001E-2</v>
      </c>
      <c r="R1718">
        <v>5.4895843999999999E-2</v>
      </c>
      <c r="T1718">
        <v>1</v>
      </c>
    </row>
    <row r="1719" spans="1:20" x14ac:dyDescent="0.2">
      <c r="A1719" t="s">
        <v>1770</v>
      </c>
      <c r="B1719" t="s">
        <v>26</v>
      </c>
      <c r="C1719" t="s">
        <v>21</v>
      </c>
      <c r="D1719" t="s">
        <v>21</v>
      </c>
      <c r="E1719" t="b">
        <v>1</v>
      </c>
      <c r="F1719">
        <v>5</v>
      </c>
      <c r="G1719">
        <v>0</v>
      </c>
      <c r="H1719">
        <v>10</v>
      </c>
      <c r="I1719">
        <v>1</v>
      </c>
      <c r="J1719">
        <v>1</v>
      </c>
      <c r="K1719" t="b">
        <v>0</v>
      </c>
      <c r="L1719" t="s">
        <v>51</v>
      </c>
      <c r="M1719" t="b">
        <v>1</v>
      </c>
      <c r="N1719">
        <v>1</v>
      </c>
      <c r="O1719">
        <v>18</v>
      </c>
      <c r="P1719">
        <v>0.15407354000000001</v>
      </c>
      <c r="R1719">
        <v>0.15570407</v>
      </c>
      <c r="T1719">
        <v>2</v>
      </c>
    </row>
    <row r="1720" spans="1:20" x14ac:dyDescent="0.2">
      <c r="A1720" t="s">
        <v>1771</v>
      </c>
      <c r="B1720" t="s">
        <v>26</v>
      </c>
      <c r="C1720" t="s">
        <v>21</v>
      </c>
      <c r="D1720" t="s">
        <v>22</v>
      </c>
      <c r="E1720" t="b">
        <v>1</v>
      </c>
      <c r="F1720">
        <v>5</v>
      </c>
      <c r="G1720">
        <v>0</v>
      </c>
      <c r="H1720">
        <v>10</v>
      </c>
      <c r="I1720">
        <v>1</v>
      </c>
      <c r="J1720">
        <v>1</v>
      </c>
      <c r="K1720" t="b">
        <v>0</v>
      </c>
      <c r="L1720" t="s">
        <v>51</v>
      </c>
      <c r="M1720" t="b">
        <v>1</v>
      </c>
      <c r="N1720">
        <v>1</v>
      </c>
      <c r="O1720">
        <v>19</v>
      </c>
      <c r="P1720">
        <v>5.2655769999999998E-2</v>
      </c>
      <c r="R1720">
        <v>5.5596727999999998E-2</v>
      </c>
      <c r="T1720">
        <v>1</v>
      </c>
    </row>
    <row r="1721" spans="1:20" x14ac:dyDescent="0.2">
      <c r="A1721" s="1" t="s">
        <v>1772</v>
      </c>
      <c r="B1721" t="s">
        <v>26</v>
      </c>
      <c r="C1721" t="s">
        <v>21</v>
      </c>
      <c r="D1721" t="s">
        <v>21</v>
      </c>
      <c r="E1721" t="b">
        <v>1</v>
      </c>
      <c r="F1721">
        <v>5</v>
      </c>
      <c r="G1721">
        <v>0</v>
      </c>
      <c r="H1721">
        <v>10</v>
      </c>
      <c r="I1721">
        <v>1</v>
      </c>
      <c r="J1721">
        <v>1</v>
      </c>
      <c r="K1721" t="b">
        <v>0</v>
      </c>
      <c r="L1721" t="s">
        <v>51</v>
      </c>
      <c r="M1721" t="b">
        <v>1</v>
      </c>
      <c r="N1721">
        <v>1</v>
      </c>
      <c r="O1721">
        <v>19</v>
      </c>
      <c r="P1721">
        <v>0.15407355</v>
      </c>
      <c r="R1721">
        <v>0.15570407</v>
      </c>
      <c r="T1721">
        <v>2</v>
      </c>
    </row>
    <row r="1722" spans="1:20" x14ac:dyDescent="0.2">
      <c r="A1722" t="s">
        <v>1773</v>
      </c>
      <c r="B1722" t="s">
        <v>26</v>
      </c>
      <c r="C1722" t="s">
        <v>21</v>
      </c>
      <c r="D1722" t="s">
        <v>22</v>
      </c>
      <c r="E1722" t="b">
        <v>1</v>
      </c>
      <c r="F1722">
        <v>5</v>
      </c>
      <c r="G1722">
        <v>0</v>
      </c>
      <c r="H1722">
        <v>10</v>
      </c>
      <c r="I1722">
        <v>1</v>
      </c>
      <c r="J1722">
        <v>1</v>
      </c>
      <c r="K1722" t="b">
        <v>0</v>
      </c>
      <c r="L1722" t="s">
        <v>51</v>
      </c>
      <c r="M1722" t="b">
        <v>1</v>
      </c>
      <c r="N1722">
        <v>1</v>
      </c>
      <c r="O1722">
        <v>20</v>
      </c>
      <c r="P1722">
        <v>5.2626220000000001E-2</v>
      </c>
      <c r="R1722">
        <v>5.5260482999999999E-2</v>
      </c>
      <c r="T1722">
        <v>1</v>
      </c>
    </row>
    <row r="1723" spans="1:20" x14ac:dyDescent="0.2">
      <c r="A1723" s="1" t="s">
        <v>1774</v>
      </c>
      <c r="B1723" t="s">
        <v>26</v>
      </c>
      <c r="C1723" t="s">
        <v>21</v>
      </c>
      <c r="D1723" t="s">
        <v>21</v>
      </c>
      <c r="E1723" t="b">
        <v>1</v>
      </c>
      <c r="F1723">
        <v>5</v>
      </c>
      <c r="G1723">
        <v>0</v>
      </c>
      <c r="H1723">
        <v>10</v>
      </c>
      <c r="I1723">
        <v>1</v>
      </c>
      <c r="J1723">
        <v>1</v>
      </c>
      <c r="K1723" t="b">
        <v>0</v>
      </c>
      <c r="L1723" t="s">
        <v>51</v>
      </c>
      <c r="M1723" t="b">
        <v>1</v>
      </c>
      <c r="N1723">
        <v>1</v>
      </c>
      <c r="O1723">
        <v>20</v>
      </c>
      <c r="P1723">
        <v>0.15407351999999999</v>
      </c>
      <c r="R1723">
        <v>0.15570405000000001</v>
      </c>
      <c r="T1723">
        <v>2</v>
      </c>
    </row>
    <row r="1724" spans="1:20" x14ac:dyDescent="0.2">
      <c r="A1724" t="s">
        <v>1775</v>
      </c>
      <c r="B1724" t="s">
        <v>26</v>
      </c>
      <c r="C1724" t="s">
        <v>21</v>
      </c>
      <c r="D1724" t="s">
        <v>21</v>
      </c>
      <c r="E1724" t="b">
        <v>1</v>
      </c>
      <c r="F1724">
        <v>5</v>
      </c>
      <c r="G1724">
        <v>0</v>
      </c>
      <c r="H1724">
        <v>10</v>
      </c>
      <c r="I1724">
        <v>1</v>
      </c>
      <c r="J1724">
        <v>1</v>
      </c>
      <c r="K1724" t="b">
        <v>0</v>
      </c>
      <c r="L1724" t="s">
        <v>51</v>
      </c>
      <c r="M1724" t="b">
        <v>1</v>
      </c>
      <c r="N1724">
        <v>2</v>
      </c>
      <c r="O1724">
        <v>0</v>
      </c>
      <c r="P1724">
        <v>0.20952498999999999</v>
      </c>
      <c r="R1724">
        <v>0.21049823000000001</v>
      </c>
      <c r="T1724">
        <v>1</v>
      </c>
    </row>
    <row r="1725" spans="1:20" x14ac:dyDescent="0.2">
      <c r="A1725" t="s">
        <v>1776</v>
      </c>
      <c r="B1725" t="s">
        <v>26</v>
      </c>
      <c r="C1725" t="s">
        <v>21</v>
      </c>
      <c r="D1725" t="s">
        <v>22</v>
      </c>
      <c r="E1725" t="b">
        <v>1</v>
      </c>
      <c r="F1725">
        <v>5</v>
      </c>
      <c r="G1725">
        <v>0</v>
      </c>
      <c r="H1725">
        <v>10</v>
      </c>
      <c r="I1725">
        <v>1</v>
      </c>
      <c r="J1725">
        <v>1</v>
      </c>
      <c r="K1725" t="b">
        <v>0</v>
      </c>
      <c r="L1725" t="s">
        <v>51</v>
      </c>
      <c r="M1725" t="b">
        <v>1</v>
      </c>
      <c r="N1725">
        <v>2</v>
      </c>
      <c r="O1725">
        <v>0</v>
      </c>
      <c r="P1725">
        <v>0.20887235000000001</v>
      </c>
      <c r="R1725">
        <v>0.21307687</v>
      </c>
      <c r="T1725">
        <v>2</v>
      </c>
    </row>
    <row r="1726" spans="1:20" x14ac:dyDescent="0.2">
      <c r="A1726" t="s">
        <v>1777</v>
      </c>
      <c r="B1726" t="s">
        <v>26</v>
      </c>
      <c r="C1726" t="s">
        <v>21</v>
      </c>
      <c r="D1726" t="s">
        <v>22</v>
      </c>
      <c r="E1726" t="b">
        <v>1</v>
      </c>
      <c r="F1726">
        <v>5</v>
      </c>
      <c r="G1726">
        <v>0</v>
      </c>
      <c r="H1726">
        <v>10</v>
      </c>
      <c r="I1726">
        <v>1</v>
      </c>
      <c r="J1726">
        <v>1</v>
      </c>
      <c r="K1726" t="b">
        <v>0</v>
      </c>
      <c r="L1726" t="s">
        <v>51</v>
      </c>
      <c r="M1726" t="b">
        <v>1</v>
      </c>
      <c r="N1726">
        <v>2</v>
      </c>
      <c r="O1726">
        <v>1</v>
      </c>
      <c r="P1726">
        <v>0.14457908</v>
      </c>
      <c r="R1726">
        <v>0.11313839000000001</v>
      </c>
      <c r="T1726">
        <v>1</v>
      </c>
    </row>
    <row r="1727" spans="1:20" x14ac:dyDescent="0.2">
      <c r="A1727" t="s">
        <v>1778</v>
      </c>
      <c r="B1727" t="s">
        <v>26</v>
      </c>
      <c r="C1727" t="s">
        <v>21</v>
      </c>
      <c r="D1727" t="s">
        <v>21</v>
      </c>
      <c r="E1727" t="b">
        <v>1</v>
      </c>
      <c r="F1727">
        <v>5</v>
      </c>
      <c r="G1727">
        <v>0</v>
      </c>
      <c r="H1727">
        <v>10</v>
      </c>
      <c r="I1727">
        <v>1</v>
      </c>
      <c r="J1727">
        <v>1</v>
      </c>
      <c r="K1727" t="b">
        <v>0</v>
      </c>
      <c r="L1727" t="s">
        <v>51</v>
      </c>
      <c r="M1727" t="b">
        <v>1</v>
      </c>
      <c r="N1727">
        <v>2</v>
      </c>
      <c r="O1727">
        <v>1</v>
      </c>
      <c r="P1727">
        <v>0.17200688</v>
      </c>
      <c r="R1727">
        <v>0.17192255000000001</v>
      </c>
      <c r="T1727">
        <v>2</v>
      </c>
    </row>
    <row r="1728" spans="1:20" x14ac:dyDescent="0.2">
      <c r="A1728" t="s">
        <v>1779</v>
      </c>
      <c r="B1728" t="s">
        <v>26</v>
      </c>
      <c r="C1728" t="s">
        <v>21</v>
      </c>
      <c r="D1728" t="s">
        <v>22</v>
      </c>
      <c r="E1728" t="b">
        <v>1</v>
      </c>
      <c r="F1728">
        <v>5</v>
      </c>
      <c r="G1728">
        <v>0</v>
      </c>
      <c r="H1728">
        <v>10</v>
      </c>
      <c r="I1728">
        <v>1</v>
      </c>
      <c r="J1728">
        <v>1</v>
      </c>
      <c r="K1728" t="b">
        <v>0</v>
      </c>
      <c r="L1728" t="s">
        <v>51</v>
      </c>
      <c r="M1728" t="b">
        <v>1</v>
      </c>
      <c r="N1728">
        <v>2</v>
      </c>
      <c r="O1728">
        <v>2</v>
      </c>
      <c r="P1728">
        <v>0.10215165</v>
      </c>
      <c r="R1728">
        <v>0.10048737000000001</v>
      </c>
      <c r="T1728">
        <v>1</v>
      </c>
    </row>
    <row r="1729" spans="1:20" x14ac:dyDescent="0.2">
      <c r="A1729" t="s">
        <v>1780</v>
      </c>
      <c r="B1729" t="s">
        <v>26</v>
      </c>
      <c r="C1729" t="s">
        <v>21</v>
      </c>
      <c r="D1729" t="s">
        <v>21</v>
      </c>
      <c r="E1729" t="b">
        <v>1</v>
      </c>
      <c r="F1729">
        <v>5</v>
      </c>
      <c r="G1729">
        <v>0</v>
      </c>
      <c r="H1729">
        <v>10</v>
      </c>
      <c r="I1729">
        <v>1</v>
      </c>
      <c r="J1729">
        <v>1</v>
      </c>
      <c r="K1729" t="b">
        <v>0</v>
      </c>
      <c r="L1729" t="s">
        <v>51</v>
      </c>
      <c r="M1729" t="b">
        <v>1</v>
      </c>
      <c r="N1729">
        <v>2</v>
      </c>
      <c r="O1729">
        <v>2</v>
      </c>
      <c r="P1729">
        <v>0.17047265</v>
      </c>
      <c r="R1729">
        <v>0.17192256</v>
      </c>
      <c r="T1729">
        <v>2</v>
      </c>
    </row>
    <row r="1730" spans="1:20" x14ac:dyDescent="0.2">
      <c r="A1730" t="s">
        <v>1781</v>
      </c>
      <c r="B1730" t="s">
        <v>26</v>
      </c>
      <c r="C1730" t="s">
        <v>21</v>
      </c>
      <c r="D1730" t="s">
        <v>22</v>
      </c>
      <c r="E1730" t="b">
        <v>1</v>
      </c>
      <c r="F1730">
        <v>5</v>
      </c>
      <c r="G1730">
        <v>0</v>
      </c>
      <c r="H1730">
        <v>10</v>
      </c>
      <c r="I1730">
        <v>1</v>
      </c>
      <c r="J1730">
        <v>1</v>
      </c>
      <c r="K1730" t="b">
        <v>0</v>
      </c>
      <c r="L1730" t="s">
        <v>51</v>
      </c>
      <c r="M1730" t="b">
        <v>1</v>
      </c>
      <c r="N1730">
        <v>2</v>
      </c>
      <c r="O1730">
        <v>3</v>
      </c>
      <c r="P1730">
        <v>9.4893389999999994E-2</v>
      </c>
      <c r="R1730">
        <v>9.2525479999999993E-2</v>
      </c>
      <c r="T1730">
        <v>1</v>
      </c>
    </row>
    <row r="1731" spans="1:20" x14ac:dyDescent="0.2">
      <c r="A1731" t="s">
        <v>1782</v>
      </c>
      <c r="B1731" t="s">
        <v>26</v>
      </c>
      <c r="C1731" t="s">
        <v>21</v>
      </c>
      <c r="D1731" t="s">
        <v>21</v>
      </c>
      <c r="E1731" t="b">
        <v>1</v>
      </c>
      <c r="F1731">
        <v>5</v>
      </c>
      <c r="G1731">
        <v>0</v>
      </c>
      <c r="H1731">
        <v>10</v>
      </c>
      <c r="I1731">
        <v>1</v>
      </c>
      <c r="J1731">
        <v>1</v>
      </c>
      <c r="K1731" t="b">
        <v>0</v>
      </c>
      <c r="L1731" t="s">
        <v>51</v>
      </c>
      <c r="M1731" t="b">
        <v>1</v>
      </c>
      <c r="N1731">
        <v>2</v>
      </c>
      <c r="O1731">
        <v>3</v>
      </c>
      <c r="P1731">
        <v>0.17047261999999999</v>
      </c>
      <c r="R1731">
        <v>0.17192255000000001</v>
      </c>
      <c r="T1731">
        <v>2</v>
      </c>
    </row>
    <row r="1732" spans="1:20" x14ac:dyDescent="0.2">
      <c r="A1732" t="s">
        <v>1783</v>
      </c>
      <c r="B1732" t="s">
        <v>26</v>
      </c>
      <c r="C1732" t="s">
        <v>21</v>
      </c>
      <c r="D1732" t="s">
        <v>22</v>
      </c>
      <c r="E1732" t="b">
        <v>1</v>
      </c>
      <c r="F1732">
        <v>5</v>
      </c>
      <c r="G1732">
        <v>0</v>
      </c>
      <c r="H1732">
        <v>10</v>
      </c>
      <c r="I1732">
        <v>1</v>
      </c>
      <c r="J1732">
        <v>1</v>
      </c>
      <c r="K1732" t="b">
        <v>0</v>
      </c>
      <c r="L1732" t="s">
        <v>51</v>
      </c>
      <c r="M1732" t="b">
        <v>1</v>
      </c>
      <c r="N1732">
        <v>2</v>
      </c>
      <c r="O1732">
        <v>4</v>
      </c>
      <c r="P1732">
        <v>8.6416489999999999E-2</v>
      </c>
      <c r="R1732">
        <v>8.6493520000000004E-2</v>
      </c>
      <c r="T1732">
        <v>1</v>
      </c>
    </row>
    <row r="1733" spans="1:20" x14ac:dyDescent="0.2">
      <c r="A1733" t="s">
        <v>1784</v>
      </c>
      <c r="B1733" t="s">
        <v>26</v>
      </c>
      <c r="C1733" t="s">
        <v>21</v>
      </c>
      <c r="D1733" t="s">
        <v>21</v>
      </c>
      <c r="E1733" t="b">
        <v>1</v>
      </c>
      <c r="F1733">
        <v>5</v>
      </c>
      <c r="G1733">
        <v>0</v>
      </c>
      <c r="H1733">
        <v>10</v>
      </c>
      <c r="I1733">
        <v>1</v>
      </c>
      <c r="J1733">
        <v>1</v>
      </c>
      <c r="K1733" t="b">
        <v>0</v>
      </c>
      <c r="L1733" t="s">
        <v>51</v>
      </c>
      <c r="M1733" t="b">
        <v>1</v>
      </c>
      <c r="N1733">
        <v>2</v>
      </c>
      <c r="O1733">
        <v>4</v>
      </c>
      <c r="P1733">
        <v>0.17047261999999999</v>
      </c>
      <c r="R1733">
        <v>0.17192256</v>
      </c>
      <c r="T1733">
        <v>2</v>
      </c>
    </row>
    <row r="1734" spans="1:20" x14ac:dyDescent="0.2">
      <c r="A1734" t="s">
        <v>1785</v>
      </c>
      <c r="B1734" t="s">
        <v>26</v>
      </c>
      <c r="C1734" t="s">
        <v>21</v>
      </c>
      <c r="D1734" t="s">
        <v>22</v>
      </c>
      <c r="E1734" t="b">
        <v>1</v>
      </c>
      <c r="F1734">
        <v>5</v>
      </c>
      <c r="G1734">
        <v>0</v>
      </c>
      <c r="H1734">
        <v>10</v>
      </c>
      <c r="I1734">
        <v>1</v>
      </c>
      <c r="J1734">
        <v>1</v>
      </c>
      <c r="K1734" t="b">
        <v>0</v>
      </c>
      <c r="L1734" t="s">
        <v>51</v>
      </c>
      <c r="M1734" t="b">
        <v>1</v>
      </c>
      <c r="N1734">
        <v>2</v>
      </c>
      <c r="O1734">
        <v>5</v>
      </c>
      <c r="P1734">
        <v>8.0425925999999995E-2</v>
      </c>
      <c r="R1734">
        <v>7.8379340000000006E-2</v>
      </c>
      <c r="T1734">
        <v>1</v>
      </c>
    </row>
    <row r="1735" spans="1:20" x14ac:dyDescent="0.2">
      <c r="A1735" t="s">
        <v>1786</v>
      </c>
      <c r="B1735" t="s">
        <v>26</v>
      </c>
      <c r="C1735" t="s">
        <v>21</v>
      </c>
      <c r="D1735" t="s">
        <v>21</v>
      </c>
      <c r="E1735" t="b">
        <v>1</v>
      </c>
      <c r="F1735">
        <v>5</v>
      </c>
      <c r="G1735">
        <v>0</v>
      </c>
      <c r="H1735">
        <v>10</v>
      </c>
      <c r="I1735">
        <v>1</v>
      </c>
      <c r="J1735">
        <v>1</v>
      </c>
      <c r="K1735" t="b">
        <v>0</v>
      </c>
      <c r="L1735" t="s">
        <v>51</v>
      </c>
      <c r="M1735" t="b">
        <v>1</v>
      </c>
      <c r="N1735">
        <v>2</v>
      </c>
      <c r="O1735">
        <v>5</v>
      </c>
      <c r="P1735">
        <v>0.17047264000000001</v>
      </c>
      <c r="R1735">
        <v>0.17192255000000001</v>
      </c>
      <c r="T1735">
        <v>2</v>
      </c>
    </row>
    <row r="1736" spans="1:20" x14ac:dyDescent="0.2">
      <c r="A1736" t="s">
        <v>1787</v>
      </c>
      <c r="B1736" t="s">
        <v>26</v>
      </c>
      <c r="C1736" t="s">
        <v>21</v>
      </c>
      <c r="D1736" t="s">
        <v>22</v>
      </c>
      <c r="E1736" t="b">
        <v>1</v>
      </c>
      <c r="F1736">
        <v>5</v>
      </c>
      <c r="G1736">
        <v>0</v>
      </c>
      <c r="H1736">
        <v>10</v>
      </c>
      <c r="I1736">
        <v>1</v>
      </c>
      <c r="J1736">
        <v>1</v>
      </c>
      <c r="K1736" t="b">
        <v>0</v>
      </c>
      <c r="L1736" t="s">
        <v>51</v>
      </c>
      <c r="M1736" t="b">
        <v>1</v>
      </c>
      <c r="N1736">
        <v>2</v>
      </c>
      <c r="O1736">
        <v>6</v>
      </c>
      <c r="P1736">
        <v>7.3899400000000004E-2</v>
      </c>
      <c r="R1736">
        <v>7.5812530000000003E-2</v>
      </c>
      <c r="T1736">
        <v>1</v>
      </c>
    </row>
    <row r="1737" spans="1:20" x14ac:dyDescent="0.2">
      <c r="A1737" t="s">
        <v>1788</v>
      </c>
      <c r="B1737" t="s">
        <v>26</v>
      </c>
      <c r="C1737" t="s">
        <v>21</v>
      </c>
      <c r="D1737" t="s">
        <v>21</v>
      </c>
      <c r="E1737" t="b">
        <v>1</v>
      </c>
      <c r="F1737">
        <v>5</v>
      </c>
      <c r="G1737">
        <v>0</v>
      </c>
      <c r="H1737">
        <v>10</v>
      </c>
      <c r="I1737">
        <v>1</v>
      </c>
      <c r="J1737">
        <v>1</v>
      </c>
      <c r="K1737" t="b">
        <v>0</v>
      </c>
      <c r="L1737" t="s">
        <v>51</v>
      </c>
      <c r="M1737" t="b">
        <v>1</v>
      </c>
      <c r="N1737">
        <v>2</v>
      </c>
      <c r="O1737">
        <v>6</v>
      </c>
      <c r="P1737">
        <v>0.17047265</v>
      </c>
      <c r="R1737">
        <v>0.17192255000000001</v>
      </c>
      <c r="T1737">
        <v>2</v>
      </c>
    </row>
    <row r="1738" spans="1:20" x14ac:dyDescent="0.2">
      <c r="A1738" t="s">
        <v>1789</v>
      </c>
      <c r="B1738" t="s">
        <v>26</v>
      </c>
      <c r="C1738" t="s">
        <v>21</v>
      </c>
      <c r="D1738" t="s">
        <v>22</v>
      </c>
      <c r="E1738" t="b">
        <v>1</v>
      </c>
      <c r="F1738">
        <v>5</v>
      </c>
      <c r="G1738">
        <v>0</v>
      </c>
      <c r="H1738">
        <v>10</v>
      </c>
      <c r="I1738">
        <v>1</v>
      </c>
      <c r="J1738">
        <v>1</v>
      </c>
      <c r="K1738" t="b">
        <v>0</v>
      </c>
      <c r="L1738" t="s">
        <v>51</v>
      </c>
      <c r="M1738" t="b">
        <v>1</v>
      </c>
      <c r="N1738">
        <v>2</v>
      </c>
      <c r="O1738">
        <v>7</v>
      </c>
      <c r="P1738">
        <v>7.1750289999999994E-2</v>
      </c>
      <c r="R1738">
        <v>6.8900509999999998E-2</v>
      </c>
      <c r="T1738">
        <v>1</v>
      </c>
    </row>
    <row r="1739" spans="1:20" x14ac:dyDescent="0.2">
      <c r="A1739" t="s">
        <v>1790</v>
      </c>
      <c r="B1739" t="s">
        <v>26</v>
      </c>
      <c r="C1739" t="s">
        <v>21</v>
      </c>
      <c r="D1739" t="s">
        <v>21</v>
      </c>
      <c r="E1739" t="b">
        <v>1</v>
      </c>
      <c r="F1739">
        <v>5</v>
      </c>
      <c r="G1739">
        <v>0</v>
      </c>
      <c r="H1739">
        <v>10</v>
      </c>
      <c r="I1739">
        <v>1</v>
      </c>
      <c r="J1739">
        <v>1</v>
      </c>
      <c r="K1739" t="b">
        <v>0</v>
      </c>
      <c r="L1739" t="s">
        <v>51</v>
      </c>
      <c r="M1739" t="b">
        <v>1</v>
      </c>
      <c r="N1739">
        <v>2</v>
      </c>
      <c r="O1739">
        <v>7</v>
      </c>
      <c r="P1739">
        <v>0.17047266999999999</v>
      </c>
      <c r="R1739">
        <v>0.17192252999999999</v>
      </c>
      <c r="T1739">
        <v>2</v>
      </c>
    </row>
    <row r="1740" spans="1:20" x14ac:dyDescent="0.2">
      <c r="A1740" s="1" t="s">
        <v>1791</v>
      </c>
      <c r="B1740" t="s">
        <v>26</v>
      </c>
      <c r="C1740" t="s">
        <v>21</v>
      </c>
      <c r="D1740" t="s">
        <v>22</v>
      </c>
      <c r="E1740" t="b">
        <v>1</v>
      </c>
      <c r="F1740">
        <v>5</v>
      </c>
      <c r="G1740">
        <v>0</v>
      </c>
      <c r="H1740">
        <v>10</v>
      </c>
      <c r="I1740">
        <v>1</v>
      </c>
      <c r="J1740">
        <v>1</v>
      </c>
      <c r="K1740" t="b">
        <v>0</v>
      </c>
      <c r="L1740" t="s">
        <v>51</v>
      </c>
      <c r="M1740" t="b">
        <v>1</v>
      </c>
      <c r="N1740">
        <v>2</v>
      </c>
      <c r="O1740">
        <v>8</v>
      </c>
      <c r="P1740">
        <v>6.7810140000000005E-2</v>
      </c>
      <c r="R1740">
        <v>6.6136524000000002E-2</v>
      </c>
      <c r="T1740">
        <v>1</v>
      </c>
    </row>
    <row r="1741" spans="1:20" x14ac:dyDescent="0.2">
      <c r="A1741" t="s">
        <v>1792</v>
      </c>
      <c r="B1741" t="s">
        <v>26</v>
      </c>
      <c r="C1741" t="s">
        <v>21</v>
      </c>
      <c r="D1741" t="s">
        <v>21</v>
      </c>
      <c r="E1741" t="b">
        <v>1</v>
      </c>
      <c r="F1741">
        <v>5</v>
      </c>
      <c r="G1741">
        <v>0</v>
      </c>
      <c r="H1741">
        <v>10</v>
      </c>
      <c r="I1741">
        <v>1</v>
      </c>
      <c r="J1741">
        <v>1</v>
      </c>
      <c r="K1741" t="b">
        <v>0</v>
      </c>
      <c r="L1741" t="s">
        <v>51</v>
      </c>
      <c r="M1741" t="b">
        <v>1</v>
      </c>
      <c r="N1741">
        <v>2</v>
      </c>
      <c r="O1741">
        <v>8</v>
      </c>
      <c r="P1741">
        <v>0.17047264000000001</v>
      </c>
      <c r="R1741">
        <v>0.17192255000000001</v>
      </c>
      <c r="T1741">
        <v>2</v>
      </c>
    </row>
    <row r="1742" spans="1:20" x14ac:dyDescent="0.2">
      <c r="A1742" t="s">
        <v>1793</v>
      </c>
      <c r="B1742" t="s">
        <v>26</v>
      </c>
      <c r="C1742" t="s">
        <v>21</v>
      </c>
      <c r="D1742" t="s">
        <v>22</v>
      </c>
      <c r="E1742" t="b">
        <v>1</v>
      </c>
      <c r="F1742">
        <v>5</v>
      </c>
      <c r="G1742">
        <v>0</v>
      </c>
      <c r="H1742">
        <v>10</v>
      </c>
      <c r="I1742">
        <v>1</v>
      </c>
      <c r="J1742">
        <v>1</v>
      </c>
      <c r="K1742" t="b">
        <v>0</v>
      </c>
      <c r="L1742" t="s">
        <v>51</v>
      </c>
      <c r="M1742" t="b">
        <v>1</v>
      </c>
      <c r="N1742">
        <v>2</v>
      </c>
      <c r="O1742">
        <v>9</v>
      </c>
      <c r="P1742">
        <v>6.3619259999999997E-2</v>
      </c>
      <c r="R1742">
        <v>6.0668837000000003E-2</v>
      </c>
      <c r="T1742">
        <v>1</v>
      </c>
    </row>
    <row r="1743" spans="1:20" x14ac:dyDescent="0.2">
      <c r="A1743" s="1" t="s">
        <v>1794</v>
      </c>
      <c r="B1743" t="s">
        <v>26</v>
      </c>
      <c r="C1743" t="s">
        <v>21</v>
      </c>
      <c r="D1743" t="s">
        <v>21</v>
      </c>
      <c r="E1743" t="b">
        <v>1</v>
      </c>
      <c r="F1743">
        <v>5</v>
      </c>
      <c r="G1743">
        <v>0</v>
      </c>
      <c r="H1743">
        <v>10</v>
      </c>
      <c r="I1743">
        <v>1</v>
      </c>
      <c r="J1743">
        <v>1</v>
      </c>
      <c r="K1743" t="b">
        <v>0</v>
      </c>
      <c r="L1743" t="s">
        <v>51</v>
      </c>
      <c r="M1743" t="b">
        <v>1</v>
      </c>
      <c r="N1743">
        <v>2</v>
      </c>
      <c r="O1743">
        <v>9</v>
      </c>
      <c r="P1743">
        <v>0.17047264000000001</v>
      </c>
      <c r="R1743">
        <v>0.17192252999999999</v>
      </c>
      <c r="T1743">
        <v>2</v>
      </c>
    </row>
    <row r="1744" spans="1:20" x14ac:dyDescent="0.2">
      <c r="A1744" t="s">
        <v>1795</v>
      </c>
      <c r="B1744" t="s">
        <v>26</v>
      </c>
      <c r="C1744" t="s">
        <v>21</v>
      </c>
      <c r="D1744" t="s">
        <v>22</v>
      </c>
      <c r="E1744" t="b">
        <v>1</v>
      </c>
      <c r="F1744">
        <v>5</v>
      </c>
      <c r="G1744">
        <v>0</v>
      </c>
      <c r="H1744">
        <v>10</v>
      </c>
      <c r="I1744">
        <v>1</v>
      </c>
      <c r="J1744">
        <v>1</v>
      </c>
      <c r="K1744" t="b">
        <v>0</v>
      </c>
      <c r="L1744" t="s">
        <v>51</v>
      </c>
      <c r="M1744" t="b">
        <v>1</v>
      </c>
      <c r="N1744">
        <v>2</v>
      </c>
      <c r="O1744">
        <v>10</v>
      </c>
      <c r="P1744">
        <v>5.9665937000000002E-2</v>
      </c>
      <c r="R1744">
        <v>5.7775337000000003E-2</v>
      </c>
      <c r="T1744">
        <v>1</v>
      </c>
    </row>
    <row r="1745" spans="1:20" x14ac:dyDescent="0.2">
      <c r="A1745" t="s">
        <v>1796</v>
      </c>
      <c r="B1745" t="s">
        <v>26</v>
      </c>
      <c r="C1745" t="s">
        <v>21</v>
      </c>
      <c r="D1745" t="s">
        <v>21</v>
      </c>
      <c r="E1745" t="b">
        <v>1</v>
      </c>
      <c r="F1745">
        <v>5</v>
      </c>
      <c r="G1745">
        <v>0</v>
      </c>
      <c r="H1745">
        <v>10</v>
      </c>
      <c r="I1745">
        <v>1</v>
      </c>
      <c r="J1745">
        <v>1</v>
      </c>
      <c r="K1745" t="b">
        <v>0</v>
      </c>
      <c r="L1745" t="s">
        <v>51</v>
      </c>
      <c r="M1745" t="b">
        <v>1</v>
      </c>
      <c r="N1745">
        <v>2</v>
      </c>
      <c r="O1745">
        <v>10</v>
      </c>
      <c r="P1745">
        <v>0.17047265</v>
      </c>
      <c r="R1745">
        <v>0.17192255000000001</v>
      </c>
      <c r="T1745">
        <v>2</v>
      </c>
    </row>
    <row r="1746" spans="1:20" x14ac:dyDescent="0.2">
      <c r="A1746" t="s">
        <v>1797</v>
      </c>
      <c r="B1746" t="s">
        <v>26</v>
      </c>
      <c r="C1746" t="s">
        <v>21</v>
      </c>
      <c r="D1746" t="s">
        <v>22</v>
      </c>
      <c r="E1746" t="b">
        <v>1</v>
      </c>
      <c r="F1746">
        <v>5</v>
      </c>
      <c r="G1746">
        <v>0</v>
      </c>
      <c r="H1746">
        <v>10</v>
      </c>
      <c r="I1746">
        <v>1</v>
      </c>
      <c r="J1746">
        <v>1</v>
      </c>
      <c r="K1746" t="b">
        <v>0</v>
      </c>
      <c r="L1746" t="s">
        <v>51</v>
      </c>
      <c r="M1746" t="b">
        <v>1</v>
      </c>
      <c r="N1746">
        <v>2</v>
      </c>
      <c r="O1746">
        <v>11</v>
      </c>
      <c r="P1746">
        <v>5.6669190000000001E-2</v>
      </c>
      <c r="R1746">
        <v>6.2235836000000003E-2</v>
      </c>
      <c r="T1746">
        <v>1</v>
      </c>
    </row>
    <row r="1747" spans="1:20" x14ac:dyDescent="0.2">
      <c r="A1747" t="s">
        <v>1798</v>
      </c>
      <c r="B1747" t="s">
        <v>26</v>
      </c>
      <c r="C1747" t="s">
        <v>21</v>
      </c>
      <c r="D1747" t="s">
        <v>21</v>
      </c>
      <c r="E1747" t="b">
        <v>1</v>
      </c>
      <c r="F1747">
        <v>5</v>
      </c>
      <c r="G1747">
        <v>0</v>
      </c>
      <c r="H1747">
        <v>10</v>
      </c>
      <c r="I1747">
        <v>1</v>
      </c>
      <c r="J1747">
        <v>1</v>
      </c>
      <c r="K1747" t="b">
        <v>0</v>
      </c>
      <c r="L1747" t="s">
        <v>51</v>
      </c>
      <c r="M1747" t="b">
        <v>1</v>
      </c>
      <c r="N1747">
        <v>2</v>
      </c>
      <c r="O1747">
        <v>11</v>
      </c>
      <c r="P1747">
        <v>0.17047261999999999</v>
      </c>
      <c r="R1747">
        <v>0.17192255000000001</v>
      </c>
      <c r="T1747">
        <v>2</v>
      </c>
    </row>
    <row r="1748" spans="1:20" x14ac:dyDescent="0.2">
      <c r="A1748" s="1" t="s">
        <v>1799</v>
      </c>
      <c r="B1748" t="s">
        <v>26</v>
      </c>
      <c r="C1748" t="s">
        <v>21</v>
      </c>
      <c r="D1748" t="s">
        <v>22</v>
      </c>
      <c r="E1748" t="b">
        <v>1</v>
      </c>
      <c r="F1748">
        <v>5</v>
      </c>
      <c r="G1748">
        <v>0</v>
      </c>
      <c r="H1748">
        <v>10</v>
      </c>
      <c r="I1748">
        <v>1</v>
      </c>
      <c r="J1748">
        <v>1</v>
      </c>
      <c r="K1748" t="b">
        <v>0</v>
      </c>
      <c r="L1748" t="s">
        <v>51</v>
      </c>
      <c r="M1748" t="b">
        <v>1</v>
      </c>
      <c r="N1748">
        <v>2</v>
      </c>
      <c r="O1748">
        <v>12</v>
      </c>
      <c r="P1748">
        <v>5.5509586E-2</v>
      </c>
      <c r="R1748">
        <v>5.3774710000000003E-2</v>
      </c>
      <c r="T1748">
        <v>1</v>
      </c>
    </row>
    <row r="1749" spans="1:20" x14ac:dyDescent="0.2">
      <c r="A1749" t="s">
        <v>1800</v>
      </c>
      <c r="B1749" t="s">
        <v>26</v>
      </c>
      <c r="C1749" t="s">
        <v>21</v>
      </c>
      <c r="D1749" t="s">
        <v>21</v>
      </c>
      <c r="E1749" t="b">
        <v>1</v>
      </c>
      <c r="F1749">
        <v>5</v>
      </c>
      <c r="G1749">
        <v>0</v>
      </c>
      <c r="H1749">
        <v>10</v>
      </c>
      <c r="I1749">
        <v>1</v>
      </c>
      <c r="J1749">
        <v>1</v>
      </c>
      <c r="K1749" t="b">
        <v>0</v>
      </c>
      <c r="L1749" t="s">
        <v>51</v>
      </c>
      <c r="M1749" t="b">
        <v>1</v>
      </c>
      <c r="N1749">
        <v>2</v>
      </c>
      <c r="O1749">
        <v>12</v>
      </c>
      <c r="P1749">
        <v>0.17047261999999999</v>
      </c>
      <c r="R1749">
        <v>0.17192255000000001</v>
      </c>
      <c r="T1749">
        <v>2</v>
      </c>
    </row>
    <row r="1750" spans="1:20" x14ac:dyDescent="0.2">
      <c r="A1750" t="s">
        <v>1801</v>
      </c>
      <c r="B1750" t="s">
        <v>26</v>
      </c>
      <c r="C1750" t="s">
        <v>21</v>
      </c>
      <c r="D1750" t="s">
        <v>22</v>
      </c>
      <c r="E1750" t="b">
        <v>1</v>
      </c>
      <c r="F1750">
        <v>5</v>
      </c>
      <c r="G1750">
        <v>0</v>
      </c>
      <c r="H1750">
        <v>10</v>
      </c>
      <c r="I1750">
        <v>1</v>
      </c>
      <c r="J1750">
        <v>1</v>
      </c>
      <c r="K1750" t="b">
        <v>0</v>
      </c>
      <c r="L1750" t="s">
        <v>51</v>
      </c>
      <c r="M1750" t="b">
        <v>1</v>
      </c>
      <c r="N1750">
        <v>2</v>
      </c>
      <c r="O1750">
        <v>13</v>
      </c>
      <c r="P1750">
        <v>5.3884546999999998E-2</v>
      </c>
      <c r="R1750">
        <v>5.7556633000000003E-2</v>
      </c>
      <c r="T1750">
        <v>1</v>
      </c>
    </row>
    <row r="1751" spans="1:20" x14ac:dyDescent="0.2">
      <c r="A1751" s="1" t="s">
        <v>1802</v>
      </c>
      <c r="B1751" t="s">
        <v>26</v>
      </c>
      <c r="C1751" t="s">
        <v>21</v>
      </c>
      <c r="D1751" t="s">
        <v>21</v>
      </c>
      <c r="E1751" t="b">
        <v>1</v>
      </c>
      <c r="F1751">
        <v>5</v>
      </c>
      <c r="G1751">
        <v>0</v>
      </c>
      <c r="H1751">
        <v>10</v>
      </c>
      <c r="I1751">
        <v>1</v>
      </c>
      <c r="J1751">
        <v>1</v>
      </c>
      <c r="K1751" t="b">
        <v>0</v>
      </c>
      <c r="L1751" t="s">
        <v>51</v>
      </c>
      <c r="M1751" t="b">
        <v>1</v>
      </c>
      <c r="N1751">
        <v>2</v>
      </c>
      <c r="O1751">
        <v>13</v>
      </c>
      <c r="P1751">
        <v>0.17047261999999999</v>
      </c>
      <c r="R1751">
        <v>0.17192256</v>
      </c>
      <c r="T1751">
        <v>2</v>
      </c>
    </row>
    <row r="1752" spans="1:20" x14ac:dyDescent="0.2">
      <c r="A1752" t="s">
        <v>1803</v>
      </c>
      <c r="B1752" t="s">
        <v>26</v>
      </c>
      <c r="C1752" t="s">
        <v>21</v>
      </c>
      <c r="D1752" t="s">
        <v>22</v>
      </c>
      <c r="E1752" t="b">
        <v>1</v>
      </c>
      <c r="F1752">
        <v>5</v>
      </c>
      <c r="G1752">
        <v>0</v>
      </c>
      <c r="H1752">
        <v>10</v>
      </c>
      <c r="I1752">
        <v>1</v>
      </c>
      <c r="J1752">
        <v>1</v>
      </c>
      <c r="K1752" t="b">
        <v>0</v>
      </c>
      <c r="L1752" t="s">
        <v>51</v>
      </c>
      <c r="M1752" t="b">
        <v>1</v>
      </c>
      <c r="N1752">
        <v>2</v>
      </c>
      <c r="O1752">
        <v>14</v>
      </c>
      <c r="P1752">
        <v>5.2525990000000002E-2</v>
      </c>
      <c r="R1752">
        <v>5.1751150000000003E-2</v>
      </c>
      <c r="T1752">
        <v>1</v>
      </c>
    </row>
    <row r="1753" spans="1:20" x14ac:dyDescent="0.2">
      <c r="A1753" t="s">
        <v>1804</v>
      </c>
      <c r="B1753" t="s">
        <v>26</v>
      </c>
      <c r="C1753" t="s">
        <v>21</v>
      </c>
      <c r="D1753" t="s">
        <v>21</v>
      </c>
      <c r="E1753" t="b">
        <v>1</v>
      </c>
      <c r="F1753">
        <v>5</v>
      </c>
      <c r="G1753">
        <v>0</v>
      </c>
      <c r="H1753">
        <v>10</v>
      </c>
      <c r="I1753">
        <v>1</v>
      </c>
      <c r="J1753">
        <v>1</v>
      </c>
      <c r="K1753" t="b">
        <v>0</v>
      </c>
      <c r="L1753" t="s">
        <v>51</v>
      </c>
      <c r="M1753" t="b">
        <v>1</v>
      </c>
      <c r="N1753">
        <v>2</v>
      </c>
      <c r="O1753">
        <v>14</v>
      </c>
      <c r="P1753">
        <v>0.17047265</v>
      </c>
      <c r="R1753">
        <v>0.17192252999999999</v>
      </c>
      <c r="T1753">
        <v>2</v>
      </c>
    </row>
    <row r="1754" spans="1:20" x14ac:dyDescent="0.2">
      <c r="A1754" t="s">
        <v>1805</v>
      </c>
      <c r="B1754" t="s">
        <v>26</v>
      </c>
      <c r="C1754" t="s">
        <v>21</v>
      </c>
      <c r="D1754" t="s">
        <v>22</v>
      </c>
      <c r="E1754" t="b">
        <v>1</v>
      </c>
      <c r="F1754">
        <v>5</v>
      </c>
      <c r="G1754">
        <v>0</v>
      </c>
      <c r="H1754">
        <v>10</v>
      </c>
      <c r="I1754">
        <v>1</v>
      </c>
      <c r="J1754">
        <v>1</v>
      </c>
      <c r="K1754" t="b">
        <v>0</v>
      </c>
      <c r="L1754" t="s">
        <v>51</v>
      </c>
      <c r="M1754" t="b">
        <v>1</v>
      </c>
      <c r="N1754">
        <v>2</v>
      </c>
      <c r="O1754">
        <v>15</v>
      </c>
      <c r="P1754">
        <v>5.180713E-2</v>
      </c>
      <c r="R1754">
        <v>5.1707637000000001E-2</v>
      </c>
      <c r="T1754">
        <v>1</v>
      </c>
    </row>
    <row r="1755" spans="1:20" x14ac:dyDescent="0.2">
      <c r="A1755" t="s">
        <v>1806</v>
      </c>
      <c r="B1755" t="s">
        <v>26</v>
      </c>
      <c r="C1755" t="s">
        <v>21</v>
      </c>
      <c r="D1755" t="s">
        <v>21</v>
      </c>
      <c r="E1755" t="b">
        <v>1</v>
      </c>
      <c r="F1755">
        <v>5</v>
      </c>
      <c r="G1755">
        <v>0</v>
      </c>
      <c r="H1755">
        <v>10</v>
      </c>
      <c r="I1755">
        <v>1</v>
      </c>
      <c r="J1755">
        <v>1</v>
      </c>
      <c r="K1755" t="b">
        <v>0</v>
      </c>
      <c r="L1755" t="s">
        <v>51</v>
      </c>
      <c r="M1755" t="b">
        <v>1</v>
      </c>
      <c r="N1755">
        <v>2</v>
      </c>
      <c r="O1755">
        <v>15</v>
      </c>
      <c r="P1755">
        <v>0.17047264000000001</v>
      </c>
      <c r="R1755">
        <v>0.17192255000000001</v>
      </c>
      <c r="T1755">
        <v>2</v>
      </c>
    </row>
    <row r="1756" spans="1:20" x14ac:dyDescent="0.2">
      <c r="A1756" t="s">
        <v>1807</v>
      </c>
      <c r="B1756" t="s">
        <v>26</v>
      </c>
      <c r="C1756" t="s">
        <v>21</v>
      </c>
      <c r="D1756" t="s">
        <v>22</v>
      </c>
      <c r="E1756" t="b">
        <v>1</v>
      </c>
      <c r="F1756">
        <v>5</v>
      </c>
      <c r="G1756">
        <v>0</v>
      </c>
      <c r="H1756">
        <v>10</v>
      </c>
      <c r="I1756">
        <v>1</v>
      </c>
      <c r="J1756">
        <v>1</v>
      </c>
      <c r="K1756" t="b">
        <v>0</v>
      </c>
      <c r="L1756" t="s">
        <v>51</v>
      </c>
      <c r="M1756" t="b">
        <v>1</v>
      </c>
      <c r="N1756">
        <v>2</v>
      </c>
      <c r="O1756">
        <v>16</v>
      </c>
      <c r="P1756">
        <v>5.211064E-2</v>
      </c>
      <c r="R1756">
        <v>5.2876279999999998E-2</v>
      </c>
      <c r="T1756">
        <v>1</v>
      </c>
    </row>
    <row r="1757" spans="1:20" x14ac:dyDescent="0.2">
      <c r="A1757" t="s">
        <v>1808</v>
      </c>
      <c r="B1757" t="s">
        <v>26</v>
      </c>
      <c r="C1757" t="s">
        <v>21</v>
      </c>
      <c r="D1757" t="s">
        <v>21</v>
      </c>
      <c r="E1757" t="b">
        <v>1</v>
      </c>
      <c r="F1757">
        <v>5</v>
      </c>
      <c r="G1757">
        <v>0</v>
      </c>
      <c r="H1757">
        <v>10</v>
      </c>
      <c r="I1757">
        <v>1</v>
      </c>
      <c r="J1757">
        <v>1</v>
      </c>
      <c r="K1757" t="b">
        <v>0</v>
      </c>
      <c r="L1757" t="s">
        <v>51</v>
      </c>
      <c r="M1757" t="b">
        <v>1</v>
      </c>
      <c r="N1757">
        <v>2</v>
      </c>
      <c r="O1757">
        <v>16</v>
      </c>
      <c r="P1757">
        <v>0.17047264000000001</v>
      </c>
      <c r="R1757">
        <v>0.17192252999999999</v>
      </c>
      <c r="T1757">
        <v>2</v>
      </c>
    </row>
    <row r="1758" spans="1:20" x14ac:dyDescent="0.2">
      <c r="A1758" t="s">
        <v>1809</v>
      </c>
      <c r="B1758" t="s">
        <v>26</v>
      </c>
      <c r="C1758" t="s">
        <v>21</v>
      </c>
      <c r="D1758" t="s">
        <v>22</v>
      </c>
      <c r="E1758" t="b">
        <v>1</v>
      </c>
      <c r="F1758">
        <v>5</v>
      </c>
      <c r="G1758">
        <v>0</v>
      </c>
      <c r="H1758">
        <v>10</v>
      </c>
      <c r="I1758">
        <v>1</v>
      </c>
      <c r="J1758">
        <v>1</v>
      </c>
      <c r="K1758" t="b">
        <v>0</v>
      </c>
      <c r="L1758" t="s">
        <v>51</v>
      </c>
      <c r="M1758" t="b">
        <v>1</v>
      </c>
      <c r="N1758">
        <v>2</v>
      </c>
      <c r="O1758">
        <v>17</v>
      </c>
      <c r="P1758">
        <v>5.1086508000000003E-2</v>
      </c>
      <c r="R1758">
        <v>5.1743455000000001E-2</v>
      </c>
      <c r="T1758">
        <v>1</v>
      </c>
    </row>
    <row r="1759" spans="1:20" x14ac:dyDescent="0.2">
      <c r="A1759" s="1" t="s">
        <v>1810</v>
      </c>
      <c r="B1759" t="s">
        <v>26</v>
      </c>
      <c r="C1759" t="s">
        <v>21</v>
      </c>
      <c r="D1759" t="s">
        <v>21</v>
      </c>
      <c r="E1759" t="b">
        <v>1</v>
      </c>
      <c r="F1759">
        <v>5</v>
      </c>
      <c r="G1759">
        <v>0</v>
      </c>
      <c r="H1759">
        <v>10</v>
      </c>
      <c r="I1759">
        <v>1</v>
      </c>
      <c r="J1759">
        <v>1</v>
      </c>
      <c r="K1759" t="b">
        <v>0</v>
      </c>
      <c r="L1759" t="s">
        <v>51</v>
      </c>
      <c r="M1759" t="b">
        <v>1</v>
      </c>
      <c r="N1759">
        <v>2</v>
      </c>
      <c r="O1759">
        <v>17</v>
      </c>
      <c r="P1759">
        <v>0.17047265</v>
      </c>
      <c r="R1759">
        <v>0.17192252999999999</v>
      </c>
      <c r="T1759">
        <v>2</v>
      </c>
    </row>
    <row r="1760" spans="1:20" x14ac:dyDescent="0.2">
      <c r="A1760" t="s">
        <v>1811</v>
      </c>
      <c r="B1760" t="s">
        <v>26</v>
      </c>
      <c r="C1760" t="s">
        <v>21</v>
      </c>
      <c r="D1760" t="s">
        <v>22</v>
      </c>
      <c r="E1760" t="b">
        <v>1</v>
      </c>
      <c r="F1760">
        <v>5</v>
      </c>
      <c r="G1760">
        <v>0</v>
      </c>
      <c r="H1760">
        <v>10</v>
      </c>
      <c r="I1760">
        <v>1</v>
      </c>
      <c r="J1760">
        <v>1</v>
      </c>
      <c r="K1760" t="b">
        <v>0</v>
      </c>
      <c r="L1760" t="s">
        <v>51</v>
      </c>
      <c r="M1760" t="b">
        <v>1</v>
      </c>
      <c r="N1760">
        <v>2</v>
      </c>
      <c r="O1760">
        <v>18</v>
      </c>
      <c r="P1760">
        <v>5.0552220000000002E-2</v>
      </c>
      <c r="R1760">
        <v>5.0783040000000002E-2</v>
      </c>
      <c r="T1760">
        <v>1</v>
      </c>
    </row>
    <row r="1761" spans="1:20" x14ac:dyDescent="0.2">
      <c r="A1761" t="s">
        <v>1812</v>
      </c>
      <c r="B1761" t="s">
        <v>26</v>
      </c>
      <c r="C1761" t="s">
        <v>21</v>
      </c>
      <c r="D1761" t="s">
        <v>21</v>
      </c>
      <c r="E1761" t="b">
        <v>1</v>
      </c>
      <c r="F1761">
        <v>5</v>
      </c>
      <c r="G1761">
        <v>0</v>
      </c>
      <c r="H1761">
        <v>10</v>
      </c>
      <c r="I1761">
        <v>1</v>
      </c>
      <c r="J1761">
        <v>1</v>
      </c>
      <c r="K1761" t="b">
        <v>0</v>
      </c>
      <c r="L1761" t="s">
        <v>51</v>
      </c>
      <c r="M1761" t="b">
        <v>1</v>
      </c>
      <c r="N1761">
        <v>2</v>
      </c>
      <c r="O1761">
        <v>18</v>
      </c>
      <c r="P1761">
        <v>0.17047265</v>
      </c>
      <c r="R1761">
        <v>0.17192255000000001</v>
      </c>
      <c r="T1761">
        <v>2</v>
      </c>
    </row>
    <row r="1762" spans="1:20" x14ac:dyDescent="0.2">
      <c r="A1762" t="s">
        <v>1813</v>
      </c>
      <c r="B1762" t="s">
        <v>26</v>
      </c>
      <c r="C1762" t="s">
        <v>21</v>
      </c>
      <c r="D1762" t="s">
        <v>22</v>
      </c>
      <c r="E1762" t="b">
        <v>1</v>
      </c>
      <c r="F1762">
        <v>5</v>
      </c>
      <c r="G1762">
        <v>0</v>
      </c>
      <c r="H1762">
        <v>10</v>
      </c>
      <c r="I1762">
        <v>1</v>
      </c>
      <c r="J1762">
        <v>1</v>
      </c>
      <c r="K1762" t="b">
        <v>0</v>
      </c>
      <c r="L1762" t="s">
        <v>51</v>
      </c>
      <c r="M1762" t="b">
        <v>1</v>
      </c>
      <c r="N1762">
        <v>2</v>
      </c>
      <c r="O1762">
        <v>19</v>
      </c>
      <c r="P1762">
        <v>5.0218690000000003E-2</v>
      </c>
      <c r="R1762">
        <v>5.1424539999999998E-2</v>
      </c>
      <c r="T1762">
        <v>1</v>
      </c>
    </row>
    <row r="1763" spans="1:20" x14ac:dyDescent="0.2">
      <c r="A1763" t="s">
        <v>1814</v>
      </c>
      <c r="B1763" t="s">
        <v>26</v>
      </c>
      <c r="C1763" t="s">
        <v>21</v>
      </c>
      <c r="D1763" t="s">
        <v>21</v>
      </c>
      <c r="E1763" t="b">
        <v>1</v>
      </c>
      <c r="F1763">
        <v>5</v>
      </c>
      <c r="G1763">
        <v>0</v>
      </c>
      <c r="H1763">
        <v>10</v>
      </c>
      <c r="I1763">
        <v>1</v>
      </c>
      <c r="J1763">
        <v>1</v>
      </c>
      <c r="K1763" t="b">
        <v>0</v>
      </c>
      <c r="L1763" t="s">
        <v>51</v>
      </c>
      <c r="M1763" t="b">
        <v>1</v>
      </c>
      <c r="N1763">
        <v>2</v>
      </c>
      <c r="O1763">
        <v>19</v>
      </c>
      <c r="P1763">
        <v>0.17047265</v>
      </c>
      <c r="R1763">
        <v>0.17192252999999999</v>
      </c>
      <c r="T1763">
        <v>2</v>
      </c>
    </row>
    <row r="1764" spans="1:20" x14ac:dyDescent="0.2">
      <c r="A1764" t="s">
        <v>1815</v>
      </c>
      <c r="B1764" t="s">
        <v>26</v>
      </c>
      <c r="C1764" t="s">
        <v>21</v>
      </c>
      <c r="D1764" t="s">
        <v>22</v>
      </c>
      <c r="E1764" t="b">
        <v>1</v>
      </c>
      <c r="F1764">
        <v>5</v>
      </c>
      <c r="G1764">
        <v>0</v>
      </c>
      <c r="H1764">
        <v>10</v>
      </c>
      <c r="I1764">
        <v>1</v>
      </c>
      <c r="J1764">
        <v>1</v>
      </c>
      <c r="K1764" t="b">
        <v>0</v>
      </c>
      <c r="L1764" t="s">
        <v>51</v>
      </c>
      <c r="M1764" t="b">
        <v>1</v>
      </c>
      <c r="N1764">
        <v>2</v>
      </c>
      <c r="O1764">
        <v>20</v>
      </c>
      <c r="P1764">
        <v>5.0559092E-2</v>
      </c>
      <c r="R1764">
        <v>5.0759369999999998E-2</v>
      </c>
      <c r="T1764">
        <v>1</v>
      </c>
    </row>
    <row r="1765" spans="1:20" x14ac:dyDescent="0.2">
      <c r="A1765" t="s">
        <v>1816</v>
      </c>
      <c r="B1765" t="s">
        <v>26</v>
      </c>
      <c r="C1765" t="s">
        <v>21</v>
      </c>
      <c r="D1765" t="s">
        <v>21</v>
      </c>
      <c r="E1765" t="b">
        <v>1</v>
      </c>
      <c r="F1765">
        <v>5</v>
      </c>
      <c r="G1765">
        <v>0</v>
      </c>
      <c r="H1765">
        <v>10</v>
      </c>
      <c r="I1765">
        <v>1</v>
      </c>
      <c r="J1765">
        <v>1</v>
      </c>
      <c r="K1765" t="b">
        <v>0</v>
      </c>
      <c r="L1765" t="s">
        <v>51</v>
      </c>
      <c r="M1765" t="b">
        <v>1</v>
      </c>
      <c r="N1765">
        <v>2</v>
      </c>
      <c r="O1765">
        <v>20</v>
      </c>
      <c r="P1765">
        <v>0.17047261999999999</v>
      </c>
      <c r="R1765">
        <v>0.17192256</v>
      </c>
      <c r="T1765">
        <v>2</v>
      </c>
    </row>
    <row r="1766" spans="1:20" x14ac:dyDescent="0.2">
      <c r="A1766" t="s">
        <v>1817</v>
      </c>
      <c r="B1766" t="s">
        <v>26</v>
      </c>
      <c r="C1766" t="s">
        <v>21</v>
      </c>
      <c r="D1766" t="s">
        <v>21</v>
      </c>
      <c r="E1766" t="b">
        <v>1</v>
      </c>
      <c r="F1766">
        <v>5</v>
      </c>
      <c r="G1766">
        <v>0</v>
      </c>
      <c r="H1766">
        <v>10</v>
      </c>
      <c r="I1766">
        <v>1</v>
      </c>
      <c r="J1766">
        <v>1</v>
      </c>
      <c r="K1766" t="b">
        <v>0</v>
      </c>
      <c r="L1766" t="s">
        <v>51</v>
      </c>
      <c r="M1766" t="b">
        <v>1</v>
      </c>
      <c r="N1766">
        <v>3</v>
      </c>
      <c r="O1766">
        <v>0</v>
      </c>
      <c r="P1766">
        <v>0.55055600000000005</v>
      </c>
      <c r="R1766">
        <v>0.54821854999999997</v>
      </c>
      <c r="T1766">
        <v>1</v>
      </c>
    </row>
    <row r="1767" spans="1:20" x14ac:dyDescent="0.2">
      <c r="A1767" t="s">
        <v>1818</v>
      </c>
      <c r="B1767" t="s">
        <v>26</v>
      </c>
      <c r="C1767" t="s">
        <v>21</v>
      </c>
      <c r="D1767" t="s">
        <v>22</v>
      </c>
      <c r="E1767" t="b">
        <v>1</v>
      </c>
      <c r="F1767">
        <v>5</v>
      </c>
      <c r="G1767">
        <v>0</v>
      </c>
      <c r="H1767">
        <v>10</v>
      </c>
      <c r="I1767">
        <v>1</v>
      </c>
      <c r="J1767">
        <v>1</v>
      </c>
      <c r="K1767" t="b">
        <v>0</v>
      </c>
      <c r="L1767" t="s">
        <v>51</v>
      </c>
      <c r="M1767" t="b">
        <v>1</v>
      </c>
      <c r="N1767">
        <v>3</v>
      </c>
      <c r="O1767">
        <v>0</v>
      </c>
      <c r="P1767">
        <v>0.54958004000000005</v>
      </c>
      <c r="R1767">
        <v>0.55212150000000004</v>
      </c>
      <c r="T1767">
        <v>2</v>
      </c>
    </row>
    <row r="1768" spans="1:20" x14ac:dyDescent="0.2">
      <c r="A1768" t="s">
        <v>1819</v>
      </c>
      <c r="B1768" t="s">
        <v>26</v>
      </c>
      <c r="C1768" t="s">
        <v>21</v>
      </c>
      <c r="D1768" t="s">
        <v>22</v>
      </c>
      <c r="E1768" t="b">
        <v>1</v>
      </c>
      <c r="F1768">
        <v>5</v>
      </c>
      <c r="G1768">
        <v>0</v>
      </c>
      <c r="H1768">
        <v>10</v>
      </c>
      <c r="I1768">
        <v>1</v>
      </c>
      <c r="J1768">
        <v>1</v>
      </c>
      <c r="K1768" t="b">
        <v>0</v>
      </c>
      <c r="L1768" t="s">
        <v>51</v>
      </c>
      <c r="M1768" t="b">
        <v>1</v>
      </c>
      <c r="N1768">
        <v>3</v>
      </c>
      <c r="O1768">
        <v>1</v>
      </c>
      <c r="P1768">
        <v>0.12531022999999999</v>
      </c>
      <c r="R1768">
        <v>0.10636487999999999</v>
      </c>
      <c r="T1768">
        <v>1</v>
      </c>
    </row>
    <row r="1769" spans="1:20" x14ac:dyDescent="0.2">
      <c r="A1769" t="s">
        <v>1820</v>
      </c>
      <c r="B1769" t="s">
        <v>26</v>
      </c>
      <c r="C1769" t="s">
        <v>21</v>
      </c>
      <c r="D1769" t="s">
        <v>21</v>
      </c>
      <c r="E1769" t="b">
        <v>1</v>
      </c>
      <c r="F1769">
        <v>5</v>
      </c>
      <c r="G1769">
        <v>0</v>
      </c>
      <c r="H1769">
        <v>10</v>
      </c>
      <c r="I1769">
        <v>1</v>
      </c>
      <c r="J1769">
        <v>1</v>
      </c>
      <c r="K1769" t="b">
        <v>0</v>
      </c>
      <c r="L1769" t="s">
        <v>51</v>
      </c>
      <c r="M1769" t="b">
        <v>1</v>
      </c>
      <c r="N1769">
        <v>3</v>
      </c>
      <c r="O1769">
        <v>1</v>
      </c>
      <c r="P1769">
        <v>0.17660718</v>
      </c>
      <c r="R1769">
        <v>0.18720037</v>
      </c>
      <c r="T1769">
        <v>2</v>
      </c>
    </row>
    <row r="1770" spans="1:20" x14ac:dyDescent="0.2">
      <c r="A1770" t="s">
        <v>1821</v>
      </c>
      <c r="B1770" t="s">
        <v>26</v>
      </c>
      <c r="C1770" t="s">
        <v>21</v>
      </c>
      <c r="D1770" t="s">
        <v>22</v>
      </c>
      <c r="E1770" t="b">
        <v>1</v>
      </c>
      <c r="F1770">
        <v>5</v>
      </c>
      <c r="G1770">
        <v>0</v>
      </c>
      <c r="H1770">
        <v>10</v>
      </c>
      <c r="I1770">
        <v>1</v>
      </c>
      <c r="J1770">
        <v>1</v>
      </c>
      <c r="K1770" t="b">
        <v>0</v>
      </c>
      <c r="L1770" t="s">
        <v>51</v>
      </c>
      <c r="M1770" t="b">
        <v>1</v>
      </c>
      <c r="N1770">
        <v>3</v>
      </c>
      <c r="O1770">
        <v>2</v>
      </c>
      <c r="P1770">
        <v>0.10388785</v>
      </c>
      <c r="R1770">
        <v>0.10636487999999999</v>
      </c>
      <c r="T1770">
        <v>1</v>
      </c>
    </row>
    <row r="1771" spans="1:20" x14ac:dyDescent="0.2">
      <c r="A1771" t="s">
        <v>1822</v>
      </c>
      <c r="B1771" t="s">
        <v>26</v>
      </c>
      <c r="C1771" t="s">
        <v>21</v>
      </c>
      <c r="D1771" t="s">
        <v>21</v>
      </c>
      <c r="E1771" t="b">
        <v>1</v>
      </c>
      <c r="F1771">
        <v>5</v>
      </c>
      <c r="G1771">
        <v>0</v>
      </c>
      <c r="H1771">
        <v>10</v>
      </c>
      <c r="I1771">
        <v>1</v>
      </c>
      <c r="J1771">
        <v>1</v>
      </c>
      <c r="K1771" t="b">
        <v>0</v>
      </c>
      <c r="L1771" t="s">
        <v>51</v>
      </c>
      <c r="M1771" t="b">
        <v>1</v>
      </c>
      <c r="N1771">
        <v>3</v>
      </c>
      <c r="O1771">
        <v>2</v>
      </c>
      <c r="P1771">
        <v>0.18014432</v>
      </c>
      <c r="R1771">
        <v>0.18720037</v>
      </c>
      <c r="T1771">
        <v>2</v>
      </c>
    </row>
    <row r="1772" spans="1:20" x14ac:dyDescent="0.2">
      <c r="A1772" t="s">
        <v>1823</v>
      </c>
      <c r="B1772" t="s">
        <v>26</v>
      </c>
      <c r="C1772" t="s">
        <v>21</v>
      </c>
      <c r="D1772" t="s">
        <v>22</v>
      </c>
      <c r="E1772" t="b">
        <v>1</v>
      </c>
      <c r="F1772">
        <v>5</v>
      </c>
      <c r="G1772">
        <v>0</v>
      </c>
      <c r="H1772">
        <v>10</v>
      </c>
      <c r="I1772">
        <v>1</v>
      </c>
      <c r="J1772">
        <v>1</v>
      </c>
      <c r="K1772" t="b">
        <v>0</v>
      </c>
      <c r="L1772" t="s">
        <v>51</v>
      </c>
      <c r="M1772" t="b">
        <v>1</v>
      </c>
      <c r="N1772">
        <v>3</v>
      </c>
      <c r="O1772">
        <v>3</v>
      </c>
      <c r="P1772">
        <v>9.9343135999999999E-2</v>
      </c>
      <c r="R1772">
        <v>9.5163200000000003E-2</v>
      </c>
      <c r="T1772">
        <v>1</v>
      </c>
    </row>
    <row r="1773" spans="1:20" x14ac:dyDescent="0.2">
      <c r="A1773" t="s">
        <v>1824</v>
      </c>
      <c r="B1773" t="s">
        <v>26</v>
      </c>
      <c r="C1773" t="s">
        <v>21</v>
      </c>
      <c r="D1773" t="s">
        <v>21</v>
      </c>
      <c r="E1773" t="b">
        <v>1</v>
      </c>
      <c r="F1773">
        <v>5</v>
      </c>
      <c r="G1773">
        <v>0</v>
      </c>
      <c r="H1773">
        <v>10</v>
      </c>
      <c r="I1773">
        <v>1</v>
      </c>
      <c r="J1773">
        <v>1</v>
      </c>
      <c r="K1773" t="b">
        <v>0</v>
      </c>
      <c r="L1773" t="s">
        <v>51</v>
      </c>
      <c r="M1773" t="b">
        <v>1</v>
      </c>
      <c r="N1773">
        <v>3</v>
      </c>
      <c r="O1773">
        <v>3</v>
      </c>
      <c r="P1773">
        <v>0.18014432</v>
      </c>
      <c r="R1773">
        <v>0.18720037</v>
      </c>
      <c r="T1773">
        <v>2</v>
      </c>
    </row>
    <row r="1774" spans="1:20" x14ac:dyDescent="0.2">
      <c r="A1774" s="1" t="s">
        <v>1825</v>
      </c>
      <c r="B1774" t="s">
        <v>26</v>
      </c>
      <c r="C1774" t="s">
        <v>21</v>
      </c>
      <c r="D1774" t="s">
        <v>22</v>
      </c>
      <c r="E1774" t="b">
        <v>1</v>
      </c>
      <c r="F1774">
        <v>5</v>
      </c>
      <c r="G1774">
        <v>0</v>
      </c>
      <c r="H1774">
        <v>10</v>
      </c>
      <c r="I1774">
        <v>1</v>
      </c>
      <c r="J1774">
        <v>1</v>
      </c>
      <c r="K1774" t="b">
        <v>0</v>
      </c>
      <c r="L1774" t="s">
        <v>51</v>
      </c>
      <c r="M1774" t="b">
        <v>1</v>
      </c>
      <c r="N1774">
        <v>3</v>
      </c>
      <c r="O1774">
        <v>4</v>
      </c>
      <c r="P1774">
        <v>9.2280139999999997E-2</v>
      </c>
      <c r="R1774">
        <v>9.4038679999999999E-2</v>
      </c>
      <c r="T1774">
        <v>1</v>
      </c>
    </row>
    <row r="1775" spans="1:20" x14ac:dyDescent="0.2">
      <c r="A1775" t="s">
        <v>1826</v>
      </c>
      <c r="B1775" t="s">
        <v>26</v>
      </c>
      <c r="C1775" t="s">
        <v>21</v>
      </c>
      <c r="D1775" t="s">
        <v>21</v>
      </c>
      <c r="E1775" t="b">
        <v>1</v>
      </c>
      <c r="F1775">
        <v>5</v>
      </c>
      <c r="G1775">
        <v>0</v>
      </c>
      <c r="H1775">
        <v>10</v>
      </c>
      <c r="I1775">
        <v>1</v>
      </c>
      <c r="J1775">
        <v>1</v>
      </c>
      <c r="K1775" t="b">
        <v>0</v>
      </c>
      <c r="L1775" t="s">
        <v>51</v>
      </c>
      <c r="M1775" t="b">
        <v>1</v>
      </c>
      <c r="N1775">
        <v>3</v>
      </c>
      <c r="O1775">
        <v>4</v>
      </c>
      <c r="P1775">
        <v>0.18014432</v>
      </c>
      <c r="R1775">
        <v>0.18720038</v>
      </c>
      <c r="T1775">
        <v>2</v>
      </c>
    </row>
    <row r="1776" spans="1:20" x14ac:dyDescent="0.2">
      <c r="A1776" t="s">
        <v>1827</v>
      </c>
      <c r="B1776" t="s">
        <v>26</v>
      </c>
      <c r="C1776" t="s">
        <v>21</v>
      </c>
      <c r="D1776" t="s">
        <v>22</v>
      </c>
      <c r="E1776" t="b">
        <v>1</v>
      </c>
      <c r="F1776">
        <v>5</v>
      </c>
      <c r="G1776">
        <v>0</v>
      </c>
      <c r="H1776">
        <v>10</v>
      </c>
      <c r="I1776">
        <v>1</v>
      </c>
      <c r="J1776">
        <v>1</v>
      </c>
      <c r="K1776" t="b">
        <v>0</v>
      </c>
      <c r="L1776" t="s">
        <v>51</v>
      </c>
      <c r="M1776" t="b">
        <v>1</v>
      </c>
      <c r="N1776">
        <v>3</v>
      </c>
      <c r="O1776">
        <v>5</v>
      </c>
      <c r="P1776">
        <v>9.0813056000000003E-2</v>
      </c>
      <c r="R1776">
        <v>8.8147829999999996E-2</v>
      </c>
      <c r="T1776">
        <v>1</v>
      </c>
    </row>
    <row r="1777" spans="1:20" x14ac:dyDescent="0.2">
      <c r="A1777" t="s">
        <v>1828</v>
      </c>
      <c r="B1777" t="s">
        <v>26</v>
      </c>
      <c r="C1777" t="s">
        <v>21</v>
      </c>
      <c r="D1777" t="s">
        <v>21</v>
      </c>
      <c r="E1777" t="b">
        <v>1</v>
      </c>
      <c r="F1777">
        <v>5</v>
      </c>
      <c r="G1777">
        <v>0</v>
      </c>
      <c r="H1777">
        <v>10</v>
      </c>
      <c r="I1777">
        <v>1</v>
      </c>
      <c r="J1777">
        <v>1</v>
      </c>
      <c r="K1777" t="b">
        <v>0</v>
      </c>
      <c r="L1777" t="s">
        <v>51</v>
      </c>
      <c r="M1777" t="b">
        <v>1</v>
      </c>
      <c r="N1777">
        <v>3</v>
      </c>
      <c r="O1777">
        <v>5</v>
      </c>
      <c r="P1777">
        <v>0.18014435000000001</v>
      </c>
      <c r="R1777">
        <v>0.18720037</v>
      </c>
      <c r="T1777">
        <v>2</v>
      </c>
    </row>
    <row r="1778" spans="1:20" x14ac:dyDescent="0.2">
      <c r="A1778" t="s">
        <v>1829</v>
      </c>
      <c r="B1778" t="s">
        <v>26</v>
      </c>
      <c r="C1778" t="s">
        <v>21</v>
      </c>
      <c r="D1778" t="s">
        <v>22</v>
      </c>
      <c r="E1778" t="b">
        <v>1</v>
      </c>
      <c r="F1778">
        <v>5</v>
      </c>
      <c r="G1778">
        <v>0</v>
      </c>
      <c r="H1778">
        <v>10</v>
      </c>
      <c r="I1778">
        <v>1</v>
      </c>
      <c r="J1778">
        <v>1</v>
      </c>
      <c r="K1778" t="b">
        <v>0</v>
      </c>
      <c r="L1778" t="s">
        <v>51</v>
      </c>
      <c r="M1778" t="b">
        <v>1</v>
      </c>
      <c r="N1778">
        <v>3</v>
      </c>
      <c r="O1778">
        <v>6</v>
      </c>
      <c r="P1778">
        <v>8.494314E-2</v>
      </c>
      <c r="R1778">
        <v>8.7313699999999994E-2</v>
      </c>
      <c r="T1778">
        <v>1</v>
      </c>
    </row>
    <row r="1779" spans="1:20" x14ac:dyDescent="0.2">
      <c r="A1779" s="1" t="s">
        <v>1830</v>
      </c>
      <c r="B1779" t="s">
        <v>26</v>
      </c>
      <c r="C1779" t="s">
        <v>21</v>
      </c>
      <c r="D1779" t="s">
        <v>21</v>
      </c>
      <c r="E1779" t="b">
        <v>1</v>
      </c>
      <c r="F1779">
        <v>5</v>
      </c>
      <c r="G1779">
        <v>0</v>
      </c>
      <c r="H1779">
        <v>10</v>
      </c>
      <c r="I1779">
        <v>1</v>
      </c>
      <c r="J1779">
        <v>1</v>
      </c>
      <c r="K1779" t="b">
        <v>0</v>
      </c>
      <c r="L1779" t="s">
        <v>51</v>
      </c>
      <c r="M1779" t="b">
        <v>1</v>
      </c>
      <c r="N1779">
        <v>3</v>
      </c>
      <c r="O1779">
        <v>6</v>
      </c>
      <c r="P1779">
        <v>0.18014432</v>
      </c>
      <c r="R1779">
        <v>0.18720038</v>
      </c>
      <c r="T1779">
        <v>2</v>
      </c>
    </row>
    <row r="1780" spans="1:20" x14ac:dyDescent="0.2">
      <c r="A1780" t="s">
        <v>1831</v>
      </c>
      <c r="B1780" t="s">
        <v>26</v>
      </c>
      <c r="C1780" t="s">
        <v>21</v>
      </c>
      <c r="D1780" t="s">
        <v>22</v>
      </c>
      <c r="E1780" t="b">
        <v>1</v>
      </c>
      <c r="F1780">
        <v>5</v>
      </c>
      <c r="G1780">
        <v>0</v>
      </c>
      <c r="H1780">
        <v>10</v>
      </c>
      <c r="I1780">
        <v>1</v>
      </c>
      <c r="J1780">
        <v>1</v>
      </c>
      <c r="K1780" t="b">
        <v>0</v>
      </c>
      <c r="L1780" t="s">
        <v>51</v>
      </c>
      <c r="M1780" t="b">
        <v>1</v>
      </c>
      <c r="N1780">
        <v>3</v>
      </c>
      <c r="O1780">
        <v>7</v>
      </c>
      <c r="P1780">
        <v>8.1281185000000006E-2</v>
      </c>
      <c r="R1780">
        <v>7.9457565999999993E-2</v>
      </c>
      <c r="T1780">
        <v>1</v>
      </c>
    </row>
    <row r="1781" spans="1:20" x14ac:dyDescent="0.2">
      <c r="A1781" t="s">
        <v>1832</v>
      </c>
      <c r="B1781" t="s">
        <v>26</v>
      </c>
      <c r="C1781" t="s">
        <v>21</v>
      </c>
      <c r="D1781" t="s">
        <v>21</v>
      </c>
      <c r="E1781" t="b">
        <v>1</v>
      </c>
      <c r="F1781">
        <v>5</v>
      </c>
      <c r="G1781">
        <v>0</v>
      </c>
      <c r="H1781">
        <v>10</v>
      </c>
      <c r="I1781">
        <v>1</v>
      </c>
      <c r="J1781">
        <v>1</v>
      </c>
      <c r="K1781" t="b">
        <v>0</v>
      </c>
      <c r="L1781" t="s">
        <v>51</v>
      </c>
      <c r="M1781" t="b">
        <v>1</v>
      </c>
      <c r="N1781">
        <v>3</v>
      </c>
      <c r="O1781">
        <v>7</v>
      </c>
      <c r="P1781">
        <v>0.18014435000000001</v>
      </c>
      <c r="R1781">
        <v>0.18720037</v>
      </c>
      <c r="T1781">
        <v>2</v>
      </c>
    </row>
    <row r="1782" spans="1:20" x14ac:dyDescent="0.2">
      <c r="A1782" t="s">
        <v>1833</v>
      </c>
      <c r="B1782" t="s">
        <v>26</v>
      </c>
      <c r="C1782" t="s">
        <v>21</v>
      </c>
      <c r="D1782" t="s">
        <v>22</v>
      </c>
      <c r="E1782" t="b">
        <v>1</v>
      </c>
      <c r="F1782">
        <v>5</v>
      </c>
      <c r="G1782">
        <v>0</v>
      </c>
      <c r="H1782">
        <v>10</v>
      </c>
      <c r="I1782">
        <v>1</v>
      </c>
      <c r="J1782">
        <v>1</v>
      </c>
      <c r="K1782" t="b">
        <v>0</v>
      </c>
      <c r="L1782" t="s">
        <v>51</v>
      </c>
      <c r="M1782" t="b">
        <v>1</v>
      </c>
      <c r="N1782">
        <v>3</v>
      </c>
      <c r="O1782">
        <v>8</v>
      </c>
      <c r="P1782">
        <v>7.6147010000000001E-2</v>
      </c>
      <c r="R1782">
        <v>7.6012640000000006E-2</v>
      </c>
      <c r="T1782">
        <v>1</v>
      </c>
    </row>
    <row r="1783" spans="1:20" x14ac:dyDescent="0.2">
      <c r="A1783" t="s">
        <v>1834</v>
      </c>
      <c r="B1783" t="s">
        <v>26</v>
      </c>
      <c r="C1783" t="s">
        <v>21</v>
      </c>
      <c r="D1783" t="s">
        <v>21</v>
      </c>
      <c r="E1783" t="b">
        <v>1</v>
      </c>
      <c r="F1783">
        <v>5</v>
      </c>
      <c r="G1783">
        <v>0</v>
      </c>
      <c r="H1783">
        <v>10</v>
      </c>
      <c r="I1783">
        <v>1</v>
      </c>
      <c r="J1783">
        <v>1</v>
      </c>
      <c r="K1783" t="b">
        <v>0</v>
      </c>
      <c r="L1783" t="s">
        <v>51</v>
      </c>
      <c r="M1783" t="b">
        <v>1</v>
      </c>
      <c r="N1783">
        <v>3</v>
      </c>
      <c r="O1783">
        <v>8</v>
      </c>
      <c r="P1783">
        <v>0.18014435000000001</v>
      </c>
      <c r="R1783">
        <v>0.18720034999999999</v>
      </c>
      <c r="T1783">
        <v>2</v>
      </c>
    </row>
    <row r="1784" spans="1:20" x14ac:dyDescent="0.2">
      <c r="A1784" t="s">
        <v>1835</v>
      </c>
      <c r="B1784" t="s">
        <v>26</v>
      </c>
      <c r="C1784" t="s">
        <v>21</v>
      </c>
      <c r="D1784" t="s">
        <v>22</v>
      </c>
      <c r="E1784" t="b">
        <v>1</v>
      </c>
      <c r="F1784">
        <v>5</v>
      </c>
      <c r="G1784">
        <v>0</v>
      </c>
      <c r="H1784">
        <v>10</v>
      </c>
      <c r="I1784">
        <v>1</v>
      </c>
      <c r="J1784">
        <v>1</v>
      </c>
      <c r="K1784" t="b">
        <v>0</v>
      </c>
      <c r="L1784" t="s">
        <v>51</v>
      </c>
      <c r="M1784" t="b">
        <v>1</v>
      </c>
      <c r="N1784">
        <v>3</v>
      </c>
      <c r="O1784">
        <v>9</v>
      </c>
      <c r="P1784">
        <v>6.9780369999999994E-2</v>
      </c>
      <c r="R1784">
        <v>7.5763255000000002E-2</v>
      </c>
      <c r="T1784">
        <v>1</v>
      </c>
    </row>
    <row r="1785" spans="1:20" x14ac:dyDescent="0.2">
      <c r="A1785" t="s">
        <v>1836</v>
      </c>
      <c r="B1785" t="s">
        <v>26</v>
      </c>
      <c r="C1785" t="s">
        <v>21</v>
      </c>
      <c r="D1785" t="s">
        <v>21</v>
      </c>
      <c r="E1785" t="b">
        <v>1</v>
      </c>
      <c r="F1785">
        <v>5</v>
      </c>
      <c r="G1785">
        <v>0</v>
      </c>
      <c r="H1785">
        <v>10</v>
      </c>
      <c r="I1785">
        <v>1</v>
      </c>
      <c r="J1785">
        <v>1</v>
      </c>
      <c r="K1785" t="b">
        <v>0</v>
      </c>
      <c r="L1785" t="s">
        <v>51</v>
      </c>
      <c r="M1785" t="b">
        <v>1</v>
      </c>
      <c r="N1785">
        <v>3</v>
      </c>
      <c r="O1785">
        <v>9</v>
      </c>
      <c r="P1785">
        <v>0.18014435000000001</v>
      </c>
      <c r="R1785">
        <v>0.18720037</v>
      </c>
      <c r="T1785">
        <v>2</v>
      </c>
    </row>
    <row r="1786" spans="1:20" x14ac:dyDescent="0.2">
      <c r="A1786" t="s">
        <v>1837</v>
      </c>
      <c r="B1786" t="s">
        <v>26</v>
      </c>
      <c r="C1786" t="s">
        <v>21</v>
      </c>
      <c r="D1786" t="s">
        <v>22</v>
      </c>
      <c r="E1786" t="b">
        <v>1</v>
      </c>
      <c r="F1786">
        <v>5</v>
      </c>
      <c r="G1786">
        <v>0</v>
      </c>
      <c r="H1786">
        <v>10</v>
      </c>
      <c r="I1786">
        <v>1</v>
      </c>
      <c r="J1786">
        <v>1</v>
      </c>
      <c r="K1786" t="b">
        <v>0</v>
      </c>
      <c r="L1786" t="s">
        <v>51</v>
      </c>
      <c r="M1786" t="b">
        <v>1</v>
      </c>
      <c r="N1786">
        <v>3</v>
      </c>
      <c r="O1786">
        <v>10</v>
      </c>
      <c r="P1786">
        <v>6.7192440000000006E-2</v>
      </c>
      <c r="R1786">
        <v>6.6027959999999997E-2</v>
      </c>
      <c r="T1786">
        <v>1</v>
      </c>
    </row>
    <row r="1787" spans="1:20" x14ac:dyDescent="0.2">
      <c r="A1787" s="1" t="s">
        <v>1838</v>
      </c>
      <c r="B1787" t="s">
        <v>26</v>
      </c>
      <c r="C1787" t="s">
        <v>21</v>
      </c>
      <c r="D1787" t="s">
        <v>21</v>
      </c>
      <c r="E1787" t="b">
        <v>1</v>
      </c>
      <c r="F1787">
        <v>5</v>
      </c>
      <c r="G1787">
        <v>0</v>
      </c>
      <c r="H1787">
        <v>10</v>
      </c>
      <c r="I1787">
        <v>1</v>
      </c>
      <c r="J1787">
        <v>1</v>
      </c>
      <c r="K1787" t="b">
        <v>0</v>
      </c>
      <c r="L1787" t="s">
        <v>51</v>
      </c>
      <c r="M1787" t="b">
        <v>1</v>
      </c>
      <c r="N1787">
        <v>3</v>
      </c>
      <c r="O1787">
        <v>10</v>
      </c>
      <c r="P1787">
        <v>0.18014432</v>
      </c>
      <c r="R1787">
        <v>0.18720037</v>
      </c>
      <c r="T1787">
        <v>2</v>
      </c>
    </row>
    <row r="1788" spans="1:20" x14ac:dyDescent="0.2">
      <c r="A1788" t="s">
        <v>1839</v>
      </c>
      <c r="B1788" t="s">
        <v>26</v>
      </c>
      <c r="C1788" t="s">
        <v>21</v>
      </c>
      <c r="D1788" t="s">
        <v>22</v>
      </c>
      <c r="E1788" t="b">
        <v>1</v>
      </c>
      <c r="F1788">
        <v>5</v>
      </c>
      <c r="G1788">
        <v>0</v>
      </c>
      <c r="H1788">
        <v>10</v>
      </c>
      <c r="I1788">
        <v>1</v>
      </c>
      <c r="J1788">
        <v>1</v>
      </c>
      <c r="K1788" t="b">
        <v>0</v>
      </c>
      <c r="L1788" t="s">
        <v>51</v>
      </c>
      <c r="M1788" t="b">
        <v>1</v>
      </c>
      <c r="N1788">
        <v>3</v>
      </c>
      <c r="O1788">
        <v>11</v>
      </c>
      <c r="P1788">
        <v>6.3051655999999998E-2</v>
      </c>
      <c r="R1788">
        <v>6.455582E-2</v>
      </c>
      <c r="T1788">
        <v>1</v>
      </c>
    </row>
    <row r="1789" spans="1:20" x14ac:dyDescent="0.2">
      <c r="A1789" t="s">
        <v>1840</v>
      </c>
      <c r="B1789" t="s">
        <v>26</v>
      </c>
      <c r="C1789" t="s">
        <v>21</v>
      </c>
      <c r="D1789" t="s">
        <v>21</v>
      </c>
      <c r="E1789" t="b">
        <v>1</v>
      </c>
      <c r="F1789">
        <v>5</v>
      </c>
      <c r="G1789">
        <v>0</v>
      </c>
      <c r="H1789">
        <v>10</v>
      </c>
      <c r="I1789">
        <v>1</v>
      </c>
      <c r="J1789">
        <v>1</v>
      </c>
      <c r="K1789" t="b">
        <v>0</v>
      </c>
      <c r="L1789" t="s">
        <v>51</v>
      </c>
      <c r="M1789" t="b">
        <v>1</v>
      </c>
      <c r="N1789">
        <v>3</v>
      </c>
      <c r="O1789">
        <v>11</v>
      </c>
      <c r="P1789">
        <v>0.18014432</v>
      </c>
      <c r="R1789">
        <v>0.18720038</v>
      </c>
      <c r="T1789">
        <v>2</v>
      </c>
    </row>
    <row r="1790" spans="1:20" x14ac:dyDescent="0.2">
      <c r="A1790" t="s">
        <v>1841</v>
      </c>
      <c r="B1790" t="s">
        <v>26</v>
      </c>
      <c r="C1790" t="s">
        <v>21</v>
      </c>
      <c r="D1790" t="s">
        <v>22</v>
      </c>
      <c r="E1790" t="b">
        <v>1</v>
      </c>
      <c r="F1790">
        <v>5</v>
      </c>
      <c r="G1790">
        <v>0</v>
      </c>
      <c r="H1790">
        <v>10</v>
      </c>
      <c r="I1790">
        <v>1</v>
      </c>
      <c r="J1790">
        <v>1</v>
      </c>
      <c r="K1790" t="b">
        <v>0</v>
      </c>
      <c r="L1790" t="s">
        <v>51</v>
      </c>
      <c r="M1790" t="b">
        <v>1</v>
      </c>
      <c r="N1790">
        <v>3</v>
      </c>
      <c r="O1790">
        <v>12</v>
      </c>
      <c r="P1790">
        <v>6.0845688000000002E-2</v>
      </c>
      <c r="R1790">
        <v>6.1014430000000001E-2</v>
      </c>
      <c r="T1790">
        <v>1</v>
      </c>
    </row>
    <row r="1791" spans="1:20" x14ac:dyDescent="0.2">
      <c r="A1791" t="s">
        <v>1842</v>
      </c>
      <c r="B1791" t="s">
        <v>26</v>
      </c>
      <c r="C1791" t="s">
        <v>21</v>
      </c>
      <c r="D1791" t="s">
        <v>21</v>
      </c>
      <c r="E1791" t="b">
        <v>1</v>
      </c>
      <c r="F1791">
        <v>5</v>
      </c>
      <c r="G1791">
        <v>0</v>
      </c>
      <c r="H1791">
        <v>10</v>
      </c>
      <c r="I1791">
        <v>1</v>
      </c>
      <c r="J1791">
        <v>1</v>
      </c>
      <c r="K1791" t="b">
        <v>0</v>
      </c>
      <c r="L1791" t="s">
        <v>51</v>
      </c>
      <c r="M1791" t="b">
        <v>1</v>
      </c>
      <c r="N1791">
        <v>3</v>
      </c>
      <c r="O1791">
        <v>12</v>
      </c>
      <c r="P1791">
        <v>0.18014432</v>
      </c>
      <c r="R1791">
        <v>0.18720037</v>
      </c>
      <c r="T1791">
        <v>2</v>
      </c>
    </row>
    <row r="1792" spans="1:20" x14ac:dyDescent="0.2">
      <c r="A1792" t="s">
        <v>1843</v>
      </c>
      <c r="B1792" t="s">
        <v>26</v>
      </c>
      <c r="C1792" t="s">
        <v>21</v>
      </c>
      <c r="D1792" t="s">
        <v>22</v>
      </c>
      <c r="E1792" t="b">
        <v>1</v>
      </c>
      <c r="F1792">
        <v>5</v>
      </c>
      <c r="G1792">
        <v>0</v>
      </c>
      <c r="H1792">
        <v>10</v>
      </c>
      <c r="I1792">
        <v>1</v>
      </c>
      <c r="J1792">
        <v>1</v>
      </c>
      <c r="K1792" t="b">
        <v>0</v>
      </c>
      <c r="L1792" t="s">
        <v>51</v>
      </c>
      <c r="M1792" t="b">
        <v>1</v>
      </c>
      <c r="N1792">
        <v>3</v>
      </c>
      <c r="O1792">
        <v>13</v>
      </c>
      <c r="P1792">
        <v>5.9478196999999997E-2</v>
      </c>
      <c r="R1792">
        <v>6.0020394999999997E-2</v>
      </c>
      <c r="T1792">
        <v>1</v>
      </c>
    </row>
    <row r="1793" spans="1:20" x14ac:dyDescent="0.2">
      <c r="A1793" t="s">
        <v>1844</v>
      </c>
      <c r="B1793" t="s">
        <v>26</v>
      </c>
      <c r="C1793" t="s">
        <v>21</v>
      </c>
      <c r="D1793" t="s">
        <v>21</v>
      </c>
      <c r="E1793" t="b">
        <v>1</v>
      </c>
      <c r="F1793">
        <v>5</v>
      </c>
      <c r="G1793">
        <v>0</v>
      </c>
      <c r="H1793">
        <v>10</v>
      </c>
      <c r="I1793">
        <v>1</v>
      </c>
      <c r="J1793">
        <v>1</v>
      </c>
      <c r="K1793" t="b">
        <v>0</v>
      </c>
      <c r="L1793" t="s">
        <v>51</v>
      </c>
      <c r="M1793" t="b">
        <v>1</v>
      </c>
      <c r="N1793">
        <v>3</v>
      </c>
      <c r="O1793">
        <v>13</v>
      </c>
      <c r="P1793">
        <v>0.18014432</v>
      </c>
      <c r="R1793">
        <v>0.18720037</v>
      </c>
      <c r="T1793">
        <v>2</v>
      </c>
    </row>
    <row r="1794" spans="1:20" x14ac:dyDescent="0.2">
      <c r="A1794" s="1" t="s">
        <v>1845</v>
      </c>
      <c r="B1794" t="s">
        <v>26</v>
      </c>
      <c r="C1794" t="s">
        <v>21</v>
      </c>
      <c r="D1794" t="s">
        <v>22</v>
      </c>
      <c r="E1794" t="b">
        <v>1</v>
      </c>
      <c r="F1794">
        <v>5</v>
      </c>
      <c r="G1794">
        <v>0</v>
      </c>
      <c r="H1794">
        <v>10</v>
      </c>
      <c r="I1794">
        <v>1</v>
      </c>
      <c r="J1794">
        <v>1</v>
      </c>
      <c r="K1794" t="b">
        <v>0</v>
      </c>
      <c r="L1794" t="s">
        <v>51</v>
      </c>
      <c r="M1794" t="b">
        <v>1</v>
      </c>
      <c r="N1794">
        <v>3</v>
      </c>
      <c r="O1794">
        <v>14</v>
      </c>
      <c r="P1794">
        <v>5.7907260000000002E-2</v>
      </c>
      <c r="R1794">
        <v>5.8466089999999998E-2</v>
      </c>
      <c r="T1794">
        <v>1</v>
      </c>
    </row>
    <row r="1795" spans="1:20" x14ac:dyDescent="0.2">
      <c r="A1795" t="s">
        <v>1846</v>
      </c>
      <c r="B1795" t="s">
        <v>26</v>
      </c>
      <c r="C1795" t="s">
        <v>21</v>
      </c>
      <c r="D1795" t="s">
        <v>21</v>
      </c>
      <c r="E1795" t="b">
        <v>1</v>
      </c>
      <c r="F1795">
        <v>5</v>
      </c>
      <c r="G1795">
        <v>0</v>
      </c>
      <c r="H1795">
        <v>10</v>
      </c>
      <c r="I1795">
        <v>1</v>
      </c>
      <c r="J1795">
        <v>1</v>
      </c>
      <c r="K1795" t="b">
        <v>0</v>
      </c>
      <c r="L1795" t="s">
        <v>51</v>
      </c>
      <c r="M1795" t="b">
        <v>1</v>
      </c>
      <c r="N1795">
        <v>3</v>
      </c>
      <c r="O1795">
        <v>14</v>
      </c>
      <c r="P1795">
        <v>0.18014433999999999</v>
      </c>
      <c r="R1795">
        <v>0.18720037</v>
      </c>
      <c r="T1795">
        <v>2</v>
      </c>
    </row>
    <row r="1796" spans="1:20" x14ac:dyDescent="0.2">
      <c r="A1796" s="1" t="s">
        <v>1847</v>
      </c>
      <c r="B1796" t="s">
        <v>26</v>
      </c>
      <c r="C1796" t="s">
        <v>21</v>
      </c>
      <c r="D1796" t="s">
        <v>22</v>
      </c>
      <c r="E1796" t="b">
        <v>1</v>
      </c>
      <c r="F1796">
        <v>5</v>
      </c>
      <c r="G1796">
        <v>0</v>
      </c>
      <c r="H1796">
        <v>10</v>
      </c>
      <c r="I1796">
        <v>1</v>
      </c>
      <c r="J1796">
        <v>1</v>
      </c>
      <c r="K1796" t="b">
        <v>0</v>
      </c>
      <c r="L1796" t="s">
        <v>51</v>
      </c>
      <c r="M1796" t="b">
        <v>1</v>
      </c>
      <c r="N1796">
        <v>3</v>
      </c>
      <c r="O1796">
        <v>15</v>
      </c>
      <c r="P1796">
        <v>5.6863232999999999E-2</v>
      </c>
      <c r="R1796">
        <v>5.7498395000000001E-2</v>
      </c>
      <c r="T1796">
        <v>1</v>
      </c>
    </row>
    <row r="1797" spans="1:20" x14ac:dyDescent="0.2">
      <c r="A1797" t="s">
        <v>1848</v>
      </c>
      <c r="B1797" t="s">
        <v>26</v>
      </c>
      <c r="C1797" t="s">
        <v>21</v>
      </c>
      <c r="D1797" t="s">
        <v>21</v>
      </c>
      <c r="E1797" t="b">
        <v>1</v>
      </c>
      <c r="F1797">
        <v>5</v>
      </c>
      <c r="G1797">
        <v>0</v>
      </c>
      <c r="H1797">
        <v>10</v>
      </c>
      <c r="I1797">
        <v>1</v>
      </c>
      <c r="J1797">
        <v>1</v>
      </c>
      <c r="K1797" t="b">
        <v>0</v>
      </c>
      <c r="L1797" t="s">
        <v>51</v>
      </c>
      <c r="M1797" t="b">
        <v>1</v>
      </c>
      <c r="N1797">
        <v>3</v>
      </c>
      <c r="O1797">
        <v>15</v>
      </c>
      <c r="P1797">
        <v>0.18014433999999999</v>
      </c>
      <c r="R1797">
        <v>0.18720034999999999</v>
      </c>
      <c r="T1797">
        <v>2</v>
      </c>
    </row>
    <row r="1798" spans="1:20" x14ac:dyDescent="0.2">
      <c r="A1798" t="s">
        <v>1849</v>
      </c>
      <c r="B1798" t="s">
        <v>26</v>
      </c>
      <c r="C1798" t="s">
        <v>21</v>
      </c>
      <c r="D1798" t="s">
        <v>22</v>
      </c>
      <c r="E1798" t="b">
        <v>1</v>
      </c>
      <c r="F1798">
        <v>5</v>
      </c>
      <c r="G1798">
        <v>0</v>
      </c>
      <c r="H1798">
        <v>10</v>
      </c>
      <c r="I1798">
        <v>1</v>
      </c>
      <c r="J1798">
        <v>1</v>
      </c>
      <c r="K1798" t="b">
        <v>0</v>
      </c>
      <c r="L1798" t="s">
        <v>51</v>
      </c>
      <c r="M1798" t="b">
        <v>1</v>
      </c>
      <c r="N1798">
        <v>3</v>
      </c>
      <c r="O1798">
        <v>16</v>
      </c>
      <c r="P1798">
        <v>5.6069694000000003E-2</v>
      </c>
      <c r="R1798">
        <v>5.811935E-2</v>
      </c>
      <c r="T1798">
        <v>1</v>
      </c>
    </row>
    <row r="1799" spans="1:20" x14ac:dyDescent="0.2">
      <c r="A1799" t="s">
        <v>1850</v>
      </c>
      <c r="B1799" t="s">
        <v>26</v>
      </c>
      <c r="C1799" t="s">
        <v>21</v>
      </c>
      <c r="D1799" t="s">
        <v>21</v>
      </c>
      <c r="E1799" t="b">
        <v>1</v>
      </c>
      <c r="F1799">
        <v>5</v>
      </c>
      <c r="G1799">
        <v>0</v>
      </c>
      <c r="H1799">
        <v>10</v>
      </c>
      <c r="I1799">
        <v>1</v>
      </c>
      <c r="J1799">
        <v>1</v>
      </c>
      <c r="K1799" t="b">
        <v>0</v>
      </c>
      <c r="L1799" t="s">
        <v>51</v>
      </c>
      <c r="M1799" t="b">
        <v>1</v>
      </c>
      <c r="N1799">
        <v>3</v>
      </c>
      <c r="O1799">
        <v>16</v>
      </c>
      <c r="P1799">
        <v>0.18014435000000001</v>
      </c>
      <c r="R1799">
        <v>0.18720037</v>
      </c>
      <c r="T1799">
        <v>2</v>
      </c>
    </row>
    <row r="1800" spans="1:20" x14ac:dyDescent="0.2">
      <c r="A1800" t="s">
        <v>1851</v>
      </c>
      <c r="B1800" t="s">
        <v>26</v>
      </c>
      <c r="C1800" t="s">
        <v>21</v>
      </c>
      <c r="D1800" t="s">
        <v>22</v>
      </c>
      <c r="E1800" t="b">
        <v>1</v>
      </c>
      <c r="F1800">
        <v>5</v>
      </c>
      <c r="G1800">
        <v>0</v>
      </c>
      <c r="H1800">
        <v>10</v>
      </c>
      <c r="I1800">
        <v>1</v>
      </c>
      <c r="J1800">
        <v>1</v>
      </c>
      <c r="K1800" t="b">
        <v>0</v>
      </c>
      <c r="L1800" t="s">
        <v>51</v>
      </c>
      <c r="M1800" t="b">
        <v>1</v>
      </c>
      <c r="N1800">
        <v>3</v>
      </c>
      <c r="O1800">
        <v>17</v>
      </c>
      <c r="P1800">
        <v>5.5388755999999997E-2</v>
      </c>
      <c r="R1800">
        <v>5.668364E-2</v>
      </c>
      <c r="T1800">
        <v>1</v>
      </c>
    </row>
    <row r="1801" spans="1:20" x14ac:dyDescent="0.2">
      <c r="A1801" t="s">
        <v>1852</v>
      </c>
      <c r="B1801" t="s">
        <v>26</v>
      </c>
      <c r="C1801" t="s">
        <v>21</v>
      </c>
      <c r="D1801" t="s">
        <v>21</v>
      </c>
      <c r="E1801" t="b">
        <v>1</v>
      </c>
      <c r="F1801">
        <v>5</v>
      </c>
      <c r="G1801">
        <v>0</v>
      </c>
      <c r="H1801">
        <v>10</v>
      </c>
      <c r="I1801">
        <v>1</v>
      </c>
      <c r="J1801">
        <v>1</v>
      </c>
      <c r="K1801" t="b">
        <v>0</v>
      </c>
      <c r="L1801" t="s">
        <v>51</v>
      </c>
      <c r="M1801" t="b">
        <v>1</v>
      </c>
      <c r="N1801">
        <v>3</v>
      </c>
      <c r="O1801">
        <v>17</v>
      </c>
      <c r="P1801">
        <v>0.18014435000000001</v>
      </c>
      <c r="R1801">
        <v>0.18720037</v>
      </c>
      <c r="T1801">
        <v>2</v>
      </c>
    </row>
    <row r="1802" spans="1:20" x14ac:dyDescent="0.2">
      <c r="A1802" t="s">
        <v>1853</v>
      </c>
      <c r="B1802" t="s">
        <v>26</v>
      </c>
      <c r="C1802" t="s">
        <v>21</v>
      </c>
      <c r="D1802" t="s">
        <v>22</v>
      </c>
      <c r="E1802" t="b">
        <v>1</v>
      </c>
      <c r="F1802">
        <v>5</v>
      </c>
      <c r="G1802">
        <v>0</v>
      </c>
      <c r="H1802">
        <v>10</v>
      </c>
      <c r="I1802">
        <v>1</v>
      </c>
      <c r="J1802">
        <v>1</v>
      </c>
      <c r="K1802" t="b">
        <v>0</v>
      </c>
      <c r="L1802" t="s">
        <v>51</v>
      </c>
      <c r="M1802" t="b">
        <v>1</v>
      </c>
      <c r="N1802">
        <v>3</v>
      </c>
      <c r="O1802">
        <v>18</v>
      </c>
      <c r="P1802">
        <v>5.4723010000000002E-2</v>
      </c>
      <c r="R1802">
        <v>5.6148099999999999E-2</v>
      </c>
      <c r="T1802">
        <v>1</v>
      </c>
    </row>
    <row r="1803" spans="1:20" x14ac:dyDescent="0.2">
      <c r="A1803" t="s">
        <v>1854</v>
      </c>
      <c r="B1803" t="s">
        <v>26</v>
      </c>
      <c r="C1803" t="s">
        <v>21</v>
      </c>
      <c r="D1803" t="s">
        <v>21</v>
      </c>
      <c r="E1803" t="b">
        <v>1</v>
      </c>
      <c r="F1803">
        <v>5</v>
      </c>
      <c r="G1803">
        <v>0</v>
      </c>
      <c r="H1803">
        <v>10</v>
      </c>
      <c r="I1803">
        <v>1</v>
      </c>
      <c r="J1803">
        <v>1</v>
      </c>
      <c r="K1803" t="b">
        <v>0</v>
      </c>
      <c r="L1803" t="s">
        <v>51</v>
      </c>
      <c r="M1803" t="b">
        <v>1</v>
      </c>
      <c r="N1803">
        <v>3</v>
      </c>
      <c r="O1803">
        <v>18</v>
      </c>
      <c r="P1803">
        <v>0.18014432</v>
      </c>
      <c r="R1803">
        <v>0.18720037</v>
      </c>
      <c r="T1803">
        <v>2</v>
      </c>
    </row>
    <row r="1804" spans="1:20" x14ac:dyDescent="0.2">
      <c r="A1804" t="s">
        <v>1855</v>
      </c>
      <c r="B1804" t="s">
        <v>26</v>
      </c>
      <c r="C1804" t="s">
        <v>21</v>
      </c>
      <c r="D1804" t="s">
        <v>22</v>
      </c>
      <c r="E1804" t="b">
        <v>1</v>
      </c>
      <c r="F1804">
        <v>5</v>
      </c>
      <c r="G1804">
        <v>0</v>
      </c>
      <c r="H1804">
        <v>10</v>
      </c>
      <c r="I1804">
        <v>1</v>
      </c>
      <c r="J1804">
        <v>1</v>
      </c>
      <c r="K1804" t="b">
        <v>0</v>
      </c>
      <c r="L1804" t="s">
        <v>51</v>
      </c>
      <c r="M1804" t="b">
        <v>1</v>
      </c>
      <c r="N1804">
        <v>3</v>
      </c>
      <c r="O1804">
        <v>19</v>
      </c>
      <c r="P1804">
        <v>5.4128337999999998E-2</v>
      </c>
      <c r="R1804">
        <v>5.5433000000000003E-2</v>
      </c>
      <c r="T1804">
        <v>1</v>
      </c>
    </row>
    <row r="1805" spans="1:20" x14ac:dyDescent="0.2">
      <c r="A1805" t="s">
        <v>1856</v>
      </c>
      <c r="B1805" t="s">
        <v>26</v>
      </c>
      <c r="C1805" t="s">
        <v>21</v>
      </c>
      <c r="D1805" t="s">
        <v>21</v>
      </c>
      <c r="E1805" t="b">
        <v>1</v>
      </c>
      <c r="F1805">
        <v>5</v>
      </c>
      <c r="G1805">
        <v>0</v>
      </c>
      <c r="H1805">
        <v>10</v>
      </c>
      <c r="I1805">
        <v>1</v>
      </c>
      <c r="J1805">
        <v>1</v>
      </c>
      <c r="K1805" t="b">
        <v>0</v>
      </c>
      <c r="L1805" t="s">
        <v>51</v>
      </c>
      <c r="M1805" t="b">
        <v>1</v>
      </c>
      <c r="N1805">
        <v>3</v>
      </c>
      <c r="O1805">
        <v>19</v>
      </c>
      <c r="P1805">
        <v>0.18014433999999999</v>
      </c>
      <c r="R1805">
        <v>0.18720034999999999</v>
      </c>
      <c r="T1805">
        <v>2</v>
      </c>
    </row>
    <row r="1806" spans="1:20" x14ac:dyDescent="0.2">
      <c r="A1806" t="s">
        <v>1857</v>
      </c>
      <c r="B1806" t="s">
        <v>26</v>
      </c>
      <c r="C1806" t="s">
        <v>21</v>
      </c>
      <c r="D1806" t="s">
        <v>22</v>
      </c>
      <c r="E1806" t="b">
        <v>1</v>
      </c>
      <c r="F1806">
        <v>5</v>
      </c>
      <c r="G1806">
        <v>0</v>
      </c>
      <c r="H1806">
        <v>10</v>
      </c>
      <c r="I1806">
        <v>1</v>
      </c>
      <c r="J1806">
        <v>1</v>
      </c>
      <c r="K1806" t="b">
        <v>0</v>
      </c>
      <c r="L1806" t="s">
        <v>51</v>
      </c>
      <c r="M1806" t="b">
        <v>1</v>
      </c>
      <c r="N1806">
        <v>3</v>
      </c>
      <c r="O1806">
        <v>20</v>
      </c>
      <c r="P1806">
        <v>5.3736866000000001E-2</v>
      </c>
      <c r="R1806">
        <v>5.4946557E-2</v>
      </c>
      <c r="T1806">
        <v>1</v>
      </c>
    </row>
    <row r="1807" spans="1:20" x14ac:dyDescent="0.2">
      <c r="A1807" t="s">
        <v>1858</v>
      </c>
      <c r="B1807" t="s">
        <v>26</v>
      </c>
      <c r="C1807" t="s">
        <v>21</v>
      </c>
      <c r="D1807" t="s">
        <v>21</v>
      </c>
      <c r="E1807" t="b">
        <v>1</v>
      </c>
      <c r="F1807">
        <v>5</v>
      </c>
      <c r="G1807">
        <v>0</v>
      </c>
      <c r="H1807">
        <v>10</v>
      </c>
      <c r="I1807">
        <v>1</v>
      </c>
      <c r="J1807">
        <v>1</v>
      </c>
      <c r="K1807" t="b">
        <v>0</v>
      </c>
      <c r="L1807" t="s">
        <v>51</v>
      </c>
      <c r="M1807" t="b">
        <v>1</v>
      </c>
      <c r="N1807">
        <v>3</v>
      </c>
      <c r="O1807">
        <v>20</v>
      </c>
      <c r="P1807">
        <v>0.18014435000000001</v>
      </c>
      <c r="R1807">
        <v>0.18720037</v>
      </c>
      <c r="T1807">
        <v>2</v>
      </c>
    </row>
    <row r="1808" spans="1:20" x14ac:dyDescent="0.2">
      <c r="A1808" t="s">
        <v>1859</v>
      </c>
      <c r="B1808" t="s">
        <v>26</v>
      </c>
      <c r="C1808" t="s">
        <v>21</v>
      </c>
      <c r="D1808" t="s">
        <v>22</v>
      </c>
      <c r="E1808" t="b">
        <v>1</v>
      </c>
      <c r="F1808">
        <v>5</v>
      </c>
      <c r="G1808">
        <v>0</v>
      </c>
      <c r="H1808">
        <v>10</v>
      </c>
      <c r="I1808">
        <v>1</v>
      </c>
      <c r="J1808">
        <v>1</v>
      </c>
      <c r="K1808" t="b">
        <v>0</v>
      </c>
      <c r="L1808" t="s">
        <v>51</v>
      </c>
      <c r="M1808" t="b">
        <v>1</v>
      </c>
      <c r="N1808">
        <v>4</v>
      </c>
      <c r="O1808">
        <v>0</v>
      </c>
      <c r="P1808">
        <v>0.57788450000000002</v>
      </c>
      <c r="R1808">
        <v>0.57494307</v>
      </c>
      <c r="T1808">
        <v>1</v>
      </c>
    </row>
    <row r="1809" spans="1:20" x14ac:dyDescent="0.2">
      <c r="A1809" t="s">
        <v>1860</v>
      </c>
      <c r="B1809" t="s">
        <v>26</v>
      </c>
      <c r="C1809" t="s">
        <v>21</v>
      </c>
      <c r="D1809" t="s">
        <v>21</v>
      </c>
      <c r="E1809" t="b">
        <v>1</v>
      </c>
      <c r="F1809">
        <v>5</v>
      </c>
      <c r="G1809">
        <v>0</v>
      </c>
      <c r="H1809">
        <v>10</v>
      </c>
      <c r="I1809">
        <v>1</v>
      </c>
      <c r="J1809">
        <v>1</v>
      </c>
      <c r="K1809" t="b">
        <v>0</v>
      </c>
      <c r="L1809" t="s">
        <v>51</v>
      </c>
      <c r="M1809" t="b">
        <v>1</v>
      </c>
      <c r="N1809">
        <v>4</v>
      </c>
      <c r="O1809">
        <v>0</v>
      </c>
      <c r="P1809">
        <v>0.57756209999999997</v>
      </c>
      <c r="R1809">
        <v>0.5762372</v>
      </c>
      <c r="T1809">
        <v>2</v>
      </c>
    </row>
    <row r="1810" spans="1:20" x14ac:dyDescent="0.2">
      <c r="A1810" t="s">
        <v>1861</v>
      </c>
      <c r="B1810" t="s">
        <v>26</v>
      </c>
      <c r="C1810" t="s">
        <v>21</v>
      </c>
      <c r="D1810" t="s">
        <v>22</v>
      </c>
      <c r="E1810" t="b">
        <v>1</v>
      </c>
      <c r="F1810">
        <v>5</v>
      </c>
      <c r="G1810">
        <v>0</v>
      </c>
      <c r="H1810">
        <v>10</v>
      </c>
      <c r="I1810">
        <v>1</v>
      </c>
      <c r="J1810">
        <v>1</v>
      </c>
      <c r="K1810" t="b">
        <v>0</v>
      </c>
      <c r="L1810" t="s">
        <v>51</v>
      </c>
      <c r="M1810" t="b">
        <v>1</v>
      </c>
      <c r="N1810">
        <v>4</v>
      </c>
      <c r="O1810">
        <v>1</v>
      </c>
      <c r="P1810">
        <v>0.13235073</v>
      </c>
      <c r="R1810">
        <v>0.11392882999999999</v>
      </c>
      <c r="T1810">
        <v>1</v>
      </c>
    </row>
    <row r="1811" spans="1:20" x14ac:dyDescent="0.2">
      <c r="A1811" t="s">
        <v>1862</v>
      </c>
      <c r="B1811" t="s">
        <v>26</v>
      </c>
      <c r="C1811" t="s">
        <v>21</v>
      </c>
      <c r="D1811" t="s">
        <v>21</v>
      </c>
      <c r="E1811" t="b">
        <v>1</v>
      </c>
      <c r="F1811">
        <v>5</v>
      </c>
      <c r="G1811">
        <v>0</v>
      </c>
      <c r="H1811">
        <v>10</v>
      </c>
      <c r="I1811">
        <v>1</v>
      </c>
      <c r="J1811">
        <v>1</v>
      </c>
      <c r="K1811" t="b">
        <v>0</v>
      </c>
      <c r="L1811" t="s">
        <v>51</v>
      </c>
      <c r="M1811" t="b">
        <v>1</v>
      </c>
      <c r="N1811">
        <v>4</v>
      </c>
      <c r="O1811">
        <v>1</v>
      </c>
      <c r="P1811">
        <v>0.14201907999999999</v>
      </c>
      <c r="R1811">
        <v>0.13381945000000001</v>
      </c>
      <c r="T1811">
        <v>2</v>
      </c>
    </row>
    <row r="1812" spans="1:20" x14ac:dyDescent="0.2">
      <c r="A1812" t="s">
        <v>1863</v>
      </c>
      <c r="B1812" t="s">
        <v>26</v>
      </c>
      <c r="C1812" t="s">
        <v>21</v>
      </c>
      <c r="D1812" t="s">
        <v>22</v>
      </c>
      <c r="E1812" t="b">
        <v>1</v>
      </c>
      <c r="F1812">
        <v>5</v>
      </c>
      <c r="G1812">
        <v>0</v>
      </c>
      <c r="H1812">
        <v>10</v>
      </c>
      <c r="I1812">
        <v>1</v>
      </c>
      <c r="J1812">
        <v>1</v>
      </c>
      <c r="K1812" t="b">
        <v>0</v>
      </c>
      <c r="L1812" t="s">
        <v>51</v>
      </c>
      <c r="M1812" t="b">
        <v>1</v>
      </c>
      <c r="N1812">
        <v>4</v>
      </c>
      <c r="O1812">
        <v>2</v>
      </c>
      <c r="P1812">
        <v>0.107200906</v>
      </c>
      <c r="R1812">
        <v>0.100428015</v>
      </c>
      <c r="T1812">
        <v>1</v>
      </c>
    </row>
    <row r="1813" spans="1:20" x14ac:dyDescent="0.2">
      <c r="A1813" t="s">
        <v>1864</v>
      </c>
      <c r="B1813" t="s">
        <v>26</v>
      </c>
      <c r="C1813" t="s">
        <v>21</v>
      </c>
      <c r="D1813" t="s">
        <v>21</v>
      </c>
      <c r="E1813" t="b">
        <v>1</v>
      </c>
      <c r="F1813">
        <v>5</v>
      </c>
      <c r="G1813">
        <v>0</v>
      </c>
      <c r="H1813">
        <v>10</v>
      </c>
      <c r="I1813">
        <v>1</v>
      </c>
      <c r="J1813">
        <v>1</v>
      </c>
      <c r="K1813" t="b">
        <v>0</v>
      </c>
      <c r="L1813" t="s">
        <v>51</v>
      </c>
      <c r="M1813" t="b">
        <v>1</v>
      </c>
      <c r="N1813">
        <v>4</v>
      </c>
      <c r="O1813">
        <v>2</v>
      </c>
      <c r="P1813">
        <v>0.13231599999999999</v>
      </c>
      <c r="R1813">
        <v>0.13381946</v>
      </c>
      <c r="T1813">
        <v>2</v>
      </c>
    </row>
    <row r="1814" spans="1:20" x14ac:dyDescent="0.2">
      <c r="A1814" t="s">
        <v>1865</v>
      </c>
      <c r="B1814" t="s">
        <v>26</v>
      </c>
      <c r="C1814" t="s">
        <v>21</v>
      </c>
      <c r="D1814" t="s">
        <v>22</v>
      </c>
      <c r="E1814" t="b">
        <v>1</v>
      </c>
      <c r="F1814">
        <v>5</v>
      </c>
      <c r="G1814">
        <v>0</v>
      </c>
      <c r="H1814">
        <v>10</v>
      </c>
      <c r="I1814">
        <v>1</v>
      </c>
      <c r="J1814">
        <v>1</v>
      </c>
      <c r="K1814" t="b">
        <v>0</v>
      </c>
      <c r="L1814" t="s">
        <v>51</v>
      </c>
      <c r="M1814" t="b">
        <v>1</v>
      </c>
      <c r="N1814">
        <v>4</v>
      </c>
      <c r="O1814">
        <v>3</v>
      </c>
      <c r="P1814">
        <v>9.7020224000000002E-2</v>
      </c>
      <c r="R1814">
        <v>9.1390100000000002E-2</v>
      </c>
      <c r="T1814">
        <v>1</v>
      </c>
    </row>
    <row r="1815" spans="1:20" x14ac:dyDescent="0.2">
      <c r="A1815" t="s">
        <v>1866</v>
      </c>
      <c r="B1815" t="s">
        <v>26</v>
      </c>
      <c r="C1815" t="s">
        <v>21</v>
      </c>
      <c r="D1815" t="s">
        <v>21</v>
      </c>
      <c r="E1815" t="b">
        <v>1</v>
      </c>
      <c r="F1815">
        <v>5</v>
      </c>
      <c r="G1815">
        <v>0</v>
      </c>
      <c r="H1815">
        <v>10</v>
      </c>
      <c r="I1815">
        <v>1</v>
      </c>
      <c r="J1815">
        <v>1</v>
      </c>
      <c r="K1815" t="b">
        <v>0</v>
      </c>
      <c r="L1815" t="s">
        <v>51</v>
      </c>
      <c r="M1815" t="b">
        <v>1</v>
      </c>
      <c r="N1815">
        <v>4</v>
      </c>
      <c r="O1815">
        <v>3</v>
      </c>
      <c r="P1815">
        <v>0.13231599999999999</v>
      </c>
      <c r="R1815">
        <v>0.13381946</v>
      </c>
      <c r="T1815">
        <v>2</v>
      </c>
    </row>
    <row r="1816" spans="1:20" x14ac:dyDescent="0.2">
      <c r="A1816" t="s">
        <v>1867</v>
      </c>
      <c r="B1816" t="s">
        <v>26</v>
      </c>
      <c r="C1816" t="s">
        <v>21</v>
      </c>
      <c r="D1816" t="s">
        <v>22</v>
      </c>
      <c r="E1816" t="b">
        <v>1</v>
      </c>
      <c r="F1816">
        <v>5</v>
      </c>
      <c r="G1816">
        <v>0</v>
      </c>
      <c r="H1816">
        <v>10</v>
      </c>
      <c r="I1816">
        <v>1</v>
      </c>
      <c r="J1816">
        <v>1</v>
      </c>
      <c r="K1816" t="b">
        <v>0</v>
      </c>
      <c r="L1816" t="s">
        <v>51</v>
      </c>
      <c r="M1816" t="b">
        <v>1</v>
      </c>
      <c r="N1816">
        <v>4</v>
      </c>
      <c r="O1816">
        <v>4</v>
      </c>
      <c r="P1816">
        <v>9.1401759999999999E-2</v>
      </c>
      <c r="R1816">
        <v>9.016217E-2</v>
      </c>
      <c r="T1816">
        <v>1</v>
      </c>
    </row>
    <row r="1817" spans="1:20" x14ac:dyDescent="0.2">
      <c r="A1817" t="s">
        <v>1868</v>
      </c>
      <c r="B1817" t="s">
        <v>26</v>
      </c>
      <c r="C1817" t="s">
        <v>21</v>
      </c>
      <c r="D1817" t="s">
        <v>21</v>
      </c>
      <c r="E1817" t="b">
        <v>1</v>
      </c>
      <c r="F1817">
        <v>5</v>
      </c>
      <c r="G1817">
        <v>0</v>
      </c>
      <c r="H1817">
        <v>10</v>
      </c>
      <c r="I1817">
        <v>1</v>
      </c>
      <c r="J1817">
        <v>1</v>
      </c>
      <c r="K1817" t="b">
        <v>0</v>
      </c>
      <c r="L1817" t="s">
        <v>51</v>
      </c>
      <c r="M1817" t="b">
        <v>1</v>
      </c>
      <c r="N1817">
        <v>4</v>
      </c>
      <c r="O1817">
        <v>4</v>
      </c>
      <c r="P1817">
        <v>0.13231599999999999</v>
      </c>
      <c r="R1817">
        <v>0.13381945000000001</v>
      </c>
      <c r="T1817">
        <v>2</v>
      </c>
    </row>
    <row r="1818" spans="1:20" x14ac:dyDescent="0.2">
      <c r="A1818" t="s">
        <v>1869</v>
      </c>
      <c r="B1818" t="s">
        <v>26</v>
      </c>
      <c r="C1818" t="s">
        <v>21</v>
      </c>
      <c r="D1818" t="s">
        <v>22</v>
      </c>
      <c r="E1818" t="b">
        <v>1</v>
      </c>
      <c r="F1818">
        <v>5</v>
      </c>
      <c r="G1818">
        <v>0</v>
      </c>
      <c r="H1818">
        <v>10</v>
      </c>
      <c r="I1818">
        <v>1</v>
      </c>
      <c r="J1818">
        <v>1</v>
      </c>
      <c r="K1818" t="b">
        <v>0</v>
      </c>
      <c r="L1818" t="s">
        <v>51</v>
      </c>
      <c r="M1818" t="b">
        <v>1</v>
      </c>
      <c r="N1818">
        <v>4</v>
      </c>
      <c r="O1818">
        <v>5</v>
      </c>
      <c r="P1818">
        <v>8.8787110000000002E-2</v>
      </c>
      <c r="R1818">
        <v>8.1196375000000001E-2</v>
      </c>
      <c r="T1818">
        <v>1</v>
      </c>
    </row>
    <row r="1819" spans="1:20" x14ac:dyDescent="0.2">
      <c r="A1819" t="s">
        <v>1870</v>
      </c>
      <c r="B1819" t="s">
        <v>26</v>
      </c>
      <c r="C1819" t="s">
        <v>21</v>
      </c>
      <c r="D1819" t="s">
        <v>21</v>
      </c>
      <c r="E1819" t="b">
        <v>1</v>
      </c>
      <c r="F1819">
        <v>5</v>
      </c>
      <c r="G1819">
        <v>0</v>
      </c>
      <c r="H1819">
        <v>10</v>
      </c>
      <c r="I1819">
        <v>1</v>
      </c>
      <c r="J1819">
        <v>1</v>
      </c>
      <c r="K1819" t="b">
        <v>0</v>
      </c>
      <c r="L1819" t="s">
        <v>51</v>
      </c>
      <c r="M1819" t="b">
        <v>1</v>
      </c>
      <c r="N1819">
        <v>4</v>
      </c>
      <c r="O1819">
        <v>5</v>
      </c>
      <c r="P1819">
        <v>0.13231599999999999</v>
      </c>
      <c r="R1819">
        <v>0.13381945000000001</v>
      </c>
      <c r="T1819">
        <v>2</v>
      </c>
    </row>
    <row r="1820" spans="1:20" x14ac:dyDescent="0.2">
      <c r="A1820" t="s">
        <v>1871</v>
      </c>
      <c r="B1820" t="s">
        <v>26</v>
      </c>
      <c r="C1820" t="s">
        <v>21</v>
      </c>
      <c r="D1820" t="s">
        <v>22</v>
      </c>
      <c r="E1820" t="b">
        <v>1</v>
      </c>
      <c r="F1820">
        <v>5</v>
      </c>
      <c r="G1820">
        <v>0</v>
      </c>
      <c r="H1820">
        <v>10</v>
      </c>
      <c r="I1820">
        <v>1</v>
      </c>
      <c r="J1820">
        <v>1</v>
      </c>
      <c r="K1820" t="b">
        <v>0</v>
      </c>
      <c r="L1820" t="s">
        <v>51</v>
      </c>
      <c r="M1820" t="b">
        <v>1</v>
      </c>
      <c r="N1820">
        <v>4</v>
      </c>
      <c r="O1820">
        <v>6</v>
      </c>
      <c r="P1820">
        <v>8.1752950000000005E-2</v>
      </c>
      <c r="R1820">
        <v>7.7378100000000005E-2</v>
      </c>
      <c r="T1820">
        <v>1</v>
      </c>
    </row>
    <row r="1821" spans="1:20" x14ac:dyDescent="0.2">
      <c r="A1821" t="s">
        <v>1872</v>
      </c>
      <c r="B1821" t="s">
        <v>26</v>
      </c>
      <c r="C1821" t="s">
        <v>21</v>
      </c>
      <c r="D1821" t="s">
        <v>21</v>
      </c>
      <c r="E1821" t="b">
        <v>1</v>
      </c>
      <c r="F1821">
        <v>5</v>
      </c>
      <c r="G1821">
        <v>0</v>
      </c>
      <c r="H1821">
        <v>10</v>
      </c>
      <c r="I1821">
        <v>1</v>
      </c>
      <c r="J1821">
        <v>1</v>
      </c>
      <c r="K1821" t="b">
        <v>0</v>
      </c>
      <c r="L1821" t="s">
        <v>51</v>
      </c>
      <c r="M1821" t="b">
        <v>1</v>
      </c>
      <c r="N1821">
        <v>4</v>
      </c>
      <c r="O1821">
        <v>6</v>
      </c>
      <c r="P1821">
        <v>0.13231599999999999</v>
      </c>
      <c r="R1821">
        <v>0.13381946</v>
      </c>
      <c r="T1821">
        <v>2</v>
      </c>
    </row>
    <row r="1822" spans="1:20" x14ac:dyDescent="0.2">
      <c r="A1822" s="1" t="s">
        <v>1873</v>
      </c>
      <c r="B1822" t="s">
        <v>26</v>
      </c>
      <c r="C1822" t="s">
        <v>21</v>
      </c>
      <c r="D1822" t="s">
        <v>22</v>
      </c>
      <c r="E1822" t="b">
        <v>1</v>
      </c>
      <c r="F1822">
        <v>5</v>
      </c>
      <c r="G1822">
        <v>0</v>
      </c>
      <c r="H1822">
        <v>10</v>
      </c>
      <c r="I1822">
        <v>1</v>
      </c>
      <c r="J1822">
        <v>1</v>
      </c>
      <c r="K1822" t="b">
        <v>0</v>
      </c>
      <c r="L1822" t="s">
        <v>51</v>
      </c>
      <c r="M1822" t="b">
        <v>1</v>
      </c>
      <c r="N1822">
        <v>4</v>
      </c>
      <c r="O1822">
        <v>7</v>
      </c>
      <c r="P1822">
        <v>7.5567519999999999E-2</v>
      </c>
      <c r="R1822">
        <v>7.1691065999999998E-2</v>
      </c>
      <c r="T1822">
        <v>1</v>
      </c>
    </row>
    <row r="1823" spans="1:20" x14ac:dyDescent="0.2">
      <c r="A1823" t="s">
        <v>1874</v>
      </c>
      <c r="B1823" t="s">
        <v>26</v>
      </c>
      <c r="C1823" t="s">
        <v>21</v>
      </c>
      <c r="D1823" t="s">
        <v>21</v>
      </c>
      <c r="E1823" t="b">
        <v>1</v>
      </c>
      <c r="F1823">
        <v>5</v>
      </c>
      <c r="G1823">
        <v>0</v>
      </c>
      <c r="H1823">
        <v>10</v>
      </c>
      <c r="I1823">
        <v>1</v>
      </c>
      <c r="J1823">
        <v>1</v>
      </c>
      <c r="K1823" t="b">
        <v>0</v>
      </c>
      <c r="L1823" t="s">
        <v>51</v>
      </c>
      <c r="M1823" t="b">
        <v>1</v>
      </c>
      <c r="N1823">
        <v>4</v>
      </c>
      <c r="O1823">
        <v>7</v>
      </c>
      <c r="P1823">
        <v>0.13231599999999999</v>
      </c>
      <c r="R1823">
        <v>0.13381945000000001</v>
      </c>
      <c r="T1823">
        <v>2</v>
      </c>
    </row>
    <row r="1824" spans="1:20" x14ac:dyDescent="0.2">
      <c r="A1824" t="s">
        <v>1875</v>
      </c>
      <c r="B1824" t="s">
        <v>26</v>
      </c>
      <c r="C1824" t="s">
        <v>21</v>
      </c>
      <c r="D1824" t="s">
        <v>22</v>
      </c>
      <c r="E1824" t="b">
        <v>1</v>
      </c>
      <c r="F1824">
        <v>5</v>
      </c>
      <c r="G1824">
        <v>0</v>
      </c>
      <c r="H1824">
        <v>10</v>
      </c>
      <c r="I1824">
        <v>1</v>
      </c>
      <c r="J1824">
        <v>1</v>
      </c>
      <c r="K1824" t="b">
        <v>0</v>
      </c>
      <c r="L1824" t="s">
        <v>51</v>
      </c>
      <c r="M1824" t="b">
        <v>1</v>
      </c>
      <c r="N1824">
        <v>4</v>
      </c>
      <c r="O1824">
        <v>8</v>
      </c>
      <c r="P1824">
        <v>7.1153620000000001E-2</v>
      </c>
      <c r="R1824">
        <v>6.7992689999999995E-2</v>
      </c>
      <c r="T1824">
        <v>1</v>
      </c>
    </row>
    <row r="1825" spans="1:20" x14ac:dyDescent="0.2">
      <c r="A1825" s="1" t="s">
        <v>1876</v>
      </c>
      <c r="B1825" t="s">
        <v>26</v>
      </c>
      <c r="C1825" t="s">
        <v>21</v>
      </c>
      <c r="D1825" t="s">
        <v>21</v>
      </c>
      <c r="E1825" t="b">
        <v>1</v>
      </c>
      <c r="F1825">
        <v>5</v>
      </c>
      <c r="G1825">
        <v>0</v>
      </c>
      <c r="H1825">
        <v>10</v>
      </c>
      <c r="I1825">
        <v>1</v>
      </c>
      <c r="J1825">
        <v>1</v>
      </c>
      <c r="K1825" t="b">
        <v>0</v>
      </c>
      <c r="L1825" t="s">
        <v>51</v>
      </c>
      <c r="M1825" t="b">
        <v>1</v>
      </c>
      <c r="N1825">
        <v>4</v>
      </c>
      <c r="O1825">
        <v>8</v>
      </c>
      <c r="P1825">
        <v>0.13231601000000001</v>
      </c>
      <c r="R1825">
        <v>0.13381946</v>
      </c>
      <c r="T1825">
        <v>2</v>
      </c>
    </row>
    <row r="1826" spans="1:20" x14ac:dyDescent="0.2">
      <c r="A1826" t="s">
        <v>1877</v>
      </c>
      <c r="B1826" t="s">
        <v>26</v>
      </c>
      <c r="C1826" t="s">
        <v>21</v>
      </c>
      <c r="D1826" t="s">
        <v>22</v>
      </c>
      <c r="E1826" t="b">
        <v>1</v>
      </c>
      <c r="F1826">
        <v>5</v>
      </c>
      <c r="G1826">
        <v>0</v>
      </c>
      <c r="H1826">
        <v>10</v>
      </c>
      <c r="I1826">
        <v>1</v>
      </c>
      <c r="J1826">
        <v>1</v>
      </c>
      <c r="K1826" t="b">
        <v>0</v>
      </c>
      <c r="L1826" t="s">
        <v>51</v>
      </c>
      <c r="M1826" t="b">
        <v>1</v>
      </c>
      <c r="N1826">
        <v>4</v>
      </c>
      <c r="O1826">
        <v>9</v>
      </c>
      <c r="P1826">
        <v>6.4787574000000001E-2</v>
      </c>
      <c r="R1826">
        <v>6.5492965E-2</v>
      </c>
      <c r="T1826">
        <v>1</v>
      </c>
    </row>
    <row r="1827" spans="1:20" x14ac:dyDescent="0.2">
      <c r="A1827" s="1" t="s">
        <v>1878</v>
      </c>
      <c r="B1827" t="s">
        <v>26</v>
      </c>
      <c r="C1827" t="s">
        <v>21</v>
      </c>
      <c r="D1827" t="s">
        <v>21</v>
      </c>
      <c r="E1827" t="b">
        <v>1</v>
      </c>
      <c r="F1827">
        <v>5</v>
      </c>
      <c r="G1827">
        <v>0</v>
      </c>
      <c r="H1827">
        <v>10</v>
      </c>
      <c r="I1827">
        <v>1</v>
      </c>
      <c r="J1827">
        <v>1</v>
      </c>
      <c r="K1827" t="b">
        <v>0</v>
      </c>
      <c r="L1827" t="s">
        <v>51</v>
      </c>
      <c r="M1827" t="b">
        <v>1</v>
      </c>
      <c r="N1827">
        <v>4</v>
      </c>
      <c r="O1827">
        <v>9</v>
      </c>
      <c r="P1827">
        <v>0.13231599999999999</v>
      </c>
      <c r="R1827">
        <v>0.13381946</v>
      </c>
      <c r="T1827">
        <v>2</v>
      </c>
    </row>
    <row r="1828" spans="1:20" x14ac:dyDescent="0.2">
      <c r="A1828" t="s">
        <v>1879</v>
      </c>
      <c r="B1828" t="s">
        <v>26</v>
      </c>
      <c r="C1828" t="s">
        <v>21</v>
      </c>
      <c r="D1828" t="s">
        <v>22</v>
      </c>
      <c r="E1828" t="b">
        <v>1</v>
      </c>
      <c r="F1828">
        <v>5</v>
      </c>
      <c r="G1828">
        <v>0</v>
      </c>
      <c r="H1828">
        <v>10</v>
      </c>
      <c r="I1828">
        <v>1</v>
      </c>
      <c r="J1828">
        <v>1</v>
      </c>
      <c r="K1828" t="b">
        <v>0</v>
      </c>
      <c r="L1828" t="s">
        <v>51</v>
      </c>
      <c r="M1828" t="b">
        <v>1</v>
      </c>
      <c r="N1828">
        <v>4</v>
      </c>
      <c r="O1828">
        <v>10</v>
      </c>
      <c r="P1828">
        <v>6.0713629999999998E-2</v>
      </c>
      <c r="R1828">
        <v>5.8165777000000002E-2</v>
      </c>
      <c r="T1828">
        <v>1</v>
      </c>
    </row>
    <row r="1829" spans="1:20" x14ac:dyDescent="0.2">
      <c r="A1829" t="s">
        <v>1880</v>
      </c>
      <c r="B1829" t="s">
        <v>26</v>
      </c>
      <c r="C1829" t="s">
        <v>21</v>
      </c>
      <c r="D1829" t="s">
        <v>21</v>
      </c>
      <c r="E1829" t="b">
        <v>1</v>
      </c>
      <c r="F1829">
        <v>5</v>
      </c>
      <c r="G1829">
        <v>0</v>
      </c>
      <c r="H1829">
        <v>10</v>
      </c>
      <c r="I1829">
        <v>1</v>
      </c>
      <c r="J1829">
        <v>1</v>
      </c>
      <c r="K1829" t="b">
        <v>0</v>
      </c>
      <c r="L1829" t="s">
        <v>51</v>
      </c>
      <c r="M1829" t="b">
        <v>1</v>
      </c>
      <c r="N1829">
        <v>4</v>
      </c>
      <c r="O1829">
        <v>10</v>
      </c>
      <c r="P1829">
        <v>0.13231599999999999</v>
      </c>
      <c r="R1829">
        <v>0.13381945000000001</v>
      </c>
      <c r="T1829">
        <v>2</v>
      </c>
    </row>
    <row r="1830" spans="1:20" x14ac:dyDescent="0.2">
      <c r="A1830" t="s">
        <v>1881</v>
      </c>
      <c r="B1830" t="s">
        <v>26</v>
      </c>
      <c r="C1830" t="s">
        <v>21</v>
      </c>
      <c r="D1830" t="s">
        <v>22</v>
      </c>
      <c r="E1830" t="b">
        <v>1</v>
      </c>
      <c r="F1830">
        <v>5</v>
      </c>
      <c r="G1830">
        <v>0</v>
      </c>
      <c r="H1830">
        <v>10</v>
      </c>
      <c r="I1830">
        <v>1</v>
      </c>
      <c r="J1830">
        <v>1</v>
      </c>
      <c r="K1830" t="b">
        <v>0</v>
      </c>
      <c r="L1830" t="s">
        <v>51</v>
      </c>
      <c r="M1830" t="b">
        <v>1</v>
      </c>
      <c r="N1830">
        <v>4</v>
      </c>
      <c r="O1830">
        <v>11</v>
      </c>
      <c r="P1830">
        <v>5.7678281999999997E-2</v>
      </c>
      <c r="R1830">
        <v>5.9837719999999997E-2</v>
      </c>
      <c r="T1830">
        <v>1</v>
      </c>
    </row>
    <row r="1831" spans="1:20" x14ac:dyDescent="0.2">
      <c r="A1831" t="s">
        <v>1882</v>
      </c>
      <c r="B1831" t="s">
        <v>26</v>
      </c>
      <c r="C1831" t="s">
        <v>21</v>
      </c>
      <c r="D1831" t="s">
        <v>21</v>
      </c>
      <c r="E1831" t="b">
        <v>1</v>
      </c>
      <c r="F1831">
        <v>5</v>
      </c>
      <c r="G1831">
        <v>0</v>
      </c>
      <c r="H1831">
        <v>10</v>
      </c>
      <c r="I1831">
        <v>1</v>
      </c>
      <c r="J1831">
        <v>1</v>
      </c>
      <c r="K1831" t="b">
        <v>0</v>
      </c>
      <c r="L1831" t="s">
        <v>51</v>
      </c>
      <c r="M1831" t="b">
        <v>1</v>
      </c>
      <c r="N1831">
        <v>4</v>
      </c>
      <c r="O1831">
        <v>11</v>
      </c>
      <c r="P1831">
        <v>0.13231599999999999</v>
      </c>
      <c r="R1831">
        <v>0.13381946</v>
      </c>
      <c r="T1831">
        <v>2</v>
      </c>
    </row>
    <row r="1832" spans="1:20" x14ac:dyDescent="0.2">
      <c r="A1832" t="s">
        <v>1883</v>
      </c>
      <c r="B1832" t="s">
        <v>26</v>
      </c>
      <c r="C1832" t="s">
        <v>21</v>
      </c>
      <c r="D1832" t="s">
        <v>22</v>
      </c>
      <c r="E1832" t="b">
        <v>1</v>
      </c>
      <c r="F1832">
        <v>5</v>
      </c>
      <c r="G1832">
        <v>0</v>
      </c>
      <c r="H1832">
        <v>10</v>
      </c>
      <c r="I1832">
        <v>1</v>
      </c>
      <c r="J1832">
        <v>1</v>
      </c>
      <c r="K1832" t="b">
        <v>0</v>
      </c>
      <c r="L1832" t="s">
        <v>51</v>
      </c>
      <c r="M1832" t="b">
        <v>1</v>
      </c>
      <c r="N1832">
        <v>4</v>
      </c>
      <c r="O1832">
        <v>12</v>
      </c>
      <c r="P1832">
        <v>5.613858E-2</v>
      </c>
      <c r="R1832">
        <v>5.5351254000000003E-2</v>
      </c>
      <c r="T1832">
        <v>1</v>
      </c>
    </row>
    <row r="1833" spans="1:20" x14ac:dyDescent="0.2">
      <c r="A1833" t="s">
        <v>1884</v>
      </c>
      <c r="B1833" t="s">
        <v>26</v>
      </c>
      <c r="C1833" t="s">
        <v>21</v>
      </c>
      <c r="D1833" t="s">
        <v>21</v>
      </c>
      <c r="E1833" t="b">
        <v>1</v>
      </c>
      <c r="F1833">
        <v>5</v>
      </c>
      <c r="G1833">
        <v>0</v>
      </c>
      <c r="H1833">
        <v>10</v>
      </c>
      <c r="I1833">
        <v>1</v>
      </c>
      <c r="J1833">
        <v>1</v>
      </c>
      <c r="K1833" t="b">
        <v>0</v>
      </c>
      <c r="L1833" t="s">
        <v>51</v>
      </c>
      <c r="M1833" t="b">
        <v>1</v>
      </c>
      <c r="N1833">
        <v>4</v>
      </c>
      <c r="O1833">
        <v>12</v>
      </c>
      <c r="P1833">
        <v>0.13231598</v>
      </c>
      <c r="R1833">
        <v>0.13381946</v>
      </c>
      <c r="T1833">
        <v>2</v>
      </c>
    </row>
    <row r="1834" spans="1:20" x14ac:dyDescent="0.2">
      <c r="A1834" t="s">
        <v>1885</v>
      </c>
      <c r="B1834" t="s">
        <v>26</v>
      </c>
      <c r="C1834" t="s">
        <v>21</v>
      </c>
      <c r="D1834" t="s">
        <v>22</v>
      </c>
      <c r="E1834" t="b">
        <v>1</v>
      </c>
      <c r="F1834">
        <v>5</v>
      </c>
      <c r="G1834">
        <v>0</v>
      </c>
      <c r="H1834">
        <v>10</v>
      </c>
      <c r="I1834">
        <v>1</v>
      </c>
      <c r="J1834">
        <v>1</v>
      </c>
      <c r="K1834" t="b">
        <v>0</v>
      </c>
      <c r="L1834" t="s">
        <v>51</v>
      </c>
      <c r="M1834" t="b">
        <v>1</v>
      </c>
      <c r="N1834">
        <v>4</v>
      </c>
      <c r="O1834">
        <v>13</v>
      </c>
      <c r="P1834">
        <v>5.479287E-2</v>
      </c>
      <c r="R1834">
        <v>5.4819890000000003E-2</v>
      </c>
      <c r="T1834">
        <v>1</v>
      </c>
    </row>
    <row r="1835" spans="1:20" x14ac:dyDescent="0.2">
      <c r="A1835" t="s">
        <v>1886</v>
      </c>
      <c r="B1835" t="s">
        <v>26</v>
      </c>
      <c r="C1835" t="s">
        <v>21</v>
      </c>
      <c r="D1835" t="s">
        <v>21</v>
      </c>
      <c r="E1835" t="b">
        <v>1</v>
      </c>
      <c r="F1835">
        <v>5</v>
      </c>
      <c r="G1835">
        <v>0</v>
      </c>
      <c r="H1835">
        <v>10</v>
      </c>
      <c r="I1835">
        <v>1</v>
      </c>
      <c r="J1835">
        <v>1</v>
      </c>
      <c r="K1835" t="b">
        <v>0</v>
      </c>
      <c r="L1835" t="s">
        <v>51</v>
      </c>
      <c r="M1835" t="b">
        <v>1</v>
      </c>
      <c r="N1835">
        <v>4</v>
      </c>
      <c r="O1835">
        <v>13</v>
      </c>
      <c r="P1835">
        <v>0.13231598</v>
      </c>
      <c r="R1835">
        <v>0.13381946</v>
      </c>
      <c r="T1835">
        <v>2</v>
      </c>
    </row>
    <row r="1836" spans="1:20" x14ac:dyDescent="0.2">
      <c r="A1836" t="s">
        <v>1887</v>
      </c>
      <c r="B1836" t="s">
        <v>26</v>
      </c>
      <c r="C1836" t="s">
        <v>21</v>
      </c>
      <c r="D1836" t="s">
        <v>22</v>
      </c>
      <c r="E1836" t="b">
        <v>1</v>
      </c>
      <c r="F1836">
        <v>5</v>
      </c>
      <c r="G1836">
        <v>0</v>
      </c>
      <c r="H1836">
        <v>10</v>
      </c>
      <c r="I1836">
        <v>1</v>
      </c>
      <c r="J1836">
        <v>1</v>
      </c>
      <c r="K1836" t="b">
        <v>0</v>
      </c>
      <c r="L1836" t="s">
        <v>51</v>
      </c>
      <c r="M1836" t="b">
        <v>1</v>
      </c>
      <c r="N1836">
        <v>4</v>
      </c>
      <c r="O1836">
        <v>14</v>
      </c>
      <c r="P1836">
        <v>5.2545811999999997E-2</v>
      </c>
      <c r="R1836">
        <v>5.4152098000000003E-2</v>
      </c>
      <c r="T1836">
        <v>1</v>
      </c>
    </row>
    <row r="1837" spans="1:20" x14ac:dyDescent="0.2">
      <c r="A1837" s="1" t="s">
        <v>1888</v>
      </c>
      <c r="B1837" t="s">
        <v>26</v>
      </c>
      <c r="C1837" t="s">
        <v>21</v>
      </c>
      <c r="D1837" t="s">
        <v>21</v>
      </c>
      <c r="E1837" t="b">
        <v>1</v>
      </c>
      <c r="F1837">
        <v>5</v>
      </c>
      <c r="G1837">
        <v>0</v>
      </c>
      <c r="H1837">
        <v>10</v>
      </c>
      <c r="I1837">
        <v>1</v>
      </c>
      <c r="J1837">
        <v>1</v>
      </c>
      <c r="K1837" t="b">
        <v>0</v>
      </c>
      <c r="L1837" t="s">
        <v>51</v>
      </c>
      <c r="M1837" t="b">
        <v>1</v>
      </c>
      <c r="N1837">
        <v>4</v>
      </c>
      <c r="O1837">
        <v>14</v>
      </c>
      <c r="P1837">
        <v>0.13231599999999999</v>
      </c>
      <c r="R1837">
        <v>0.13381945000000001</v>
      </c>
      <c r="T1837">
        <v>2</v>
      </c>
    </row>
    <row r="1838" spans="1:20" x14ac:dyDescent="0.2">
      <c r="A1838" t="s">
        <v>1889</v>
      </c>
      <c r="B1838" t="s">
        <v>26</v>
      </c>
      <c r="C1838" t="s">
        <v>21</v>
      </c>
      <c r="D1838" t="s">
        <v>22</v>
      </c>
      <c r="E1838" t="b">
        <v>1</v>
      </c>
      <c r="F1838">
        <v>5</v>
      </c>
      <c r="G1838">
        <v>0</v>
      </c>
      <c r="H1838">
        <v>10</v>
      </c>
      <c r="I1838">
        <v>1</v>
      </c>
      <c r="J1838">
        <v>1</v>
      </c>
      <c r="K1838" t="b">
        <v>0</v>
      </c>
      <c r="L1838" t="s">
        <v>51</v>
      </c>
      <c r="M1838" t="b">
        <v>1</v>
      </c>
      <c r="N1838">
        <v>4</v>
      </c>
      <c r="O1838">
        <v>15</v>
      </c>
      <c r="P1838">
        <v>5.2200902E-2</v>
      </c>
      <c r="R1838">
        <v>5.4612464999999999E-2</v>
      </c>
      <c r="T1838">
        <v>1</v>
      </c>
    </row>
    <row r="1839" spans="1:20" x14ac:dyDescent="0.2">
      <c r="A1839" t="s">
        <v>1890</v>
      </c>
      <c r="B1839" t="s">
        <v>26</v>
      </c>
      <c r="C1839" t="s">
        <v>21</v>
      </c>
      <c r="D1839" t="s">
        <v>21</v>
      </c>
      <c r="E1839" t="b">
        <v>1</v>
      </c>
      <c r="F1839">
        <v>5</v>
      </c>
      <c r="G1839">
        <v>0</v>
      </c>
      <c r="H1839">
        <v>10</v>
      </c>
      <c r="I1839">
        <v>1</v>
      </c>
      <c r="J1839">
        <v>1</v>
      </c>
      <c r="K1839" t="b">
        <v>0</v>
      </c>
      <c r="L1839" t="s">
        <v>51</v>
      </c>
      <c r="M1839" t="b">
        <v>1</v>
      </c>
      <c r="N1839">
        <v>4</v>
      </c>
      <c r="O1839">
        <v>15</v>
      </c>
      <c r="P1839">
        <v>0.13231599999999999</v>
      </c>
      <c r="R1839">
        <v>0.13381946</v>
      </c>
      <c r="T1839">
        <v>2</v>
      </c>
    </row>
    <row r="1840" spans="1:20" x14ac:dyDescent="0.2">
      <c r="A1840" t="s">
        <v>1891</v>
      </c>
      <c r="B1840" t="s">
        <v>26</v>
      </c>
      <c r="C1840" t="s">
        <v>21</v>
      </c>
      <c r="D1840" t="s">
        <v>22</v>
      </c>
      <c r="E1840" t="b">
        <v>1</v>
      </c>
      <c r="F1840">
        <v>5</v>
      </c>
      <c r="G1840">
        <v>0</v>
      </c>
      <c r="H1840">
        <v>10</v>
      </c>
      <c r="I1840">
        <v>1</v>
      </c>
      <c r="J1840">
        <v>1</v>
      </c>
      <c r="K1840" t="b">
        <v>0</v>
      </c>
      <c r="L1840" t="s">
        <v>51</v>
      </c>
      <c r="M1840" t="b">
        <v>1</v>
      </c>
      <c r="N1840">
        <v>4</v>
      </c>
      <c r="O1840">
        <v>16</v>
      </c>
      <c r="P1840">
        <v>5.1126413000000002E-2</v>
      </c>
      <c r="R1840">
        <v>5.3015642000000002E-2</v>
      </c>
      <c r="T1840">
        <v>1</v>
      </c>
    </row>
    <row r="1841" spans="1:20" x14ac:dyDescent="0.2">
      <c r="A1841" t="s">
        <v>1892</v>
      </c>
      <c r="B1841" t="s">
        <v>26</v>
      </c>
      <c r="C1841" t="s">
        <v>21</v>
      </c>
      <c r="D1841" t="s">
        <v>21</v>
      </c>
      <c r="E1841" t="b">
        <v>1</v>
      </c>
      <c r="F1841">
        <v>5</v>
      </c>
      <c r="G1841">
        <v>0</v>
      </c>
      <c r="H1841">
        <v>10</v>
      </c>
      <c r="I1841">
        <v>1</v>
      </c>
      <c r="J1841">
        <v>1</v>
      </c>
      <c r="K1841" t="b">
        <v>0</v>
      </c>
      <c r="L1841" t="s">
        <v>51</v>
      </c>
      <c r="M1841" t="b">
        <v>1</v>
      </c>
      <c r="N1841">
        <v>4</v>
      </c>
      <c r="O1841">
        <v>16</v>
      </c>
      <c r="P1841">
        <v>0.13231599999999999</v>
      </c>
      <c r="R1841">
        <v>0.13381945000000001</v>
      </c>
      <c r="T1841">
        <v>2</v>
      </c>
    </row>
    <row r="1842" spans="1:20" x14ac:dyDescent="0.2">
      <c r="A1842" t="s">
        <v>1893</v>
      </c>
      <c r="B1842" t="s">
        <v>26</v>
      </c>
      <c r="C1842" t="s">
        <v>21</v>
      </c>
      <c r="D1842" t="s">
        <v>22</v>
      </c>
      <c r="E1842" t="b">
        <v>1</v>
      </c>
      <c r="F1842">
        <v>5</v>
      </c>
      <c r="G1842">
        <v>0</v>
      </c>
      <c r="H1842">
        <v>10</v>
      </c>
      <c r="I1842">
        <v>1</v>
      </c>
      <c r="J1842">
        <v>1</v>
      </c>
      <c r="K1842" t="b">
        <v>0</v>
      </c>
      <c r="L1842" t="s">
        <v>51</v>
      </c>
      <c r="M1842" t="b">
        <v>1</v>
      </c>
      <c r="N1842">
        <v>4</v>
      </c>
      <c r="O1842">
        <v>17</v>
      </c>
      <c r="P1842">
        <v>5.0646413000000001E-2</v>
      </c>
      <c r="R1842">
        <v>5.2786619999999999E-2</v>
      </c>
      <c r="T1842">
        <v>1</v>
      </c>
    </row>
    <row r="1843" spans="1:20" x14ac:dyDescent="0.2">
      <c r="A1843" t="s">
        <v>1894</v>
      </c>
      <c r="B1843" t="s">
        <v>26</v>
      </c>
      <c r="C1843" t="s">
        <v>21</v>
      </c>
      <c r="D1843" t="s">
        <v>21</v>
      </c>
      <c r="E1843" t="b">
        <v>1</v>
      </c>
      <c r="F1843">
        <v>5</v>
      </c>
      <c r="G1843">
        <v>0</v>
      </c>
      <c r="H1843">
        <v>10</v>
      </c>
      <c r="I1843">
        <v>1</v>
      </c>
      <c r="J1843">
        <v>1</v>
      </c>
      <c r="K1843" t="b">
        <v>0</v>
      </c>
      <c r="L1843" t="s">
        <v>51</v>
      </c>
      <c r="M1843" t="b">
        <v>1</v>
      </c>
      <c r="N1843">
        <v>4</v>
      </c>
      <c r="O1843">
        <v>17</v>
      </c>
      <c r="P1843">
        <v>0.13231598</v>
      </c>
      <c r="R1843">
        <v>0.13381946</v>
      </c>
      <c r="T1843">
        <v>2</v>
      </c>
    </row>
    <row r="1844" spans="1:20" x14ac:dyDescent="0.2">
      <c r="A1844" t="s">
        <v>1895</v>
      </c>
      <c r="B1844" t="s">
        <v>26</v>
      </c>
      <c r="C1844" t="s">
        <v>21</v>
      </c>
      <c r="D1844" t="s">
        <v>22</v>
      </c>
      <c r="E1844" t="b">
        <v>1</v>
      </c>
      <c r="F1844">
        <v>5</v>
      </c>
      <c r="G1844">
        <v>0</v>
      </c>
      <c r="H1844">
        <v>10</v>
      </c>
      <c r="I1844">
        <v>1</v>
      </c>
      <c r="J1844">
        <v>1</v>
      </c>
      <c r="K1844" t="b">
        <v>0</v>
      </c>
      <c r="L1844" t="s">
        <v>51</v>
      </c>
      <c r="M1844" t="b">
        <v>1</v>
      </c>
      <c r="N1844">
        <v>4</v>
      </c>
      <c r="O1844">
        <v>18</v>
      </c>
      <c r="P1844">
        <v>4.9914010000000002E-2</v>
      </c>
      <c r="R1844">
        <v>5.227851E-2</v>
      </c>
      <c r="T1844">
        <v>1</v>
      </c>
    </row>
    <row r="1845" spans="1:20" x14ac:dyDescent="0.2">
      <c r="A1845" t="s">
        <v>1896</v>
      </c>
      <c r="B1845" t="s">
        <v>26</v>
      </c>
      <c r="C1845" t="s">
        <v>21</v>
      </c>
      <c r="D1845" t="s">
        <v>21</v>
      </c>
      <c r="E1845" t="b">
        <v>1</v>
      </c>
      <c r="F1845">
        <v>5</v>
      </c>
      <c r="G1845">
        <v>0</v>
      </c>
      <c r="H1845">
        <v>10</v>
      </c>
      <c r="I1845">
        <v>1</v>
      </c>
      <c r="J1845">
        <v>1</v>
      </c>
      <c r="K1845" t="b">
        <v>0</v>
      </c>
      <c r="L1845" t="s">
        <v>51</v>
      </c>
      <c r="M1845" t="b">
        <v>1</v>
      </c>
      <c r="N1845">
        <v>4</v>
      </c>
      <c r="O1845">
        <v>18</v>
      </c>
      <c r="P1845">
        <v>0.13231598</v>
      </c>
      <c r="R1845">
        <v>0.13381946</v>
      </c>
      <c r="T1845">
        <v>2</v>
      </c>
    </row>
    <row r="1846" spans="1:20" x14ac:dyDescent="0.2">
      <c r="A1846" t="s">
        <v>1897</v>
      </c>
      <c r="B1846" t="s">
        <v>26</v>
      </c>
      <c r="C1846" t="s">
        <v>21</v>
      </c>
      <c r="D1846" t="s">
        <v>22</v>
      </c>
      <c r="E1846" t="b">
        <v>1</v>
      </c>
      <c r="F1846">
        <v>5</v>
      </c>
      <c r="G1846">
        <v>0</v>
      </c>
      <c r="H1846">
        <v>10</v>
      </c>
      <c r="I1846">
        <v>1</v>
      </c>
      <c r="J1846">
        <v>1</v>
      </c>
      <c r="K1846" t="b">
        <v>0</v>
      </c>
      <c r="L1846" t="s">
        <v>51</v>
      </c>
      <c r="M1846" t="b">
        <v>1</v>
      </c>
      <c r="N1846">
        <v>4</v>
      </c>
      <c r="O1846">
        <v>19</v>
      </c>
      <c r="P1846">
        <v>4.9777639999999998E-2</v>
      </c>
      <c r="R1846">
        <v>5.2291400000000002E-2</v>
      </c>
      <c r="T1846">
        <v>1</v>
      </c>
    </row>
    <row r="1847" spans="1:20" x14ac:dyDescent="0.2">
      <c r="A1847" t="s">
        <v>1898</v>
      </c>
      <c r="B1847" t="s">
        <v>26</v>
      </c>
      <c r="C1847" t="s">
        <v>21</v>
      </c>
      <c r="D1847" t="s">
        <v>21</v>
      </c>
      <c r="E1847" t="b">
        <v>1</v>
      </c>
      <c r="F1847">
        <v>5</v>
      </c>
      <c r="G1847">
        <v>0</v>
      </c>
      <c r="H1847">
        <v>10</v>
      </c>
      <c r="I1847">
        <v>1</v>
      </c>
      <c r="J1847">
        <v>1</v>
      </c>
      <c r="K1847" t="b">
        <v>0</v>
      </c>
      <c r="L1847" t="s">
        <v>51</v>
      </c>
      <c r="M1847" t="b">
        <v>1</v>
      </c>
      <c r="N1847">
        <v>4</v>
      </c>
      <c r="O1847">
        <v>19</v>
      </c>
      <c r="P1847">
        <v>0.13231599999999999</v>
      </c>
      <c r="R1847">
        <v>0.13381946</v>
      </c>
      <c r="T1847">
        <v>2</v>
      </c>
    </row>
    <row r="1848" spans="1:20" x14ac:dyDescent="0.2">
      <c r="A1848" t="s">
        <v>1899</v>
      </c>
      <c r="B1848" t="s">
        <v>26</v>
      </c>
      <c r="C1848" t="s">
        <v>21</v>
      </c>
      <c r="D1848" t="s">
        <v>22</v>
      </c>
      <c r="E1848" t="b">
        <v>1</v>
      </c>
      <c r="F1848">
        <v>5</v>
      </c>
      <c r="G1848">
        <v>0</v>
      </c>
      <c r="H1848">
        <v>10</v>
      </c>
      <c r="I1848">
        <v>1</v>
      </c>
      <c r="J1848">
        <v>1</v>
      </c>
      <c r="K1848" t="b">
        <v>0</v>
      </c>
      <c r="L1848" t="s">
        <v>51</v>
      </c>
      <c r="M1848" t="b">
        <v>1</v>
      </c>
      <c r="N1848">
        <v>4</v>
      </c>
      <c r="O1848">
        <v>20</v>
      </c>
      <c r="P1848">
        <v>4.9710190000000001E-2</v>
      </c>
      <c r="R1848">
        <v>5.3636945999999998E-2</v>
      </c>
      <c r="T1848">
        <v>1</v>
      </c>
    </row>
    <row r="1849" spans="1:20" x14ac:dyDescent="0.2">
      <c r="A1849" t="s">
        <v>1900</v>
      </c>
      <c r="B1849" t="s">
        <v>26</v>
      </c>
      <c r="C1849" t="s">
        <v>21</v>
      </c>
      <c r="D1849" t="s">
        <v>21</v>
      </c>
      <c r="E1849" t="b">
        <v>1</v>
      </c>
      <c r="F1849">
        <v>5</v>
      </c>
      <c r="G1849">
        <v>0</v>
      </c>
      <c r="H1849">
        <v>10</v>
      </c>
      <c r="I1849">
        <v>1</v>
      </c>
      <c r="J1849">
        <v>1</v>
      </c>
      <c r="K1849" t="b">
        <v>0</v>
      </c>
      <c r="L1849" t="s">
        <v>51</v>
      </c>
      <c r="M1849" t="b">
        <v>1</v>
      </c>
      <c r="N1849">
        <v>4</v>
      </c>
      <c r="O1849">
        <v>20</v>
      </c>
      <c r="P1849">
        <v>0.13231599999999999</v>
      </c>
      <c r="R1849">
        <v>0.13381946</v>
      </c>
      <c r="T1849">
        <v>2</v>
      </c>
    </row>
    <row r="1850" spans="1:20" x14ac:dyDescent="0.2">
      <c r="A1850" t="s">
        <v>1901</v>
      </c>
      <c r="B1850" t="s">
        <v>26</v>
      </c>
      <c r="C1850" t="s">
        <v>21</v>
      </c>
      <c r="D1850" t="s">
        <v>22</v>
      </c>
      <c r="E1850" t="b">
        <v>1</v>
      </c>
      <c r="F1850">
        <v>5</v>
      </c>
      <c r="G1850">
        <v>0</v>
      </c>
      <c r="H1850">
        <v>10</v>
      </c>
      <c r="I1850">
        <v>1</v>
      </c>
      <c r="J1850">
        <v>1</v>
      </c>
      <c r="K1850" t="b">
        <v>0</v>
      </c>
      <c r="L1850" t="s">
        <v>51</v>
      </c>
      <c r="M1850" t="b">
        <v>1</v>
      </c>
      <c r="N1850">
        <v>5</v>
      </c>
      <c r="O1850">
        <v>0</v>
      </c>
      <c r="P1850">
        <v>0.62297250000000004</v>
      </c>
      <c r="R1850">
        <v>0.62301329999999999</v>
      </c>
      <c r="T1850">
        <v>1</v>
      </c>
    </row>
    <row r="1851" spans="1:20" x14ac:dyDescent="0.2">
      <c r="A1851" t="s">
        <v>1902</v>
      </c>
      <c r="B1851" t="s">
        <v>26</v>
      </c>
      <c r="C1851" t="s">
        <v>21</v>
      </c>
      <c r="D1851" t="s">
        <v>21</v>
      </c>
      <c r="E1851" t="b">
        <v>1</v>
      </c>
      <c r="F1851">
        <v>5</v>
      </c>
      <c r="G1851">
        <v>0</v>
      </c>
      <c r="H1851">
        <v>10</v>
      </c>
      <c r="I1851">
        <v>1</v>
      </c>
      <c r="J1851">
        <v>1</v>
      </c>
      <c r="K1851" t="b">
        <v>0</v>
      </c>
      <c r="L1851" t="s">
        <v>51</v>
      </c>
      <c r="M1851" t="b">
        <v>1</v>
      </c>
      <c r="N1851">
        <v>5</v>
      </c>
      <c r="O1851">
        <v>0</v>
      </c>
      <c r="P1851">
        <v>0.62238599999999999</v>
      </c>
      <c r="R1851">
        <v>0.62535320000000005</v>
      </c>
      <c r="T1851">
        <v>2</v>
      </c>
    </row>
    <row r="1852" spans="1:20" x14ac:dyDescent="0.2">
      <c r="A1852" s="1" t="s">
        <v>1903</v>
      </c>
      <c r="B1852" t="s">
        <v>26</v>
      </c>
      <c r="C1852" t="s">
        <v>21</v>
      </c>
      <c r="D1852" t="s">
        <v>22</v>
      </c>
      <c r="E1852" t="b">
        <v>1</v>
      </c>
      <c r="F1852">
        <v>5</v>
      </c>
      <c r="G1852">
        <v>0</v>
      </c>
      <c r="H1852">
        <v>10</v>
      </c>
      <c r="I1852">
        <v>1</v>
      </c>
      <c r="J1852">
        <v>1</v>
      </c>
      <c r="K1852" t="b">
        <v>0</v>
      </c>
      <c r="L1852" t="s">
        <v>51</v>
      </c>
      <c r="M1852" t="b">
        <v>1</v>
      </c>
      <c r="N1852">
        <v>5</v>
      </c>
      <c r="O1852">
        <v>1</v>
      </c>
      <c r="P1852">
        <v>0.13048562</v>
      </c>
      <c r="R1852">
        <v>0.112527795</v>
      </c>
      <c r="T1852">
        <v>1</v>
      </c>
    </row>
    <row r="1853" spans="1:20" x14ac:dyDescent="0.2">
      <c r="A1853" t="s">
        <v>1904</v>
      </c>
      <c r="B1853" t="s">
        <v>26</v>
      </c>
      <c r="C1853" t="s">
        <v>21</v>
      </c>
      <c r="D1853" t="s">
        <v>21</v>
      </c>
      <c r="E1853" t="b">
        <v>1</v>
      </c>
      <c r="F1853">
        <v>5</v>
      </c>
      <c r="G1853">
        <v>0</v>
      </c>
      <c r="H1853">
        <v>10</v>
      </c>
      <c r="I1853">
        <v>1</v>
      </c>
      <c r="J1853">
        <v>1</v>
      </c>
      <c r="K1853" t="b">
        <v>0</v>
      </c>
      <c r="L1853" t="s">
        <v>51</v>
      </c>
      <c r="M1853" t="b">
        <v>1</v>
      </c>
      <c r="N1853">
        <v>5</v>
      </c>
      <c r="O1853">
        <v>1</v>
      </c>
      <c r="P1853">
        <v>0.17260992999999999</v>
      </c>
      <c r="R1853">
        <v>0.16472122</v>
      </c>
      <c r="T1853">
        <v>2</v>
      </c>
    </row>
    <row r="1854" spans="1:20" x14ac:dyDescent="0.2">
      <c r="A1854" t="s">
        <v>1905</v>
      </c>
      <c r="B1854" t="s">
        <v>26</v>
      </c>
      <c r="C1854" t="s">
        <v>21</v>
      </c>
      <c r="D1854" t="s">
        <v>22</v>
      </c>
      <c r="E1854" t="b">
        <v>1</v>
      </c>
      <c r="F1854">
        <v>5</v>
      </c>
      <c r="G1854">
        <v>0</v>
      </c>
      <c r="H1854">
        <v>10</v>
      </c>
      <c r="I1854">
        <v>1</v>
      </c>
      <c r="J1854">
        <v>1</v>
      </c>
      <c r="K1854" t="b">
        <v>0</v>
      </c>
      <c r="L1854" t="s">
        <v>51</v>
      </c>
      <c r="M1854" t="b">
        <v>1</v>
      </c>
      <c r="N1854">
        <v>5</v>
      </c>
      <c r="O1854">
        <v>2</v>
      </c>
      <c r="P1854">
        <v>0.10257612000000001</v>
      </c>
      <c r="R1854">
        <v>0.10206315000000001</v>
      </c>
      <c r="T1854">
        <v>1</v>
      </c>
    </row>
    <row r="1855" spans="1:20" x14ac:dyDescent="0.2">
      <c r="A1855" s="1" t="s">
        <v>1906</v>
      </c>
      <c r="B1855" t="s">
        <v>26</v>
      </c>
      <c r="C1855" t="s">
        <v>21</v>
      </c>
      <c r="D1855" t="s">
        <v>21</v>
      </c>
      <c r="E1855" t="b">
        <v>1</v>
      </c>
      <c r="F1855">
        <v>5</v>
      </c>
      <c r="G1855">
        <v>0</v>
      </c>
      <c r="H1855">
        <v>10</v>
      </c>
      <c r="I1855">
        <v>1</v>
      </c>
      <c r="J1855">
        <v>1</v>
      </c>
      <c r="K1855" t="b">
        <v>0</v>
      </c>
      <c r="L1855" t="s">
        <v>51</v>
      </c>
      <c r="M1855" t="b">
        <v>1</v>
      </c>
      <c r="N1855">
        <v>5</v>
      </c>
      <c r="O1855">
        <v>2</v>
      </c>
      <c r="P1855">
        <v>0.17109436</v>
      </c>
      <c r="R1855">
        <v>0.16472120000000001</v>
      </c>
      <c r="T1855">
        <v>2</v>
      </c>
    </row>
    <row r="1856" spans="1:20" x14ac:dyDescent="0.2">
      <c r="A1856" t="s">
        <v>1907</v>
      </c>
      <c r="B1856" t="s">
        <v>26</v>
      </c>
      <c r="C1856" t="s">
        <v>21</v>
      </c>
      <c r="D1856" t="s">
        <v>22</v>
      </c>
      <c r="E1856" t="b">
        <v>1</v>
      </c>
      <c r="F1856">
        <v>5</v>
      </c>
      <c r="G1856">
        <v>0</v>
      </c>
      <c r="H1856">
        <v>10</v>
      </c>
      <c r="I1856">
        <v>1</v>
      </c>
      <c r="J1856">
        <v>1</v>
      </c>
      <c r="K1856" t="b">
        <v>0</v>
      </c>
      <c r="L1856" t="s">
        <v>51</v>
      </c>
      <c r="M1856" t="b">
        <v>1</v>
      </c>
      <c r="N1856">
        <v>5</v>
      </c>
      <c r="O1856">
        <v>3</v>
      </c>
      <c r="P1856">
        <v>9.4117439999999997E-2</v>
      </c>
      <c r="R1856">
        <v>0.108780764</v>
      </c>
      <c r="T1856">
        <v>1</v>
      </c>
    </row>
    <row r="1857" spans="1:20" x14ac:dyDescent="0.2">
      <c r="A1857" t="s">
        <v>1908</v>
      </c>
      <c r="B1857" t="s">
        <v>26</v>
      </c>
      <c r="C1857" t="s">
        <v>21</v>
      </c>
      <c r="D1857" t="s">
        <v>21</v>
      </c>
      <c r="E1857" t="b">
        <v>1</v>
      </c>
      <c r="F1857">
        <v>5</v>
      </c>
      <c r="G1857">
        <v>0</v>
      </c>
      <c r="H1857">
        <v>10</v>
      </c>
      <c r="I1857">
        <v>1</v>
      </c>
      <c r="J1857">
        <v>1</v>
      </c>
      <c r="K1857" t="b">
        <v>0</v>
      </c>
      <c r="L1857" t="s">
        <v>51</v>
      </c>
      <c r="M1857" t="b">
        <v>1</v>
      </c>
      <c r="N1857">
        <v>5</v>
      </c>
      <c r="O1857">
        <v>3</v>
      </c>
      <c r="P1857">
        <v>0.17109437</v>
      </c>
      <c r="R1857">
        <v>0.16472120000000001</v>
      </c>
      <c r="T1857">
        <v>2</v>
      </c>
    </row>
    <row r="1858" spans="1:20" x14ac:dyDescent="0.2">
      <c r="A1858" t="s">
        <v>1909</v>
      </c>
      <c r="B1858" t="s">
        <v>26</v>
      </c>
      <c r="C1858" t="s">
        <v>21</v>
      </c>
      <c r="D1858" t="s">
        <v>22</v>
      </c>
      <c r="E1858" t="b">
        <v>1</v>
      </c>
      <c r="F1858">
        <v>5</v>
      </c>
      <c r="G1858">
        <v>0</v>
      </c>
      <c r="H1858">
        <v>10</v>
      </c>
      <c r="I1858">
        <v>1</v>
      </c>
      <c r="J1858">
        <v>1</v>
      </c>
      <c r="K1858" t="b">
        <v>0</v>
      </c>
      <c r="L1858" t="s">
        <v>51</v>
      </c>
      <c r="M1858" t="b">
        <v>1</v>
      </c>
      <c r="N1858">
        <v>5</v>
      </c>
      <c r="O1858">
        <v>4</v>
      </c>
      <c r="P1858">
        <v>8.8586429999999994E-2</v>
      </c>
      <c r="R1858">
        <v>9.0598860000000003E-2</v>
      </c>
      <c r="T1858">
        <v>1</v>
      </c>
    </row>
    <row r="1859" spans="1:20" x14ac:dyDescent="0.2">
      <c r="A1859" t="s">
        <v>1910</v>
      </c>
      <c r="B1859" t="s">
        <v>26</v>
      </c>
      <c r="C1859" t="s">
        <v>21</v>
      </c>
      <c r="D1859" t="s">
        <v>21</v>
      </c>
      <c r="E1859" t="b">
        <v>1</v>
      </c>
      <c r="F1859">
        <v>5</v>
      </c>
      <c r="G1859">
        <v>0</v>
      </c>
      <c r="H1859">
        <v>10</v>
      </c>
      <c r="I1859">
        <v>1</v>
      </c>
      <c r="J1859">
        <v>1</v>
      </c>
      <c r="K1859" t="b">
        <v>0</v>
      </c>
      <c r="L1859" t="s">
        <v>51</v>
      </c>
      <c r="M1859" t="b">
        <v>1</v>
      </c>
      <c r="N1859">
        <v>5</v>
      </c>
      <c r="O1859">
        <v>4</v>
      </c>
      <c r="P1859">
        <v>0.17109436</v>
      </c>
      <c r="R1859">
        <v>0.16472120000000001</v>
      </c>
      <c r="T1859">
        <v>2</v>
      </c>
    </row>
    <row r="1860" spans="1:20" x14ac:dyDescent="0.2">
      <c r="A1860" t="s">
        <v>1911</v>
      </c>
      <c r="B1860" t="s">
        <v>26</v>
      </c>
      <c r="C1860" t="s">
        <v>21</v>
      </c>
      <c r="D1860" t="s">
        <v>22</v>
      </c>
      <c r="E1860" t="b">
        <v>1</v>
      </c>
      <c r="F1860">
        <v>5</v>
      </c>
      <c r="G1860">
        <v>0</v>
      </c>
      <c r="H1860">
        <v>10</v>
      </c>
      <c r="I1860">
        <v>1</v>
      </c>
      <c r="J1860">
        <v>1</v>
      </c>
      <c r="K1860" t="b">
        <v>0</v>
      </c>
      <c r="L1860" t="s">
        <v>51</v>
      </c>
      <c r="M1860" t="b">
        <v>1</v>
      </c>
      <c r="N1860">
        <v>5</v>
      </c>
      <c r="O1860">
        <v>5</v>
      </c>
      <c r="P1860">
        <v>8.3049819999999996E-2</v>
      </c>
      <c r="R1860">
        <v>8.5237469999999996E-2</v>
      </c>
      <c r="T1860">
        <v>1</v>
      </c>
    </row>
    <row r="1861" spans="1:20" x14ac:dyDescent="0.2">
      <c r="A1861" s="1" t="s">
        <v>1912</v>
      </c>
      <c r="B1861" t="s">
        <v>26</v>
      </c>
      <c r="C1861" t="s">
        <v>21</v>
      </c>
      <c r="D1861" t="s">
        <v>21</v>
      </c>
      <c r="E1861" t="b">
        <v>1</v>
      </c>
      <c r="F1861">
        <v>5</v>
      </c>
      <c r="G1861">
        <v>0</v>
      </c>
      <c r="H1861">
        <v>10</v>
      </c>
      <c r="I1861">
        <v>1</v>
      </c>
      <c r="J1861">
        <v>1</v>
      </c>
      <c r="K1861" t="b">
        <v>0</v>
      </c>
      <c r="L1861" t="s">
        <v>51</v>
      </c>
      <c r="M1861" t="b">
        <v>1</v>
      </c>
      <c r="N1861">
        <v>5</v>
      </c>
      <c r="O1861">
        <v>5</v>
      </c>
      <c r="P1861">
        <v>0.17109436</v>
      </c>
      <c r="R1861">
        <v>0.16472120000000001</v>
      </c>
      <c r="T1861">
        <v>2</v>
      </c>
    </row>
    <row r="1862" spans="1:20" x14ac:dyDescent="0.2">
      <c r="A1862" t="s">
        <v>1913</v>
      </c>
      <c r="B1862" t="s">
        <v>26</v>
      </c>
      <c r="C1862" t="s">
        <v>21</v>
      </c>
      <c r="D1862" t="s">
        <v>22</v>
      </c>
      <c r="E1862" t="b">
        <v>1</v>
      </c>
      <c r="F1862">
        <v>5</v>
      </c>
      <c r="G1862">
        <v>0</v>
      </c>
      <c r="H1862">
        <v>10</v>
      </c>
      <c r="I1862">
        <v>1</v>
      </c>
      <c r="J1862">
        <v>1</v>
      </c>
      <c r="K1862" t="b">
        <v>0</v>
      </c>
      <c r="L1862" t="s">
        <v>51</v>
      </c>
      <c r="M1862" t="b">
        <v>1</v>
      </c>
      <c r="N1862">
        <v>5</v>
      </c>
      <c r="O1862">
        <v>6</v>
      </c>
      <c r="P1862">
        <v>7.9933299999999999E-2</v>
      </c>
      <c r="R1862">
        <v>8.363524E-2</v>
      </c>
      <c r="T1862">
        <v>1</v>
      </c>
    </row>
    <row r="1863" spans="1:20" x14ac:dyDescent="0.2">
      <c r="A1863" t="s">
        <v>1914</v>
      </c>
      <c r="B1863" t="s">
        <v>26</v>
      </c>
      <c r="C1863" t="s">
        <v>21</v>
      </c>
      <c r="D1863" t="s">
        <v>21</v>
      </c>
      <c r="E1863" t="b">
        <v>1</v>
      </c>
      <c r="F1863">
        <v>5</v>
      </c>
      <c r="G1863">
        <v>0</v>
      </c>
      <c r="H1863">
        <v>10</v>
      </c>
      <c r="I1863">
        <v>1</v>
      </c>
      <c r="J1863">
        <v>1</v>
      </c>
      <c r="K1863" t="b">
        <v>0</v>
      </c>
      <c r="L1863" t="s">
        <v>51</v>
      </c>
      <c r="M1863" t="b">
        <v>1</v>
      </c>
      <c r="N1863">
        <v>5</v>
      </c>
      <c r="O1863">
        <v>6</v>
      </c>
      <c r="P1863">
        <v>0.17109437</v>
      </c>
      <c r="R1863">
        <v>0.16472122</v>
      </c>
      <c r="T1863">
        <v>2</v>
      </c>
    </row>
    <row r="1864" spans="1:20" x14ac:dyDescent="0.2">
      <c r="A1864" t="s">
        <v>1915</v>
      </c>
      <c r="B1864" t="s">
        <v>26</v>
      </c>
      <c r="C1864" t="s">
        <v>21</v>
      </c>
      <c r="D1864" t="s">
        <v>22</v>
      </c>
      <c r="E1864" t="b">
        <v>1</v>
      </c>
      <c r="F1864">
        <v>5</v>
      </c>
      <c r="G1864">
        <v>0</v>
      </c>
      <c r="H1864">
        <v>10</v>
      </c>
      <c r="I1864">
        <v>1</v>
      </c>
      <c r="J1864">
        <v>1</v>
      </c>
      <c r="K1864" t="b">
        <v>0</v>
      </c>
      <c r="L1864" t="s">
        <v>51</v>
      </c>
      <c r="M1864" t="b">
        <v>1</v>
      </c>
      <c r="N1864">
        <v>5</v>
      </c>
      <c r="O1864">
        <v>7</v>
      </c>
      <c r="P1864">
        <v>7.4587849999999997E-2</v>
      </c>
      <c r="R1864">
        <v>7.6037064000000001E-2</v>
      </c>
      <c r="T1864">
        <v>1</v>
      </c>
    </row>
    <row r="1865" spans="1:20" x14ac:dyDescent="0.2">
      <c r="A1865" t="s">
        <v>1916</v>
      </c>
      <c r="B1865" t="s">
        <v>26</v>
      </c>
      <c r="C1865" t="s">
        <v>21</v>
      </c>
      <c r="D1865" t="s">
        <v>21</v>
      </c>
      <c r="E1865" t="b">
        <v>1</v>
      </c>
      <c r="F1865">
        <v>5</v>
      </c>
      <c r="G1865">
        <v>0</v>
      </c>
      <c r="H1865">
        <v>10</v>
      </c>
      <c r="I1865">
        <v>1</v>
      </c>
      <c r="J1865">
        <v>1</v>
      </c>
      <c r="K1865" t="b">
        <v>0</v>
      </c>
      <c r="L1865" t="s">
        <v>51</v>
      </c>
      <c r="M1865" t="b">
        <v>1</v>
      </c>
      <c r="N1865">
        <v>5</v>
      </c>
      <c r="O1865">
        <v>7</v>
      </c>
      <c r="P1865">
        <v>0.17109437</v>
      </c>
      <c r="R1865">
        <v>0.16472120000000001</v>
      </c>
      <c r="T1865">
        <v>2</v>
      </c>
    </row>
    <row r="1866" spans="1:20" x14ac:dyDescent="0.2">
      <c r="A1866" t="s">
        <v>1917</v>
      </c>
      <c r="B1866" t="s">
        <v>26</v>
      </c>
      <c r="C1866" t="s">
        <v>21</v>
      </c>
      <c r="D1866" t="s">
        <v>22</v>
      </c>
      <c r="E1866" t="b">
        <v>1</v>
      </c>
      <c r="F1866">
        <v>5</v>
      </c>
      <c r="G1866">
        <v>0</v>
      </c>
      <c r="H1866">
        <v>10</v>
      </c>
      <c r="I1866">
        <v>1</v>
      </c>
      <c r="J1866">
        <v>1</v>
      </c>
      <c r="K1866" t="b">
        <v>0</v>
      </c>
      <c r="L1866" t="s">
        <v>51</v>
      </c>
      <c r="M1866" t="b">
        <v>1</v>
      </c>
      <c r="N1866">
        <v>5</v>
      </c>
      <c r="O1866">
        <v>8</v>
      </c>
      <c r="P1866">
        <v>7.1472469999999996E-2</v>
      </c>
      <c r="R1866">
        <v>7.7748269999999994E-2</v>
      </c>
      <c r="T1866">
        <v>1</v>
      </c>
    </row>
    <row r="1867" spans="1:20" x14ac:dyDescent="0.2">
      <c r="A1867" t="s">
        <v>1918</v>
      </c>
      <c r="B1867" t="s">
        <v>26</v>
      </c>
      <c r="C1867" t="s">
        <v>21</v>
      </c>
      <c r="D1867" t="s">
        <v>21</v>
      </c>
      <c r="E1867" t="b">
        <v>1</v>
      </c>
      <c r="F1867">
        <v>5</v>
      </c>
      <c r="G1867">
        <v>0</v>
      </c>
      <c r="H1867">
        <v>10</v>
      </c>
      <c r="I1867">
        <v>1</v>
      </c>
      <c r="J1867">
        <v>1</v>
      </c>
      <c r="K1867" t="b">
        <v>0</v>
      </c>
      <c r="L1867" t="s">
        <v>51</v>
      </c>
      <c r="M1867" t="b">
        <v>1</v>
      </c>
      <c r="N1867">
        <v>5</v>
      </c>
      <c r="O1867">
        <v>8</v>
      </c>
      <c r="P1867">
        <v>0.17109437</v>
      </c>
      <c r="R1867">
        <v>0.16472122</v>
      </c>
      <c r="T1867">
        <v>2</v>
      </c>
    </row>
    <row r="1868" spans="1:20" x14ac:dyDescent="0.2">
      <c r="A1868" t="s">
        <v>1919</v>
      </c>
      <c r="B1868" t="s">
        <v>26</v>
      </c>
      <c r="C1868" t="s">
        <v>21</v>
      </c>
      <c r="D1868" t="s">
        <v>22</v>
      </c>
      <c r="E1868" t="b">
        <v>1</v>
      </c>
      <c r="F1868">
        <v>5</v>
      </c>
      <c r="G1868">
        <v>0</v>
      </c>
      <c r="H1868">
        <v>10</v>
      </c>
      <c r="I1868">
        <v>1</v>
      </c>
      <c r="J1868">
        <v>1</v>
      </c>
      <c r="K1868" t="b">
        <v>0</v>
      </c>
      <c r="L1868" t="s">
        <v>51</v>
      </c>
      <c r="M1868" t="b">
        <v>1</v>
      </c>
      <c r="N1868">
        <v>5</v>
      </c>
      <c r="O1868">
        <v>9</v>
      </c>
      <c r="P1868">
        <v>6.6265069999999995E-2</v>
      </c>
      <c r="R1868">
        <v>7.4855309999999994E-2</v>
      </c>
      <c r="T1868">
        <v>1</v>
      </c>
    </row>
    <row r="1869" spans="1:20" x14ac:dyDescent="0.2">
      <c r="A1869" t="s">
        <v>1920</v>
      </c>
      <c r="B1869" t="s">
        <v>26</v>
      </c>
      <c r="C1869" t="s">
        <v>21</v>
      </c>
      <c r="D1869" t="s">
        <v>21</v>
      </c>
      <c r="E1869" t="b">
        <v>1</v>
      </c>
      <c r="F1869">
        <v>5</v>
      </c>
      <c r="G1869">
        <v>0</v>
      </c>
      <c r="H1869">
        <v>10</v>
      </c>
      <c r="I1869">
        <v>1</v>
      </c>
      <c r="J1869">
        <v>1</v>
      </c>
      <c r="K1869" t="b">
        <v>0</v>
      </c>
      <c r="L1869" t="s">
        <v>51</v>
      </c>
      <c r="M1869" t="b">
        <v>1</v>
      </c>
      <c r="N1869">
        <v>5</v>
      </c>
      <c r="O1869">
        <v>9</v>
      </c>
      <c r="P1869">
        <v>0.17109437</v>
      </c>
      <c r="R1869">
        <v>0.16472122</v>
      </c>
      <c r="T1869">
        <v>2</v>
      </c>
    </row>
    <row r="1870" spans="1:20" x14ac:dyDescent="0.2">
      <c r="A1870" t="s">
        <v>1921</v>
      </c>
      <c r="B1870" t="s">
        <v>26</v>
      </c>
      <c r="C1870" t="s">
        <v>21</v>
      </c>
      <c r="D1870" t="s">
        <v>22</v>
      </c>
      <c r="E1870" t="b">
        <v>1</v>
      </c>
      <c r="F1870">
        <v>5</v>
      </c>
      <c r="G1870">
        <v>0</v>
      </c>
      <c r="H1870">
        <v>10</v>
      </c>
      <c r="I1870">
        <v>1</v>
      </c>
      <c r="J1870">
        <v>1</v>
      </c>
      <c r="K1870" t="b">
        <v>0</v>
      </c>
      <c r="L1870" t="s">
        <v>51</v>
      </c>
      <c r="M1870" t="b">
        <v>1</v>
      </c>
      <c r="N1870">
        <v>5</v>
      </c>
      <c r="O1870">
        <v>10</v>
      </c>
      <c r="P1870">
        <v>6.2917749999999995E-2</v>
      </c>
      <c r="R1870">
        <v>6.3609479999999996E-2</v>
      </c>
      <c r="T1870">
        <v>1</v>
      </c>
    </row>
    <row r="1871" spans="1:20" x14ac:dyDescent="0.2">
      <c r="A1871" t="s">
        <v>1922</v>
      </c>
      <c r="B1871" t="s">
        <v>26</v>
      </c>
      <c r="C1871" t="s">
        <v>21</v>
      </c>
      <c r="D1871" t="s">
        <v>21</v>
      </c>
      <c r="E1871" t="b">
        <v>1</v>
      </c>
      <c r="F1871">
        <v>5</v>
      </c>
      <c r="G1871">
        <v>0</v>
      </c>
      <c r="H1871">
        <v>10</v>
      </c>
      <c r="I1871">
        <v>1</v>
      </c>
      <c r="J1871">
        <v>1</v>
      </c>
      <c r="K1871" t="b">
        <v>0</v>
      </c>
      <c r="L1871" t="s">
        <v>51</v>
      </c>
      <c r="M1871" t="b">
        <v>1</v>
      </c>
      <c r="N1871">
        <v>5</v>
      </c>
      <c r="O1871">
        <v>10</v>
      </c>
      <c r="P1871">
        <v>0.17109437</v>
      </c>
      <c r="R1871">
        <v>0.16472120000000001</v>
      </c>
      <c r="T1871">
        <v>2</v>
      </c>
    </row>
    <row r="1872" spans="1:20" x14ac:dyDescent="0.2">
      <c r="A1872" t="s">
        <v>1923</v>
      </c>
      <c r="B1872" t="s">
        <v>26</v>
      </c>
      <c r="C1872" t="s">
        <v>21</v>
      </c>
      <c r="D1872" t="s">
        <v>22</v>
      </c>
      <c r="E1872" t="b">
        <v>1</v>
      </c>
      <c r="F1872">
        <v>5</v>
      </c>
      <c r="G1872">
        <v>0</v>
      </c>
      <c r="H1872">
        <v>10</v>
      </c>
      <c r="I1872">
        <v>1</v>
      </c>
      <c r="J1872">
        <v>1</v>
      </c>
      <c r="K1872" t="b">
        <v>0</v>
      </c>
      <c r="L1872" t="s">
        <v>51</v>
      </c>
      <c r="M1872" t="b">
        <v>1</v>
      </c>
      <c r="N1872">
        <v>5</v>
      </c>
      <c r="O1872">
        <v>11</v>
      </c>
      <c r="P1872">
        <v>5.9637743999999999E-2</v>
      </c>
      <c r="R1872">
        <v>6.1048366E-2</v>
      </c>
      <c r="T1872">
        <v>1</v>
      </c>
    </row>
    <row r="1873" spans="1:20" x14ac:dyDescent="0.2">
      <c r="A1873" s="1" t="s">
        <v>1924</v>
      </c>
      <c r="B1873" t="s">
        <v>26</v>
      </c>
      <c r="C1873" t="s">
        <v>21</v>
      </c>
      <c r="D1873" t="s">
        <v>21</v>
      </c>
      <c r="E1873" t="b">
        <v>1</v>
      </c>
      <c r="F1873">
        <v>5</v>
      </c>
      <c r="G1873">
        <v>0</v>
      </c>
      <c r="H1873">
        <v>10</v>
      </c>
      <c r="I1873">
        <v>1</v>
      </c>
      <c r="J1873">
        <v>1</v>
      </c>
      <c r="K1873" t="b">
        <v>0</v>
      </c>
      <c r="L1873" t="s">
        <v>51</v>
      </c>
      <c r="M1873" t="b">
        <v>1</v>
      </c>
      <c r="N1873">
        <v>5</v>
      </c>
      <c r="O1873">
        <v>11</v>
      </c>
      <c r="P1873">
        <v>0.17109436</v>
      </c>
      <c r="R1873">
        <v>0.16472122</v>
      </c>
      <c r="T1873">
        <v>2</v>
      </c>
    </row>
    <row r="1874" spans="1:20" x14ac:dyDescent="0.2">
      <c r="A1874" t="s">
        <v>1925</v>
      </c>
      <c r="B1874" t="s">
        <v>26</v>
      </c>
      <c r="C1874" t="s">
        <v>21</v>
      </c>
      <c r="D1874" t="s">
        <v>22</v>
      </c>
      <c r="E1874" t="b">
        <v>1</v>
      </c>
      <c r="F1874">
        <v>5</v>
      </c>
      <c r="G1874">
        <v>0</v>
      </c>
      <c r="H1874">
        <v>10</v>
      </c>
      <c r="I1874">
        <v>1</v>
      </c>
      <c r="J1874">
        <v>1</v>
      </c>
      <c r="K1874" t="b">
        <v>0</v>
      </c>
      <c r="L1874" t="s">
        <v>51</v>
      </c>
      <c r="M1874" t="b">
        <v>1</v>
      </c>
      <c r="N1874">
        <v>5</v>
      </c>
      <c r="O1874">
        <v>12</v>
      </c>
      <c r="P1874">
        <v>6.0240126999999997E-2</v>
      </c>
      <c r="R1874">
        <v>6.4080566000000005E-2</v>
      </c>
      <c r="T1874">
        <v>1</v>
      </c>
    </row>
    <row r="1875" spans="1:20" x14ac:dyDescent="0.2">
      <c r="A1875" t="s">
        <v>1926</v>
      </c>
      <c r="B1875" t="s">
        <v>26</v>
      </c>
      <c r="C1875" t="s">
        <v>21</v>
      </c>
      <c r="D1875" t="s">
        <v>21</v>
      </c>
      <c r="E1875" t="b">
        <v>1</v>
      </c>
      <c r="F1875">
        <v>5</v>
      </c>
      <c r="G1875">
        <v>0</v>
      </c>
      <c r="H1875">
        <v>10</v>
      </c>
      <c r="I1875">
        <v>1</v>
      </c>
      <c r="J1875">
        <v>1</v>
      </c>
      <c r="K1875" t="b">
        <v>0</v>
      </c>
      <c r="L1875" t="s">
        <v>51</v>
      </c>
      <c r="M1875" t="b">
        <v>1</v>
      </c>
      <c r="N1875">
        <v>5</v>
      </c>
      <c r="O1875">
        <v>12</v>
      </c>
      <c r="P1875">
        <v>0.17109434000000001</v>
      </c>
      <c r="R1875">
        <v>0.16472120000000001</v>
      </c>
      <c r="T1875">
        <v>2</v>
      </c>
    </row>
    <row r="1876" spans="1:20" x14ac:dyDescent="0.2">
      <c r="A1876" t="s">
        <v>1927</v>
      </c>
      <c r="B1876" t="s">
        <v>26</v>
      </c>
      <c r="C1876" t="s">
        <v>21</v>
      </c>
      <c r="D1876" t="s">
        <v>22</v>
      </c>
      <c r="E1876" t="b">
        <v>1</v>
      </c>
      <c r="F1876">
        <v>5</v>
      </c>
      <c r="G1876">
        <v>0</v>
      </c>
      <c r="H1876">
        <v>10</v>
      </c>
      <c r="I1876">
        <v>1</v>
      </c>
      <c r="J1876">
        <v>1</v>
      </c>
      <c r="K1876" t="b">
        <v>0</v>
      </c>
      <c r="L1876" t="s">
        <v>51</v>
      </c>
      <c r="M1876" t="b">
        <v>1</v>
      </c>
      <c r="N1876">
        <v>5</v>
      </c>
      <c r="O1876">
        <v>13</v>
      </c>
      <c r="P1876">
        <v>5.7415622999999999E-2</v>
      </c>
      <c r="R1876">
        <v>5.8956729999999999E-2</v>
      </c>
      <c r="T1876">
        <v>1</v>
      </c>
    </row>
    <row r="1877" spans="1:20" x14ac:dyDescent="0.2">
      <c r="A1877" s="1" t="s">
        <v>1928</v>
      </c>
      <c r="B1877" t="s">
        <v>26</v>
      </c>
      <c r="C1877" t="s">
        <v>21</v>
      </c>
      <c r="D1877" t="s">
        <v>21</v>
      </c>
      <c r="E1877" t="b">
        <v>1</v>
      </c>
      <c r="F1877">
        <v>5</v>
      </c>
      <c r="G1877">
        <v>0</v>
      </c>
      <c r="H1877">
        <v>10</v>
      </c>
      <c r="I1877">
        <v>1</v>
      </c>
      <c r="J1877">
        <v>1</v>
      </c>
      <c r="K1877" t="b">
        <v>0</v>
      </c>
      <c r="L1877" t="s">
        <v>51</v>
      </c>
      <c r="M1877" t="b">
        <v>1</v>
      </c>
      <c r="N1877">
        <v>5</v>
      </c>
      <c r="O1877">
        <v>13</v>
      </c>
      <c r="P1877">
        <v>0.17109437</v>
      </c>
      <c r="R1877">
        <v>0.16472122</v>
      </c>
      <c r="T1877">
        <v>2</v>
      </c>
    </row>
    <row r="1878" spans="1:20" x14ac:dyDescent="0.2">
      <c r="A1878" t="s">
        <v>1929</v>
      </c>
      <c r="B1878" t="s">
        <v>26</v>
      </c>
      <c r="C1878" t="s">
        <v>21</v>
      </c>
      <c r="D1878" t="s">
        <v>22</v>
      </c>
      <c r="E1878" t="b">
        <v>1</v>
      </c>
      <c r="F1878">
        <v>5</v>
      </c>
      <c r="G1878">
        <v>0</v>
      </c>
      <c r="H1878">
        <v>10</v>
      </c>
      <c r="I1878">
        <v>1</v>
      </c>
      <c r="J1878">
        <v>1</v>
      </c>
      <c r="K1878" t="b">
        <v>0</v>
      </c>
      <c r="L1878" t="s">
        <v>51</v>
      </c>
      <c r="M1878" t="b">
        <v>1</v>
      </c>
      <c r="N1878">
        <v>5</v>
      </c>
      <c r="O1878">
        <v>14</v>
      </c>
      <c r="P1878">
        <v>5.5891160000000002E-2</v>
      </c>
      <c r="R1878">
        <v>6.1199043000000002E-2</v>
      </c>
      <c r="T1878">
        <v>1</v>
      </c>
    </row>
    <row r="1879" spans="1:20" x14ac:dyDescent="0.2">
      <c r="A1879" t="s">
        <v>1930</v>
      </c>
      <c r="B1879" t="s">
        <v>26</v>
      </c>
      <c r="C1879" t="s">
        <v>21</v>
      </c>
      <c r="D1879" t="s">
        <v>21</v>
      </c>
      <c r="E1879" t="b">
        <v>1</v>
      </c>
      <c r="F1879">
        <v>5</v>
      </c>
      <c r="G1879">
        <v>0</v>
      </c>
      <c r="H1879">
        <v>10</v>
      </c>
      <c r="I1879">
        <v>1</v>
      </c>
      <c r="J1879">
        <v>1</v>
      </c>
      <c r="K1879" t="b">
        <v>0</v>
      </c>
      <c r="L1879" t="s">
        <v>51</v>
      </c>
      <c r="M1879" t="b">
        <v>1</v>
      </c>
      <c r="N1879">
        <v>5</v>
      </c>
      <c r="O1879">
        <v>14</v>
      </c>
      <c r="P1879">
        <v>0.17109437</v>
      </c>
      <c r="R1879">
        <v>0.16472122</v>
      </c>
      <c r="T1879">
        <v>2</v>
      </c>
    </row>
    <row r="1880" spans="1:20" x14ac:dyDescent="0.2">
      <c r="A1880" t="s">
        <v>1931</v>
      </c>
      <c r="B1880" t="s">
        <v>26</v>
      </c>
      <c r="C1880" t="s">
        <v>21</v>
      </c>
      <c r="D1880" t="s">
        <v>22</v>
      </c>
      <c r="E1880" t="b">
        <v>1</v>
      </c>
      <c r="F1880">
        <v>5</v>
      </c>
      <c r="G1880">
        <v>0</v>
      </c>
      <c r="H1880">
        <v>10</v>
      </c>
      <c r="I1880">
        <v>1</v>
      </c>
      <c r="J1880">
        <v>1</v>
      </c>
      <c r="K1880" t="b">
        <v>0</v>
      </c>
      <c r="L1880" t="s">
        <v>51</v>
      </c>
      <c r="M1880" t="b">
        <v>1</v>
      </c>
      <c r="N1880">
        <v>5</v>
      </c>
      <c r="O1880">
        <v>15</v>
      </c>
      <c r="P1880">
        <v>5.4936800000000001E-2</v>
      </c>
      <c r="R1880">
        <v>6.0757600000000002E-2</v>
      </c>
      <c r="T1880">
        <v>1</v>
      </c>
    </row>
    <row r="1881" spans="1:20" x14ac:dyDescent="0.2">
      <c r="A1881" t="s">
        <v>1932</v>
      </c>
      <c r="B1881" t="s">
        <v>26</v>
      </c>
      <c r="C1881" t="s">
        <v>21</v>
      </c>
      <c r="D1881" t="s">
        <v>21</v>
      </c>
      <c r="E1881" t="b">
        <v>1</v>
      </c>
      <c r="F1881">
        <v>5</v>
      </c>
      <c r="G1881">
        <v>0</v>
      </c>
      <c r="H1881">
        <v>10</v>
      </c>
      <c r="I1881">
        <v>1</v>
      </c>
      <c r="J1881">
        <v>1</v>
      </c>
      <c r="K1881" t="b">
        <v>0</v>
      </c>
      <c r="L1881" t="s">
        <v>51</v>
      </c>
      <c r="M1881" t="b">
        <v>1</v>
      </c>
      <c r="N1881">
        <v>5</v>
      </c>
      <c r="O1881">
        <v>15</v>
      </c>
      <c r="P1881">
        <v>0.17109436</v>
      </c>
      <c r="R1881">
        <v>0.16472122</v>
      </c>
      <c r="T1881">
        <v>2</v>
      </c>
    </row>
    <row r="1882" spans="1:20" x14ac:dyDescent="0.2">
      <c r="A1882" t="s">
        <v>1933</v>
      </c>
      <c r="B1882" t="s">
        <v>26</v>
      </c>
      <c r="C1882" t="s">
        <v>21</v>
      </c>
      <c r="D1882" t="s">
        <v>22</v>
      </c>
      <c r="E1882" t="b">
        <v>1</v>
      </c>
      <c r="F1882">
        <v>5</v>
      </c>
      <c r="G1882">
        <v>0</v>
      </c>
      <c r="H1882">
        <v>10</v>
      </c>
      <c r="I1882">
        <v>1</v>
      </c>
      <c r="J1882">
        <v>1</v>
      </c>
      <c r="K1882" t="b">
        <v>0</v>
      </c>
      <c r="L1882" t="s">
        <v>51</v>
      </c>
      <c r="M1882" t="b">
        <v>1</v>
      </c>
      <c r="N1882">
        <v>5</v>
      </c>
      <c r="O1882">
        <v>16</v>
      </c>
      <c r="P1882">
        <v>5.4025624000000001E-2</v>
      </c>
      <c r="R1882">
        <v>5.8727584999999999E-2</v>
      </c>
      <c r="T1882">
        <v>1</v>
      </c>
    </row>
    <row r="1883" spans="1:20" x14ac:dyDescent="0.2">
      <c r="A1883" t="s">
        <v>1934</v>
      </c>
      <c r="B1883" t="s">
        <v>26</v>
      </c>
      <c r="C1883" t="s">
        <v>21</v>
      </c>
      <c r="D1883" t="s">
        <v>21</v>
      </c>
      <c r="E1883" t="b">
        <v>1</v>
      </c>
      <c r="F1883">
        <v>5</v>
      </c>
      <c r="G1883">
        <v>0</v>
      </c>
      <c r="H1883">
        <v>10</v>
      </c>
      <c r="I1883">
        <v>1</v>
      </c>
      <c r="J1883">
        <v>1</v>
      </c>
      <c r="K1883" t="b">
        <v>0</v>
      </c>
      <c r="L1883" t="s">
        <v>51</v>
      </c>
      <c r="M1883" t="b">
        <v>1</v>
      </c>
      <c r="N1883">
        <v>5</v>
      </c>
      <c r="O1883">
        <v>16</v>
      </c>
      <c r="P1883">
        <v>0.17109434000000001</v>
      </c>
      <c r="R1883">
        <v>0.16472120000000001</v>
      </c>
      <c r="T1883">
        <v>2</v>
      </c>
    </row>
    <row r="1884" spans="1:20" x14ac:dyDescent="0.2">
      <c r="A1884" t="s">
        <v>1935</v>
      </c>
      <c r="B1884" t="s">
        <v>26</v>
      </c>
      <c r="C1884" t="s">
        <v>21</v>
      </c>
      <c r="D1884" t="s">
        <v>22</v>
      </c>
      <c r="E1884" t="b">
        <v>1</v>
      </c>
      <c r="F1884">
        <v>5</v>
      </c>
      <c r="G1884">
        <v>0</v>
      </c>
      <c r="H1884">
        <v>10</v>
      </c>
      <c r="I1884">
        <v>1</v>
      </c>
      <c r="J1884">
        <v>1</v>
      </c>
      <c r="K1884" t="b">
        <v>0</v>
      </c>
      <c r="L1884" t="s">
        <v>51</v>
      </c>
      <c r="M1884" t="b">
        <v>1</v>
      </c>
      <c r="N1884">
        <v>5</v>
      </c>
      <c r="O1884">
        <v>17</v>
      </c>
      <c r="P1884">
        <v>5.3728063E-2</v>
      </c>
      <c r="R1884">
        <v>5.6167996999999997E-2</v>
      </c>
      <c r="T1884">
        <v>1</v>
      </c>
    </row>
    <row r="1885" spans="1:20" x14ac:dyDescent="0.2">
      <c r="A1885" t="s">
        <v>1936</v>
      </c>
      <c r="B1885" t="s">
        <v>26</v>
      </c>
      <c r="C1885" t="s">
        <v>21</v>
      </c>
      <c r="D1885" t="s">
        <v>21</v>
      </c>
      <c r="E1885" t="b">
        <v>1</v>
      </c>
      <c r="F1885">
        <v>5</v>
      </c>
      <c r="G1885">
        <v>0</v>
      </c>
      <c r="H1885">
        <v>10</v>
      </c>
      <c r="I1885">
        <v>1</v>
      </c>
      <c r="J1885">
        <v>1</v>
      </c>
      <c r="K1885" t="b">
        <v>0</v>
      </c>
      <c r="L1885" t="s">
        <v>51</v>
      </c>
      <c r="M1885" t="b">
        <v>1</v>
      </c>
      <c r="N1885">
        <v>5</v>
      </c>
      <c r="O1885">
        <v>17</v>
      </c>
      <c r="P1885">
        <v>0.17109436</v>
      </c>
      <c r="R1885">
        <v>0.16472120000000001</v>
      </c>
      <c r="T1885">
        <v>2</v>
      </c>
    </row>
    <row r="1886" spans="1:20" x14ac:dyDescent="0.2">
      <c r="A1886" s="1" t="s">
        <v>1937</v>
      </c>
      <c r="B1886" t="s">
        <v>26</v>
      </c>
      <c r="C1886" t="s">
        <v>21</v>
      </c>
      <c r="D1886" t="s">
        <v>22</v>
      </c>
      <c r="E1886" t="b">
        <v>1</v>
      </c>
      <c r="F1886">
        <v>5</v>
      </c>
      <c r="G1886">
        <v>0</v>
      </c>
      <c r="H1886">
        <v>10</v>
      </c>
      <c r="I1886">
        <v>1</v>
      </c>
      <c r="J1886">
        <v>1</v>
      </c>
      <c r="K1886" t="b">
        <v>0</v>
      </c>
      <c r="L1886" t="s">
        <v>51</v>
      </c>
      <c r="M1886" t="b">
        <v>1</v>
      </c>
      <c r="N1886">
        <v>5</v>
      </c>
      <c r="O1886">
        <v>18</v>
      </c>
      <c r="P1886">
        <v>5.3024564000000003E-2</v>
      </c>
      <c r="R1886">
        <v>5.6348721999999997E-2</v>
      </c>
      <c r="T1886">
        <v>1</v>
      </c>
    </row>
    <row r="1887" spans="1:20" x14ac:dyDescent="0.2">
      <c r="A1887" t="s">
        <v>1938</v>
      </c>
      <c r="B1887" t="s">
        <v>26</v>
      </c>
      <c r="C1887" t="s">
        <v>21</v>
      </c>
      <c r="D1887" t="s">
        <v>21</v>
      </c>
      <c r="E1887" t="b">
        <v>1</v>
      </c>
      <c r="F1887">
        <v>5</v>
      </c>
      <c r="G1887">
        <v>0</v>
      </c>
      <c r="H1887">
        <v>10</v>
      </c>
      <c r="I1887">
        <v>1</v>
      </c>
      <c r="J1887">
        <v>1</v>
      </c>
      <c r="K1887" t="b">
        <v>0</v>
      </c>
      <c r="L1887" t="s">
        <v>51</v>
      </c>
      <c r="M1887" t="b">
        <v>1</v>
      </c>
      <c r="N1887">
        <v>5</v>
      </c>
      <c r="O1887">
        <v>18</v>
      </c>
      <c r="P1887">
        <v>0.17109434000000001</v>
      </c>
      <c r="R1887">
        <v>0.16472122</v>
      </c>
      <c r="T1887">
        <v>2</v>
      </c>
    </row>
    <row r="1888" spans="1:20" x14ac:dyDescent="0.2">
      <c r="A1888" t="s">
        <v>1939</v>
      </c>
      <c r="B1888" t="s">
        <v>26</v>
      </c>
      <c r="C1888" t="s">
        <v>21</v>
      </c>
      <c r="D1888" t="s">
        <v>22</v>
      </c>
      <c r="E1888" t="b">
        <v>1</v>
      </c>
      <c r="F1888">
        <v>5</v>
      </c>
      <c r="G1888">
        <v>0</v>
      </c>
      <c r="H1888">
        <v>10</v>
      </c>
      <c r="I1888">
        <v>1</v>
      </c>
      <c r="J1888">
        <v>1</v>
      </c>
      <c r="K1888" t="b">
        <v>0</v>
      </c>
      <c r="L1888" t="s">
        <v>51</v>
      </c>
      <c r="M1888" t="b">
        <v>1</v>
      </c>
      <c r="N1888">
        <v>5</v>
      </c>
      <c r="O1888">
        <v>19</v>
      </c>
      <c r="P1888">
        <v>5.2810759999999998E-2</v>
      </c>
      <c r="R1888">
        <v>5.5202305E-2</v>
      </c>
      <c r="T1888">
        <v>1</v>
      </c>
    </row>
    <row r="1889" spans="1:20" x14ac:dyDescent="0.2">
      <c r="A1889" t="s">
        <v>1940</v>
      </c>
      <c r="B1889" t="s">
        <v>26</v>
      </c>
      <c r="C1889" t="s">
        <v>21</v>
      </c>
      <c r="D1889" t="s">
        <v>21</v>
      </c>
      <c r="E1889" t="b">
        <v>1</v>
      </c>
      <c r="F1889">
        <v>5</v>
      </c>
      <c r="G1889">
        <v>0</v>
      </c>
      <c r="H1889">
        <v>10</v>
      </c>
      <c r="I1889">
        <v>1</v>
      </c>
      <c r="J1889">
        <v>1</v>
      </c>
      <c r="K1889" t="b">
        <v>0</v>
      </c>
      <c r="L1889" t="s">
        <v>51</v>
      </c>
      <c r="M1889" t="b">
        <v>1</v>
      </c>
      <c r="N1889">
        <v>5</v>
      </c>
      <c r="O1889">
        <v>19</v>
      </c>
      <c r="P1889">
        <v>0.17109436</v>
      </c>
      <c r="R1889">
        <v>0.16472122</v>
      </c>
      <c r="T1889">
        <v>2</v>
      </c>
    </row>
    <row r="1890" spans="1:20" x14ac:dyDescent="0.2">
      <c r="A1890" t="s">
        <v>1941</v>
      </c>
      <c r="B1890" t="s">
        <v>26</v>
      </c>
      <c r="C1890" t="s">
        <v>21</v>
      </c>
      <c r="D1890" t="s">
        <v>22</v>
      </c>
      <c r="E1890" t="b">
        <v>1</v>
      </c>
      <c r="F1890">
        <v>5</v>
      </c>
      <c r="G1890">
        <v>0</v>
      </c>
      <c r="H1890">
        <v>10</v>
      </c>
      <c r="I1890">
        <v>1</v>
      </c>
      <c r="J1890">
        <v>1</v>
      </c>
      <c r="K1890" t="b">
        <v>0</v>
      </c>
      <c r="L1890" t="s">
        <v>51</v>
      </c>
      <c r="M1890" t="b">
        <v>1</v>
      </c>
      <c r="N1890">
        <v>5</v>
      </c>
      <c r="O1890">
        <v>20</v>
      </c>
      <c r="P1890">
        <v>5.2406362999999997E-2</v>
      </c>
      <c r="R1890">
        <v>5.7944737000000003E-2</v>
      </c>
      <c r="T1890">
        <v>1</v>
      </c>
    </row>
    <row r="1891" spans="1:20" x14ac:dyDescent="0.2">
      <c r="A1891" t="s">
        <v>1942</v>
      </c>
      <c r="B1891" t="s">
        <v>26</v>
      </c>
      <c r="C1891" t="s">
        <v>21</v>
      </c>
      <c r="D1891" t="s">
        <v>21</v>
      </c>
      <c r="E1891" t="b">
        <v>1</v>
      </c>
      <c r="F1891">
        <v>5</v>
      </c>
      <c r="G1891">
        <v>0</v>
      </c>
      <c r="H1891">
        <v>10</v>
      </c>
      <c r="I1891">
        <v>1</v>
      </c>
      <c r="J1891">
        <v>1</v>
      </c>
      <c r="K1891" t="b">
        <v>0</v>
      </c>
      <c r="L1891" t="s">
        <v>51</v>
      </c>
      <c r="M1891" t="b">
        <v>1</v>
      </c>
      <c r="N1891">
        <v>5</v>
      </c>
      <c r="O1891">
        <v>20</v>
      </c>
      <c r="P1891">
        <v>0.17109437</v>
      </c>
      <c r="R1891">
        <v>0.16472122</v>
      </c>
      <c r="T1891">
        <v>2</v>
      </c>
    </row>
    <row r="1892" spans="1:20" x14ac:dyDescent="0.2">
      <c r="A1892" t="s">
        <v>1943</v>
      </c>
      <c r="B1892" t="s">
        <v>26</v>
      </c>
      <c r="C1892" t="s">
        <v>21</v>
      </c>
      <c r="D1892" t="s">
        <v>22</v>
      </c>
      <c r="E1892" t="b">
        <v>1</v>
      </c>
      <c r="F1892">
        <v>5</v>
      </c>
      <c r="G1892">
        <v>0</v>
      </c>
      <c r="H1892">
        <v>10</v>
      </c>
      <c r="I1892">
        <v>1</v>
      </c>
      <c r="J1892">
        <v>1</v>
      </c>
      <c r="K1892" t="b">
        <v>0</v>
      </c>
      <c r="L1892" t="s">
        <v>51</v>
      </c>
      <c r="M1892" t="b">
        <v>1</v>
      </c>
      <c r="N1892">
        <v>6</v>
      </c>
      <c r="O1892">
        <v>0</v>
      </c>
      <c r="P1892">
        <v>0.60683350000000003</v>
      </c>
      <c r="R1892">
        <v>0.60391740000000005</v>
      </c>
      <c r="T1892">
        <v>1</v>
      </c>
    </row>
    <row r="1893" spans="1:20" x14ac:dyDescent="0.2">
      <c r="A1893" t="s">
        <v>1944</v>
      </c>
      <c r="B1893" t="s">
        <v>26</v>
      </c>
      <c r="C1893" t="s">
        <v>21</v>
      </c>
      <c r="D1893" t="s">
        <v>21</v>
      </c>
      <c r="E1893" t="b">
        <v>1</v>
      </c>
      <c r="F1893">
        <v>5</v>
      </c>
      <c r="G1893">
        <v>0</v>
      </c>
      <c r="H1893">
        <v>10</v>
      </c>
      <c r="I1893">
        <v>1</v>
      </c>
      <c r="J1893">
        <v>1</v>
      </c>
      <c r="K1893" t="b">
        <v>0</v>
      </c>
      <c r="L1893" t="s">
        <v>51</v>
      </c>
      <c r="M1893" t="b">
        <v>1</v>
      </c>
      <c r="N1893">
        <v>6</v>
      </c>
      <c r="O1893">
        <v>0</v>
      </c>
      <c r="P1893">
        <v>0.60573584000000003</v>
      </c>
      <c r="R1893">
        <v>0.60830910000000005</v>
      </c>
      <c r="T1893">
        <v>2</v>
      </c>
    </row>
    <row r="1894" spans="1:20" x14ac:dyDescent="0.2">
      <c r="A1894" s="1" t="s">
        <v>1945</v>
      </c>
      <c r="B1894" t="s">
        <v>26</v>
      </c>
      <c r="C1894" t="s">
        <v>21</v>
      </c>
      <c r="D1894" t="s">
        <v>22</v>
      </c>
      <c r="E1894" t="b">
        <v>1</v>
      </c>
      <c r="F1894">
        <v>5</v>
      </c>
      <c r="G1894">
        <v>0</v>
      </c>
      <c r="H1894">
        <v>10</v>
      </c>
      <c r="I1894">
        <v>1</v>
      </c>
      <c r="J1894">
        <v>1</v>
      </c>
      <c r="K1894" t="b">
        <v>0</v>
      </c>
      <c r="L1894" t="s">
        <v>51</v>
      </c>
      <c r="M1894" t="b">
        <v>1</v>
      </c>
      <c r="N1894">
        <v>6</v>
      </c>
      <c r="O1894">
        <v>1</v>
      </c>
      <c r="P1894">
        <v>0.14842290999999999</v>
      </c>
      <c r="R1894">
        <v>0.10197290000000001</v>
      </c>
      <c r="T1894">
        <v>1</v>
      </c>
    </row>
    <row r="1895" spans="1:20" x14ac:dyDescent="0.2">
      <c r="A1895" t="s">
        <v>1946</v>
      </c>
      <c r="B1895" t="s">
        <v>26</v>
      </c>
      <c r="C1895" t="s">
        <v>21</v>
      </c>
      <c r="D1895" t="s">
        <v>21</v>
      </c>
      <c r="E1895" t="b">
        <v>1</v>
      </c>
      <c r="F1895">
        <v>5</v>
      </c>
      <c r="G1895">
        <v>0</v>
      </c>
      <c r="H1895">
        <v>10</v>
      </c>
      <c r="I1895">
        <v>1</v>
      </c>
      <c r="J1895">
        <v>1</v>
      </c>
      <c r="K1895" t="b">
        <v>0</v>
      </c>
      <c r="L1895" t="s">
        <v>51</v>
      </c>
      <c r="M1895" t="b">
        <v>1</v>
      </c>
      <c r="N1895">
        <v>6</v>
      </c>
      <c r="O1895">
        <v>1</v>
      </c>
      <c r="P1895">
        <v>0.17206426</v>
      </c>
      <c r="R1895">
        <v>0.17117210999999999</v>
      </c>
      <c r="T1895">
        <v>2</v>
      </c>
    </row>
    <row r="1896" spans="1:20" x14ac:dyDescent="0.2">
      <c r="A1896" t="s">
        <v>1947</v>
      </c>
      <c r="B1896" t="s">
        <v>26</v>
      </c>
      <c r="C1896" t="s">
        <v>21</v>
      </c>
      <c r="D1896" t="s">
        <v>22</v>
      </c>
      <c r="E1896" t="b">
        <v>1</v>
      </c>
      <c r="F1896">
        <v>5</v>
      </c>
      <c r="G1896">
        <v>0</v>
      </c>
      <c r="H1896">
        <v>10</v>
      </c>
      <c r="I1896">
        <v>1</v>
      </c>
      <c r="J1896">
        <v>1</v>
      </c>
      <c r="K1896" t="b">
        <v>0</v>
      </c>
      <c r="L1896" t="s">
        <v>51</v>
      </c>
      <c r="M1896" t="b">
        <v>1</v>
      </c>
      <c r="N1896">
        <v>6</v>
      </c>
      <c r="O1896">
        <v>2</v>
      </c>
      <c r="P1896">
        <v>9.9532579999999996E-2</v>
      </c>
      <c r="R1896">
        <v>9.6942669999999995E-2</v>
      </c>
      <c r="T1896">
        <v>1</v>
      </c>
    </row>
    <row r="1897" spans="1:20" x14ac:dyDescent="0.2">
      <c r="A1897" t="s">
        <v>1948</v>
      </c>
      <c r="B1897" t="s">
        <v>26</v>
      </c>
      <c r="C1897" t="s">
        <v>21</v>
      </c>
      <c r="D1897" t="s">
        <v>21</v>
      </c>
      <c r="E1897" t="b">
        <v>1</v>
      </c>
      <c r="F1897">
        <v>5</v>
      </c>
      <c r="G1897">
        <v>0</v>
      </c>
      <c r="H1897">
        <v>10</v>
      </c>
      <c r="I1897">
        <v>1</v>
      </c>
      <c r="J1897">
        <v>1</v>
      </c>
      <c r="K1897" t="b">
        <v>0</v>
      </c>
      <c r="L1897" t="s">
        <v>51</v>
      </c>
      <c r="M1897" t="b">
        <v>1</v>
      </c>
      <c r="N1897">
        <v>6</v>
      </c>
      <c r="O1897">
        <v>2</v>
      </c>
      <c r="P1897">
        <v>0.17205609999999999</v>
      </c>
      <c r="R1897">
        <v>0.17117210999999999</v>
      </c>
      <c r="T1897">
        <v>2</v>
      </c>
    </row>
    <row r="1898" spans="1:20" x14ac:dyDescent="0.2">
      <c r="A1898" t="s">
        <v>1949</v>
      </c>
      <c r="B1898" t="s">
        <v>26</v>
      </c>
      <c r="C1898" t="s">
        <v>21</v>
      </c>
      <c r="D1898" t="s">
        <v>22</v>
      </c>
      <c r="E1898" t="b">
        <v>1</v>
      </c>
      <c r="F1898">
        <v>5</v>
      </c>
      <c r="G1898">
        <v>0</v>
      </c>
      <c r="H1898">
        <v>10</v>
      </c>
      <c r="I1898">
        <v>1</v>
      </c>
      <c r="J1898">
        <v>1</v>
      </c>
      <c r="K1898" t="b">
        <v>0</v>
      </c>
      <c r="L1898" t="s">
        <v>51</v>
      </c>
      <c r="M1898" t="b">
        <v>1</v>
      </c>
      <c r="N1898">
        <v>6</v>
      </c>
      <c r="O1898">
        <v>3</v>
      </c>
      <c r="P1898">
        <v>9.0542540000000005E-2</v>
      </c>
      <c r="R1898">
        <v>8.7425559999999999E-2</v>
      </c>
      <c r="T1898">
        <v>1</v>
      </c>
    </row>
    <row r="1899" spans="1:20" x14ac:dyDescent="0.2">
      <c r="A1899" t="s">
        <v>1950</v>
      </c>
      <c r="B1899" t="s">
        <v>26</v>
      </c>
      <c r="C1899" t="s">
        <v>21</v>
      </c>
      <c r="D1899" t="s">
        <v>21</v>
      </c>
      <c r="E1899" t="b">
        <v>1</v>
      </c>
      <c r="F1899">
        <v>5</v>
      </c>
      <c r="G1899">
        <v>0</v>
      </c>
      <c r="H1899">
        <v>10</v>
      </c>
      <c r="I1899">
        <v>1</v>
      </c>
      <c r="J1899">
        <v>1</v>
      </c>
      <c r="K1899" t="b">
        <v>0</v>
      </c>
      <c r="L1899" t="s">
        <v>51</v>
      </c>
      <c r="M1899" t="b">
        <v>1</v>
      </c>
      <c r="N1899">
        <v>6</v>
      </c>
      <c r="O1899">
        <v>3</v>
      </c>
      <c r="P1899">
        <v>0.17205611000000001</v>
      </c>
      <c r="R1899">
        <v>0.17117210999999999</v>
      </c>
      <c r="T1899">
        <v>2</v>
      </c>
    </row>
    <row r="1900" spans="1:20" x14ac:dyDescent="0.2">
      <c r="A1900" t="s">
        <v>1951</v>
      </c>
      <c r="B1900" t="s">
        <v>26</v>
      </c>
      <c r="C1900" t="s">
        <v>21</v>
      </c>
      <c r="D1900" t="s">
        <v>22</v>
      </c>
      <c r="E1900" t="b">
        <v>1</v>
      </c>
      <c r="F1900">
        <v>5</v>
      </c>
      <c r="G1900">
        <v>0</v>
      </c>
      <c r="H1900">
        <v>10</v>
      </c>
      <c r="I1900">
        <v>1</v>
      </c>
      <c r="J1900">
        <v>1</v>
      </c>
      <c r="K1900" t="b">
        <v>0</v>
      </c>
      <c r="L1900" t="s">
        <v>51</v>
      </c>
      <c r="M1900" t="b">
        <v>1</v>
      </c>
      <c r="N1900">
        <v>6</v>
      </c>
      <c r="O1900">
        <v>4</v>
      </c>
      <c r="P1900">
        <v>8.4117029999999995E-2</v>
      </c>
      <c r="R1900">
        <v>8.3627010000000002E-2</v>
      </c>
      <c r="T1900">
        <v>1</v>
      </c>
    </row>
    <row r="1901" spans="1:20" x14ac:dyDescent="0.2">
      <c r="A1901" t="s">
        <v>1952</v>
      </c>
      <c r="B1901" t="s">
        <v>26</v>
      </c>
      <c r="C1901" t="s">
        <v>21</v>
      </c>
      <c r="D1901" t="s">
        <v>21</v>
      </c>
      <c r="E1901" t="b">
        <v>1</v>
      </c>
      <c r="F1901">
        <v>5</v>
      </c>
      <c r="G1901">
        <v>0</v>
      </c>
      <c r="H1901">
        <v>10</v>
      </c>
      <c r="I1901">
        <v>1</v>
      </c>
      <c r="J1901">
        <v>1</v>
      </c>
      <c r="K1901" t="b">
        <v>0</v>
      </c>
      <c r="L1901" t="s">
        <v>51</v>
      </c>
      <c r="M1901" t="b">
        <v>1</v>
      </c>
      <c r="N1901">
        <v>6</v>
      </c>
      <c r="O1901">
        <v>4</v>
      </c>
      <c r="P1901">
        <v>0.17205609999999999</v>
      </c>
      <c r="R1901">
        <v>0.17117210999999999</v>
      </c>
      <c r="T1901">
        <v>2</v>
      </c>
    </row>
    <row r="1902" spans="1:20" x14ac:dyDescent="0.2">
      <c r="A1902" t="s">
        <v>1953</v>
      </c>
      <c r="B1902" t="s">
        <v>26</v>
      </c>
      <c r="C1902" t="s">
        <v>21</v>
      </c>
      <c r="D1902" t="s">
        <v>22</v>
      </c>
      <c r="E1902" t="b">
        <v>1</v>
      </c>
      <c r="F1902">
        <v>5</v>
      </c>
      <c r="G1902">
        <v>0</v>
      </c>
      <c r="H1902">
        <v>10</v>
      </c>
      <c r="I1902">
        <v>1</v>
      </c>
      <c r="J1902">
        <v>1</v>
      </c>
      <c r="K1902" t="b">
        <v>0</v>
      </c>
      <c r="L1902" t="s">
        <v>51</v>
      </c>
      <c r="M1902" t="b">
        <v>1</v>
      </c>
      <c r="N1902">
        <v>6</v>
      </c>
      <c r="O1902">
        <v>5</v>
      </c>
      <c r="P1902">
        <v>8.1186629999999996E-2</v>
      </c>
      <c r="R1902">
        <v>8.1106269999999994E-2</v>
      </c>
      <c r="T1902">
        <v>1</v>
      </c>
    </row>
    <row r="1903" spans="1:20" x14ac:dyDescent="0.2">
      <c r="A1903" t="s">
        <v>1954</v>
      </c>
      <c r="B1903" t="s">
        <v>26</v>
      </c>
      <c r="C1903" t="s">
        <v>21</v>
      </c>
      <c r="D1903" t="s">
        <v>21</v>
      </c>
      <c r="E1903" t="b">
        <v>1</v>
      </c>
      <c r="F1903">
        <v>5</v>
      </c>
      <c r="G1903">
        <v>0</v>
      </c>
      <c r="H1903">
        <v>10</v>
      </c>
      <c r="I1903">
        <v>1</v>
      </c>
      <c r="J1903">
        <v>1</v>
      </c>
      <c r="K1903" t="b">
        <v>0</v>
      </c>
      <c r="L1903" t="s">
        <v>51</v>
      </c>
      <c r="M1903" t="b">
        <v>1</v>
      </c>
      <c r="N1903">
        <v>6</v>
      </c>
      <c r="O1903">
        <v>5</v>
      </c>
      <c r="P1903">
        <v>0.17205611000000001</v>
      </c>
      <c r="R1903">
        <v>0.17117210999999999</v>
      </c>
      <c r="T1903">
        <v>2</v>
      </c>
    </row>
    <row r="1904" spans="1:20" x14ac:dyDescent="0.2">
      <c r="A1904" s="1" t="s">
        <v>1955</v>
      </c>
      <c r="B1904" t="s">
        <v>26</v>
      </c>
      <c r="C1904" t="s">
        <v>21</v>
      </c>
      <c r="D1904" t="s">
        <v>22</v>
      </c>
      <c r="E1904" t="b">
        <v>1</v>
      </c>
      <c r="F1904">
        <v>5</v>
      </c>
      <c r="G1904">
        <v>0</v>
      </c>
      <c r="H1904">
        <v>10</v>
      </c>
      <c r="I1904">
        <v>1</v>
      </c>
      <c r="J1904">
        <v>1</v>
      </c>
      <c r="K1904" t="b">
        <v>0</v>
      </c>
      <c r="L1904" t="s">
        <v>51</v>
      </c>
      <c r="M1904" t="b">
        <v>1</v>
      </c>
      <c r="N1904">
        <v>6</v>
      </c>
      <c r="O1904">
        <v>6</v>
      </c>
      <c r="P1904">
        <v>8.0002666E-2</v>
      </c>
      <c r="R1904">
        <v>7.8474890000000005E-2</v>
      </c>
      <c r="T1904">
        <v>1</v>
      </c>
    </row>
    <row r="1905" spans="1:20" x14ac:dyDescent="0.2">
      <c r="A1905" t="s">
        <v>1956</v>
      </c>
      <c r="B1905" t="s">
        <v>26</v>
      </c>
      <c r="C1905" t="s">
        <v>21</v>
      </c>
      <c r="D1905" t="s">
        <v>21</v>
      </c>
      <c r="E1905" t="b">
        <v>1</v>
      </c>
      <c r="F1905">
        <v>5</v>
      </c>
      <c r="G1905">
        <v>0</v>
      </c>
      <c r="H1905">
        <v>10</v>
      </c>
      <c r="I1905">
        <v>1</v>
      </c>
      <c r="J1905">
        <v>1</v>
      </c>
      <c r="K1905" t="b">
        <v>0</v>
      </c>
      <c r="L1905" t="s">
        <v>51</v>
      </c>
      <c r="M1905" t="b">
        <v>1</v>
      </c>
      <c r="N1905">
        <v>6</v>
      </c>
      <c r="O1905">
        <v>6</v>
      </c>
      <c r="P1905">
        <v>0.17205611000000001</v>
      </c>
      <c r="R1905">
        <v>0.17117210999999999</v>
      </c>
      <c r="T1905">
        <v>2</v>
      </c>
    </row>
    <row r="1906" spans="1:20" x14ac:dyDescent="0.2">
      <c r="A1906" t="s">
        <v>1957</v>
      </c>
      <c r="B1906" t="s">
        <v>26</v>
      </c>
      <c r="C1906" t="s">
        <v>21</v>
      </c>
      <c r="D1906" t="s">
        <v>22</v>
      </c>
      <c r="E1906" t="b">
        <v>1</v>
      </c>
      <c r="F1906">
        <v>5</v>
      </c>
      <c r="G1906">
        <v>0</v>
      </c>
      <c r="H1906">
        <v>10</v>
      </c>
      <c r="I1906">
        <v>1</v>
      </c>
      <c r="J1906">
        <v>1</v>
      </c>
      <c r="K1906" t="b">
        <v>0</v>
      </c>
      <c r="L1906" t="s">
        <v>51</v>
      </c>
      <c r="M1906" t="b">
        <v>1</v>
      </c>
      <c r="N1906">
        <v>6</v>
      </c>
      <c r="O1906">
        <v>7</v>
      </c>
      <c r="P1906">
        <v>7.5915629999999998E-2</v>
      </c>
      <c r="R1906">
        <v>8.1482134999999997E-2</v>
      </c>
      <c r="T1906">
        <v>1</v>
      </c>
    </row>
    <row r="1907" spans="1:20" x14ac:dyDescent="0.2">
      <c r="A1907" t="s">
        <v>1958</v>
      </c>
      <c r="B1907" t="s">
        <v>26</v>
      </c>
      <c r="C1907" t="s">
        <v>21</v>
      </c>
      <c r="D1907" t="s">
        <v>21</v>
      </c>
      <c r="E1907" t="b">
        <v>1</v>
      </c>
      <c r="F1907">
        <v>5</v>
      </c>
      <c r="G1907">
        <v>0</v>
      </c>
      <c r="H1907">
        <v>10</v>
      </c>
      <c r="I1907">
        <v>1</v>
      </c>
      <c r="J1907">
        <v>1</v>
      </c>
      <c r="K1907" t="b">
        <v>0</v>
      </c>
      <c r="L1907" t="s">
        <v>51</v>
      </c>
      <c r="M1907" t="b">
        <v>1</v>
      </c>
      <c r="N1907">
        <v>6</v>
      </c>
      <c r="O1907">
        <v>7</v>
      </c>
      <c r="P1907">
        <v>0.17205609999999999</v>
      </c>
      <c r="R1907">
        <v>0.17117210999999999</v>
      </c>
      <c r="T1907">
        <v>2</v>
      </c>
    </row>
    <row r="1908" spans="1:20" x14ac:dyDescent="0.2">
      <c r="A1908" t="s">
        <v>1959</v>
      </c>
      <c r="B1908" t="s">
        <v>26</v>
      </c>
      <c r="C1908" t="s">
        <v>21</v>
      </c>
      <c r="D1908" t="s">
        <v>22</v>
      </c>
      <c r="E1908" t="b">
        <v>1</v>
      </c>
      <c r="F1908">
        <v>5</v>
      </c>
      <c r="G1908">
        <v>0</v>
      </c>
      <c r="H1908">
        <v>10</v>
      </c>
      <c r="I1908">
        <v>1</v>
      </c>
      <c r="J1908">
        <v>1</v>
      </c>
      <c r="K1908" t="b">
        <v>0</v>
      </c>
      <c r="L1908" t="s">
        <v>51</v>
      </c>
      <c r="M1908" t="b">
        <v>1</v>
      </c>
      <c r="N1908">
        <v>6</v>
      </c>
      <c r="O1908">
        <v>8</v>
      </c>
      <c r="P1908">
        <v>7.3473640000000007E-2</v>
      </c>
      <c r="R1908">
        <v>7.2715000000000002E-2</v>
      </c>
      <c r="T1908">
        <v>1</v>
      </c>
    </row>
    <row r="1909" spans="1:20" x14ac:dyDescent="0.2">
      <c r="A1909" t="s">
        <v>1960</v>
      </c>
      <c r="B1909" t="s">
        <v>26</v>
      </c>
      <c r="C1909" t="s">
        <v>21</v>
      </c>
      <c r="D1909" t="s">
        <v>21</v>
      </c>
      <c r="E1909" t="b">
        <v>1</v>
      </c>
      <c r="F1909">
        <v>5</v>
      </c>
      <c r="G1909">
        <v>0</v>
      </c>
      <c r="H1909">
        <v>10</v>
      </c>
      <c r="I1909">
        <v>1</v>
      </c>
      <c r="J1909">
        <v>1</v>
      </c>
      <c r="K1909" t="b">
        <v>0</v>
      </c>
      <c r="L1909" t="s">
        <v>51</v>
      </c>
      <c r="M1909" t="b">
        <v>1</v>
      </c>
      <c r="N1909">
        <v>6</v>
      </c>
      <c r="O1909">
        <v>8</v>
      </c>
      <c r="P1909">
        <v>0.17205609999999999</v>
      </c>
      <c r="R1909">
        <v>0.17117210999999999</v>
      </c>
      <c r="T1909">
        <v>2</v>
      </c>
    </row>
    <row r="1910" spans="1:20" x14ac:dyDescent="0.2">
      <c r="A1910" t="s">
        <v>1961</v>
      </c>
      <c r="B1910" t="s">
        <v>26</v>
      </c>
      <c r="C1910" t="s">
        <v>21</v>
      </c>
      <c r="D1910" t="s">
        <v>22</v>
      </c>
      <c r="E1910" t="b">
        <v>1</v>
      </c>
      <c r="F1910">
        <v>5</v>
      </c>
      <c r="G1910">
        <v>0</v>
      </c>
      <c r="H1910">
        <v>10</v>
      </c>
      <c r="I1910">
        <v>1</v>
      </c>
      <c r="J1910">
        <v>1</v>
      </c>
      <c r="K1910" t="b">
        <v>0</v>
      </c>
      <c r="L1910" t="s">
        <v>51</v>
      </c>
      <c r="M1910" t="b">
        <v>1</v>
      </c>
      <c r="N1910">
        <v>6</v>
      </c>
      <c r="O1910">
        <v>9</v>
      </c>
      <c r="P1910">
        <v>6.9272353999999994E-2</v>
      </c>
      <c r="R1910">
        <v>6.9257570000000004E-2</v>
      </c>
      <c r="T1910">
        <v>1</v>
      </c>
    </row>
    <row r="1911" spans="1:20" x14ac:dyDescent="0.2">
      <c r="A1911" t="s">
        <v>1962</v>
      </c>
      <c r="B1911" t="s">
        <v>26</v>
      </c>
      <c r="C1911" t="s">
        <v>21</v>
      </c>
      <c r="D1911" t="s">
        <v>21</v>
      </c>
      <c r="E1911" t="b">
        <v>1</v>
      </c>
      <c r="F1911">
        <v>5</v>
      </c>
      <c r="G1911">
        <v>0</v>
      </c>
      <c r="H1911">
        <v>10</v>
      </c>
      <c r="I1911">
        <v>1</v>
      </c>
      <c r="J1911">
        <v>1</v>
      </c>
      <c r="K1911" t="b">
        <v>0</v>
      </c>
      <c r="L1911" t="s">
        <v>51</v>
      </c>
      <c r="M1911" t="b">
        <v>1</v>
      </c>
      <c r="N1911">
        <v>6</v>
      </c>
      <c r="O1911">
        <v>9</v>
      </c>
      <c r="P1911">
        <v>0.17205608</v>
      </c>
      <c r="R1911">
        <v>0.17117210999999999</v>
      </c>
      <c r="T1911">
        <v>2</v>
      </c>
    </row>
    <row r="1912" spans="1:20" x14ac:dyDescent="0.2">
      <c r="A1912" t="s">
        <v>1963</v>
      </c>
      <c r="B1912" t="s">
        <v>26</v>
      </c>
      <c r="C1912" t="s">
        <v>21</v>
      </c>
      <c r="D1912" t="s">
        <v>22</v>
      </c>
      <c r="E1912" t="b">
        <v>1</v>
      </c>
      <c r="F1912">
        <v>5</v>
      </c>
      <c r="G1912">
        <v>0</v>
      </c>
      <c r="H1912">
        <v>10</v>
      </c>
      <c r="I1912">
        <v>1</v>
      </c>
      <c r="J1912">
        <v>1</v>
      </c>
      <c r="K1912" t="b">
        <v>0</v>
      </c>
      <c r="L1912" t="s">
        <v>51</v>
      </c>
      <c r="M1912" t="b">
        <v>1</v>
      </c>
      <c r="N1912">
        <v>6</v>
      </c>
      <c r="O1912">
        <v>10</v>
      </c>
      <c r="P1912">
        <v>6.5794039999999998E-2</v>
      </c>
      <c r="R1912">
        <v>6.4787259999999999E-2</v>
      </c>
      <c r="T1912">
        <v>1</v>
      </c>
    </row>
    <row r="1913" spans="1:20" x14ac:dyDescent="0.2">
      <c r="A1913" s="1" t="s">
        <v>1964</v>
      </c>
      <c r="B1913" t="s">
        <v>26</v>
      </c>
      <c r="C1913" t="s">
        <v>21</v>
      </c>
      <c r="D1913" t="s">
        <v>21</v>
      </c>
      <c r="E1913" t="b">
        <v>1</v>
      </c>
      <c r="F1913">
        <v>5</v>
      </c>
      <c r="G1913">
        <v>0</v>
      </c>
      <c r="H1913">
        <v>10</v>
      </c>
      <c r="I1913">
        <v>1</v>
      </c>
      <c r="J1913">
        <v>1</v>
      </c>
      <c r="K1913" t="b">
        <v>0</v>
      </c>
      <c r="L1913" t="s">
        <v>51</v>
      </c>
      <c r="M1913" t="b">
        <v>1</v>
      </c>
      <c r="N1913">
        <v>6</v>
      </c>
      <c r="O1913">
        <v>10</v>
      </c>
      <c r="P1913">
        <v>0.17205609999999999</v>
      </c>
      <c r="R1913">
        <v>0.17117210999999999</v>
      </c>
      <c r="T1913">
        <v>2</v>
      </c>
    </row>
    <row r="1914" spans="1:20" x14ac:dyDescent="0.2">
      <c r="A1914" t="s">
        <v>1965</v>
      </c>
      <c r="B1914" t="s">
        <v>26</v>
      </c>
      <c r="C1914" t="s">
        <v>21</v>
      </c>
      <c r="D1914" t="s">
        <v>22</v>
      </c>
      <c r="E1914" t="b">
        <v>1</v>
      </c>
      <c r="F1914">
        <v>5</v>
      </c>
      <c r="G1914">
        <v>0</v>
      </c>
      <c r="H1914">
        <v>10</v>
      </c>
      <c r="I1914">
        <v>1</v>
      </c>
      <c r="J1914">
        <v>1</v>
      </c>
      <c r="K1914" t="b">
        <v>0</v>
      </c>
      <c r="L1914" t="s">
        <v>51</v>
      </c>
      <c r="M1914" t="b">
        <v>1</v>
      </c>
      <c r="N1914">
        <v>6</v>
      </c>
      <c r="O1914">
        <v>11</v>
      </c>
      <c r="P1914">
        <v>6.0793384999999998E-2</v>
      </c>
      <c r="R1914">
        <v>6.8866536000000006E-2</v>
      </c>
      <c r="T1914">
        <v>1</v>
      </c>
    </row>
    <row r="1915" spans="1:20" x14ac:dyDescent="0.2">
      <c r="A1915" t="s">
        <v>1966</v>
      </c>
      <c r="B1915" t="s">
        <v>26</v>
      </c>
      <c r="C1915" t="s">
        <v>21</v>
      </c>
      <c r="D1915" t="s">
        <v>21</v>
      </c>
      <c r="E1915" t="b">
        <v>1</v>
      </c>
      <c r="F1915">
        <v>5</v>
      </c>
      <c r="G1915">
        <v>0</v>
      </c>
      <c r="H1915">
        <v>10</v>
      </c>
      <c r="I1915">
        <v>1</v>
      </c>
      <c r="J1915">
        <v>1</v>
      </c>
      <c r="K1915" t="b">
        <v>0</v>
      </c>
      <c r="L1915" t="s">
        <v>51</v>
      </c>
      <c r="M1915" t="b">
        <v>1</v>
      </c>
      <c r="N1915">
        <v>6</v>
      </c>
      <c r="O1915">
        <v>11</v>
      </c>
      <c r="P1915">
        <v>0.17205608</v>
      </c>
      <c r="R1915">
        <v>0.17117210999999999</v>
      </c>
      <c r="T1915">
        <v>2</v>
      </c>
    </row>
    <row r="1916" spans="1:20" x14ac:dyDescent="0.2">
      <c r="A1916" t="s">
        <v>1967</v>
      </c>
      <c r="B1916" t="s">
        <v>26</v>
      </c>
      <c r="C1916" t="s">
        <v>21</v>
      </c>
      <c r="D1916" t="s">
        <v>22</v>
      </c>
      <c r="E1916" t="b">
        <v>1</v>
      </c>
      <c r="F1916">
        <v>5</v>
      </c>
      <c r="G1916">
        <v>0</v>
      </c>
      <c r="H1916">
        <v>10</v>
      </c>
      <c r="I1916">
        <v>1</v>
      </c>
      <c r="J1916">
        <v>1</v>
      </c>
      <c r="K1916" t="b">
        <v>0</v>
      </c>
      <c r="L1916" t="s">
        <v>51</v>
      </c>
      <c r="M1916" t="b">
        <v>1</v>
      </c>
      <c r="N1916">
        <v>6</v>
      </c>
      <c r="O1916">
        <v>12</v>
      </c>
      <c r="P1916">
        <v>5.9005500000000002E-2</v>
      </c>
      <c r="R1916">
        <v>5.8589000000000002E-2</v>
      </c>
      <c r="T1916">
        <v>1</v>
      </c>
    </row>
    <row r="1917" spans="1:20" x14ac:dyDescent="0.2">
      <c r="A1917" t="s">
        <v>1968</v>
      </c>
      <c r="B1917" t="s">
        <v>26</v>
      </c>
      <c r="C1917" t="s">
        <v>21</v>
      </c>
      <c r="D1917" t="s">
        <v>21</v>
      </c>
      <c r="E1917" t="b">
        <v>1</v>
      </c>
      <c r="F1917">
        <v>5</v>
      </c>
      <c r="G1917">
        <v>0</v>
      </c>
      <c r="H1917">
        <v>10</v>
      </c>
      <c r="I1917">
        <v>1</v>
      </c>
      <c r="J1917">
        <v>1</v>
      </c>
      <c r="K1917" t="b">
        <v>0</v>
      </c>
      <c r="L1917" t="s">
        <v>51</v>
      </c>
      <c r="M1917" t="b">
        <v>1</v>
      </c>
      <c r="N1917">
        <v>6</v>
      </c>
      <c r="O1917">
        <v>12</v>
      </c>
      <c r="P1917">
        <v>0.17205611000000001</v>
      </c>
      <c r="R1917">
        <v>0.17117210999999999</v>
      </c>
      <c r="T1917">
        <v>2</v>
      </c>
    </row>
    <row r="1918" spans="1:20" x14ac:dyDescent="0.2">
      <c r="A1918" t="s">
        <v>1969</v>
      </c>
      <c r="B1918" t="s">
        <v>26</v>
      </c>
      <c r="C1918" t="s">
        <v>21</v>
      </c>
      <c r="D1918" t="s">
        <v>22</v>
      </c>
      <c r="E1918" t="b">
        <v>1</v>
      </c>
      <c r="F1918">
        <v>5</v>
      </c>
      <c r="G1918">
        <v>0</v>
      </c>
      <c r="H1918">
        <v>10</v>
      </c>
      <c r="I1918">
        <v>1</v>
      </c>
      <c r="J1918">
        <v>1</v>
      </c>
      <c r="K1918" t="b">
        <v>0</v>
      </c>
      <c r="L1918" t="s">
        <v>51</v>
      </c>
      <c r="M1918" t="b">
        <v>1</v>
      </c>
      <c r="N1918">
        <v>6</v>
      </c>
      <c r="O1918">
        <v>13</v>
      </c>
      <c r="P1918">
        <v>5.685254E-2</v>
      </c>
      <c r="R1918">
        <v>5.7549596000000001E-2</v>
      </c>
      <c r="T1918">
        <v>1</v>
      </c>
    </row>
    <row r="1919" spans="1:20" x14ac:dyDescent="0.2">
      <c r="A1919" s="1" t="s">
        <v>1970</v>
      </c>
      <c r="B1919" t="s">
        <v>26</v>
      </c>
      <c r="C1919" t="s">
        <v>21</v>
      </c>
      <c r="D1919" t="s">
        <v>21</v>
      </c>
      <c r="E1919" t="b">
        <v>1</v>
      </c>
      <c r="F1919">
        <v>5</v>
      </c>
      <c r="G1919">
        <v>0</v>
      </c>
      <c r="H1919">
        <v>10</v>
      </c>
      <c r="I1919">
        <v>1</v>
      </c>
      <c r="J1919">
        <v>1</v>
      </c>
      <c r="K1919" t="b">
        <v>0</v>
      </c>
      <c r="L1919" t="s">
        <v>51</v>
      </c>
      <c r="M1919" t="b">
        <v>1</v>
      </c>
      <c r="N1919">
        <v>6</v>
      </c>
      <c r="O1919">
        <v>13</v>
      </c>
      <c r="P1919">
        <v>0.17205608</v>
      </c>
      <c r="R1919">
        <v>0.17117210999999999</v>
      </c>
      <c r="T1919">
        <v>2</v>
      </c>
    </row>
    <row r="1920" spans="1:20" x14ac:dyDescent="0.2">
      <c r="A1920" t="s">
        <v>1971</v>
      </c>
      <c r="B1920" t="s">
        <v>26</v>
      </c>
      <c r="C1920" t="s">
        <v>21</v>
      </c>
      <c r="D1920" t="s">
        <v>22</v>
      </c>
      <c r="E1920" t="b">
        <v>1</v>
      </c>
      <c r="F1920">
        <v>5</v>
      </c>
      <c r="G1920">
        <v>0</v>
      </c>
      <c r="H1920">
        <v>10</v>
      </c>
      <c r="I1920">
        <v>1</v>
      </c>
      <c r="J1920">
        <v>1</v>
      </c>
      <c r="K1920" t="b">
        <v>0</v>
      </c>
      <c r="L1920" t="s">
        <v>51</v>
      </c>
      <c r="M1920" t="b">
        <v>1</v>
      </c>
      <c r="N1920">
        <v>6</v>
      </c>
      <c r="O1920">
        <v>14</v>
      </c>
      <c r="P1920">
        <v>5.5910908000000002E-2</v>
      </c>
      <c r="R1920">
        <v>6.4640710000000004E-2</v>
      </c>
      <c r="T1920">
        <v>1</v>
      </c>
    </row>
    <row r="1921" spans="1:20" x14ac:dyDescent="0.2">
      <c r="A1921" t="s">
        <v>1972</v>
      </c>
      <c r="B1921" t="s">
        <v>26</v>
      </c>
      <c r="C1921" t="s">
        <v>21</v>
      </c>
      <c r="D1921" t="s">
        <v>21</v>
      </c>
      <c r="E1921" t="b">
        <v>1</v>
      </c>
      <c r="F1921">
        <v>5</v>
      </c>
      <c r="G1921">
        <v>0</v>
      </c>
      <c r="H1921">
        <v>10</v>
      </c>
      <c r="I1921">
        <v>1</v>
      </c>
      <c r="J1921">
        <v>1</v>
      </c>
      <c r="K1921" t="b">
        <v>0</v>
      </c>
      <c r="L1921" t="s">
        <v>51</v>
      </c>
      <c r="M1921" t="b">
        <v>1</v>
      </c>
      <c r="N1921">
        <v>6</v>
      </c>
      <c r="O1921">
        <v>14</v>
      </c>
      <c r="P1921">
        <v>0.17205611000000001</v>
      </c>
      <c r="R1921">
        <v>0.17117210999999999</v>
      </c>
      <c r="T1921">
        <v>2</v>
      </c>
    </row>
    <row r="1922" spans="1:20" x14ac:dyDescent="0.2">
      <c r="A1922" t="s">
        <v>1973</v>
      </c>
      <c r="B1922" t="s">
        <v>26</v>
      </c>
      <c r="C1922" t="s">
        <v>21</v>
      </c>
      <c r="D1922" t="s">
        <v>22</v>
      </c>
      <c r="E1922" t="b">
        <v>1</v>
      </c>
      <c r="F1922">
        <v>5</v>
      </c>
      <c r="G1922">
        <v>0</v>
      </c>
      <c r="H1922">
        <v>10</v>
      </c>
      <c r="I1922">
        <v>1</v>
      </c>
      <c r="J1922">
        <v>1</v>
      </c>
      <c r="K1922" t="b">
        <v>0</v>
      </c>
      <c r="L1922" t="s">
        <v>51</v>
      </c>
      <c r="M1922" t="b">
        <v>1</v>
      </c>
      <c r="N1922">
        <v>6</v>
      </c>
      <c r="O1922">
        <v>15</v>
      </c>
      <c r="P1922">
        <v>5.6000586999999998E-2</v>
      </c>
      <c r="R1922">
        <v>6.1078901999999997E-2</v>
      </c>
      <c r="T1922">
        <v>1</v>
      </c>
    </row>
    <row r="1923" spans="1:20" x14ac:dyDescent="0.2">
      <c r="A1923" s="1" t="s">
        <v>1974</v>
      </c>
      <c r="B1923" t="s">
        <v>26</v>
      </c>
      <c r="C1923" t="s">
        <v>21</v>
      </c>
      <c r="D1923" t="s">
        <v>21</v>
      </c>
      <c r="E1923" t="b">
        <v>1</v>
      </c>
      <c r="F1923">
        <v>5</v>
      </c>
      <c r="G1923">
        <v>0</v>
      </c>
      <c r="H1923">
        <v>10</v>
      </c>
      <c r="I1923">
        <v>1</v>
      </c>
      <c r="J1923">
        <v>1</v>
      </c>
      <c r="K1923" t="b">
        <v>0</v>
      </c>
      <c r="L1923" t="s">
        <v>51</v>
      </c>
      <c r="M1923" t="b">
        <v>1</v>
      </c>
      <c r="N1923">
        <v>6</v>
      </c>
      <c r="O1923">
        <v>15</v>
      </c>
      <c r="P1923">
        <v>0.17205609999999999</v>
      </c>
      <c r="R1923">
        <v>0.17117210999999999</v>
      </c>
      <c r="T1923">
        <v>2</v>
      </c>
    </row>
    <row r="1924" spans="1:20" x14ac:dyDescent="0.2">
      <c r="A1924" t="s">
        <v>1975</v>
      </c>
      <c r="B1924" t="s">
        <v>26</v>
      </c>
      <c r="C1924" t="s">
        <v>21</v>
      </c>
      <c r="D1924" t="s">
        <v>22</v>
      </c>
      <c r="E1924" t="b">
        <v>1</v>
      </c>
      <c r="F1924">
        <v>5</v>
      </c>
      <c r="G1924">
        <v>0</v>
      </c>
      <c r="H1924">
        <v>10</v>
      </c>
      <c r="I1924">
        <v>1</v>
      </c>
      <c r="J1924">
        <v>1</v>
      </c>
      <c r="K1924" t="b">
        <v>0</v>
      </c>
      <c r="L1924" t="s">
        <v>51</v>
      </c>
      <c r="M1924" t="b">
        <v>1</v>
      </c>
      <c r="N1924">
        <v>6</v>
      </c>
      <c r="O1924">
        <v>16</v>
      </c>
      <c r="P1924">
        <v>5.4337921999999997E-2</v>
      </c>
      <c r="R1924">
        <v>5.5383254E-2</v>
      </c>
      <c r="T1924">
        <v>1</v>
      </c>
    </row>
    <row r="1925" spans="1:20" x14ac:dyDescent="0.2">
      <c r="A1925" t="s">
        <v>1976</v>
      </c>
      <c r="B1925" t="s">
        <v>26</v>
      </c>
      <c r="C1925" t="s">
        <v>21</v>
      </c>
      <c r="D1925" t="s">
        <v>21</v>
      </c>
      <c r="E1925" t="b">
        <v>1</v>
      </c>
      <c r="F1925">
        <v>5</v>
      </c>
      <c r="G1925">
        <v>0</v>
      </c>
      <c r="H1925">
        <v>10</v>
      </c>
      <c r="I1925">
        <v>1</v>
      </c>
      <c r="J1925">
        <v>1</v>
      </c>
      <c r="K1925" t="b">
        <v>0</v>
      </c>
      <c r="L1925" t="s">
        <v>51</v>
      </c>
      <c r="M1925" t="b">
        <v>1</v>
      </c>
      <c r="N1925">
        <v>6</v>
      </c>
      <c r="O1925">
        <v>16</v>
      </c>
      <c r="P1925">
        <v>0.17205609999999999</v>
      </c>
      <c r="R1925">
        <v>0.17117210999999999</v>
      </c>
      <c r="T1925">
        <v>2</v>
      </c>
    </row>
    <row r="1926" spans="1:20" x14ac:dyDescent="0.2">
      <c r="A1926" s="1" t="s">
        <v>1977</v>
      </c>
      <c r="B1926" t="s">
        <v>26</v>
      </c>
      <c r="C1926" t="s">
        <v>21</v>
      </c>
      <c r="D1926" t="s">
        <v>22</v>
      </c>
      <c r="E1926" t="b">
        <v>1</v>
      </c>
      <c r="F1926">
        <v>5</v>
      </c>
      <c r="G1926">
        <v>0</v>
      </c>
      <c r="H1926">
        <v>10</v>
      </c>
      <c r="I1926">
        <v>1</v>
      </c>
      <c r="J1926">
        <v>1</v>
      </c>
      <c r="K1926" t="b">
        <v>0</v>
      </c>
      <c r="L1926" t="s">
        <v>51</v>
      </c>
      <c r="M1926" t="b">
        <v>1</v>
      </c>
      <c r="N1926">
        <v>6</v>
      </c>
      <c r="O1926">
        <v>17</v>
      </c>
      <c r="P1926">
        <v>5.3530525000000002E-2</v>
      </c>
      <c r="R1926">
        <v>5.4619763000000002E-2</v>
      </c>
      <c r="T1926">
        <v>1</v>
      </c>
    </row>
    <row r="1927" spans="1:20" x14ac:dyDescent="0.2">
      <c r="A1927" t="s">
        <v>1978</v>
      </c>
      <c r="B1927" t="s">
        <v>26</v>
      </c>
      <c r="C1927" t="s">
        <v>21</v>
      </c>
      <c r="D1927" t="s">
        <v>21</v>
      </c>
      <c r="E1927" t="b">
        <v>1</v>
      </c>
      <c r="F1927">
        <v>5</v>
      </c>
      <c r="G1927">
        <v>0</v>
      </c>
      <c r="H1927">
        <v>10</v>
      </c>
      <c r="I1927">
        <v>1</v>
      </c>
      <c r="J1927">
        <v>1</v>
      </c>
      <c r="K1927" t="b">
        <v>0</v>
      </c>
      <c r="L1927" t="s">
        <v>51</v>
      </c>
      <c r="M1927" t="b">
        <v>1</v>
      </c>
      <c r="N1927">
        <v>6</v>
      </c>
      <c r="O1927">
        <v>17</v>
      </c>
      <c r="P1927">
        <v>0.17205611000000001</v>
      </c>
      <c r="R1927">
        <v>0.17117209999999999</v>
      </c>
      <c r="T1927">
        <v>2</v>
      </c>
    </row>
    <row r="1928" spans="1:20" x14ac:dyDescent="0.2">
      <c r="A1928" t="s">
        <v>1979</v>
      </c>
      <c r="B1928" t="s">
        <v>26</v>
      </c>
      <c r="C1928" t="s">
        <v>21</v>
      </c>
      <c r="D1928" t="s">
        <v>22</v>
      </c>
      <c r="E1928" t="b">
        <v>1</v>
      </c>
      <c r="F1928">
        <v>5</v>
      </c>
      <c r="G1928">
        <v>0</v>
      </c>
      <c r="H1928">
        <v>10</v>
      </c>
      <c r="I1928">
        <v>1</v>
      </c>
      <c r="J1928">
        <v>1</v>
      </c>
      <c r="K1928" t="b">
        <v>0</v>
      </c>
      <c r="L1928" t="s">
        <v>51</v>
      </c>
      <c r="M1928" t="b">
        <v>1</v>
      </c>
      <c r="N1928">
        <v>6</v>
      </c>
      <c r="O1928">
        <v>18</v>
      </c>
      <c r="P1928">
        <v>5.2985860000000003E-2</v>
      </c>
      <c r="R1928">
        <v>5.3859311999999999E-2</v>
      </c>
      <c r="T1928">
        <v>1</v>
      </c>
    </row>
    <row r="1929" spans="1:20" x14ac:dyDescent="0.2">
      <c r="A1929" t="s">
        <v>1980</v>
      </c>
      <c r="B1929" t="s">
        <v>26</v>
      </c>
      <c r="C1929" t="s">
        <v>21</v>
      </c>
      <c r="D1929" t="s">
        <v>21</v>
      </c>
      <c r="E1929" t="b">
        <v>1</v>
      </c>
      <c r="F1929">
        <v>5</v>
      </c>
      <c r="G1929">
        <v>0</v>
      </c>
      <c r="H1929">
        <v>10</v>
      </c>
      <c r="I1929">
        <v>1</v>
      </c>
      <c r="J1929">
        <v>1</v>
      </c>
      <c r="K1929" t="b">
        <v>0</v>
      </c>
      <c r="L1929" t="s">
        <v>51</v>
      </c>
      <c r="M1929" t="b">
        <v>1</v>
      </c>
      <c r="N1929">
        <v>6</v>
      </c>
      <c r="O1929">
        <v>18</v>
      </c>
      <c r="P1929">
        <v>0.17205608</v>
      </c>
      <c r="R1929">
        <v>0.17117210999999999</v>
      </c>
      <c r="T1929">
        <v>2</v>
      </c>
    </row>
    <row r="1930" spans="1:20" x14ac:dyDescent="0.2">
      <c r="A1930" t="s">
        <v>1981</v>
      </c>
      <c r="B1930" t="s">
        <v>26</v>
      </c>
      <c r="C1930" t="s">
        <v>21</v>
      </c>
      <c r="D1930" t="s">
        <v>22</v>
      </c>
      <c r="E1930" t="b">
        <v>1</v>
      </c>
      <c r="F1930">
        <v>5</v>
      </c>
      <c r="G1930">
        <v>0</v>
      </c>
      <c r="H1930">
        <v>10</v>
      </c>
      <c r="I1930">
        <v>1</v>
      </c>
      <c r="J1930">
        <v>1</v>
      </c>
      <c r="K1930" t="b">
        <v>0</v>
      </c>
      <c r="L1930" t="s">
        <v>51</v>
      </c>
      <c r="M1930" t="b">
        <v>1</v>
      </c>
      <c r="N1930">
        <v>6</v>
      </c>
      <c r="O1930">
        <v>19</v>
      </c>
      <c r="P1930">
        <v>5.2277125000000001E-2</v>
      </c>
      <c r="R1930">
        <v>5.5113412000000001E-2</v>
      </c>
      <c r="T1930">
        <v>1</v>
      </c>
    </row>
    <row r="1931" spans="1:20" x14ac:dyDescent="0.2">
      <c r="A1931" t="s">
        <v>1982</v>
      </c>
      <c r="B1931" t="s">
        <v>26</v>
      </c>
      <c r="C1931" t="s">
        <v>21</v>
      </c>
      <c r="D1931" t="s">
        <v>21</v>
      </c>
      <c r="E1931" t="b">
        <v>1</v>
      </c>
      <c r="F1931">
        <v>5</v>
      </c>
      <c r="G1931">
        <v>0</v>
      </c>
      <c r="H1931">
        <v>10</v>
      </c>
      <c r="I1931">
        <v>1</v>
      </c>
      <c r="J1931">
        <v>1</v>
      </c>
      <c r="K1931" t="b">
        <v>0</v>
      </c>
      <c r="L1931" t="s">
        <v>51</v>
      </c>
      <c r="M1931" t="b">
        <v>1</v>
      </c>
      <c r="N1931">
        <v>6</v>
      </c>
      <c r="O1931">
        <v>19</v>
      </c>
      <c r="P1931">
        <v>0.17205608</v>
      </c>
      <c r="R1931">
        <v>0.17117210999999999</v>
      </c>
      <c r="T1931">
        <v>2</v>
      </c>
    </row>
    <row r="1932" spans="1:20" x14ac:dyDescent="0.2">
      <c r="A1932" s="1" t="s">
        <v>1983</v>
      </c>
      <c r="B1932" t="s">
        <v>26</v>
      </c>
      <c r="C1932" t="s">
        <v>21</v>
      </c>
      <c r="D1932" t="s">
        <v>22</v>
      </c>
      <c r="E1932" t="b">
        <v>1</v>
      </c>
      <c r="F1932">
        <v>5</v>
      </c>
      <c r="G1932">
        <v>0</v>
      </c>
      <c r="H1932">
        <v>10</v>
      </c>
      <c r="I1932">
        <v>1</v>
      </c>
      <c r="J1932">
        <v>1</v>
      </c>
      <c r="K1932" t="b">
        <v>0</v>
      </c>
      <c r="L1932" t="s">
        <v>51</v>
      </c>
      <c r="M1932" t="b">
        <v>1</v>
      </c>
      <c r="N1932">
        <v>6</v>
      </c>
      <c r="O1932">
        <v>20</v>
      </c>
      <c r="P1932">
        <v>5.2305944E-2</v>
      </c>
      <c r="R1932">
        <v>5.3239750000000002E-2</v>
      </c>
      <c r="T1932">
        <v>1</v>
      </c>
    </row>
    <row r="1933" spans="1:20" x14ac:dyDescent="0.2">
      <c r="A1933" t="s">
        <v>1984</v>
      </c>
      <c r="B1933" t="s">
        <v>26</v>
      </c>
      <c r="C1933" t="s">
        <v>21</v>
      </c>
      <c r="D1933" t="s">
        <v>21</v>
      </c>
      <c r="E1933" t="b">
        <v>1</v>
      </c>
      <c r="F1933">
        <v>5</v>
      </c>
      <c r="G1933">
        <v>0</v>
      </c>
      <c r="H1933">
        <v>10</v>
      </c>
      <c r="I1933">
        <v>1</v>
      </c>
      <c r="J1933">
        <v>1</v>
      </c>
      <c r="K1933" t="b">
        <v>0</v>
      </c>
      <c r="L1933" t="s">
        <v>51</v>
      </c>
      <c r="M1933" t="b">
        <v>1</v>
      </c>
      <c r="N1933">
        <v>6</v>
      </c>
      <c r="O1933">
        <v>20</v>
      </c>
      <c r="P1933">
        <v>0.17205611000000001</v>
      </c>
      <c r="R1933">
        <v>0.17117210999999999</v>
      </c>
      <c r="T1933">
        <v>2</v>
      </c>
    </row>
    <row r="1934" spans="1:20" x14ac:dyDescent="0.2">
      <c r="A1934" t="s">
        <v>1985</v>
      </c>
      <c r="B1934" t="s">
        <v>26</v>
      </c>
      <c r="C1934" t="s">
        <v>21</v>
      </c>
      <c r="D1934" t="s">
        <v>22</v>
      </c>
      <c r="E1934" t="b">
        <v>1</v>
      </c>
      <c r="F1934">
        <v>5</v>
      </c>
      <c r="G1934">
        <v>0</v>
      </c>
      <c r="H1934">
        <v>10</v>
      </c>
      <c r="I1934">
        <v>1</v>
      </c>
      <c r="J1934">
        <v>1</v>
      </c>
      <c r="K1934" t="b">
        <v>0</v>
      </c>
      <c r="L1934" t="s">
        <v>51</v>
      </c>
      <c r="M1934" t="b">
        <v>1</v>
      </c>
      <c r="N1934">
        <v>7</v>
      </c>
      <c r="O1934">
        <v>0</v>
      </c>
      <c r="P1934">
        <v>0.20049673000000001</v>
      </c>
      <c r="R1934">
        <v>0.19743289999999999</v>
      </c>
      <c r="T1934">
        <v>1</v>
      </c>
    </row>
    <row r="1935" spans="1:20" x14ac:dyDescent="0.2">
      <c r="A1935" t="s">
        <v>1986</v>
      </c>
      <c r="B1935" t="s">
        <v>26</v>
      </c>
      <c r="C1935" t="s">
        <v>21</v>
      </c>
      <c r="D1935" t="s">
        <v>21</v>
      </c>
      <c r="E1935" t="b">
        <v>1</v>
      </c>
      <c r="F1935">
        <v>5</v>
      </c>
      <c r="G1935">
        <v>0</v>
      </c>
      <c r="H1935">
        <v>10</v>
      </c>
      <c r="I1935">
        <v>1</v>
      </c>
      <c r="J1935">
        <v>1</v>
      </c>
      <c r="K1935" t="b">
        <v>0</v>
      </c>
      <c r="L1935" t="s">
        <v>51</v>
      </c>
      <c r="M1935" t="b">
        <v>1</v>
      </c>
      <c r="N1935">
        <v>7</v>
      </c>
      <c r="O1935">
        <v>0</v>
      </c>
      <c r="P1935">
        <v>0.20025850000000001</v>
      </c>
      <c r="R1935">
        <v>0.19839756</v>
      </c>
      <c r="T1935">
        <v>2</v>
      </c>
    </row>
    <row r="1936" spans="1:20" x14ac:dyDescent="0.2">
      <c r="A1936" t="s">
        <v>1987</v>
      </c>
      <c r="B1936" t="s">
        <v>26</v>
      </c>
      <c r="C1936" t="s">
        <v>21</v>
      </c>
      <c r="D1936" t="s">
        <v>22</v>
      </c>
      <c r="E1936" t="b">
        <v>1</v>
      </c>
      <c r="F1936">
        <v>5</v>
      </c>
      <c r="G1936">
        <v>0</v>
      </c>
      <c r="H1936">
        <v>10</v>
      </c>
      <c r="I1936">
        <v>1</v>
      </c>
      <c r="J1936">
        <v>1</v>
      </c>
      <c r="K1936" t="b">
        <v>0</v>
      </c>
      <c r="L1936" t="s">
        <v>51</v>
      </c>
      <c r="M1936" t="b">
        <v>1</v>
      </c>
      <c r="N1936">
        <v>7</v>
      </c>
      <c r="O1936">
        <v>1</v>
      </c>
      <c r="P1936">
        <v>0.14465016</v>
      </c>
      <c r="R1936">
        <v>0.11413152</v>
      </c>
      <c r="T1936">
        <v>1</v>
      </c>
    </row>
    <row r="1937" spans="1:20" x14ac:dyDescent="0.2">
      <c r="A1937" t="s">
        <v>1988</v>
      </c>
      <c r="B1937" t="s">
        <v>26</v>
      </c>
      <c r="C1937" t="s">
        <v>21</v>
      </c>
      <c r="D1937" t="s">
        <v>21</v>
      </c>
      <c r="E1937" t="b">
        <v>1</v>
      </c>
      <c r="F1937">
        <v>5</v>
      </c>
      <c r="G1937">
        <v>0</v>
      </c>
      <c r="H1937">
        <v>10</v>
      </c>
      <c r="I1937">
        <v>1</v>
      </c>
      <c r="J1937">
        <v>1</v>
      </c>
      <c r="K1937" t="b">
        <v>0</v>
      </c>
      <c r="L1937" t="s">
        <v>51</v>
      </c>
      <c r="M1937" t="b">
        <v>1</v>
      </c>
      <c r="N1937">
        <v>7</v>
      </c>
      <c r="O1937">
        <v>1</v>
      </c>
      <c r="P1937">
        <v>0.16940542</v>
      </c>
      <c r="R1937">
        <v>0.16220780000000001</v>
      </c>
      <c r="T1937">
        <v>2</v>
      </c>
    </row>
    <row r="1938" spans="1:20" x14ac:dyDescent="0.2">
      <c r="A1938" t="s">
        <v>1989</v>
      </c>
      <c r="B1938" t="s">
        <v>26</v>
      </c>
      <c r="C1938" t="s">
        <v>21</v>
      </c>
      <c r="D1938" t="s">
        <v>22</v>
      </c>
      <c r="E1938" t="b">
        <v>1</v>
      </c>
      <c r="F1938">
        <v>5</v>
      </c>
      <c r="G1938">
        <v>0</v>
      </c>
      <c r="H1938">
        <v>10</v>
      </c>
      <c r="I1938">
        <v>1</v>
      </c>
      <c r="J1938">
        <v>1</v>
      </c>
      <c r="K1938" t="b">
        <v>0</v>
      </c>
      <c r="L1938" t="s">
        <v>51</v>
      </c>
      <c r="M1938" t="b">
        <v>1</v>
      </c>
      <c r="N1938">
        <v>7</v>
      </c>
      <c r="O1938">
        <v>2</v>
      </c>
      <c r="P1938">
        <v>0.11803914</v>
      </c>
      <c r="R1938">
        <v>0.11413151000000001</v>
      </c>
      <c r="T1938">
        <v>1</v>
      </c>
    </row>
    <row r="1939" spans="1:20" x14ac:dyDescent="0.2">
      <c r="A1939" t="s">
        <v>1990</v>
      </c>
      <c r="B1939" t="s">
        <v>26</v>
      </c>
      <c r="C1939" t="s">
        <v>21</v>
      </c>
      <c r="D1939" t="s">
        <v>21</v>
      </c>
      <c r="E1939" t="b">
        <v>1</v>
      </c>
      <c r="F1939">
        <v>5</v>
      </c>
      <c r="G1939">
        <v>0</v>
      </c>
      <c r="H1939">
        <v>10</v>
      </c>
      <c r="I1939">
        <v>1</v>
      </c>
      <c r="J1939">
        <v>1</v>
      </c>
      <c r="K1939" t="b">
        <v>0</v>
      </c>
      <c r="L1939" t="s">
        <v>51</v>
      </c>
      <c r="M1939" t="b">
        <v>1</v>
      </c>
      <c r="N1939">
        <v>7</v>
      </c>
      <c r="O1939">
        <v>2</v>
      </c>
      <c r="P1939">
        <v>0.16431175000000001</v>
      </c>
      <c r="R1939">
        <v>0.16220780000000001</v>
      </c>
      <c r="T1939">
        <v>2</v>
      </c>
    </row>
    <row r="1940" spans="1:20" x14ac:dyDescent="0.2">
      <c r="A1940" t="s">
        <v>1991</v>
      </c>
      <c r="B1940" t="s">
        <v>26</v>
      </c>
      <c r="C1940" t="s">
        <v>21</v>
      </c>
      <c r="D1940" t="s">
        <v>22</v>
      </c>
      <c r="E1940" t="b">
        <v>1</v>
      </c>
      <c r="F1940">
        <v>5</v>
      </c>
      <c r="G1940">
        <v>0</v>
      </c>
      <c r="H1940">
        <v>10</v>
      </c>
      <c r="I1940">
        <v>1</v>
      </c>
      <c r="J1940">
        <v>1</v>
      </c>
      <c r="K1940" t="b">
        <v>0</v>
      </c>
      <c r="L1940" t="s">
        <v>51</v>
      </c>
      <c r="M1940" t="b">
        <v>1</v>
      </c>
      <c r="N1940">
        <v>7</v>
      </c>
      <c r="O1940">
        <v>3</v>
      </c>
      <c r="P1940">
        <v>0.11167679</v>
      </c>
      <c r="R1940">
        <v>9.6512879999999995E-2</v>
      </c>
      <c r="T1940">
        <v>1</v>
      </c>
    </row>
    <row r="1941" spans="1:20" x14ac:dyDescent="0.2">
      <c r="A1941" s="1" t="s">
        <v>1992</v>
      </c>
      <c r="B1941" t="s">
        <v>26</v>
      </c>
      <c r="C1941" t="s">
        <v>21</v>
      </c>
      <c r="D1941" t="s">
        <v>21</v>
      </c>
      <c r="E1941" t="b">
        <v>1</v>
      </c>
      <c r="F1941">
        <v>5</v>
      </c>
      <c r="G1941">
        <v>0</v>
      </c>
      <c r="H1941">
        <v>10</v>
      </c>
      <c r="I1941">
        <v>1</v>
      </c>
      <c r="J1941">
        <v>1</v>
      </c>
      <c r="K1941" t="b">
        <v>0</v>
      </c>
      <c r="L1941" t="s">
        <v>51</v>
      </c>
      <c r="M1941" t="b">
        <v>1</v>
      </c>
      <c r="N1941">
        <v>7</v>
      </c>
      <c r="O1941">
        <v>3</v>
      </c>
      <c r="P1941">
        <v>0.16431175000000001</v>
      </c>
      <c r="R1941">
        <v>0.16220780000000001</v>
      </c>
      <c r="T1941">
        <v>2</v>
      </c>
    </row>
    <row r="1942" spans="1:20" x14ac:dyDescent="0.2">
      <c r="A1942" t="s">
        <v>1993</v>
      </c>
      <c r="B1942" t="s">
        <v>26</v>
      </c>
      <c r="C1942" t="s">
        <v>21</v>
      </c>
      <c r="D1942" t="s">
        <v>22</v>
      </c>
      <c r="E1942" t="b">
        <v>1</v>
      </c>
      <c r="F1942">
        <v>5</v>
      </c>
      <c r="G1942">
        <v>0</v>
      </c>
      <c r="H1942">
        <v>10</v>
      </c>
      <c r="I1942">
        <v>1</v>
      </c>
      <c r="J1942">
        <v>1</v>
      </c>
      <c r="K1942" t="b">
        <v>0</v>
      </c>
      <c r="L1942" t="s">
        <v>51</v>
      </c>
      <c r="M1942" t="b">
        <v>1</v>
      </c>
      <c r="N1942">
        <v>7</v>
      </c>
      <c r="O1942">
        <v>4</v>
      </c>
      <c r="P1942">
        <v>9.5951326000000003E-2</v>
      </c>
      <c r="R1942">
        <v>8.8947810000000002E-2</v>
      </c>
      <c r="T1942">
        <v>1</v>
      </c>
    </row>
    <row r="1943" spans="1:20" x14ac:dyDescent="0.2">
      <c r="A1943" t="s">
        <v>1994</v>
      </c>
      <c r="B1943" t="s">
        <v>26</v>
      </c>
      <c r="C1943" t="s">
        <v>21</v>
      </c>
      <c r="D1943" t="s">
        <v>21</v>
      </c>
      <c r="E1943" t="b">
        <v>1</v>
      </c>
      <c r="F1943">
        <v>5</v>
      </c>
      <c r="G1943">
        <v>0</v>
      </c>
      <c r="H1943">
        <v>10</v>
      </c>
      <c r="I1943">
        <v>1</v>
      </c>
      <c r="J1943">
        <v>1</v>
      </c>
      <c r="K1943" t="b">
        <v>0</v>
      </c>
      <c r="L1943" t="s">
        <v>51</v>
      </c>
      <c r="M1943" t="b">
        <v>1</v>
      </c>
      <c r="N1943">
        <v>7</v>
      </c>
      <c r="O1943">
        <v>4</v>
      </c>
      <c r="P1943">
        <v>0.16431174000000001</v>
      </c>
      <c r="R1943">
        <v>0.16220778</v>
      </c>
      <c r="T1943">
        <v>2</v>
      </c>
    </row>
    <row r="1944" spans="1:20" x14ac:dyDescent="0.2">
      <c r="A1944" t="s">
        <v>1995</v>
      </c>
      <c r="B1944" t="s">
        <v>26</v>
      </c>
      <c r="C1944" t="s">
        <v>21</v>
      </c>
      <c r="D1944" t="s">
        <v>22</v>
      </c>
      <c r="E1944" t="b">
        <v>1</v>
      </c>
      <c r="F1944">
        <v>5</v>
      </c>
      <c r="G1944">
        <v>0</v>
      </c>
      <c r="H1944">
        <v>10</v>
      </c>
      <c r="I1944">
        <v>1</v>
      </c>
      <c r="J1944">
        <v>1</v>
      </c>
      <c r="K1944" t="b">
        <v>0</v>
      </c>
      <c r="L1944" t="s">
        <v>51</v>
      </c>
      <c r="M1944" t="b">
        <v>1</v>
      </c>
      <c r="N1944">
        <v>7</v>
      </c>
      <c r="O1944">
        <v>5</v>
      </c>
      <c r="P1944">
        <v>8.9686740000000001E-2</v>
      </c>
      <c r="R1944">
        <v>8.3621169999999995E-2</v>
      </c>
      <c r="T1944">
        <v>1</v>
      </c>
    </row>
    <row r="1945" spans="1:20" x14ac:dyDescent="0.2">
      <c r="A1945" t="s">
        <v>1996</v>
      </c>
      <c r="B1945" t="s">
        <v>26</v>
      </c>
      <c r="C1945" t="s">
        <v>21</v>
      </c>
      <c r="D1945" t="s">
        <v>21</v>
      </c>
      <c r="E1945" t="b">
        <v>1</v>
      </c>
      <c r="F1945">
        <v>5</v>
      </c>
      <c r="G1945">
        <v>0</v>
      </c>
      <c r="H1945">
        <v>10</v>
      </c>
      <c r="I1945">
        <v>1</v>
      </c>
      <c r="J1945">
        <v>1</v>
      </c>
      <c r="K1945" t="b">
        <v>0</v>
      </c>
      <c r="L1945" t="s">
        <v>51</v>
      </c>
      <c r="M1945" t="b">
        <v>1</v>
      </c>
      <c r="N1945">
        <v>7</v>
      </c>
      <c r="O1945">
        <v>5</v>
      </c>
      <c r="P1945">
        <v>0.16431174000000001</v>
      </c>
      <c r="R1945">
        <v>0.16220780000000001</v>
      </c>
      <c r="T1945">
        <v>2</v>
      </c>
    </row>
    <row r="1946" spans="1:20" x14ac:dyDescent="0.2">
      <c r="A1946" t="s">
        <v>1997</v>
      </c>
      <c r="B1946" t="s">
        <v>26</v>
      </c>
      <c r="C1946" t="s">
        <v>21</v>
      </c>
      <c r="D1946" t="s">
        <v>22</v>
      </c>
      <c r="E1946" t="b">
        <v>1</v>
      </c>
      <c r="F1946">
        <v>5</v>
      </c>
      <c r="G1946">
        <v>0</v>
      </c>
      <c r="H1946">
        <v>10</v>
      </c>
      <c r="I1946">
        <v>1</v>
      </c>
      <c r="J1946">
        <v>1</v>
      </c>
      <c r="K1946" t="b">
        <v>0</v>
      </c>
      <c r="L1946" t="s">
        <v>51</v>
      </c>
      <c r="M1946" t="b">
        <v>1</v>
      </c>
      <c r="N1946">
        <v>7</v>
      </c>
      <c r="O1946">
        <v>6</v>
      </c>
      <c r="P1946">
        <v>8.5067734000000006E-2</v>
      </c>
      <c r="R1946">
        <v>9.27037E-2</v>
      </c>
      <c r="T1946">
        <v>1</v>
      </c>
    </row>
    <row r="1947" spans="1:20" x14ac:dyDescent="0.2">
      <c r="A1947" t="s">
        <v>1998</v>
      </c>
      <c r="B1947" t="s">
        <v>26</v>
      </c>
      <c r="C1947" t="s">
        <v>21</v>
      </c>
      <c r="D1947" t="s">
        <v>21</v>
      </c>
      <c r="E1947" t="b">
        <v>1</v>
      </c>
      <c r="F1947">
        <v>5</v>
      </c>
      <c r="G1947">
        <v>0</v>
      </c>
      <c r="H1947">
        <v>10</v>
      </c>
      <c r="I1947">
        <v>1</v>
      </c>
      <c r="J1947">
        <v>1</v>
      </c>
      <c r="K1947" t="b">
        <v>0</v>
      </c>
      <c r="L1947" t="s">
        <v>51</v>
      </c>
      <c r="M1947" t="b">
        <v>1</v>
      </c>
      <c r="N1947">
        <v>7</v>
      </c>
      <c r="O1947">
        <v>6</v>
      </c>
      <c r="P1947">
        <v>0.16431174000000001</v>
      </c>
      <c r="R1947">
        <v>0.16220780000000001</v>
      </c>
      <c r="T1947">
        <v>2</v>
      </c>
    </row>
    <row r="1948" spans="1:20" x14ac:dyDescent="0.2">
      <c r="A1948" t="s">
        <v>1999</v>
      </c>
      <c r="B1948" t="s">
        <v>26</v>
      </c>
      <c r="C1948" t="s">
        <v>21</v>
      </c>
      <c r="D1948" t="s">
        <v>22</v>
      </c>
      <c r="E1948" t="b">
        <v>1</v>
      </c>
      <c r="F1948">
        <v>5</v>
      </c>
      <c r="G1948">
        <v>0</v>
      </c>
      <c r="H1948">
        <v>10</v>
      </c>
      <c r="I1948">
        <v>1</v>
      </c>
      <c r="J1948">
        <v>1</v>
      </c>
      <c r="K1948" t="b">
        <v>0</v>
      </c>
      <c r="L1948" t="s">
        <v>51</v>
      </c>
      <c r="M1948" t="b">
        <v>1</v>
      </c>
      <c r="N1948">
        <v>7</v>
      </c>
      <c r="O1948">
        <v>7</v>
      </c>
      <c r="P1948">
        <v>8.2671419999999995E-2</v>
      </c>
      <c r="R1948">
        <v>7.6884460000000002E-2</v>
      </c>
      <c r="T1948">
        <v>1</v>
      </c>
    </row>
    <row r="1949" spans="1:20" x14ac:dyDescent="0.2">
      <c r="A1949" t="s">
        <v>2000</v>
      </c>
      <c r="B1949" t="s">
        <v>26</v>
      </c>
      <c r="C1949" t="s">
        <v>21</v>
      </c>
      <c r="D1949" t="s">
        <v>21</v>
      </c>
      <c r="E1949" t="b">
        <v>1</v>
      </c>
      <c r="F1949">
        <v>5</v>
      </c>
      <c r="G1949">
        <v>0</v>
      </c>
      <c r="H1949">
        <v>10</v>
      </c>
      <c r="I1949">
        <v>1</v>
      </c>
      <c r="J1949">
        <v>1</v>
      </c>
      <c r="K1949" t="b">
        <v>0</v>
      </c>
      <c r="L1949" t="s">
        <v>51</v>
      </c>
      <c r="M1949" t="b">
        <v>1</v>
      </c>
      <c r="N1949">
        <v>7</v>
      </c>
      <c r="O1949">
        <v>7</v>
      </c>
      <c r="P1949">
        <v>0.16431174000000001</v>
      </c>
      <c r="R1949">
        <v>0.16220778</v>
      </c>
      <c r="T1949">
        <v>2</v>
      </c>
    </row>
    <row r="1950" spans="1:20" x14ac:dyDescent="0.2">
      <c r="A1950" t="s">
        <v>2001</v>
      </c>
      <c r="B1950" t="s">
        <v>26</v>
      </c>
      <c r="C1950" t="s">
        <v>21</v>
      </c>
      <c r="D1950" t="s">
        <v>22</v>
      </c>
      <c r="E1950" t="b">
        <v>1</v>
      </c>
      <c r="F1950">
        <v>5</v>
      </c>
      <c r="G1950">
        <v>0</v>
      </c>
      <c r="H1950">
        <v>10</v>
      </c>
      <c r="I1950">
        <v>1</v>
      </c>
      <c r="J1950">
        <v>1</v>
      </c>
      <c r="K1950" t="b">
        <v>0</v>
      </c>
      <c r="L1950" t="s">
        <v>51</v>
      </c>
      <c r="M1950" t="b">
        <v>1</v>
      </c>
      <c r="N1950">
        <v>7</v>
      </c>
      <c r="O1950">
        <v>8</v>
      </c>
      <c r="P1950">
        <v>7.9150795999999995E-2</v>
      </c>
      <c r="R1950">
        <v>7.5673914999999994E-2</v>
      </c>
      <c r="T1950">
        <v>1</v>
      </c>
    </row>
    <row r="1951" spans="1:20" x14ac:dyDescent="0.2">
      <c r="A1951" t="s">
        <v>2002</v>
      </c>
      <c r="B1951" t="s">
        <v>26</v>
      </c>
      <c r="C1951" t="s">
        <v>21</v>
      </c>
      <c r="D1951" t="s">
        <v>21</v>
      </c>
      <c r="E1951" t="b">
        <v>1</v>
      </c>
      <c r="F1951">
        <v>5</v>
      </c>
      <c r="G1951">
        <v>0</v>
      </c>
      <c r="H1951">
        <v>10</v>
      </c>
      <c r="I1951">
        <v>1</v>
      </c>
      <c r="J1951">
        <v>1</v>
      </c>
      <c r="K1951" t="b">
        <v>0</v>
      </c>
      <c r="L1951" t="s">
        <v>51</v>
      </c>
      <c r="M1951" t="b">
        <v>1</v>
      </c>
      <c r="N1951">
        <v>7</v>
      </c>
      <c r="O1951">
        <v>8</v>
      </c>
      <c r="P1951">
        <v>0.16431174000000001</v>
      </c>
      <c r="R1951">
        <v>0.16220778</v>
      </c>
      <c r="T1951">
        <v>2</v>
      </c>
    </row>
    <row r="1952" spans="1:20" x14ac:dyDescent="0.2">
      <c r="A1952" t="s">
        <v>2003</v>
      </c>
      <c r="B1952" t="s">
        <v>26</v>
      </c>
      <c r="C1952" t="s">
        <v>21</v>
      </c>
      <c r="D1952" t="s">
        <v>22</v>
      </c>
      <c r="E1952" t="b">
        <v>1</v>
      </c>
      <c r="F1952">
        <v>5</v>
      </c>
      <c r="G1952">
        <v>0</v>
      </c>
      <c r="H1952">
        <v>10</v>
      </c>
      <c r="I1952">
        <v>1</v>
      </c>
      <c r="J1952">
        <v>1</v>
      </c>
      <c r="K1952" t="b">
        <v>0</v>
      </c>
      <c r="L1952" t="s">
        <v>51</v>
      </c>
      <c r="M1952" t="b">
        <v>1</v>
      </c>
      <c r="N1952">
        <v>7</v>
      </c>
      <c r="O1952">
        <v>9</v>
      </c>
      <c r="P1952">
        <v>7.5717489999999998E-2</v>
      </c>
      <c r="R1952">
        <v>7.3644794999999999E-2</v>
      </c>
      <c r="T1952">
        <v>1</v>
      </c>
    </row>
    <row r="1953" spans="1:20" x14ac:dyDescent="0.2">
      <c r="A1953" t="s">
        <v>2004</v>
      </c>
      <c r="B1953" t="s">
        <v>26</v>
      </c>
      <c r="C1953" t="s">
        <v>21</v>
      </c>
      <c r="D1953" t="s">
        <v>21</v>
      </c>
      <c r="E1953" t="b">
        <v>1</v>
      </c>
      <c r="F1953">
        <v>5</v>
      </c>
      <c r="G1953">
        <v>0</v>
      </c>
      <c r="H1953">
        <v>10</v>
      </c>
      <c r="I1953">
        <v>1</v>
      </c>
      <c r="J1953">
        <v>1</v>
      </c>
      <c r="K1953" t="b">
        <v>0</v>
      </c>
      <c r="L1953" t="s">
        <v>51</v>
      </c>
      <c r="M1953" t="b">
        <v>1</v>
      </c>
      <c r="N1953">
        <v>7</v>
      </c>
      <c r="O1953">
        <v>9</v>
      </c>
      <c r="P1953">
        <v>0.16431174000000001</v>
      </c>
      <c r="R1953">
        <v>0.16220777</v>
      </c>
      <c r="T1953">
        <v>2</v>
      </c>
    </row>
    <row r="1954" spans="1:20" x14ac:dyDescent="0.2">
      <c r="A1954" t="s">
        <v>2005</v>
      </c>
      <c r="B1954" t="s">
        <v>26</v>
      </c>
      <c r="C1954" t="s">
        <v>21</v>
      </c>
      <c r="D1954" t="s">
        <v>22</v>
      </c>
      <c r="E1954" t="b">
        <v>1</v>
      </c>
      <c r="F1954">
        <v>5</v>
      </c>
      <c r="G1954">
        <v>0</v>
      </c>
      <c r="H1954">
        <v>10</v>
      </c>
      <c r="I1954">
        <v>1</v>
      </c>
      <c r="J1954">
        <v>1</v>
      </c>
      <c r="K1954" t="b">
        <v>0</v>
      </c>
      <c r="L1954" t="s">
        <v>51</v>
      </c>
      <c r="M1954" t="b">
        <v>1</v>
      </c>
      <c r="N1954">
        <v>7</v>
      </c>
      <c r="O1954">
        <v>10</v>
      </c>
      <c r="P1954">
        <v>7.2299779999999994E-2</v>
      </c>
      <c r="R1954">
        <v>6.7040205000000005E-2</v>
      </c>
      <c r="T1954">
        <v>1</v>
      </c>
    </row>
    <row r="1955" spans="1:20" x14ac:dyDescent="0.2">
      <c r="A1955" t="s">
        <v>2006</v>
      </c>
      <c r="B1955" t="s">
        <v>26</v>
      </c>
      <c r="C1955" t="s">
        <v>21</v>
      </c>
      <c r="D1955" t="s">
        <v>21</v>
      </c>
      <c r="E1955" t="b">
        <v>1</v>
      </c>
      <c r="F1955">
        <v>5</v>
      </c>
      <c r="G1955">
        <v>0</v>
      </c>
      <c r="H1955">
        <v>10</v>
      </c>
      <c r="I1955">
        <v>1</v>
      </c>
      <c r="J1955">
        <v>1</v>
      </c>
      <c r="K1955" t="b">
        <v>0</v>
      </c>
      <c r="L1955" t="s">
        <v>51</v>
      </c>
      <c r="M1955" t="b">
        <v>1</v>
      </c>
      <c r="N1955">
        <v>7</v>
      </c>
      <c r="O1955">
        <v>10</v>
      </c>
      <c r="P1955">
        <v>0.16431174000000001</v>
      </c>
      <c r="R1955">
        <v>0.16220780000000001</v>
      </c>
      <c r="T1955">
        <v>2</v>
      </c>
    </row>
    <row r="1956" spans="1:20" x14ac:dyDescent="0.2">
      <c r="A1956" t="s">
        <v>2007</v>
      </c>
      <c r="B1956" t="s">
        <v>26</v>
      </c>
      <c r="C1956" t="s">
        <v>21</v>
      </c>
      <c r="D1956" t="s">
        <v>22</v>
      </c>
      <c r="E1956" t="b">
        <v>1</v>
      </c>
      <c r="F1956">
        <v>5</v>
      </c>
      <c r="G1956">
        <v>0</v>
      </c>
      <c r="H1956">
        <v>10</v>
      </c>
      <c r="I1956">
        <v>1</v>
      </c>
      <c r="J1956">
        <v>1</v>
      </c>
      <c r="K1956" t="b">
        <v>0</v>
      </c>
      <c r="L1956" t="s">
        <v>51</v>
      </c>
      <c r="M1956" t="b">
        <v>1</v>
      </c>
      <c r="N1956">
        <v>7</v>
      </c>
      <c r="O1956">
        <v>11</v>
      </c>
      <c r="P1956">
        <v>6.8876124999999996E-2</v>
      </c>
      <c r="R1956">
        <v>6.4788109999999996E-2</v>
      </c>
      <c r="T1956">
        <v>1</v>
      </c>
    </row>
    <row r="1957" spans="1:20" x14ac:dyDescent="0.2">
      <c r="A1957" t="s">
        <v>2008</v>
      </c>
      <c r="B1957" t="s">
        <v>26</v>
      </c>
      <c r="C1957" t="s">
        <v>21</v>
      </c>
      <c r="D1957" t="s">
        <v>21</v>
      </c>
      <c r="E1957" t="b">
        <v>1</v>
      </c>
      <c r="F1957">
        <v>5</v>
      </c>
      <c r="G1957">
        <v>0</v>
      </c>
      <c r="H1957">
        <v>10</v>
      </c>
      <c r="I1957">
        <v>1</v>
      </c>
      <c r="J1957">
        <v>1</v>
      </c>
      <c r="K1957" t="b">
        <v>0</v>
      </c>
      <c r="L1957" t="s">
        <v>51</v>
      </c>
      <c r="M1957" t="b">
        <v>1</v>
      </c>
      <c r="N1957">
        <v>7</v>
      </c>
      <c r="O1957">
        <v>11</v>
      </c>
      <c r="P1957">
        <v>0.16431174000000001</v>
      </c>
      <c r="R1957">
        <v>0.16220780000000001</v>
      </c>
      <c r="T1957">
        <v>2</v>
      </c>
    </row>
    <row r="1958" spans="1:20" x14ac:dyDescent="0.2">
      <c r="A1958" s="1" t="s">
        <v>2009</v>
      </c>
      <c r="B1958" t="s">
        <v>26</v>
      </c>
      <c r="C1958" t="s">
        <v>21</v>
      </c>
      <c r="D1958" t="s">
        <v>22</v>
      </c>
      <c r="E1958" t="b">
        <v>1</v>
      </c>
      <c r="F1958">
        <v>5</v>
      </c>
      <c r="G1958">
        <v>0</v>
      </c>
      <c r="H1958">
        <v>10</v>
      </c>
      <c r="I1958">
        <v>1</v>
      </c>
      <c r="J1958">
        <v>1</v>
      </c>
      <c r="K1958" t="b">
        <v>0</v>
      </c>
      <c r="L1958" t="s">
        <v>51</v>
      </c>
      <c r="M1958" t="b">
        <v>1</v>
      </c>
      <c r="N1958">
        <v>7</v>
      </c>
      <c r="O1958">
        <v>12</v>
      </c>
      <c r="P1958">
        <v>6.4963094999999998E-2</v>
      </c>
      <c r="R1958">
        <v>6.1453406000000002E-2</v>
      </c>
      <c r="T1958">
        <v>1</v>
      </c>
    </row>
    <row r="1959" spans="1:20" x14ac:dyDescent="0.2">
      <c r="A1959" t="s">
        <v>2010</v>
      </c>
      <c r="B1959" t="s">
        <v>26</v>
      </c>
      <c r="C1959" t="s">
        <v>21</v>
      </c>
      <c r="D1959" t="s">
        <v>21</v>
      </c>
      <c r="E1959" t="b">
        <v>1</v>
      </c>
      <c r="F1959">
        <v>5</v>
      </c>
      <c r="G1959">
        <v>0</v>
      </c>
      <c r="H1959">
        <v>10</v>
      </c>
      <c r="I1959">
        <v>1</v>
      </c>
      <c r="J1959">
        <v>1</v>
      </c>
      <c r="K1959" t="b">
        <v>0</v>
      </c>
      <c r="L1959" t="s">
        <v>51</v>
      </c>
      <c r="M1959" t="b">
        <v>1</v>
      </c>
      <c r="N1959">
        <v>7</v>
      </c>
      <c r="O1959">
        <v>12</v>
      </c>
      <c r="P1959">
        <v>0.16431174000000001</v>
      </c>
      <c r="R1959">
        <v>0.16220780000000001</v>
      </c>
      <c r="T1959">
        <v>2</v>
      </c>
    </row>
    <row r="1960" spans="1:20" x14ac:dyDescent="0.2">
      <c r="A1960" t="s">
        <v>2011</v>
      </c>
      <c r="B1960" t="s">
        <v>26</v>
      </c>
      <c r="C1960" t="s">
        <v>21</v>
      </c>
      <c r="D1960" t="s">
        <v>22</v>
      </c>
      <c r="E1960" t="b">
        <v>1</v>
      </c>
      <c r="F1960">
        <v>5</v>
      </c>
      <c r="G1960">
        <v>0</v>
      </c>
      <c r="H1960">
        <v>10</v>
      </c>
      <c r="I1960">
        <v>1</v>
      </c>
      <c r="J1960">
        <v>1</v>
      </c>
      <c r="K1960" t="b">
        <v>0</v>
      </c>
      <c r="L1960" t="s">
        <v>51</v>
      </c>
      <c r="M1960" t="b">
        <v>1</v>
      </c>
      <c r="N1960">
        <v>7</v>
      </c>
      <c r="O1960">
        <v>13</v>
      </c>
      <c r="P1960">
        <v>6.3314019999999999E-2</v>
      </c>
      <c r="R1960">
        <v>5.9574742E-2</v>
      </c>
      <c r="T1960">
        <v>1</v>
      </c>
    </row>
    <row r="1961" spans="1:20" x14ac:dyDescent="0.2">
      <c r="A1961" t="s">
        <v>2012</v>
      </c>
      <c r="B1961" t="s">
        <v>26</v>
      </c>
      <c r="C1961" t="s">
        <v>21</v>
      </c>
      <c r="D1961" t="s">
        <v>21</v>
      </c>
      <c r="E1961" t="b">
        <v>1</v>
      </c>
      <c r="F1961">
        <v>5</v>
      </c>
      <c r="G1961">
        <v>0</v>
      </c>
      <c r="H1961">
        <v>10</v>
      </c>
      <c r="I1961">
        <v>1</v>
      </c>
      <c r="J1961">
        <v>1</v>
      </c>
      <c r="K1961" t="b">
        <v>0</v>
      </c>
      <c r="L1961" t="s">
        <v>51</v>
      </c>
      <c r="M1961" t="b">
        <v>1</v>
      </c>
      <c r="N1961">
        <v>7</v>
      </c>
      <c r="O1961">
        <v>13</v>
      </c>
      <c r="P1961">
        <v>0.16431175000000001</v>
      </c>
      <c r="R1961">
        <v>0.16220780000000001</v>
      </c>
      <c r="T1961">
        <v>2</v>
      </c>
    </row>
    <row r="1962" spans="1:20" x14ac:dyDescent="0.2">
      <c r="A1962" t="s">
        <v>2013</v>
      </c>
      <c r="B1962" t="s">
        <v>26</v>
      </c>
      <c r="C1962" t="s">
        <v>21</v>
      </c>
      <c r="D1962" t="s">
        <v>22</v>
      </c>
      <c r="E1962" t="b">
        <v>1</v>
      </c>
      <c r="F1962">
        <v>5</v>
      </c>
      <c r="G1962">
        <v>0</v>
      </c>
      <c r="H1962">
        <v>10</v>
      </c>
      <c r="I1962">
        <v>1</v>
      </c>
      <c r="J1962">
        <v>1</v>
      </c>
      <c r="K1962" t="b">
        <v>0</v>
      </c>
      <c r="L1962" t="s">
        <v>51</v>
      </c>
      <c r="M1962" t="b">
        <v>1</v>
      </c>
      <c r="N1962">
        <v>7</v>
      </c>
      <c r="O1962">
        <v>14</v>
      </c>
      <c r="P1962">
        <v>6.1769432999999999E-2</v>
      </c>
      <c r="R1962">
        <v>5.9101800000000003E-2</v>
      </c>
      <c r="T1962">
        <v>1</v>
      </c>
    </row>
    <row r="1963" spans="1:20" x14ac:dyDescent="0.2">
      <c r="A1963" t="s">
        <v>2014</v>
      </c>
      <c r="B1963" t="s">
        <v>26</v>
      </c>
      <c r="C1963" t="s">
        <v>21</v>
      </c>
      <c r="D1963" t="s">
        <v>21</v>
      </c>
      <c r="E1963" t="b">
        <v>1</v>
      </c>
      <c r="F1963">
        <v>5</v>
      </c>
      <c r="G1963">
        <v>0</v>
      </c>
      <c r="H1963">
        <v>10</v>
      </c>
      <c r="I1963">
        <v>1</v>
      </c>
      <c r="J1963">
        <v>1</v>
      </c>
      <c r="K1963" t="b">
        <v>0</v>
      </c>
      <c r="L1963" t="s">
        <v>51</v>
      </c>
      <c r="M1963" t="b">
        <v>1</v>
      </c>
      <c r="N1963">
        <v>7</v>
      </c>
      <c r="O1963">
        <v>14</v>
      </c>
      <c r="P1963">
        <v>0.16431174000000001</v>
      </c>
      <c r="R1963">
        <v>0.16220780000000001</v>
      </c>
      <c r="T1963">
        <v>2</v>
      </c>
    </row>
    <row r="1964" spans="1:20" x14ac:dyDescent="0.2">
      <c r="A1964" t="s">
        <v>2015</v>
      </c>
      <c r="B1964" t="s">
        <v>26</v>
      </c>
      <c r="C1964" t="s">
        <v>21</v>
      </c>
      <c r="D1964" t="s">
        <v>22</v>
      </c>
      <c r="E1964" t="b">
        <v>1</v>
      </c>
      <c r="F1964">
        <v>5</v>
      </c>
      <c r="G1964">
        <v>0</v>
      </c>
      <c r="H1964">
        <v>10</v>
      </c>
      <c r="I1964">
        <v>1</v>
      </c>
      <c r="J1964">
        <v>1</v>
      </c>
      <c r="K1964" t="b">
        <v>0</v>
      </c>
      <c r="L1964" t="s">
        <v>51</v>
      </c>
      <c r="M1964" t="b">
        <v>1</v>
      </c>
      <c r="N1964">
        <v>7</v>
      </c>
      <c r="O1964">
        <v>15</v>
      </c>
      <c r="P1964">
        <v>6.0068674000000002E-2</v>
      </c>
      <c r="R1964">
        <v>6.0774580000000002E-2</v>
      </c>
      <c r="T1964">
        <v>1</v>
      </c>
    </row>
    <row r="1965" spans="1:20" x14ac:dyDescent="0.2">
      <c r="A1965" t="s">
        <v>2016</v>
      </c>
      <c r="B1965" t="s">
        <v>26</v>
      </c>
      <c r="C1965" t="s">
        <v>21</v>
      </c>
      <c r="D1965" t="s">
        <v>21</v>
      </c>
      <c r="E1965" t="b">
        <v>1</v>
      </c>
      <c r="F1965">
        <v>5</v>
      </c>
      <c r="G1965">
        <v>0</v>
      </c>
      <c r="H1965">
        <v>10</v>
      </c>
      <c r="I1965">
        <v>1</v>
      </c>
      <c r="J1965">
        <v>1</v>
      </c>
      <c r="K1965" t="b">
        <v>0</v>
      </c>
      <c r="L1965" t="s">
        <v>51</v>
      </c>
      <c r="M1965" t="b">
        <v>1</v>
      </c>
      <c r="N1965">
        <v>7</v>
      </c>
      <c r="O1965">
        <v>15</v>
      </c>
      <c r="P1965">
        <v>0.16431174000000001</v>
      </c>
      <c r="R1965">
        <v>0.16220780000000001</v>
      </c>
      <c r="T1965">
        <v>2</v>
      </c>
    </row>
    <row r="1966" spans="1:20" x14ac:dyDescent="0.2">
      <c r="A1966" t="s">
        <v>2017</v>
      </c>
      <c r="B1966" t="s">
        <v>26</v>
      </c>
      <c r="C1966" t="s">
        <v>21</v>
      </c>
      <c r="D1966" t="s">
        <v>22</v>
      </c>
      <c r="E1966" t="b">
        <v>1</v>
      </c>
      <c r="F1966">
        <v>5</v>
      </c>
      <c r="G1966">
        <v>0</v>
      </c>
      <c r="H1966">
        <v>10</v>
      </c>
      <c r="I1966">
        <v>1</v>
      </c>
      <c r="J1966">
        <v>1</v>
      </c>
      <c r="K1966" t="b">
        <v>0</v>
      </c>
      <c r="L1966" t="s">
        <v>51</v>
      </c>
      <c r="M1966" t="b">
        <v>1</v>
      </c>
      <c r="N1966">
        <v>7</v>
      </c>
      <c r="O1966">
        <v>16</v>
      </c>
      <c r="P1966">
        <v>5.8617535999999998E-2</v>
      </c>
      <c r="R1966">
        <v>5.9262334999999999E-2</v>
      </c>
      <c r="T1966">
        <v>1</v>
      </c>
    </row>
    <row r="1967" spans="1:20" x14ac:dyDescent="0.2">
      <c r="A1967" t="s">
        <v>2018</v>
      </c>
      <c r="B1967" t="s">
        <v>26</v>
      </c>
      <c r="C1967" t="s">
        <v>21</v>
      </c>
      <c r="D1967" t="s">
        <v>21</v>
      </c>
      <c r="E1967" t="b">
        <v>1</v>
      </c>
      <c r="F1967">
        <v>5</v>
      </c>
      <c r="G1967">
        <v>0</v>
      </c>
      <c r="H1967">
        <v>10</v>
      </c>
      <c r="I1967">
        <v>1</v>
      </c>
      <c r="J1967">
        <v>1</v>
      </c>
      <c r="K1967" t="b">
        <v>0</v>
      </c>
      <c r="L1967" t="s">
        <v>51</v>
      </c>
      <c r="M1967" t="b">
        <v>1</v>
      </c>
      <c r="N1967">
        <v>7</v>
      </c>
      <c r="O1967">
        <v>16</v>
      </c>
      <c r="P1967">
        <v>0.16431175000000001</v>
      </c>
      <c r="R1967">
        <v>0.16220780000000001</v>
      </c>
      <c r="T1967">
        <v>2</v>
      </c>
    </row>
    <row r="1968" spans="1:20" x14ac:dyDescent="0.2">
      <c r="A1968" t="s">
        <v>2019</v>
      </c>
      <c r="B1968" t="s">
        <v>26</v>
      </c>
      <c r="C1968" t="s">
        <v>21</v>
      </c>
      <c r="D1968" t="s">
        <v>22</v>
      </c>
      <c r="E1968" t="b">
        <v>1</v>
      </c>
      <c r="F1968">
        <v>5</v>
      </c>
      <c r="G1968">
        <v>0</v>
      </c>
      <c r="H1968">
        <v>10</v>
      </c>
      <c r="I1968">
        <v>1</v>
      </c>
      <c r="J1968">
        <v>1</v>
      </c>
      <c r="K1968" t="b">
        <v>0</v>
      </c>
      <c r="L1968" t="s">
        <v>51</v>
      </c>
      <c r="M1968" t="b">
        <v>1</v>
      </c>
      <c r="N1968">
        <v>7</v>
      </c>
      <c r="O1968">
        <v>17</v>
      </c>
      <c r="P1968">
        <v>5.8302395E-2</v>
      </c>
      <c r="R1968">
        <v>5.6276720000000002E-2</v>
      </c>
      <c r="T1968">
        <v>1</v>
      </c>
    </row>
    <row r="1969" spans="1:20" x14ac:dyDescent="0.2">
      <c r="A1969" s="1" t="s">
        <v>2020</v>
      </c>
      <c r="B1969" t="s">
        <v>26</v>
      </c>
      <c r="C1969" t="s">
        <v>21</v>
      </c>
      <c r="D1969" t="s">
        <v>21</v>
      </c>
      <c r="E1969" t="b">
        <v>1</v>
      </c>
      <c r="F1969">
        <v>5</v>
      </c>
      <c r="G1969">
        <v>0</v>
      </c>
      <c r="H1969">
        <v>10</v>
      </c>
      <c r="I1969">
        <v>1</v>
      </c>
      <c r="J1969">
        <v>1</v>
      </c>
      <c r="K1969" t="b">
        <v>0</v>
      </c>
      <c r="L1969" t="s">
        <v>51</v>
      </c>
      <c r="M1969" t="b">
        <v>1</v>
      </c>
      <c r="N1969">
        <v>7</v>
      </c>
      <c r="O1969">
        <v>17</v>
      </c>
      <c r="P1969">
        <v>0.16431174000000001</v>
      </c>
      <c r="R1969">
        <v>0.16220780000000001</v>
      </c>
      <c r="T1969">
        <v>2</v>
      </c>
    </row>
    <row r="1970" spans="1:20" x14ac:dyDescent="0.2">
      <c r="A1970" t="s">
        <v>2021</v>
      </c>
      <c r="B1970" t="s">
        <v>26</v>
      </c>
      <c r="C1970" t="s">
        <v>21</v>
      </c>
      <c r="D1970" t="s">
        <v>22</v>
      </c>
      <c r="E1970" t="b">
        <v>1</v>
      </c>
      <c r="F1970">
        <v>5</v>
      </c>
      <c r="G1970">
        <v>0</v>
      </c>
      <c r="H1970">
        <v>10</v>
      </c>
      <c r="I1970">
        <v>1</v>
      </c>
      <c r="J1970">
        <v>1</v>
      </c>
      <c r="K1970" t="b">
        <v>0</v>
      </c>
      <c r="L1970" t="s">
        <v>51</v>
      </c>
      <c r="M1970" t="b">
        <v>1</v>
      </c>
      <c r="N1970">
        <v>7</v>
      </c>
      <c r="O1970">
        <v>18</v>
      </c>
      <c r="P1970">
        <v>5.7915130000000002E-2</v>
      </c>
      <c r="R1970">
        <v>5.4985131999999999E-2</v>
      </c>
      <c r="T1970">
        <v>1</v>
      </c>
    </row>
    <row r="1971" spans="1:20" x14ac:dyDescent="0.2">
      <c r="A1971" t="s">
        <v>2022</v>
      </c>
      <c r="B1971" t="s">
        <v>26</v>
      </c>
      <c r="C1971" t="s">
        <v>21</v>
      </c>
      <c r="D1971" t="s">
        <v>21</v>
      </c>
      <c r="E1971" t="b">
        <v>1</v>
      </c>
      <c r="F1971">
        <v>5</v>
      </c>
      <c r="G1971">
        <v>0</v>
      </c>
      <c r="H1971">
        <v>10</v>
      </c>
      <c r="I1971">
        <v>1</v>
      </c>
      <c r="J1971">
        <v>1</v>
      </c>
      <c r="K1971" t="b">
        <v>0</v>
      </c>
      <c r="L1971" t="s">
        <v>51</v>
      </c>
      <c r="M1971" t="b">
        <v>1</v>
      </c>
      <c r="N1971">
        <v>7</v>
      </c>
      <c r="O1971">
        <v>18</v>
      </c>
      <c r="P1971">
        <v>0.16431174000000001</v>
      </c>
      <c r="R1971">
        <v>0.16220778</v>
      </c>
      <c r="T1971">
        <v>2</v>
      </c>
    </row>
    <row r="1972" spans="1:20" x14ac:dyDescent="0.2">
      <c r="A1972" t="s">
        <v>2023</v>
      </c>
      <c r="B1972" t="s">
        <v>26</v>
      </c>
      <c r="C1972" t="s">
        <v>21</v>
      </c>
      <c r="D1972" t="s">
        <v>22</v>
      </c>
      <c r="E1972" t="b">
        <v>1</v>
      </c>
      <c r="F1972">
        <v>5</v>
      </c>
      <c r="G1972">
        <v>0</v>
      </c>
      <c r="H1972">
        <v>10</v>
      </c>
      <c r="I1972">
        <v>1</v>
      </c>
      <c r="J1972">
        <v>1</v>
      </c>
      <c r="K1972" t="b">
        <v>0</v>
      </c>
      <c r="L1972" t="s">
        <v>51</v>
      </c>
      <c r="M1972" t="b">
        <v>1</v>
      </c>
      <c r="N1972">
        <v>7</v>
      </c>
      <c r="O1972">
        <v>19</v>
      </c>
      <c r="P1972">
        <v>5.7172064000000002E-2</v>
      </c>
      <c r="R1972">
        <v>5.5640290000000002E-2</v>
      </c>
      <c r="T1972">
        <v>1</v>
      </c>
    </row>
    <row r="1973" spans="1:20" x14ac:dyDescent="0.2">
      <c r="A1973" t="s">
        <v>2024</v>
      </c>
      <c r="B1973" t="s">
        <v>26</v>
      </c>
      <c r="C1973" t="s">
        <v>21</v>
      </c>
      <c r="D1973" t="s">
        <v>21</v>
      </c>
      <c r="E1973" t="b">
        <v>1</v>
      </c>
      <c r="F1973">
        <v>5</v>
      </c>
      <c r="G1973">
        <v>0</v>
      </c>
      <c r="H1973">
        <v>10</v>
      </c>
      <c r="I1973">
        <v>1</v>
      </c>
      <c r="J1973">
        <v>1</v>
      </c>
      <c r="K1973" t="b">
        <v>0</v>
      </c>
      <c r="L1973" t="s">
        <v>51</v>
      </c>
      <c r="M1973" t="b">
        <v>1</v>
      </c>
      <c r="N1973">
        <v>7</v>
      </c>
      <c r="O1973">
        <v>19</v>
      </c>
      <c r="P1973">
        <v>0.16431174000000001</v>
      </c>
      <c r="R1973">
        <v>0.16220778</v>
      </c>
      <c r="T1973">
        <v>2</v>
      </c>
    </row>
    <row r="1974" spans="1:20" x14ac:dyDescent="0.2">
      <c r="A1974" s="1" t="s">
        <v>2025</v>
      </c>
      <c r="B1974" t="s">
        <v>26</v>
      </c>
      <c r="C1974" t="s">
        <v>21</v>
      </c>
      <c r="D1974" t="s">
        <v>22</v>
      </c>
      <c r="E1974" t="b">
        <v>1</v>
      </c>
      <c r="F1974">
        <v>5</v>
      </c>
      <c r="G1974">
        <v>0</v>
      </c>
      <c r="H1974">
        <v>10</v>
      </c>
      <c r="I1974">
        <v>1</v>
      </c>
      <c r="J1974">
        <v>1</v>
      </c>
      <c r="K1974" t="b">
        <v>0</v>
      </c>
      <c r="L1974" t="s">
        <v>51</v>
      </c>
      <c r="M1974" t="b">
        <v>1</v>
      </c>
      <c r="N1974">
        <v>7</v>
      </c>
      <c r="O1974">
        <v>20</v>
      </c>
      <c r="P1974">
        <v>5.7313625E-2</v>
      </c>
      <c r="R1974">
        <v>5.4754507000000001E-2</v>
      </c>
      <c r="T1974">
        <v>1</v>
      </c>
    </row>
    <row r="1975" spans="1:20" x14ac:dyDescent="0.2">
      <c r="A1975" t="s">
        <v>2026</v>
      </c>
      <c r="B1975" t="s">
        <v>26</v>
      </c>
      <c r="C1975" t="s">
        <v>21</v>
      </c>
      <c r="D1975" t="s">
        <v>21</v>
      </c>
      <c r="E1975" t="b">
        <v>1</v>
      </c>
      <c r="F1975">
        <v>5</v>
      </c>
      <c r="G1975">
        <v>0</v>
      </c>
      <c r="H1975">
        <v>10</v>
      </c>
      <c r="I1975">
        <v>1</v>
      </c>
      <c r="J1975">
        <v>1</v>
      </c>
      <c r="K1975" t="b">
        <v>0</v>
      </c>
      <c r="L1975" t="s">
        <v>51</v>
      </c>
      <c r="M1975" t="b">
        <v>1</v>
      </c>
      <c r="N1975">
        <v>7</v>
      </c>
      <c r="O1975">
        <v>20</v>
      </c>
      <c r="P1975">
        <v>0.16431175000000001</v>
      </c>
      <c r="R1975">
        <v>0.16220780000000001</v>
      </c>
      <c r="T1975">
        <v>2</v>
      </c>
    </row>
    <row r="1976" spans="1:20" x14ac:dyDescent="0.2">
      <c r="A1976" t="s">
        <v>2027</v>
      </c>
      <c r="B1976" t="s">
        <v>26</v>
      </c>
      <c r="C1976" t="s">
        <v>21</v>
      </c>
      <c r="D1976" t="s">
        <v>21</v>
      </c>
      <c r="E1976" t="b">
        <v>1</v>
      </c>
      <c r="F1976">
        <v>5</v>
      </c>
      <c r="G1976">
        <v>0</v>
      </c>
      <c r="H1976">
        <v>10</v>
      </c>
      <c r="I1976">
        <v>1</v>
      </c>
      <c r="J1976">
        <v>1</v>
      </c>
      <c r="K1976" t="b">
        <v>0</v>
      </c>
      <c r="L1976" t="s">
        <v>51</v>
      </c>
      <c r="M1976" t="b">
        <v>1</v>
      </c>
      <c r="N1976">
        <v>8</v>
      </c>
      <c r="O1976">
        <v>0</v>
      </c>
      <c r="P1976">
        <v>0.61678343999999996</v>
      </c>
      <c r="R1976">
        <v>0.61612889999999998</v>
      </c>
      <c r="T1976">
        <v>1</v>
      </c>
    </row>
    <row r="1977" spans="1:20" x14ac:dyDescent="0.2">
      <c r="A1977" t="s">
        <v>2028</v>
      </c>
      <c r="B1977" t="s">
        <v>26</v>
      </c>
      <c r="C1977" t="s">
        <v>21</v>
      </c>
      <c r="D1977" t="s">
        <v>22</v>
      </c>
      <c r="E1977" t="b">
        <v>1</v>
      </c>
      <c r="F1977">
        <v>5</v>
      </c>
      <c r="G1977">
        <v>0</v>
      </c>
      <c r="H1977">
        <v>10</v>
      </c>
      <c r="I1977">
        <v>1</v>
      </c>
      <c r="J1977">
        <v>1</v>
      </c>
      <c r="K1977" t="b">
        <v>0</v>
      </c>
      <c r="L1977" t="s">
        <v>51</v>
      </c>
      <c r="M1977" t="b">
        <v>1</v>
      </c>
      <c r="N1977">
        <v>8</v>
      </c>
      <c r="O1977">
        <v>0</v>
      </c>
      <c r="P1977">
        <v>0.61622655000000004</v>
      </c>
      <c r="R1977">
        <v>0.61835379999999995</v>
      </c>
      <c r="T1977">
        <v>2</v>
      </c>
    </row>
    <row r="1978" spans="1:20" x14ac:dyDescent="0.2">
      <c r="A1978" t="s">
        <v>2029</v>
      </c>
      <c r="B1978" t="s">
        <v>26</v>
      </c>
      <c r="C1978" t="s">
        <v>21</v>
      </c>
      <c r="D1978" t="s">
        <v>22</v>
      </c>
      <c r="E1978" t="b">
        <v>1</v>
      </c>
      <c r="F1978">
        <v>5</v>
      </c>
      <c r="G1978">
        <v>0</v>
      </c>
      <c r="H1978">
        <v>10</v>
      </c>
      <c r="I1978">
        <v>1</v>
      </c>
      <c r="J1978">
        <v>1</v>
      </c>
      <c r="K1978" t="b">
        <v>0</v>
      </c>
      <c r="L1978" t="s">
        <v>51</v>
      </c>
      <c r="M1978" t="b">
        <v>1</v>
      </c>
      <c r="N1978">
        <v>8</v>
      </c>
      <c r="O1978">
        <v>1</v>
      </c>
      <c r="P1978">
        <v>0.14708205999999999</v>
      </c>
      <c r="R1978">
        <v>0.11550969</v>
      </c>
      <c r="T1978">
        <v>1</v>
      </c>
    </row>
    <row r="1979" spans="1:20" x14ac:dyDescent="0.2">
      <c r="A1979" t="s">
        <v>2030</v>
      </c>
      <c r="B1979" t="s">
        <v>26</v>
      </c>
      <c r="C1979" t="s">
        <v>21</v>
      </c>
      <c r="D1979" t="s">
        <v>21</v>
      </c>
      <c r="E1979" t="b">
        <v>1</v>
      </c>
      <c r="F1979">
        <v>5</v>
      </c>
      <c r="G1979">
        <v>0</v>
      </c>
      <c r="H1979">
        <v>10</v>
      </c>
      <c r="I1979">
        <v>1</v>
      </c>
      <c r="J1979">
        <v>1</v>
      </c>
      <c r="K1979" t="b">
        <v>0</v>
      </c>
      <c r="L1979" t="s">
        <v>51</v>
      </c>
      <c r="M1979" t="b">
        <v>1</v>
      </c>
      <c r="N1979">
        <v>8</v>
      </c>
      <c r="O1979">
        <v>1</v>
      </c>
      <c r="P1979">
        <v>0.19320133</v>
      </c>
      <c r="R1979">
        <v>0.19060732</v>
      </c>
      <c r="T1979">
        <v>2</v>
      </c>
    </row>
    <row r="1980" spans="1:20" x14ac:dyDescent="0.2">
      <c r="A1980" t="s">
        <v>2031</v>
      </c>
      <c r="B1980" t="s">
        <v>26</v>
      </c>
      <c r="C1980" t="s">
        <v>21</v>
      </c>
      <c r="D1980" t="s">
        <v>22</v>
      </c>
      <c r="E1980" t="b">
        <v>1</v>
      </c>
      <c r="F1980">
        <v>5</v>
      </c>
      <c r="G1980">
        <v>0</v>
      </c>
      <c r="H1980">
        <v>10</v>
      </c>
      <c r="I1980">
        <v>1</v>
      </c>
      <c r="J1980">
        <v>1</v>
      </c>
      <c r="K1980" t="b">
        <v>0</v>
      </c>
      <c r="L1980" t="s">
        <v>51</v>
      </c>
      <c r="M1980" t="b">
        <v>1</v>
      </c>
      <c r="N1980">
        <v>8</v>
      </c>
      <c r="O1980">
        <v>2</v>
      </c>
      <c r="P1980">
        <v>0.109443866</v>
      </c>
      <c r="R1980">
        <v>9.8430080000000003E-2</v>
      </c>
      <c r="T1980">
        <v>1</v>
      </c>
    </row>
    <row r="1981" spans="1:20" x14ac:dyDescent="0.2">
      <c r="A1981" t="s">
        <v>2032</v>
      </c>
      <c r="B1981" t="s">
        <v>26</v>
      </c>
      <c r="C1981" t="s">
        <v>21</v>
      </c>
      <c r="D1981" t="s">
        <v>21</v>
      </c>
      <c r="E1981" t="b">
        <v>1</v>
      </c>
      <c r="F1981">
        <v>5</v>
      </c>
      <c r="G1981">
        <v>0</v>
      </c>
      <c r="H1981">
        <v>10</v>
      </c>
      <c r="I1981">
        <v>1</v>
      </c>
      <c r="J1981">
        <v>1</v>
      </c>
      <c r="K1981" t="b">
        <v>0</v>
      </c>
      <c r="L1981" t="s">
        <v>51</v>
      </c>
      <c r="M1981" t="b">
        <v>1</v>
      </c>
      <c r="N1981">
        <v>8</v>
      </c>
      <c r="O1981">
        <v>2</v>
      </c>
      <c r="P1981">
        <v>0.19188543999999999</v>
      </c>
      <c r="R1981">
        <v>0.19060732</v>
      </c>
      <c r="T1981">
        <v>2</v>
      </c>
    </row>
    <row r="1982" spans="1:20" x14ac:dyDescent="0.2">
      <c r="A1982" t="s">
        <v>2033</v>
      </c>
      <c r="B1982" t="s">
        <v>26</v>
      </c>
      <c r="C1982" t="s">
        <v>21</v>
      </c>
      <c r="D1982" t="s">
        <v>22</v>
      </c>
      <c r="E1982" t="b">
        <v>1</v>
      </c>
      <c r="F1982">
        <v>5</v>
      </c>
      <c r="G1982">
        <v>0</v>
      </c>
      <c r="H1982">
        <v>10</v>
      </c>
      <c r="I1982">
        <v>1</v>
      </c>
      <c r="J1982">
        <v>1</v>
      </c>
      <c r="K1982" t="b">
        <v>0</v>
      </c>
      <c r="L1982" t="s">
        <v>51</v>
      </c>
      <c r="M1982" t="b">
        <v>1</v>
      </c>
      <c r="N1982">
        <v>8</v>
      </c>
      <c r="O1982">
        <v>3</v>
      </c>
      <c r="P1982">
        <v>9.8121785000000003E-2</v>
      </c>
      <c r="R1982">
        <v>9.4026625000000003E-2</v>
      </c>
      <c r="T1982">
        <v>1</v>
      </c>
    </row>
    <row r="1983" spans="1:20" x14ac:dyDescent="0.2">
      <c r="A1983" t="s">
        <v>2034</v>
      </c>
      <c r="B1983" t="s">
        <v>26</v>
      </c>
      <c r="C1983" t="s">
        <v>21</v>
      </c>
      <c r="D1983" t="s">
        <v>21</v>
      </c>
      <c r="E1983" t="b">
        <v>1</v>
      </c>
      <c r="F1983">
        <v>5</v>
      </c>
      <c r="G1983">
        <v>0</v>
      </c>
      <c r="H1983">
        <v>10</v>
      </c>
      <c r="I1983">
        <v>1</v>
      </c>
      <c r="J1983">
        <v>1</v>
      </c>
      <c r="K1983" t="b">
        <v>0</v>
      </c>
      <c r="L1983" t="s">
        <v>51</v>
      </c>
      <c r="M1983" t="b">
        <v>1</v>
      </c>
      <c r="N1983">
        <v>8</v>
      </c>
      <c r="O1983">
        <v>3</v>
      </c>
      <c r="P1983">
        <v>0.19188543999999999</v>
      </c>
      <c r="R1983">
        <v>0.19060733999999999</v>
      </c>
      <c r="T1983">
        <v>2</v>
      </c>
    </row>
    <row r="1984" spans="1:20" x14ac:dyDescent="0.2">
      <c r="A1984" t="s">
        <v>2035</v>
      </c>
      <c r="B1984" t="s">
        <v>26</v>
      </c>
      <c r="C1984" t="s">
        <v>21</v>
      </c>
      <c r="D1984" t="s">
        <v>22</v>
      </c>
      <c r="E1984" t="b">
        <v>1</v>
      </c>
      <c r="F1984">
        <v>5</v>
      </c>
      <c r="G1984">
        <v>0</v>
      </c>
      <c r="H1984">
        <v>10</v>
      </c>
      <c r="I1984">
        <v>1</v>
      </c>
      <c r="J1984">
        <v>1</v>
      </c>
      <c r="K1984" t="b">
        <v>0</v>
      </c>
      <c r="L1984" t="s">
        <v>51</v>
      </c>
      <c r="M1984" t="b">
        <v>1</v>
      </c>
      <c r="N1984">
        <v>8</v>
      </c>
      <c r="O1984">
        <v>4</v>
      </c>
      <c r="P1984">
        <v>9.3422519999999995E-2</v>
      </c>
      <c r="R1984">
        <v>9.3068029999999996E-2</v>
      </c>
      <c r="T1984">
        <v>1</v>
      </c>
    </row>
    <row r="1985" spans="1:20" x14ac:dyDescent="0.2">
      <c r="A1985" t="s">
        <v>2036</v>
      </c>
      <c r="B1985" t="s">
        <v>26</v>
      </c>
      <c r="C1985" t="s">
        <v>21</v>
      </c>
      <c r="D1985" t="s">
        <v>21</v>
      </c>
      <c r="E1985" t="b">
        <v>1</v>
      </c>
      <c r="F1985">
        <v>5</v>
      </c>
      <c r="G1985">
        <v>0</v>
      </c>
      <c r="H1985">
        <v>10</v>
      </c>
      <c r="I1985">
        <v>1</v>
      </c>
      <c r="J1985">
        <v>1</v>
      </c>
      <c r="K1985" t="b">
        <v>0</v>
      </c>
      <c r="L1985" t="s">
        <v>51</v>
      </c>
      <c r="M1985" t="b">
        <v>1</v>
      </c>
      <c r="N1985">
        <v>8</v>
      </c>
      <c r="O1985">
        <v>4</v>
      </c>
      <c r="P1985">
        <v>0.19188543999999999</v>
      </c>
      <c r="R1985">
        <v>0.19060733999999999</v>
      </c>
      <c r="T1985">
        <v>2</v>
      </c>
    </row>
    <row r="1986" spans="1:20" x14ac:dyDescent="0.2">
      <c r="A1986" t="s">
        <v>2037</v>
      </c>
      <c r="B1986" t="s">
        <v>26</v>
      </c>
      <c r="C1986" t="s">
        <v>21</v>
      </c>
      <c r="D1986" t="s">
        <v>22</v>
      </c>
      <c r="E1986" t="b">
        <v>1</v>
      </c>
      <c r="F1986">
        <v>5</v>
      </c>
      <c r="G1986">
        <v>0</v>
      </c>
      <c r="H1986">
        <v>10</v>
      </c>
      <c r="I1986">
        <v>1</v>
      </c>
      <c r="J1986">
        <v>1</v>
      </c>
      <c r="K1986" t="b">
        <v>0</v>
      </c>
      <c r="L1986" t="s">
        <v>51</v>
      </c>
      <c r="M1986" t="b">
        <v>1</v>
      </c>
      <c r="N1986">
        <v>8</v>
      </c>
      <c r="O1986">
        <v>5</v>
      </c>
      <c r="P1986">
        <v>8.8846095E-2</v>
      </c>
      <c r="R1986">
        <v>8.546803E-2</v>
      </c>
      <c r="T1986">
        <v>1</v>
      </c>
    </row>
    <row r="1987" spans="1:20" x14ac:dyDescent="0.2">
      <c r="A1987" t="s">
        <v>2038</v>
      </c>
      <c r="B1987" t="s">
        <v>26</v>
      </c>
      <c r="C1987" t="s">
        <v>21</v>
      </c>
      <c r="D1987" t="s">
        <v>21</v>
      </c>
      <c r="E1987" t="b">
        <v>1</v>
      </c>
      <c r="F1987">
        <v>5</v>
      </c>
      <c r="G1987">
        <v>0</v>
      </c>
      <c r="H1987">
        <v>10</v>
      </c>
      <c r="I1987">
        <v>1</v>
      </c>
      <c r="J1987">
        <v>1</v>
      </c>
      <c r="K1987" t="b">
        <v>0</v>
      </c>
      <c r="L1987" t="s">
        <v>51</v>
      </c>
      <c r="M1987" t="b">
        <v>1</v>
      </c>
      <c r="N1987">
        <v>8</v>
      </c>
      <c r="O1987">
        <v>5</v>
      </c>
      <c r="P1987">
        <v>0.19188543999999999</v>
      </c>
      <c r="R1987">
        <v>0.19060733999999999</v>
      </c>
      <c r="T1987">
        <v>2</v>
      </c>
    </row>
    <row r="1988" spans="1:20" x14ac:dyDescent="0.2">
      <c r="A1988" t="s">
        <v>2039</v>
      </c>
      <c r="B1988" t="s">
        <v>26</v>
      </c>
      <c r="C1988" t="s">
        <v>21</v>
      </c>
      <c r="D1988" t="s">
        <v>22</v>
      </c>
      <c r="E1988" t="b">
        <v>1</v>
      </c>
      <c r="F1988">
        <v>5</v>
      </c>
      <c r="G1988">
        <v>0</v>
      </c>
      <c r="H1988">
        <v>10</v>
      </c>
      <c r="I1988">
        <v>1</v>
      </c>
      <c r="J1988">
        <v>1</v>
      </c>
      <c r="K1988" t="b">
        <v>0</v>
      </c>
      <c r="L1988" t="s">
        <v>51</v>
      </c>
      <c r="M1988" t="b">
        <v>1</v>
      </c>
      <c r="N1988">
        <v>8</v>
      </c>
      <c r="O1988">
        <v>6</v>
      </c>
      <c r="P1988">
        <v>8.5104449999999998E-2</v>
      </c>
      <c r="R1988">
        <v>8.1302479999999996E-2</v>
      </c>
      <c r="T1988">
        <v>1</v>
      </c>
    </row>
    <row r="1989" spans="1:20" x14ac:dyDescent="0.2">
      <c r="A1989" t="s">
        <v>2040</v>
      </c>
      <c r="B1989" t="s">
        <v>26</v>
      </c>
      <c r="C1989" t="s">
        <v>21</v>
      </c>
      <c r="D1989" t="s">
        <v>21</v>
      </c>
      <c r="E1989" t="b">
        <v>1</v>
      </c>
      <c r="F1989">
        <v>5</v>
      </c>
      <c r="G1989">
        <v>0</v>
      </c>
      <c r="H1989">
        <v>10</v>
      </c>
      <c r="I1989">
        <v>1</v>
      </c>
      <c r="J1989">
        <v>1</v>
      </c>
      <c r="K1989" t="b">
        <v>0</v>
      </c>
      <c r="L1989" t="s">
        <v>51</v>
      </c>
      <c r="M1989" t="b">
        <v>1</v>
      </c>
      <c r="N1989">
        <v>8</v>
      </c>
      <c r="O1989">
        <v>6</v>
      </c>
      <c r="P1989">
        <v>0.19188543</v>
      </c>
      <c r="R1989">
        <v>0.19060732</v>
      </c>
      <c r="T1989">
        <v>2</v>
      </c>
    </row>
    <row r="1990" spans="1:20" x14ac:dyDescent="0.2">
      <c r="A1990" t="s">
        <v>2041</v>
      </c>
      <c r="B1990" t="s">
        <v>26</v>
      </c>
      <c r="C1990" t="s">
        <v>21</v>
      </c>
      <c r="D1990" t="s">
        <v>22</v>
      </c>
      <c r="E1990" t="b">
        <v>1</v>
      </c>
      <c r="F1990">
        <v>5</v>
      </c>
      <c r="G1990">
        <v>0</v>
      </c>
      <c r="H1990">
        <v>10</v>
      </c>
      <c r="I1990">
        <v>1</v>
      </c>
      <c r="J1990">
        <v>1</v>
      </c>
      <c r="K1990" t="b">
        <v>0</v>
      </c>
      <c r="L1990" t="s">
        <v>51</v>
      </c>
      <c r="M1990" t="b">
        <v>1</v>
      </c>
      <c r="N1990">
        <v>8</v>
      </c>
      <c r="O1990">
        <v>7</v>
      </c>
      <c r="P1990">
        <v>8.0554269999999997E-2</v>
      </c>
      <c r="R1990">
        <v>7.5679070000000001E-2</v>
      </c>
      <c r="T1990">
        <v>1</v>
      </c>
    </row>
    <row r="1991" spans="1:20" x14ac:dyDescent="0.2">
      <c r="A1991" t="s">
        <v>2042</v>
      </c>
      <c r="B1991" t="s">
        <v>26</v>
      </c>
      <c r="C1991" t="s">
        <v>21</v>
      </c>
      <c r="D1991" t="s">
        <v>21</v>
      </c>
      <c r="E1991" t="b">
        <v>1</v>
      </c>
      <c r="F1991">
        <v>5</v>
      </c>
      <c r="G1991">
        <v>0</v>
      </c>
      <c r="H1991">
        <v>10</v>
      </c>
      <c r="I1991">
        <v>1</v>
      </c>
      <c r="J1991">
        <v>1</v>
      </c>
      <c r="K1991" t="b">
        <v>0</v>
      </c>
      <c r="L1991" t="s">
        <v>51</v>
      </c>
      <c r="M1991" t="b">
        <v>1</v>
      </c>
      <c r="N1991">
        <v>8</v>
      </c>
      <c r="O1991">
        <v>7</v>
      </c>
      <c r="P1991">
        <v>0.19188543999999999</v>
      </c>
      <c r="R1991">
        <v>0.19060733999999999</v>
      </c>
      <c r="T1991">
        <v>2</v>
      </c>
    </row>
    <row r="1992" spans="1:20" x14ac:dyDescent="0.2">
      <c r="A1992" t="s">
        <v>2043</v>
      </c>
      <c r="B1992" t="s">
        <v>26</v>
      </c>
      <c r="C1992" t="s">
        <v>21</v>
      </c>
      <c r="D1992" t="s">
        <v>22</v>
      </c>
      <c r="E1992" t="b">
        <v>1</v>
      </c>
      <c r="F1992">
        <v>5</v>
      </c>
      <c r="G1992">
        <v>0</v>
      </c>
      <c r="H1992">
        <v>10</v>
      </c>
      <c r="I1992">
        <v>1</v>
      </c>
      <c r="J1992">
        <v>1</v>
      </c>
      <c r="K1992" t="b">
        <v>0</v>
      </c>
      <c r="L1992" t="s">
        <v>51</v>
      </c>
      <c r="M1992" t="b">
        <v>1</v>
      </c>
      <c r="N1992">
        <v>8</v>
      </c>
      <c r="O1992">
        <v>8</v>
      </c>
      <c r="P1992">
        <v>7.1421170000000006E-2</v>
      </c>
      <c r="R1992">
        <v>6.5606170000000005E-2</v>
      </c>
      <c r="T1992">
        <v>1</v>
      </c>
    </row>
    <row r="1993" spans="1:20" x14ac:dyDescent="0.2">
      <c r="A1993" t="s">
        <v>2044</v>
      </c>
      <c r="B1993" t="s">
        <v>26</v>
      </c>
      <c r="C1993" t="s">
        <v>21</v>
      </c>
      <c r="D1993" t="s">
        <v>21</v>
      </c>
      <c r="E1993" t="b">
        <v>1</v>
      </c>
      <c r="F1993">
        <v>5</v>
      </c>
      <c r="G1993">
        <v>0</v>
      </c>
      <c r="H1993">
        <v>10</v>
      </c>
      <c r="I1993">
        <v>1</v>
      </c>
      <c r="J1993">
        <v>1</v>
      </c>
      <c r="K1993" t="b">
        <v>0</v>
      </c>
      <c r="L1993" t="s">
        <v>51</v>
      </c>
      <c r="M1993" t="b">
        <v>1</v>
      </c>
      <c r="N1993">
        <v>8</v>
      </c>
      <c r="O1993">
        <v>8</v>
      </c>
      <c r="P1993">
        <v>0.19188543999999999</v>
      </c>
      <c r="R1993">
        <v>0.19060732</v>
      </c>
      <c r="T1993">
        <v>2</v>
      </c>
    </row>
    <row r="1994" spans="1:20" x14ac:dyDescent="0.2">
      <c r="A1994" s="1" t="s">
        <v>2045</v>
      </c>
      <c r="B1994" t="s">
        <v>26</v>
      </c>
      <c r="C1994" t="s">
        <v>21</v>
      </c>
      <c r="D1994" t="s">
        <v>22</v>
      </c>
      <c r="E1994" t="b">
        <v>1</v>
      </c>
      <c r="F1994">
        <v>5</v>
      </c>
      <c r="G1994">
        <v>0</v>
      </c>
      <c r="H1994">
        <v>10</v>
      </c>
      <c r="I1994">
        <v>1</v>
      </c>
      <c r="J1994">
        <v>1</v>
      </c>
      <c r="K1994" t="b">
        <v>0</v>
      </c>
      <c r="L1994" t="s">
        <v>51</v>
      </c>
      <c r="M1994" t="b">
        <v>1</v>
      </c>
      <c r="N1994">
        <v>8</v>
      </c>
      <c r="O1994">
        <v>9</v>
      </c>
      <c r="P1994">
        <v>6.5315319999999996E-2</v>
      </c>
      <c r="R1994">
        <v>6.2061409999999997E-2</v>
      </c>
      <c r="T1994">
        <v>1</v>
      </c>
    </row>
    <row r="1995" spans="1:20" x14ac:dyDescent="0.2">
      <c r="A1995" t="s">
        <v>2046</v>
      </c>
      <c r="B1995" t="s">
        <v>26</v>
      </c>
      <c r="C1995" t="s">
        <v>21</v>
      </c>
      <c r="D1995" t="s">
        <v>21</v>
      </c>
      <c r="E1995" t="b">
        <v>1</v>
      </c>
      <c r="F1995">
        <v>5</v>
      </c>
      <c r="G1995">
        <v>0</v>
      </c>
      <c r="H1995">
        <v>10</v>
      </c>
      <c r="I1995">
        <v>1</v>
      </c>
      <c r="J1995">
        <v>1</v>
      </c>
      <c r="K1995" t="b">
        <v>0</v>
      </c>
      <c r="L1995" t="s">
        <v>51</v>
      </c>
      <c r="M1995" t="b">
        <v>1</v>
      </c>
      <c r="N1995">
        <v>8</v>
      </c>
      <c r="O1995">
        <v>9</v>
      </c>
      <c r="P1995">
        <v>0.19188543999999999</v>
      </c>
      <c r="R1995">
        <v>0.19060733999999999</v>
      </c>
      <c r="T1995">
        <v>2</v>
      </c>
    </row>
    <row r="1996" spans="1:20" x14ac:dyDescent="0.2">
      <c r="A1996" t="s">
        <v>2047</v>
      </c>
      <c r="B1996" t="s">
        <v>26</v>
      </c>
      <c r="C1996" t="s">
        <v>21</v>
      </c>
      <c r="D1996" t="s">
        <v>22</v>
      </c>
      <c r="E1996" t="b">
        <v>1</v>
      </c>
      <c r="F1996">
        <v>5</v>
      </c>
      <c r="G1996">
        <v>0</v>
      </c>
      <c r="H1996">
        <v>10</v>
      </c>
      <c r="I1996">
        <v>1</v>
      </c>
      <c r="J1996">
        <v>1</v>
      </c>
      <c r="K1996" t="b">
        <v>0</v>
      </c>
      <c r="L1996" t="s">
        <v>51</v>
      </c>
      <c r="M1996" t="b">
        <v>1</v>
      </c>
      <c r="N1996">
        <v>8</v>
      </c>
      <c r="O1996">
        <v>10</v>
      </c>
      <c r="P1996">
        <v>6.1953660000000001E-2</v>
      </c>
      <c r="R1996">
        <v>5.9156552000000001E-2</v>
      </c>
      <c r="T1996">
        <v>1</v>
      </c>
    </row>
    <row r="1997" spans="1:20" x14ac:dyDescent="0.2">
      <c r="A1997" t="s">
        <v>2048</v>
      </c>
      <c r="B1997" t="s">
        <v>26</v>
      </c>
      <c r="C1997" t="s">
        <v>21</v>
      </c>
      <c r="D1997" t="s">
        <v>21</v>
      </c>
      <c r="E1997" t="b">
        <v>1</v>
      </c>
      <c r="F1997">
        <v>5</v>
      </c>
      <c r="G1997">
        <v>0</v>
      </c>
      <c r="H1997">
        <v>10</v>
      </c>
      <c r="I1997">
        <v>1</v>
      </c>
      <c r="J1997">
        <v>1</v>
      </c>
      <c r="K1997" t="b">
        <v>0</v>
      </c>
      <c r="L1997" t="s">
        <v>51</v>
      </c>
      <c r="M1997" t="b">
        <v>1</v>
      </c>
      <c r="N1997">
        <v>8</v>
      </c>
      <c r="O1997">
        <v>10</v>
      </c>
      <c r="P1997">
        <v>0.19188541000000001</v>
      </c>
      <c r="R1997">
        <v>0.19060732</v>
      </c>
      <c r="T1997">
        <v>2</v>
      </c>
    </row>
    <row r="1998" spans="1:20" x14ac:dyDescent="0.2">
      <c r="A1998" t="s">
        <v>2049</v>
      </c>
      <c r="B1998" t="s">
        <v>26</v>
      </c>
      <c r="C1998" t="s">
        <v>21</v>
      </c>
      <c r="D1998" t="s">
        <v>22</v>
      </c>
      <c r="E1998" t="b">
        <v>1</v>
      </c>
      <c r="F1998">
        <v>5</v>
      </c>
      <c r="G1998">
        <v>0</v>
      </c>
      <c r="H1998">
        <v>10</v>
      </c>
      <c r="I1998">
        <v>1</v>
      </c>
      <c r="J1998">
        <v>1</v>
      </c>
      <c r="K1998" t="b">
        <v>0</v>
      </c>
      <c r="L1998" t="s">
        <v>51</v>
      </c>
      <c r="M1998" t="b">
        <v>1</v>
      </c>
      <c r="N1998">
        <v>8</v>
      </c>
      <c r="O1998">
        <v>11</v>
      </c>
      <c r="P1998">
        <v>5.8304620000000001E-2</v>
      </c>
      <c r="R1998">
        <v>6.046965E-2</v>
      </c>
      <c r="T1998">
        <v>1</v>
      </c>
    </row>
    <row r="1999" spans="1:20" x14ac:dyDescent="0.2">
      <c r="A1999" t="s">
        <v>2050</v>
      </c>
      <c r="B1999" t="s">
        <v>26</v>
      </c>
      <c r="C1999" t="s">
        <v>21</v>
      </c>
      <c r="D1999" t="s">
        <v>21</v>
      </c>
      <c r="E1999" t="b">
        <v>1</v>
      </c>
      <c r="F1999">
        <v>5</v>
      </c>
      <c r="G1999">
        <v>0</v>
      </c>
      <c r="H1999">
        <v>10</v>
      </c>
      <c r="I1999">
        <v>1</v>
      </c>
      <c r="J1999">
        <v>1</v>
      </c>
      <c r="K1999" t="b">
        <v>0</v>
      </c>
      <c r="L1999" t="s">
        <v>51</v>
      </c>
      <c r="M1999" t="b">
        <v>1</v>
      </c>
      <c r="N1999">
        <v>8</v>
      </c>
      <c r="O1999">
        <v>11</v>
      </c>
      <c r="P1999">
        <v>0.19188543999999999</v>
      </c>
      <c r="R1999">
        <v>0.19060733999999999</v>
      </c>
      <c r="T1999">
        <v>2</v>
      </c>
    </row>
    <row r="2000" spans="1:20" x14ac:dyDescent="0.2">
      <c r="A2000" t="s">
        <v>2051</v>
      </c>
      <c r="B2000" t="s">
        <v>26</v>
      </c>
      <c r="C2000" t="s">
        <v>21</v>
      </c>
      <c r="D2000" t="s">
        <v>22</v>
      </c>
      <c r="E2000" t="b">
        <v>1</v>
      </c>
      <c r="F2000">
        <v>5</v>
      </c>
      <c r="G2000">
        <v>0</v>
      </c>
      <c r="H2000">
        <v>10</v>
      </c>
      <c r="I2000">
        <v>1</v>
      </c>
      <c r="J2000">
        <v>1</v>
      </c>
      <c r="K2000" t="b">
        <v>0</v>
      </c>
      <c r="L2000" t="s">
        <v>51</v>
      </c>
      <c r="M2000" t="b">
        <v>1</v>
      </c>
      <c r="N2000">
        <v>8</v>
      </c>
      <c r="O2000">
        <v>12</v>
      </c>
      <c r="P2000">
        <v>5.7751823000000001E-2</v>
      </c>
      <c r="R2000">
        <v>5.8298576999999997E-2</v>
      </c>
      <c r="T2000">
        <v>1</v>
      </c>
    </row>
    <row r="2001" spans="1:20" x14ac:dyDescent="0.2">
      <c r="A2001" s="1" t="s">
        <v>2052</v>
      </c>
      <c r="B2001" t="s">
        <v>26</v>
      </c>
      <c r="C2001" t="s">
        <v>21</v>
      </c>
      <c r="D2001" t="s">
        <v>21</v>
      </c>
      <c r="E2001" t="b">
        <v>1</v>
      </c>
      <c r="F2001">
        <v>5</v>
      </c>
      <c r="G2001">
        <v>0</v>
      </c>
      <c r="H2001">
        <v>10</v>
      </c>
      <c r="I2001">
        <v>1</v>
      </c>
      <c r="J2001">
        <v>1</v>
      </c>
      <c r="K2001" t="b">
        <v>0</v>
      </c>
      <c r="L2001" t="s">
        <v>51</v>
      </c>
      <c r="M2001" t="b">
        <v>1</v>
      </c>
      <c r="N2001">
        <v>8</v>
      </c>
      <c r="O2001">
        <v>12</v>
      </c>
      <c r="P2001">
        <v>0.19188543999999999</v>
      </c>
      <c r="R2001">
        <v>0.19060732</v>
      </c>
      <c r="T2001">
        <v>2</v>
      </c>
    </row>
    <row r="2002" spans="1:20" x14ac:dyDescent="0.2">
      <c r="A2002" t="s">
        <v>2053</v>
      </c>
      <c r="B2002" t="s">
        <v>26</v>
      </c>
      <c r="C2002" t="s">
        <v>21</v>
      </c>
      <c r="D2002" t="s">
        <v>22</v>
      </c>
      <c r="E2002" t="b">
        <v>1</v>
      </c>
      <c r="F2002">
        <v>5</v>
      </c>
      <c r="G2002">
        <v>0</v>
      </c>
      <c r="H2002">
        <v>10</v>
      </c>
      <c r="I2002">
        <v>1</v>
      </c>
      <c r="J2002">
        <v>1</v>
      </c>
      <c r="K2002" t="b">
        <v>0</v>
      </c>
      <c r="L2002" t="s">
        <v>51</v>
      </c>
      <c r="M2002" t="b">
        <v>1</v>
      </c>
      <c r="N2002">
        <v>8</v>
      </c>
      <c r="O2002">
        <v>13</v>
      </c>
      <c r="P2002">
        <v>5.5470850000000002E-2</v>
      </c>
      <c r="R2002">
        <v>5.5379100000000001E-2</v>
      </c>
      <c r="T2002">
        <v>1</v>
      </c>
    </row>
    <row r="2003" spans="1:20" x14ac:dyDescent="0.2">
      <c r="A2003" t="s">
        <v>2054</v>
      </c>
      <c r="B2003" t="s">
        <v>26</v>
      </c>
      <c r="C2003" t="s">
        <v>21</v>
      </c>
      <c r="D2003" t="s">
        <v>21</v>
      </c>
      <c r="E2003" t="b">
        <v>1</v>
      </c>
      <c r="F2003">
        <v>5</v>
      </c>
      <c r="G2003">
        <v>0</v>
      </c>
      <c r="H2003">
        <v>10</v>
      </c>
      <c r="I2003">
        <v>1</v>
      </c>
      <c r="J2003">
        <v>1</v>
      </c>
      <c r="K2003" t="b">
        <v>0</v>
      </c>
      <c r="L2003" t="s">
        <v>51</v>
      </c>
      <c r="M2003" t="b">
        <v>1</v>
      </c>
      <c r="N2003">
        <v>8</v>
      </c>
      <c r="O2003">
        <v>13</v>
      </c>
      <c r="P2003">
        <v>0.19188541000000001</v>
      </c>
      <c r="R2003">
        <v>0.19060733999999999</v>
      </c>
      <c r="T2003">
        <v>2</v>
      </c>
    </row>
    <row r="2004" spans="1:20" x14ac:dyDescent="0.2">
      <c r="A2004" t="s">
        <v>2055</v>
      </c>
      <c r="B2004" t="s">
        <v>26</v>
      </c>
      <c r="C2004" t="s">
        <v>21</v>
      </c>
      <c r="D2004" t="s">
        <v>22</v>
      </c>
      <c r="E2004" t="b">
        <v>1</v>
      </c>
      <c r="F2004">
        <v>5</v>
      </c>
      <c r="G2004">
        <v>0</v>
      </c>
      <c r="H2004">
        <v>10</v>
      </c>
      <c r="I2004">
        <v>1</v>
      </c>
      <c r="J2004">
        <v>1</v>
      </c>
      <c r="K2004" t="b">
        <v>0</v>
      </c>
      <c r="L2004" t="s">
        <v>51</v>
      </c>
      <c r="M2004" t="b">
        <v>1</v>
      </c>
      <c r="N2004">
        <v>8</v>
      </c>
      <c r="O2004">
        <v>14</v>
      </c>
      <c r="P2004">
        <v>5.4023019999999998E-2</v>
      </c>
      <c r="R2004">
        <v>5.4597640000000003E-2</v>
      </c>
      <c r="T2004">
        <v>1</v>
      </c>
    </row>
    <row r="2005" spans="1:20" x14ac:dyDescent="0.2">
      <c r="A2005" t="s">
        <v>2056</v>
      </c>
      <c r="B2005" t="s">
        <v>26</v>
      </c>
      <c r="C2005" t="s">
        <v>21</v>
      </c>
      <c r="D2005" t="s">
        <v>21</v>
      </c>
      <c r="E2005" t="b">
        <v>1</v>
      </c>
      <c r="F2005">
        <v>5</v>
      </c>
      <c r="G2005">
        <v>0</v>
      </c>
      <c r="H2005">
        <v>10</v>
      </c>
      <c r="I2005">
        <v>1</v>
      </c>
      <c r="J2005">
        <v>1</v>
      </c>
      <c r="K2005" t="b">
        <v>0</v>
      </c>
      <c r="L2005" t="s">
        <v>51</v>
      </c>
      <c r="M2005" t="b">
        <v>1</v>
      </c>
      <c r="N2005">
        <v>8</v>
      </c>
      <c r="O2005">
        <v>14</v>
      </c>
      <c r="P2005">
        <v>0.19188541000000001</v>
      </c>
      <c r="R2005">
        <v>0.19060732</v>
      </c>
      <c r="T2005">
        <v>2</v>
      </c>
    </row>
    <row r="2006" spans="1:20" x14ac:dyDescent="0.2">
      <c r="A2006" t="s">
        <v>2057</v>
      </c>
      <c r="B2006" t="s">
        <v>26</v>
      </c>
      <c r="C2006" t="s">
        <v>21</v>
      </c>
      <c r="D2006" t="s">
        <v>22</v>
      </c>
      <c r="E2006" t="b">
        <v>1</v>
      </c>
      <c r="F2006">
        <v>5</v>
      </c>
      <c r="G2006">
        <v>0</v>
      </c>
      <c r="H2006">
        <v>10</v>
      </c>
      <c r="I2006">
        <v>1</v>
      </c>
      <c r="J2006">
        <v>1</v>
      </c>
      <c r="K2006" t="b">
        <v>0</v>
      </c>
      <c r="L2006" t="s">
        <v>51</v>
      </c>
      <c r="M2006" t="b">
        <v>1</v>
      </c>
      <c r="N2006">
        <v>8</v>
      </c>
      <c r="O2006">
        <v>15</v>
      </c>
      <c r="P2006">
        <v>5.3072716999999998E-2</v>
      </c>
      <c r="R2006">
        <v>5.3335714999999999E-2</v>
      </c>
      <c r="T2006">
        <v>1</v>
      </c>
    </row>
    <row r="2007" spans="1:20" x14ac:dyDescent="0.2">
      <c r="A2007" s="1" t="s">
        <v>2058</v>
      </c>
      <c r="B2007" t="s">
        <v>26</v>
      </c>
      <c r="C2007" t="s">
        <v>21</v>
      </c>
      <c r="D2007" t="s">
        <v>21</v>
      </c>
      <c r="E2007" t="b">
        <v>1</v>
      </c>
      <c r="F2007">
        <v>5</v>
      </c>
      <c r="G2007">
        <v>0</v>
      </c>
      <c r="H2007">
        <v>10</v>
      </c>
      <c r="I2007">
        <v>1</v>
      </c>
      <c r="J2007">
        <v>1</v>
      </c>
      <c r="K2007" t="b">
        <v>0</v>
      </c>
      <c r="L2007" t="s">
        <v>51</v>
      </c>
      <c r="M2007" t="b">
        <v>1</v>
      </c>
      <c r="N2007">
        <v>8</v>
      </c>
      <c r="O2007">
        <v>15</v>
      </c>
      <c r="P2007">
        <v>0.19188543999999999</v>
      </c>
      <c r="R2007">
        <v>0.19060733999999999</v>
      </c>
      <c r="T2007">
        <v>2</v>
      </c>
    </row>
    <row r="2008" spans="1:20" x14ac:dyDescent="0.2">
      <c r="A2008" s="1" t="s">
        <v>2059</v>
      </c>
      <c r="B2008" t="s">
        <v>26</v>
      </c>
      <c r="C2008" t="s">
        <v>21</v>
      </c>
      <c r="D2008" t="s">
        <v>22</v>
      </c>
      <c r="E2008" t="b">
        <v>1</v>
      </c>
      <c r="F2008">
        <v>5</v>
      </c>
      <c r="G2008">
        <v>0</v>
      </c>
      <c r="H2008">
        <v>10</v>
      </c>
      <c r="I2008">
        <v>1</v>
      </c>
      <c r="J2008">
        <v>1</v>
      </c>
      <c r="K2008" t="b">
        <v>0</v>
      </c>
      <c r="L2008" t="s">
        <v>51</v>
      </c>
      <c r="M2008" t="b">
        <v>1</v>
      </c>
      <c r="N2008">
        <v>8</v>
      </c>
      <c r="O2008">
        <v>16</v>
      </c>
      <c r="P2008">
        <v>5.261097E-2</v>
      </c>
      <c r="R2008">
        <v>5.2773353000000002E-2</v>
      </c>
      <c r="T2008">
        <v>1</v>
      </c>
    </row>
    <row r="2009" spans="1:20" x14ac:dyDescent="0.2">
      <c r="A2009" t="s">
        <v>2060</v>
      </c>
      <c r="B2009" t="s">
        <v>26</v>
      </c>
      <c r="C2009" t="s">
        <v>21</v>
      </c>
      <c r="D2009" t="s">
        <v>21</v>
      </c>
      <c r="E2009" t="b">
        <v>1</v>
      </c>
      <c r="F2009">
        <v>5</v>
      </c>
      <c r="G2009">
        <v>0</v>
      </c>
      <c r="H2009">
        <v>10</v>
      </c>
      <c r="I2009">
        <v>1</v>
      </c>
      <c r="J2009">
        <v>1</v>
      </c>
      <c r="K2009" t="b">
        <v>0</v>
      </c>
      <c r="L2009" t="s">
        <v>51</v>
      </c>
      <c r="M2009" t="b">
        <v>1</v>
      </c>
      <c r="N2009">
        <v>8</v>
      </c>
      <c r="O2009">
        <v>16</v>
      </c>
      <c r="P2009">
        <v>0.19188543999999999</v>
      </c>
      <c r="R2009">
        <v>0.19060732</v>
      </c>
      <c r="T2009">
        <v>2</v>
      </c>
    </row>
    <row r="2010" spans="1:20" x14ac:dyDescent="0.2">
      <c r="A2010" t="s">
        <v>2061</v>
      </c>
      <c r="B2010" t="s">
        <v>26</v>
      </c>
      <c r="C2010" t="s">
        <v>21</v>
      </c>
      <c r="D2010" t="s">
        <v>22</v>
      </c>
      <c r="E2010" t="b">
        <v>1</v>
      </c>
      <c r="F2010">
        <v>5</v>
      </c>
      <c r="G2010">
        <v>0</v>
      </c>
      <c r="H2010">
        <v>10</v>
      </c>
      <c r="I2010">
        <v>1</v>
      </c>
      <c r="J2010">
        <v>1</v>
      </c>
      <c r="K2010" t="b">
        <v>0</v>
      </c>
      <c r="L2010" t="s">
        <v>51</v>
      </c>
      <c r="M2010" t="b">
        <v>1</v>
      </c>
      <c r="N2010">
        <v>8</v>
      </c>
      <c r="O2010">
        <v>17</v>
      </c>
      <c r="P2010">
        <v>5.2205607000000001E-2</v>
      </c>
      <c r="R2010">
        <v>5.2359294000000001E-2</v>
      </c>
      <c r="T2010">
        <v>1</v>
      </c>
    </row>
    <row r="2011" spans="1:20" x14ac:dyDescent="0.2">
      <c r="A2011" t="s">
        <v>2062</v>
      </c>
      <c r="B2011" t="s">
        <v>26</v>
      </c>
      <c r="C2011" t="s">
        <v>21</v>
      </c>
      <c r="D2011" t="s">
        <v>21</v>
      </c>
      <c r="E2011" t="b">
        <v>1</v>
      </c>
      <c r="F2011">
        <v>5</v>
      </c>
      <c r="G2011">
        <v>0</v>
      </c>
      <c r="H2011">
        <v>10</v>
      </c>
      <c r="I2011">
        <v>1</v>
      </c>
      <c r="J2011">
        <v>1</v>
      </c>
      <c r="K2011" t="b">
        <v>0</v>
      </c>
      <c r="L2011" t="s">
        <v>51</v>
      </c>
      <c r="M2011" t="b">
        <v>1</v>
      </c>
      <c r="N2011">
        <v>8</v>
      </c>
      <c r="O2011">
        <v>17</v>
      </c>
      <c r="P2011">
        <v>0.19188543999999999</v>
      </c>
      <c r="R2011">
        <v>0.19060732</v>
      </c>
      <c r="T2011">
        <v>2</v>
      </c>
    </row>
    <row r="2012" spans="1:20" x14ac:dyDescent="0.2">
      <c r="A2012" t="s">
        <v>2063</v>
      </c>
      <c r="B2012" t="s">
        <v>26</v>
      </c>
      <c r="C2012" t="s">
        <v>21</v>
      </c>
      <c r="D2012" t="s">
        <v>22</v>
      </c>
      <c r="E2012" t="b">
        <v>1</v>
      </c>
      <c r="F2012">
        <v>5</v>
      </c>
      <c r="G2012">
        <v>0</v>
      </c>
      <c r="H2012">
        <v>10</v>
      </c>
      <c r="I2012">
        <v>1</v>
      </c>
      <c r="J2012">
        <v>1</v>
      </c>
      <c r="K2012" t="b">
        <v>0</v>
      </c>
      <c r="L2012" t="s">
        <v>51</v>
      </c>
      <c r="M2012" t="b">
        <v>1</v>
      </c>
      <c r="N2012">
        <v>8</v>
      </c>
      <c r="O2012">
        <v>18</v>
      </c>
      <c r="P2012">
        <v>5.1721509999999998E-2</v>
      </c>
      <c r="R2012">
        <v>5.2094451999999999E-2</v>
      </c>
      <c r="T2012">
        <v>1</v>
      </c>
    </row>
    <row r="2013" spans="1:20" x14ac:dyDescent="0.2">
      <c r="A2013" t="s">
        <v>2064</v>
      </c>
      <c r="B2013" t="s">
        <v>26</v>
      </c>
      <c r="C2013" t="s">
        <v>21</v>
      </c>
      <c r="D2013" t="s">
        <v>21</v>
      </c>
      <c r="E2013" t="b">
        <v>1</v>
      </c>
      <c r="F2013">
        <v>5</v>
      </c>
      <c r="G2013">
        <v>0</v>
      </c>
      <c r="H2013">
        <v>10</v>
      </c>
      <c r="I2013">
        <v>1</v>
      </c>
      <c r="J2013">
        <v>1</v>
      </c>
      <c r="K2013" t="b">
        <v>0</v>
      </c>
      <c r="L2013" t="s">
        <v>51</v>
      </c>
      <c r="M2013" t="b">
        <v>1</v>
      </c>
      <c r="N2013">
        <v>8</v>
      </c>
      <c r="O2013">
        <v>18</v>
      </c>
      <c r="P2013">
        <v>0.19188543</v>
      </c>
      <c r="R2013">
        <v>0.19060733999999999</v>
      </c>
      <c r="T2013">
        <v>2</v>
      </c>
    </row>
    <row r="2014" spans="1:20" x14ac:dyDescent="0.2">
      <c r="A2014" t="s">
        <v>2065</v>
      </c>
      <c r="B2014" t="s">
        <v>26</v>
      </c>
      <c r="C2014" t="s">
        <v>21</v>
      </c>
      <c r="D2014" t="s">
        <v>22</v>
      </c>
      <c r="E2014" t="b">
        <v>1</v>
      </c>
      <c r="F2014">
        <v>5</v>
      </c>
      <c r="G2014">
        <v>0</v>
      </c>
      <c r="H2014">
        <v>10</v>
      </c>
      <c r="I2014">
        <v>1</v>
      </c>
      <c r="J2014">
        <v>1</v>
      </c>
      <c r="K2014" t="b">
        <v>0</v>
      </c>
      <c r="L2014" t="s">
        <v>51</v>
      </c>
      <c r="M2014" t="b">
        <v>1</v>
      </c>
      <c r="N2014">
        <v>8</v>
      </c>
      <c r="O2014">
        <v>19</v>
      </c>
      <c r="P2014">
        <v>5.1339700000000002E-2</v>
      </c>
      <c r="R2014">
        <v>5.176E-2</v>
      </c>
      <c r="T2014">
        <v>1</v>
      </c>
    </row>
    <row r="2015" spans="1:20" x14ac:dyDescent="0.2">
      <c r="A2015" t="s">
        <v>2066</v>
      </c>
      <c r="B2015" t="s">
        <v>26</v>
      </c>
      <c r="C2015" t="s">
        <v>21</v>
      </c>
      <c r="D2015" t="s">
        <v>21</v>
      </c>
      <c r="E2015" t="b">
        <v>1</v>
      </c>
      <c r="F2015">
        <v>5</v>
      </c>
      <c r="G2015">
        <v>0</v>
      </c>
      <c r="H2015">
        <v>10</v>
      </c>
      <c r="I2015">
        <v>1</v>
      </c>
      <c r="J2015">
        <v>1</v>
      </c>
      <c r="K2015" t="b">
        <v>0</v>
      </c>
      <c r="L2015" t="s">
        <v>51</v>
      </c>
      <c r="M2015" t="b">
        <v>1</v>
      </c>
      <c r="N2015">
        <v>8</v>
      </c>
      <c r="O2015">
        <v>19</v>
      </c>
      <c r="P2015">
        <v>0.19188543999999999</v>
      </c>
      <c r="R2015">
        <v>0.19060733999999999</v>
      </c>
      <c r="T2015">
        <v>2</v>
      </c>
    </row>
    <row r="2016" spans="1:20" x14ac:dyDescent="0.2">
      <c r="A2016" t="s">
        <v>2067</v>
      </c>
      <c r="B2016" t="s">
        <v>26</v>
      </c>
      <c r="C2016" t="s">
        <v>21</v>
      </c>
      <c r="D2016" t="s">
        <v>22</v>
      </c>
      <c r="E2016" t="b">
        <v>1</v>
      </c>
      <c r="F2016">
        <v>5</v>
      </c>
      <c r="G2016">
        <v>0</v>
      </c>
      <c r="H2016">
        <v>10</v>
      </c>
      <c r="I2016">
        <v>1</v>
      </c>
      <c r="J2016">
        <v>1</v>
      </c>
      <c r="K2016" t="b">
        <v>0</v>
      </c>
      <c r="L2016" t="s">
        <v>51</v>
      </c>
      <c r="M2016" t="b">
        <v>1</v>
      </c>
      <c r="N2016">
        <v>8</v>
      </c>
      <c r="O2016">
        <v>20</v>
      </c>
      <c r="P2016">
        <v>5.1068536999999997E-2</v>
      </c>
      <c r="R2016">
        <v>5.1670540000000001E-2</v>
      </c>
      <c r="T2016">
        <v>1</v>
      </c>
    </row>
    <row r="2017" spans="1:20" x14ac:dyDescent="0.2">
      <c r="A2017" t="s">
        <v>2068</v>
      </c>
      <c r="B2017" t="s">
        <v>26</v>
      </c>
      <c r="C2017" t="s">
        <v>21</v>
      </c>
      <c r="D2017" t="s">
        <v>21</v>
      </c>
      <c r="E2017" t="b">
        <v>1</v>
      </c>
      <c r="F2017">
        <v>5</v>
      </c>
      <c r="G2017">
        <v>0</v>
      </c>
      <c r="H2017">
        <v>10</v>
      </c>
      <c r="I2017">
        <v>1</v>
      </c>
      <c r="J2017">
        <v>1</v>
      </c>
      <c r="K2017" t="b">
        <v>0</v>
      </c>
      <c r="L2017" t="s">
        <v>51</v>
      </c>
      <c r="M2017" t="b">
        <v>1</v>
      </c>
      <c r="N2017">
        <v>8</v>
      </c>
      <c r="O2017">
        <v>20</v>
      </c>
      <c r="P2017">
        <v>0.19188543999999999</v>
      </c>
      <c r="R2017">
        <v>0.19060732</v>
      </c>
      <c r="T2017">
        <v>2</v>
      </c>
    </row>
    <row r="2018" spans="1:20" x14ac:dyDescent="0.2">
      <c r="A2018" t="s">
        <v>2069</v>
      </c>
      <c r="B2018" t="s">
        <v>26</v>
      </c>
      <c r="C2018" t="s">
        <v>21</v>
      </c>
      <c r="D2018" t="s">
        <v>22</v>
      </c>
      <c r="E2018" t="b">
        <v>1</v>
      </c>
      <c r="F2018">
        <v>5</v>
      </c>
      <c r="G2018">
        <v>0</v>
      </c>
      <c r="H2018">
        <v>10</v>
      </c>
      <c r="I2018">
        <v>1</v>
      </c>
      <c r="J2018">
        <v>1</v>
      </c>
      <c r="K2018" t="b">
        <v>0</v>
      </c>
      <c r="L2018" t="s">
        <v>51</v>
      </c>
      <c r="M2018" t="b">
        <v>1</v>
      </c>
      <c r="N2018">
        <v>9</v>
      </c>
      <c r="O2018">
        <v>0</v>
      </c>
      <c r="P2018">
        <v>0.19398948999999999</v>
      </c>
      <c r="R2018">
        <v>0.18935308000000001</v>
      </c>
      <c r="T2018">
        <v>1</v>
      </c>
    </row>
    <row r="2019" spans="1:20" x14ac:dyDescent="0.2">
      <c r="A2019" t="s">
        <v>2070</v>
      </c>
      <c r="B2019" t="s">
        <v>26</v>
      </c>
      <c r="C2019" t="s">
        <v>21</v>
      </c>
      <c r="D2019" t="s">
        <v>21</v>
      </c>
      <c r="E2019" t="b">
        <v>1</v>
      </c>
      <c r="F2019">
        <v>5</v>
      </c>
      <c r="G2019">
        <v>0</v>
      </c>
      <c r="H2019">
        <v>10</v>
      </c>
      <c r="I2019">
        <v>1</v>
      </c>
      <c r="J2019">
        <v>1</v>
      </c>
      <c r="K2019" t="b">
        <v>0</v>
      </c>
      <c r="L2019" t="s">
        <v>51</v>
      </c>
      <c r="M2019" t="b">
        <v>1</v>
      </c>
      <c r="N2019">
        <v>9</v>
      </c>
      <c r="O2019">
        <v>0</v>
      </c>
      <c r="P2019">
        <v>0.19392227000000001</v>
      </c>
      <c r="R2019">
        <v>0.18962825999999999</v>
      </c>
      <c r="T2019">
        <v>2</v>
      </c>
    </row>
    <row r="2020" spans="1:20" x14ac:dyDescent="0.2">
      <c r="A2020" t="s">
        <v>2071</v>
      </c>
      <c r="B2020" t="s">
        <v>26</v>
      </c>
      <c r="C2020" t="s">
        <v>21</v>
      </c>
      <c r="D2020" t="s">
        <v>22</v>
      </c>
      <c r="E2020" t="b">
        <v>1</v>
      </c>
      <c r="F2020">
        <v>5</v>
      </c>
      <c r="G2020">
        <v>0</v>
      </c>
      <c r="H2020">
        <v>10</v>
      </c>
      <c r="I2020">
        <v>1</v>
      </c>
      <c r="J2020">
        <v>1</v>
      </c>
      <c r="K2020" t="b">
        <v>0</v>
      </c>
      <c r="L2020" t="s">
        <v>51</v>
      </c>
      <c r="M2020" t="b">
        <v>1</v>
      </c>
      <c r="N2020">
        <v>9</v>
      </c>
      <c r="O2020">
        <v>1</v>
      </c>
      <c r="P2020">
        <v>0.13551424000000001</v>
      </c>
      <c r="R2020">
        <v>0.12016919</v>
      </c>
      <c r="T2020">
        <v>1</v>
      </c>
    </row>
    <row r="2021" spans="1:20" x14ac:dyDescent="0.2">
      <c r="A2021" t="s">
        <v>2072</v>
      </c>
      <c r="B2021" t="s">
        <v>26</v>
      </c>
      <c r="C2021" t="s">
        <v>21</v>
      </c>
      <c r="D2021" t="s">
        <v>21</v>
      </c>
      <c r="E2021" t="b">
        <v>1</v>
      </c>
      <c r="F2021">
        <v>5</v>
      </c>
      <c r="G2021">
        <v>0</v>
      </c>
      <c r="H2021">
        <v>10</v>
      </c>
      <c r="I2021">
        <v>1</v>
      </c>
      <c r="J2021">
        <v>1</v>
      </c>
      <c r="K2021" t="b">
        <v>0</v>
      </c>
      <c r="L2021" t="s">
        <v>51</v>
      </c>
      <c r="M2021" t="b">
        <v>1</v>
      </c>
      <c r="N2021">
        <v>9</v>
      </c>
      <c r="O2021">
        <v>1</v>
      </c>
      <c r="P2021">
        <v>0.13840137</v>
      </c>
      <c r="R2021">
        <v>0.12109636</v>
      </c>
      <c r="T2021">
        <v>2</v>
      </c>
    </row>
    <row r="2022" spans="1:20" x14ac:dyDescent="0.2">
      <c r="A2022" t="s">
        <v>2073</v>
      </c>
      <c r="B2022" t="s">
        <v>26</v>
      </c>
      <c r="C2022" t="s">
        <v>21</v>
      </c>
      <c r="D2022" t="s">
        <v>22</v>
      </c>
      <c r="E2022" t="b">
        <v>1</v>
      </c>
      <c r="F2022">
        <v>5</v>
      </c>
      <c r="G2022">
        <v>0</v>
      </c>
      <c r="H2022">
        <v>10</v>
      </c>
      <c r="I2022">
        <v>1</v>
      </c>
      <c r="J2022">
        <v>1</v>
      </c>
      <c r="K2022" t="b">
        <v>0</v>
      </c>
      <c r="L2022" t="s">
        <v>51</v>
      </c>
      <c r="M2022" t="b">
        <v>1</v>
      </c>
      <c r="N2022">
        <v>9</v>
      </c>
      <c r="O2022">
        <v>2</v>
      </c>
      <c r="P2022">
        <v>0.12169043</v>
      </c>
      <c r="R2022">
        <v>0.12016919</v>
      </c>
      <c r="T2022">
        <v>1</v>
      </c>
    </row>
    <row r="2023" spans="1:20" x14ac:dyDescent="0.2">
      <c r="A2023" s="1" t="s">
        <v>2074</v>
      </c>
      <c r="B2023" t="s">
        <v>26</v>
      </c>
      <c r="C2023" t="s">
        <v>21</v>
      </c>
      <c r="D2023" t="s">
        <v>21</v>
      </c>
      <c r="E2023" t="b">
        <v>1</v>
      </c>
      <c r="F2023">
        <v>5</v>
      </c>
      <c r="G2023">
        <v>0</v>
      </c>
      <c r="H2023">
        <v>10</v>
      </c>
      <c r="I2023">
        <v>1</v>
      </c>
      <c r="J2023">
        <v>1</v>
      </c>
      <c r="K2023" t="b">
        <v>0</v>
      </c>
      <c r="L2023" t="s">
        <v>51</v>
      </c>
      <c r="M2023" t="b">
        <v>1</v>
      </c>
      <c r="N2023">
        <v>9</v>
      </c>
      <c r="O2023">
        <v>2</v>
      </c>
      <c r="P2023">
        <v>0.12482177999999999</v>
      </c>
      <c r="R2023">
        <v>0.12109635000000001</v>
      </c>
      <c r="T2023">
        <v>2</v>
      </c>
    </row>
    <row r="2024" spans="1:20" x14ac:dyDescent="0.2">
      <c r="A2024" t="s">
        <v>2075</v>
      </c>
      <c r="B2024" t="s">
        <v>26</v>
      </c>
      <c r="C2024" t="s">
        <v>21</v>
      </c>
      <c r="D2024" t="s">
        <v>22</v>
      </c>
      <c r="E2024" t="b">
        <v>1</v>
      </c>
      <c r="F2024">
        <v>5</v>
      </c>
      <c r="G2024">
        <v>0</v>
      </c>
      <c r="H2024">
        <v>10</v>
      </c>
      <c r="I2024">
        <v>1</v>
      </c>
      <c r="J2024">
        <v>1</v>
      </c>
      <c r="K2024" t="b">
        <v>0</v>
      </c>
      <c r="L2024" t="s">
        <v>51</v>
      </c>
      <c r="M2024" t="b">
        <v>1</v>
      </c>
      <c r="N2024">
        <v>9</v>
      </c>
      <c r="O2024">
        <v>3</v>
      </c>
      <c r="P2024">
        <v>0.12169044499999999</v>
      </c>
      <c r="R2024">
        <v>0.12016919</v>
      </c>
      <c r="T2024">
        <v>1</v>
      </c>
    </row>
    <row r="2025" spans="1:20" x14ac:dyDescent="0.2">
      <c r="A2025" t="s">
        <v>2076</v>
      </c>
      <c r="B2025" t="s">
        <v>26</v>
      </c>
      <c r="C2025" t="s">
        <v>21</v>
      </c>
      <c r="D2025" t="s">
        <v>21</v>
      </c>
      <c r="E2025" t="b">
        <v>1</v>
      </c>
      <c r="F2025">
        <v>5</v>
      </c>
      <c r="G2025">
        <v>0</v>
      </c>
      <c r="H2025">
        <v>10</v>
      </c>
      <c r="I2025">
        <v>1</v>
      </c>
      <c r="J2025">
        <v>1</v>
      </c>
      <c r="K2025" t="b">
        <v>0</v>
      </c>
      <c r="L2025" t="s">
        <v>51</v>
      </c>
      <c r="M2025" t="b">
        <v>1</v>
      </c>
      <c r="N2025">
        <v>9</v>
      </c>
      <c r="O2025">
        <v>3</v>
      </c>
      <c r="P2025">
        <v>0.12482177999999999</v>
      </c>
      <c r="R2025">
        <v>0.12109636</v>
      </c>
      <c r="T2025">
        <v>2</v>
      </c>
    </row>
    <row r="2026" spans="1:20" x14ac:dyDescent="0.2">
      <c r="A2026" t="s">
        <v>2077</v>
      </c>
      <c r="B2026" t="s">
        <v>26</v>
      </c>
      <c r="C2026" t="s">
        <v>21</v>
      </c>
      <c r="D2026" t="s">
        <v>22</v>
      </c>
      <c r="E2026" t="b">
        <v>1</v>
      </c>
      <c r="F2026">
        <v>5</v>
      </c>
      <c r="G2026">
        <v>0</v>
      </c>
      <c r="H2026">
        <v>10</v>
      </c>
      <c r="I2026">
        <v>1</v>
      </c>
      <c r="J2026">
        <v>1</v>
      </c>
      <c r="K2026" t="b">
        <v>0</v>
      </c>
      <c r="L2026" t="s">
        <v>51</v>
      </c>
      <c r="M2026" t="b">
        <v>1</v>
      </c>
      <c r="N2026">
        <v>9</v>
      </c>
      <c r="O2026">
        <v>4</v>
      </c>
      <c r="P2026">
        <v>0.12169044</v>
      </c>
      <c r="R2026">
        <v>0.12016919</v>
      </c>
      <c r="T2026">
        <v>1</v>
      </c>
    </row>
    <row r="2027" spans="1:20" x14ac:dyDescent="0.2">
      <c r="A2027" t="s">
        <v>2078</v>
      </c>
      <c r="B2027" t="s">
        <v>26</v>
      </c>
      <c r="C2027" t="s">
        <v>21</v>
      </c>
      <c r="D2027" t="s">
        <v>21</v>
      </c>
      <c r="E2027" t="b">
        <v>1</v>
      </c>
      <c r="F2027">
        <v>5</v>
      </c>
      <c r="G2027">
        <v>0</v>
      </c>
      <c r="H2027">
        <v>10</v>
      </c>
      <c r="I2027">
        <v>1</v>
      </c>
      <c r="J2027">
        <v>1</v>
      </c>
      <c r="K2027" t="b">
        <v>0</v>
      </c>
      <c r="L2027" t="s">
        <v>51</v>
      </c>
      <c r="M2027" t="b">
        <v>1</v>
      </c>
      <c r="N2027">
        <v>9</v>
      </c>
      <c r="O2027">
        <v>4</v>
      </c>
      <c r="P2027">
        <v>0.12482177</v>
      </c>
      <c r="R2027">
        <v>0.12109636</v>
      </c>
      <c r="T2027">
        <v>2</v>
      </c>
    </row>
    <row r="2028" spans="1:20" x14ac:dyDescent="0.2">
      <c r="A2028" t="s">
        <v>2079</v>
      </c>
      <c r="B2028" t="s">
        <v>26</v>
      </c>
      <c r="C2028" t="s">
        <v>21</v>
      </c>
      <c r="D2028" t="s">
        <v>22</v>
      </c>
      <c r="E2028" t="b">
        <v>1</v>
      </c>
      <c r="F2028">
        <v>5</v>
      </c>
      <c r="G2028">
        <v>0</v>
      </c>
      <c r="H2028">
        <v>10</v>
      </c>
      <c r="I2028">
        <v>1</v>
      </c>
      <c r="J2028">
        <v>1</v>
      </c>
      <c r="K2028" t="b">
        <v>0</v>
      </c>
      <c r="L2028" t="s">
        <v>51</v>
      </c>
      <c r="M2028" t="b">
        <v>1</v>
      </c>
      <c r="N2028">
        <v>9</v>
      </c>
      <c r="O2028">
        <v>5</v>
      </c>
      <c r="P2028">
        <v>0.11902644</v>
      </c>
      <c r="R2028">
        <v>0.10996652</v>
      </c>
      <c r="T2028">
        <v>1</v>
      </c>
    </row>
    <row r="2029" spans="1:20" x14ac:dyDescent="0.2">
      <c r="A2029" s="1" t="s">
        <v>2080</v>
      </c>
      <c r="B2029" t="s">
        <v>26</v>
      </c>
      <c r="C2029" t="s">
        <v>21</v>
      </c>
      <c r="D2029" t="s">
        <v>21</v>
      </c>
      <c r="E2029" t="b">
        <v>1</v>
      </c>
      <c r="F2029">
        <v>5</v>
      </c>
      <c r="G2029">
        <v>0</v>
      </c>
      <c r="H2029">
        <v>10</v>
      </c>
      <c r="I2029">
        <v>1</v>
      </c>
      <c r="J2029">
        <v>1</v>
      </c>
      <c r="K2029" t="b">
        <v>0</v>
      </c>
      <c r="L2029" t="s">
        <v>51</v>
      </c>
      <c r="M2029" t="b">
        <v>1</v>
      </c>
      <c r="N2029">
        <v>9</v>
      </c>
      <c r="O2029">
        <v>5</v>
      </c>
      <c r="P2029">
        <v>0.12482179</v>
      </c>
      <c r="R2029">
        <v>0.12109636</v>
      </c>
      <c r="T2029">
        <v>2</v>
      </c>
    </row>
    <row r="2030" spans="1:20" x14ac:dyDescent="0.2">
      <c r="A2030" t="s">
        <v>2081</v>
      </c>
      <c r="B2030" t="s">
        <v>26</v>
      </c>
      <c r="C2030" t="s">
        <v>21</v>
      </c>
      <c r="D2030" t="s">
        <v>22</v>
      </c>
      <c r="E2030" t="b">
        <v>1</v>
      </c>
      <c r="F2030">
        <v>5</v>
      </c>
      <c r="G2030">
        <v>0</v>
      </c>
      <c r="H2030">
        <v>10</v>
      </c>
      <c r="I2030">
        <v>1</v>
      </c>
      <c r="J2030">
        <v>1</v>
      </c>
      <c r="K2030" t="b">
        <v>0</v>
      </c>
      <c r="L2030" t="s">
        <v>51</v>
      </c>
      <c r="M2030" t="b">
        <v>1</v>
      </c>
      <c r="N2030">
        <v>9</v>
      </c>
      <c r="O2030">
        <v>6</v>
      </c>
      <c r="P2030">
        <v>0.11014152000000001</v>
      </c>
      <c r="R2030">
        <v>0.10819078</v>
      </c>
      <c r="T2030">
        <v>1</v>
      </c>
    </row>
    <row r="2031" spans="1:20" x14ac:dyDescent="0.2">
      <c r="A2031" t="s">
        <v>2082</v>
      </c>
      <c r="B2031" t="s">
        <v>26</v>
      </c>
      <c r="C2031" t="s">
        <v>21</v>
      </c>
      <c r="D2031" t="s">
        <v>21</v>
      </c>
      <c r="E2031" t="b">
        <v>1</v>
      </c>
      <c r="F2031">
        <v>5</v>
      </c>
      <c r="G2031">
        <v>0</v>
      </c>
      <c r="H2031">
        <v>10</v>
      </c>
      <c r="I2031">
        <v>1</v>
      </c>
      <c r="J2031">
        <v>1</v>
      </c>
      <c r="K2031" t="b">
        <v>0</v>
      </c>
      <c r="L2031" t="s">
        <v>51</v>
      </c>
      <c r="M2031" t="b">
        <v>1</v>
      </c>
      <c r="N2031">
        <v>9</v>
      </c>
      <c r="O2031">
        <v>6</v>
      </c>
      <c r="P2031">
        <v>0.12482177999999999</v>
      </c>
      <c r="R2031">
        <v>0.12109635000000001</v>
      </c>
      <c r="T2031">
        <v>2</v>
      </c>
    </row>
    <row r="2032" spans="1:20" x14ac:dyDescent="0.2">
      <c r="A2032" t="s">
        <v>2083</v>
      </c>
      <c r="B2032" t="s">
        <v>26</v>
      </c>
      <c r="C2032" t="s">
        <v>21</v>
      </c>
      <c r="D2032" t="s">
        <v>22</v>
      </c>
      <c r="E2032" t="b">
        <v>1</v>
      </c>
      <c r="F2032">
        <v>5</v>
      </c>
      <c r="G2032">
        <v>0</v>
      </c>
      <c r="H2032">
        <v>10</v>
      </c>
      <c r="I2032">
        <v>1</v>
      </c>
      <c r="J2032">
        <v>1</v>
      </c>
      <c r="K2032" t="b">
        <v>0</v>
      </c>
      <c r="L2032" t="s">
        <v>51</v>
      </c>
      <c r="M2032" t="b">
        <v>1</v>
      </c>
      <c r="N2032">
        <v>9</v>
      </c>
      <c r="O2032">
        <v>7</v>
      </c>
      <c r="P2032">
        <v>0.101186916</v>
      </c>
      <c r="R2032">
        <v>9.9454223999999994E-2</v>
      </c>
      <c r="T2032">
        <v>1</v>
      </c>
    </row>
    <row r="2033" spans="1:20" x14ac:dyDescent="0.2">
      <c r="A2033" s="1" t="s">
        <v>2084</v>
      </c>
      <c r="B2033" t="s">
        <v>26</v>
      </c>
      <c r="C2033" t="s">
        <v>21</v>
      </c>
      <c r="D2033" t="s">
        <v>21</v>
      </c>
      <c r="E2033" t="b">
        <v>1</v>
      </c>
      <c r="F2033">
        <v>5</v>
      </c>
      <c r="G2033">
        <v>0</v>
      </c>
      <c r="H2033">
        <v>10</v>
      </c>
      <c r="I2033">
        <v>1</v>
      </c>
      <c r="J2033">
        <v>1</v>
      </c>
      <c r="K2033" t="b">
        <v>0</v>
      </c>
      <c r="L2033" t="s">
        <v>51</v>
      </c>
      <c r="M2033" t="b">
        <v>1</v>
      </c>
      <c r="N2033">
        <v>9</v>
      </c>
      <c r="O2033">
        <v>7</v>
      </c>
      <c r="P2033">
        <v>0.12482179</v>
      </c>
      <c r="R2033">
        <v>0.12109635000000001</v>
      </c>
      <c r="T2033">
        <v>2</v>
      </c>
    </row>
    <row r="2034" spans="1:20" x14ac:dyDescent="0.2">
      <c r="A2034" t="s">
        <v>2085</v>
      </c>
      <c r="B2034" t="s">
        <v>26</v>
      </c>
      <c r="C2034" t="s">
        <v>21</v>
      </c>
      <c r="D2034" t="s">
        <v>22</v>
      </c>
      <c r="E2034" t="b">
        <v>1</v>
      </c>
      <c r="F2034">
        <v>5</v>
      </c>
      <c r="G2034">
        <v>0</v>
      </c>
      <c r="H2034">
        <v>10</v>
      </c>
      <c r="I2034">
        <v>1</v>
      </c>
      <c r="J2034">
        <v>1</v>
      </c>
      <c r="K2034" t="b">
        <v>0</v>
      </c>
      <c r="L2034" t="s">
        <v>51</v>
      </c>
      <c r="M2034" t="b">
        <v>1</v>
      </c>
      <c r="N2034">
        <v>9</v>
      </c>
      <c r="O2034">
        <v>8</v>
      </c>
      <c r="P2034">
        <v>9.5459150000000006E-2</v>
      </c>
      <c r="R2034">
        <v>9.2929150000000002E-2</v>
      </c>
      <c r="T2034">
        <v>1</v>
      </c>
    </row>
    <row r="2035" spans="1:20" x14ac:dyDescent="0.2">
      <c r="A2035" t="s">
        <v>2086</v>
      </c>
      <c r="B2035" t="s">
        <v>26</v>
      </c>
      <c r="C2035" t="s">
        <v>21</v>
      </c>
      <c r="D2035" t="s">
        <v>21</v>
      </c>
      <c r="E2035" t="b">
        <v>1</v>
      </c>
      <c r="F2035">
        <v>5</v>
      </c>
      <c r="G2035">
        <v>0</v>
      </c>
      <c r="H2035">
        <v>10</v>
      </c>
      <c r="I2035">
        <v>1</v>
      </c>
      <c r="J2035">
        <v>1</v>
      </c>
      <c r="K2035" t="b">
        <v>0</v>
      </c>
      <c r="L2035" t="s">
        <v>51</v>
      </c>
      <c r="M2035" t="b">
        <v>1</v>
      </c>
      <c r="N2035">
        <v>9</v>
      </c>
      <c r="O2035">
        <v>8</v>
      </c>
      <c r="P2035">
        <v>0.124821775</v>
      </c>
      <c r="R2035">
        <v>0.12109636</v>
      </c>
      <c r="T2035">
        <v>2</v>
      </c>
    </row>
    <row r="2036" spans="1:20" x14ac:dyDescent="0.2">
      <c r="A2036" t="s">
        <v>2087</v>
      </c>
      <c r="B2036" t="s">
        <v>26</v>
      </c>
      <c r="C2036" t="s">
        <v>21</v>
      </c>
      <c r="D2036" t="s">
        <v>22</v>
      </c>
      <c r="E2036" t="b">
        <v>1</v>
      </c>
      <c r="F2036">
        <v>5</v>
      </c>
      <c r="G2036">
        <v>0</v>
      </c>
      <c r="H2036">
        <v>10</v>
      </c>
      <c r="I2036">
        <v>1</v>
      </c>
      <c r="J2036">
        <v>1</v>
      </c>
      <c r="K2036" t="b">
        <v>0</v>
      </c>
      <c r="L2036" t="s">
        <v>51</v>
      </c>
      <c r="M2036" t="b">
        <v>1</v>
      </c>
      <c r="N2036">
        <v>9</v>
      </c>
      <c r="O2036">
        <v>9</v>
      </c>
      <c r="P2036">
        <v>9.2947125000000005E-2</v>
      </c>
      <c r="R2036">
        <v>9.2449710000000004E-2</v>
      </c>
      <c r="T2036">
        <v>1</v>
      </c>
    </row>
    <row r="2037" spans="1:20" x14ac:dyDescent="0.2">
      <c r="A2037" t="s">
        <v>2088</v>
      </c>
      <c r="B2037" t="s">
        <v>26</v>
      </c>
      <c r="C2037" t="s">
        <v>21</v>
      </c>
      <c r="D2037" t="s">
        <v>21</v>
      </c>
      <c r="E2037" t="b">
        <v>1</v>
      </c>
      <c r="F2037">
        <v>5</v>
      </c>
      <c r="G2037">
        <v>0</v>
      </c>
      <c r="H2037">
        <v>10</v>
      </c>
      <c r="I2037">
        <v>1</v>
      </c>
      <c r="J2037">
        <v>1</v>
      </c>
      <c r="K2037" t="b">
        <v>0</v>
      </c>
      <c r="L2037" t="s">
        <v>51</v>
      </c>
      <c r="M2037" t="b">
        <v>1</v>
      </c>
      <c r="N2037">
        <v>9</v>
      </c>
      <c r="O2037">
        <v>9</v>
      </c>
      <c r="P2037">
        <v>0.124821775</v>
      </c>
      <c r="R2037">
        <v>0.12109636</v>
      </c>
      <c r="T2037">
        <v>2</v>
      </c>
    </row>
    <row r="2038" spans="1:20" x14ac:dyDescent="0.2">
      <c r="A2038" t="s">
        <v>2089</v>
      </c>
      <c r="B2038" t="s">
        <v>26</v>
      </c>
      <c r="C2038" t="s">
        <v>21</v>
      </c>
      <c r="D2038" t="s">
        <v>22</v>
      </c>
      <c r="E2038" t="b">
        <v>1</v>
      </c>
      <c r="F2038">
        <v>5</v>
      </c>
      <c r="G2038">
        <v>0</v>
      </c>
      <c r="H2038">
        <v>10</v>
      </c>
      <c r="I2038">
        <v>1</v>
      </c>
      <c r="J2038">
        <v>1</v>
      </c>
      <c r="K2038" t="b">
        <v>0</v>
      </c>
      <c r="L2038" t="s">
        <v>51</v>
      </c>
      <c r="M2038" t="b">
        <v>1</v>
      </c>
      <c r="N2038">
        <v>9</v>
      </c>
      <c r="O2038">
        <v>10</v>
      </c>
      <c r="P2038">
        <v>9.1284500000000005E-2</v>
      </c>
      <c r="R2038">
        <v>8.8434650000000004E-2</v>
      </c>
      <c r="T2038">
        <v>1</v>
      </c>
    </row>
    <row r="2039" spans="1:20" x14ac:dyDescent="0.2">
      <c r="A2039" t="s">
        <v>2090</v>
      </c>
      <c r="B2039" t="s">
        <v>26</v>
      </c>
      <c r="C2039" t="s">
        <v>21</v>
      </c>
      <c r="D2039" t="s">
        <v>21</v>
      </c>
      <c r="E2039" t="b">
        <v>1</v>
      </c>
      <c r="F2039">
        <v>5</v>
      </c>
      <c r="G2039">
        <v>0</v>
      </c>
      <c r="H2039">
        <v>10</v>
      </c>
      <c r="I2039">
        <v>1</v>
      </c>
      <c r="J2039">
        <v>1</v>
      </c>
      <c r="K2039" t="b">
        <v>0</v>
      </c>
      <c r="L2039" t="s">
        <v>51</v>
      </c>
      <c r="M2039" t="b">
        <v>1</v>
      </c>
      <c r="N2039">
        <v>9</v>
      </c>
      <c r="O2039">
        <v>10</v>
      </c>
      <c r="P2039">
        <v>0.12482179</v>
      </c>
      <c r="R2039">
        <v>0.12109636</v>
      </c>
      <c r="T2039">
        <v>2</v>
      </c>
    </row>
    <row r="2040" spans="1:20" x14ac:dyDescent="0.2">
      <c r="A2040" s="1" t="s">
        <v>2091</v>
      </c>
      <c r="B2040" t="s">
        <v>26</v>
      </c>
      <c r="C2040" t="s">
        <v>21</v>
      </c>
      <c r="D2040" t="s">
        <v>22</v>
      </c>
      <c r="E2040" t="b">
        <v>1</v>
      </c>
      <c r="F2040">
        <v>5</v>
      </c>
      <c r="G2040">
        <v>0</v>
      </c>
      <c r="H2040">
        <v>10</v>
      </c>
      <c r="I2040">
        <v>1</v>
      </c>
      <c r="J2040">
        <v>1</v>
      </c>
      <c r="K2040" t="b">
        <v>0</v>
      </c>
      <c r="L2040" t="s">
        <v>51</v>
      </c>
      <c r="M2040" t="b">
        <v>1</v>
      </c>
      <c r="N2040">
        <v>9</v>
      </c>
      <c r="O2040">
        <v>11</v>
      </c>
      <c r="P2040">
        <v>8.7838579999999999E-2</v>
      </c>
      <c r="R2040">
        <v>8.8750800000000005E-2</v>
      </c>
      <c r="T2040">
        <v>1</v>
      </c>
    </row>
    <row r="2041" spans="1:20" x14ac:dyDescent="0.2">
      <c r="A2041" t="s">
        <v>2092</v>
      </c>
      <c r="B2041" t="s">
        <v>26</v>
      </c>
      <c r="C2041" t="s">
        <v>21</v>
      </c>
      <c r="D2041" t="s">
        <v>21</v>
      </c>
      <c r="E2041" t="b">
        <v>1</v>
      </c>
      <c r="F2041">
        <v>5</v>
      </c>
      <c r="G2041">
        <v>0</v>
      </c>
      <c r="H2041">
        <v>10</v>
      </c>
      <c r="I2041">
        <v>1</v>
      </c>
      <c r="J2041">
        <v>1</v>
      </c>
      <c r="K2041" t="b">
        <v>0</v>
      </c>
      <c r="L2041" t="s">
        <v>51</v>
      </c>
      <c r="M2041" t="b">
        <v>1</v>
      </c>
      <c r="N2041">
        <v>9</v>
      </c>
      <c r="O2041">
        <v>11</v>
      </c>
      <c r="P2041">
        <v>0.12482177999999999</v>
      </c>
      <c r="R2041">
        <v>0.12109636</v>
      </c>
      <c r="T2041">
        <v>2</v>
      </c>
    </row>
    <row r="2042" spans="1:20" x14ac:dyDescent="0.2">
      <c r="A2042" s="1" t="s">
        <v>2093</v>
      </c>
      <c r="B2042" t="s">
        <v>26</v>
      </c>
      <c r="C2042" t="s">
        <v>21</v>
      </c>
      <c r="D2042" t="s">
        <v>22</v>
      </c>
      <c r="E2042" t="b">
        <v>1</v>
      </c>
      <c r="F2042">
        <v>5</v>
      </c>
      <c r="G2042">
        <v>0</v>
      </c>
      <c r="H2042">
        <v>10</v>
      </c>
      <c r="I2042">
        <v>1</v>
      </c>
      <c r="J2042">
        <v>1</v>
      </c>
      <c r="K2042" t="b">
        <v>0</v>
      </c>
      <c r="L2042" t="s">
        <v>51</v>
      </c>
      <c r="M2042" t="b">
        <v>1</v>
      </c>
      <c r="N2042">
        <v>9</v>
      </c>
      <c r="O2042">
        <v>12</v>
      </c>
      <c r="P2042">
        <v>8.4514186000000005E-2</v>
      </c>
      <c r="R2042">
        <v>8.7373859999999998E-2</v>
      </c>
      <c r="T2042">
        <v>1</v>
      </c>
    </row>
    <row r="2043" spans="1:20" x14ac:dyDescent="0.2">
      <c r="A2043" t="s">
        <v>2094</v>
      </c>
      <c r="B2043" t="s">
        <v>26</v>
      </c>
      <c r="C2043" t="s">
        <v>21</v>
      </c>
      <c r="D2043" t="s">
        <v>21</v>
      </c>
      <c r="E2043" t="b">
        <v>1</v>
      </c>
      <c r="F2043">
        <v>5</v>
      </c>
      <c r="G2043">
        <v>0</v>
      </c>
      <c r="H2043">
        <v>10</v>
      </c>
      <c r="I2043">
        <v>1</v>
      </c>
      <c r="J2043">
        <v>1</v>
      </c>
      <c r="K2043" t="b">
        <v>0</v>
      </c>
      <c r="L2043" t="s">
        <v>51</v>
      </c>
      <c r="M2043" t="b">
        <v>1</v>
      </c>
      <c r="N2043">
        <v>9</v>
      </c>
      <c r="O2043">
        <v>12</v>
      </c>
      <c r="P2043">
        <v>0.12482179</v>
      </c>
      <c r="R2043">
        <v>0.12109636</v>
      </c>
      <c r="T2043">
        <v>2</v>
      </c>
    </row>
    <row r="2044" spans="1:20" x14ac:dyDescent="0.2">
      <c r="A2044" t="s">
        <v>2095</v>
      </c>
      <c r="B2044" t="s">
        <v>26</v>
      </c>
      <c r="C2044" t="s">
        <v>21</v>
      </c>
      <c r="D2044" t="s">
        <v>22</v>
      </c>
      <c r="E2044" t="b">
        <v>1</v>
      </c>
      <c r="F2044">
        <v>5</v>
      </c>
      <c r="G2044">
        <v>0</v>
      </c>
      <c r="H2044">
        <v>10</v>
      </c>
      <c r="I2044">
        <v>1</v>
      </c>
      <c r="J2044">
        <v>1</v>
      </c>
      <c r="K2044" t="b">
        <v>0</v>
      </c>
      <c r="L2044" t="s">
        <v>51</v>
      </c>
      <c r="M2044" t="b">
        <v>1</v>
      </c>
      <c r="N2044">
        <v>9</v>
      </c>
      <c r="O2044">
        <v>13</v>
      </c>
      <c r="P2044">
        <v>8.3089784E-2</v>
      </c>
      <c r="R2044">
        <v>8.3156504000000006E-2</v>
      </c>
      <c r="T2044">
        <v>1</v>
      </c>
    </row>
    <row r="2045" spans="1:20" x14ac:dyDescent="0.2">
      <c r="A2045" t="s">
        <v>2096</v>
      </c>
      <c r="B2045" t="s">
        <v>26</v>
      </c>
      <c r="C2045" t="s">
        <v>21</v>
      </c>
      <c r="D2045" t="s">
        <v>21</v>
      </c>
      <c r="E2045" t="b">
        <v>1</v>
      </c>
      <c r="F2045">
        <v>5</v>
      </c>
      <c r="G2045">
        <v>0</v>
      </c>
      <c r="H2045">
        <v>10</v>
      </c>
      <c r="I2045">
        <v>1</v>
      </c>
      <c r="J2045">
        <v>1</v>
      </c>
      <c r="K2045" t="b">
        <v>0</v>
      </c>
      <c r="L2045" t="s">
        <v>51</v>
      </c>
      <c r="M2045" t="b">
        <v>1</v>
      </c>
      <c r="N2045">
        <v>9</v>
      </c>
      <c r="O2045">
        <v>13</v>
      </c>
      <c r="P2045">
        <v>0.12482179</v>
      </c>
      <c r="R2045">
        <v>0.12109636</v>
      </c>
      <c r="T2045">
        <v>2</v>
      </c>
    </row>
    <row r="2046" spans="1:20" x14ac:dyDescent="0.2">
      <c r="A2046" t="s">
        <v>2097</v>
      </c>
      <c r="B2046" t="s">
        <v>26</v>
      </c>
      <c r="C2046" t="s">
        <v>21</v>
      </c>
      <c r="D2046" t="s">
        <v>22</v>
      </c>
      <c r="E2046" t="b">
        <v>1</v>
      </c>
      <c r="F2046">
        <v>5</v>
      </c>
      <c r="G2046">
        <v>0</v>
      </c>
      <c r="H2046">
        <v>10</v>
      </c>
      <c r="I2046">
        <v>1</v>
      </c>
      <c r="J2046">
        <v>1</v>
      </c>
      <c r="K2046" t="b">
        <v>0</v>
      </c>
      <c r="L2046" t="s">
        <v>51</v>
      </c>
      <c r="M2046" t="b">
        <v>1</v>
      </c>
      <c r="N2046">
        <v>9</v>
      </c>
      <c r="O2046">
        <v>14</v>
      </c>
      <c r="P2046">
        <v>8.0065615000000007E-2</v>
      </c>
      <c r="R2046">
        <v>8.017473E-2</v>
      </c>
      <c r="T2046">
        <v>1</v>
      </c>
    </row>
    <row r="2047" spans="1:20" x14ac:dyDescent="0.2">
      <c r="A2047" t="s">
        <v>2098</v>
      </c>
      <c r="B2047" t="s">
        <v>26</v>
      </c>
      <c r="C2047" t="s">
        <v>21</v>
      </c>
      <c r="D2047" t="s">
        <v>21</v>
      </c>
      <c r="E2047" t="b">
        <v>1</v>
      </c>
      <c r="F2047">
        <v>5</v>
      </c>
      <c r="G2047">
        <v>0</v>
      </c>
      <c r="H2047">
        <v>10</v>
      </c>
      <c r="I2047">
        <v>1</v>
      </c>
      <c r="J2047">
        <v>1</v>
      </c>
      <c r="K2047" t="b">
        <v>0</v>
      </c>
      <c r="L2047" t="s">
        <v>51</v>
      </c>
      <c r="M2047" t="b">
        <v>1</v>
      </c>
      <c r="N2047">
        <v>9</v>
      </c>
      <c r="O2047">
        <v>14</v>
      </c>
      <c r="P2047">
        <v>0.12482177999999999</v>
      </c>
      <c r="R2047">
        <v>0.12109636</v>
      </c>
      <c r="T2047">
        <v>2</v>
      </c>
    </row>
    <row r="2048" spans="1:20" x14ac:dyDescent="0.2">
      <c r="A2048" s="1" t="s">
        <v>2099</v>
      </c>
      <c r="B2048" t="s">
        <v>26</v>
      </c>
      <c r="C2048" t="s">
        <v>21</v>
      </c>
      <c r="D2048" t="s">
        <v>22</v>
      </c>
      <c r="E2048" t="b">
        <v>1</v>
      </c>
      <c r="F2048">
        <v>5</v>
      </c>
      <c r="G2048">
        <v>0</v>
      </c>
      <c r="H2048">
        <v>10</v>
      </c>
      <c r="I2048">
        <v>1</v>
      </c>
      <c r="J2048">
        <v>1</v>
      </c>
      <c r="K2048" t="b">
        <v>0</v>
      </c>
      <c r="L2048" t="s">
        <v>51</v>
      </c>
      <c r="M2048" t="b">
        <v>1</v>
      </c>
      <c r="N2048">
        <v>9</v>
      </c>
      <c r="O2048">
        <v>15</v>
      </c>
      <c r="P2048">
        <v>7.7773480000000006E-2</v>
      </c>
      <c r="R2048">
        <v>7.7425019999999997E-2</v>
      </c>
      <c r="T2048">
        <v>1</v>
      </c>
    </row>
    <row r="2049" spans="1:20" x14ac:dyDescent="0.2">
      <c r="A2049" t="s">
        <v>2100</v>
      </c>
      <c r="B2049" t="s">
        <v>26</v>
      </c>
      <c r="C2049" t="s">
        <v>21</v>
      </c>
      <c r="D2049" t="s">
        <v>21</v>
      </c>
      <c r="E2049" t="b">
        <v>1</v>
      </c>
      <c r="F2049">
        <v>5</v>
      </c>
      <c r="G2049">
        <v>0</v>
      </c>
      <c r="H2049">
        <v>10</v>
      </c>
      <c r="I2049">
        <v>1</v>
      </c>
      <c r="J2049">
        <v>1</v>
      </c>
      <c r="K2049" t="b">
        <v>0</v>
      </c>
      <c r="L2049" t="s">
        <v>51</v>
      </c>
      <c r="M2049" t="b">
        <v>1</v>
      </c>
      <c r="N2049">
        <v>9</v>
      </c>
      <c r="O2049">
        <v>15</v>
      </c>
      <c r="P2049">
        <v>0.12482177999999999</v>
      </c>
      <c r="R2049">
        <v>0.12109636</v>
      </c>
      <c r="T2049">
        <v>2</v>
      </c>
    </row>
    <row r="2050" spans="1:20" x14ac:dyDescent="0.2">
      <c r="A2050" t="s">
        <v>2101</v>
      </c>
      <c r="B2050" t="s">
        <v>26</v>
      </c>
      <c r="C2050" t="s">
        <v>21</v>
      </c>
      <c r="D2050" t="s">
        <v>22</v>
      </c>
      <c r="E2050" t="b">
        <v>1</v>
      </c>
      <c r="F2050">
        <v>5</v>
      </c>
      <c r="G2050">
        <v>0</v>
      </c>
      <c r="H2050">
        <v>10</v>
      </c>
      <c r="I2050">
        <v>1</v>
      </c>
      <c r="J2050">
        <v>1</v>
      </c>
      <c r="K2050" t="b">
        <v>0</v>
      </c>
      <c r="L2050" t="s">
        <v>51</v>
      </c>
      <c r="M2050" t="b">
        <v>1</v>
      </c>
      <c r="N2050">
        <v>9</v>
      </c>
      <c r="O2050">
        <v>16</v>
      </c>
      <c r="P2050">
        <v>7.5709890000000002E-2</v>
      </c>
      <c r="R2050">
        <v>8.0242359999999999E-2</v>
      </c>
      <c r="T2050">
        <v>1</v>
      </c>
    </row>
    <row r="2051" spans="1:20" x14ac:dyDescent="0.2">
      <c r="A2051" s="1" t="s">
        <v>2102</v>
      </c>
      <c r="B2051" t="s">
        <v>26</v>
      </c>
      <c r="C2051" t="s">
        <v>21</v>
      </c>
      <c r="D2051" t="s">
        <v>21</v>
      </c>
      <c r="E2051" t="b">
        <v>1</v>
      </c>
      <c r="F2051">
        <v>5</v>
      </c>
      <c r="G2051">
        <v>0</v>
      </c>
      <c r="H2051">
        <v>10</v>
      </c>
      <c r="I2051">
        <v>1</v>
      </c>
      <c r="J2051">
        <v>1</v>
      </c>
      <c r="K2051" t="b">
        <v>0</v>
      </c>
      <c r="L2051" t="s">
        <v>51</v>
      </c>
      <c r="M2051" t="b">
        <v>1</v>
      </c>
      <c r="N2051">
        <v>9</v>
      </c>
      <c r="O2051">
        <v>16</v>
      </c>
      <c r="P2051">
        <v>0.124821775</v>
      </c>
      <c r="R2051">
        <v>0.12109636</v>
      </c>
      <c r="T2051">
        <v>2</v>
      </c>
    </row>
    <row r="2052" spans="1:20" x14ac:dyDescent="0.2">
      <c r="A2052" t="s">
        <v>2103</v>
      </c>
      <c r="B2052" t="s">
        <v>26</v>
      </c>
      <c r="C2052" t="s">
        <v>21</v>
      </c>
      <c r="D2052" t="s">
        <v>22</v>
      </c>
      <c r="E2052" t="b">
        <v>1</v>
      </c>
      <c r="F2052">
        <v>5</v>
      </c>
      <c r="G2052">
        <v>0</v>
      </c>
      <c r="H2052">
        <v>10</v>
      </c>
      <c r="I2052">
        <v>1</v>
      </c>
      <c r="J2052">
        <v>1</v>
      </c>
      <c r="K2052" t="b">
        <v>0</v>
      </c>
      <c r="L2052" t="s">
        <v>51</v>
      </c>
      <c r="M2052" t="b">
        <v>1</v>
      </c>
      <c r="N2052">
        <v>9</v>
      </c>
      <c r="O2052">
        <v>17</v>
      </c>
      <c r="P2052">
        <v>7.4262289999999995E-2</v>
      </c>
      <c r="R2052">
        <v>7.9127385999999994E-2</v>
      </c>
      <c r="T2052">
        <v>1</v>
      </c>
    </row>
    <row r="2053" spans="1:20" x14ac:dyDescent="0.2">
      <c r="A2053" t="s">
        <v>2104</v>
      </c>
      <c r="B2053" t="s">
        <v>26</v>
      </c>
      <c r="C2053" t="s">
        <v>21</v>
      </c>
      <c r="D2053" t="s">
        <v>21</v>
      </c>
      <c r="E2053" t="b">
        <v>1</v>
      </c>
      <c r="F2053">
        <v>5</v>
      </c>
      <c r="G2053">
        <v>0</v>
      </c>
      <c r="H2053">
        <v>10</v>
      </c>
      <c r="I2053">
        <v>1</v>
      </c>
      <c r="J2053">
        <v>1</v>
      </c>
      <c r="K2053" t="b">
        <v>0</v>
      </c>
      <c r="L2053" t="s">
        <v>51</v>
      </c>
      <c r="M2053" t="b">
        <v>1</v>
      </c>
      <c r="N2053">
        <v>9</v>
      </c>
      <c r="O2053">
        <v>17</v>
      </c>
      <c r="P2053">
        <v>0.1248218</v>
      </c>
      <c r="R2053">
        <v>0.121096365</v>
      </c>
      <c r="T2053">
        <v>2</v>
      </c>
    </row>
    <row r="2054" spans="1:20" x14ac:dyDescent="0.2">
      <c r="A2054" t="s">
        <v>2105</v>
      </c>
      <c r="B2054" t="s">
        <v>26</v>
      </c>
      <c r="C2054" t="s">
        <v>21</v>
      </c>
      <c r="D2054" t="s">
        <v>22</v>
      </c>
      <c r="E2054" t="b">
        <v>1</v>
      </c>
      <c r="F2054">
        <v>5</v>
      </c>
      <c r="G2054">
        <v>0</v>
      </c>
      <c r="H2054">
        <v>10</v>
      </c>
      <c r="I2054">
        <v>1</v>
      </c>
      <c r="J2054">
        <v>1</v>
      </c>
      <c r="K2054" t="b">
        <v>0</v>
      </c>
      <c r="L2054" t="s">
        <v>51</v>
      </c>
      <c r="M2054" t="b">
        <v>1</v>
      </c>
      <c r="N2054">
        <v>9</v>
      </c>
      <c r="O2054">
        <v>18</v>
      </c>
      <c r="P2054">
        <v>7.3394360000000006E-2</v>
      </c>
      <c r="R2054">
        <v>7.3912169999999999E-2</v>
      </c>
      <c r="T2054">
        <v>1</v>
      </c>
    </row>
    <row r="2055" spans="1:20" x14ac:dyDescent="0.2">
      <c r="A2055" t="s">
        <v>2106</v>
      </c>
      <c r="B2055" t="s">
        <v>26</v>
      </c>
      <c r="C2055" t="s">
        <v>21</v>
      </c>
      <c r="D2055" t="s">
        <v>21</v>
      </c>
      <c r="E2055" t="b">
        <v>1</v>
      </c>
      <c r="F2055">
        <v>5</v>
      </c>
      <c r="G2055">
        <v>0</v>
      </c>
      <c r="H2055">
        <v>10</v>
      </c>
      <c r="I2055">
        <v>1</v>
      </c>
      <c r="J2055">
        <v>1</v>
      </c>
      <c r="K2055" t="b">
        <v>0</v>
      </c>
      <c r="L2055" t="s">
        <v>51</v>
      </c>
      <c r="M2055" t="b">
        <v>1</v>
      </c>
      <c r="N2055">
        <v>9</v>
      </c>
      <c r="O2055">
        <v>18</v>
      </c>
      <c r="P2055">
        <v>0.12482179</v>
      </c>
      <c r="R2055">
        <v>0.12109636</v>
      </c>
      <c r="T2055">
        <v>2</v>
      </c>
    </row>
    <row r="2056" spans="1:20" x14ac:dyDescent="0.2">
      <c r="A2056" t="s">
        <v>2107</v>
      </c>
      <c r="B2056" t="s">
        <v>26</v>
      </c>
      <c r="C2056" t="s">
        <v>21</v>
      </c>
      <c r="D2056" t="s">
        <v>22</v>
      </c>
      <c r="E2056" t="b">
        <v>1</v>
      </c>
      <c r="F2056">
        <v>5</v>
      </c>
      <c r="G2056">
        <v>0</v>
      </c>
      <c r="H2056">
        <v>10</v>
      </c>
      <c r="I2056">
        <v>1</v>
      </c>
      <c r="J2056">
        <v>1</v>
      </c>
      <c r="K2056" t="b">
        <v>0</v>
      </c>
      <c r="L2056" t="s">
        <v>51</v>
      </c>
      <c r="M2056" t="b">
        <v>1</v>
      </c>
      <c r="N2056">
        <v>9</v>
      </c>
      <c r="O2056">
        <v>19</v>
      </c>
      <c r="P2056">
        <v>7.2265014000000002E-2</v>
      </c>
      <c r="R2056">
        <v>7.6323440000000006E-2</v>
      </c>
      <c r="T2056">
        <v>1</v>
      </c>
    </row>
    <row r="2057" spans="1:20" x14ac:dyDescent="0.2">
      <c r="A2057" t="s">
        <v>2108</v>
      </c>
      <c r="B2057" t="s">
        <v>26</v>
      </c>
      <c r="C2057" t="s">
        <v>21</v>
      </c>
      <c r="D2057" t="s">
        <v>21</v>
      </c>
      <c r="E2057" t="b">
        <v>1</v>
      </c>
      <c r="F2057">
        <v>5</v>
      </c>
      <c r="G2057">
        <v>0</v>
      </c>
      <c r="H2057">
        <v>10</v>
      </c>
      <c r="I2057">
        <v>1</v>
      </c>
      <c r="J2057">
        <v>1</v>
      </c>
      <c r="K2057" t="b">
        <v>0</v>
      </c>
      <c r="L2057" t="s">
        <v>51</v>
      </c>
      <c r="M2057" t="b">
        <v>1</v>
      </c>
      <c r="N2057">
        <v>9</v>
      </c>
      <c r="O2057">
        <v>19</v>
      </c>
      <c r="P2057">
        <v>0.12482179</v>
      </c>
      <c r="R2057">
        <v>0.12109635000000001</v>
      </c>
      <c r="T2057">
        <v>2</v>
      </c>
    </row>
    <row r="2058" spans="1:20" x14ac:dyDescent="0.2">
      <c r="A2058" t="s">
        <v>2109</v>
      </c>
      <c r="B2058" t="s">
        <v>26</v>
      </c>
      <c r="C2058" t="s">
        <v>21</v>
      </c>
      <c r="D2058" t="s">
        <v>22</v>
      </c>
      <c r="E2058" t="b">
        <v>1</v>
      </c>
      <c r="F2058">
        <v>5</v>
      </c>
      <c r="G2058">
        <v>0</v>
      </c>
      <c r="H2058">
        <v>10</v>
      </c>
      <c r="I2058">
        <v>1</v>
      </c>
      <c r="J2058">
        <v>1</v>
      </c>
      <c r="K2058" t="b">
        <v>0</v>
      </c>
      <c r="L2058" t="s">
        <v>51</v>
      </c>
      <c r="M2058" t="b">
        <v>1</v>
      </c>
      <c r="N2058">
        <v>9</v>
      </c>
      <c r="O2058">
        <v>20</v>
      </c>
      <c r="P2058">
        <v>7.1314059999999999E-2</v>
      </c>
      <c r="R2058">
        <v>7.1788340000000006E-2</v>
      </c>
      <c r="T2058">
        <v>1</v>
      </c>
    </row>
    <row r="2059" spans="1:20" x14ac:dyDescent="0.2">
      <c r="A2059" t="s">
        <v>2110</v>
      </c>
      <c r="B2059" t="s">
        <v>26</v>
      </c>
      <c r="C2059" t="s">
        <v>21</v>
      </c>
      <c r="D2059" t="s">
        <v>21</v>
      </c>
      <c r="E2059" t="b">
        <v>1</v>
      </c>
      <c r="F2059">
        <v>5</v>
      </c>
      <c r="G2059">
        <v>0</v>
      </c>
      <c r="H2059">
        <v>10</v>
      </c>
      <c r="I2059">
        <v>1</v>
      </c>
      <c r="J2059">
        <v>1</v>
      </c>
      <c r="K2059" t="b">
        <v>0</v>
      </c>
      <c r="L2059" t="s">
        <v>51</v>
      </c>
      <c r="M2059" t="b">
        <v>1</v>
      </c>
      <c r="N2059">
        <v>9</v>
      </c>
      <c r="O2059">
        <v>20</v>
      </c>
      <c r="P2059">
        <v>0.12482179</v>
      </c>
      <c r="R2059">
        <v>0.121096365</v>
      </c>
      <c r="T2059">
        <v>2</v>
      </c>
    </row>
    <row r="2060" spans="1:20" x14ac:dyDescent="0.2">
      <c r="A2060" t="s">
        <v>2111</v>
      </c>
      <c r="B2060" t="s">
        <v>26</v>
      </c>
      <c r="C2060" t="s">
        <v>21</v>
      </c>
      <c r="D2060" t="s">
        <v>22</v>
      </c>
      <c r="E2060" t="b">
        <v>1</v>
      </c>
      <c r="F2060">
        <v>5</v>
      </c>
      <c r="G2060">
        <v>0</v>
      </c>
      <c r="H2060">
        <v>10</v>
      </c>
      <c r="I2060">
        <v>1</v>
      </c>
      <c r="J2060">
        <v>1</v>
      </c>
      <c r="K2060" t="b">
        <v>0</v>
      </c>
      <c r="L2060" t="s">
        <v>51</v>
      </c>
      <c r="M2060" t="b">
        <v>1</v>
      </c>
      <c r="N2060">
        <v>10</v>
      </c>
      <c r="O2060">
        <v>0</v>
      </c>
      <c r="P2060">
        <v>0.47584539999999997</v>
      </c>
      <c r="R2060">
        <v>0.47558030000000001</v>
      </c>
      <c r="T2060">
        <v>1</v>
      </c>
    </row>
    <row r="2061" spans="1:20" x14ac:dyDescent="0.2">
      <c r="A2061" t="s">
        <v>2112</v>
      </c>
      <c r="B2061" t="s">
        <v>26</v>
      </c>
      <c r="C2061" t="s">
        <v>21</v>
      </c>
      <c r="D2061" t="s">
        <v>21</v>
      </c>
      <c r="E2061" t="b">
        <v>1</v>
      </c>
      <c r="F2061">
        <v>5</v>
      </c>
      <c r="G2061">
        <v>0</v>
      </c>
      <c r="H2061">
        <v>10</v>
      </c>
      <c r="I2061">
        <v>1</v>
      </c>
      <c r="J2061">
        <v>1</v>
      </c>
      <c r="K2061" t="b">
        <v>0</v>
      </c>
      <c r="L2061" t="s">
        <v>51</v>
      </c>
      <c r="M2061" t="b">
        <v>1</v>
      </c>
      <c r="N2061">
        <v>10</v>
      </c>
      <c r="O2061">
        <v>0</v>
      </c>
      <c r="P2061">
        <v>0.47488254000000002</v>
      </c>
      <c r="R2061">
        <v>0.47941408000000002</v>
      </c>
      <c r="T2061">
        <v>2</v>
      </c>
    </row>
    <row r="2062" spans="1:20" x14ac:dyDescent="0.2">
      <c r="A2062" t="s">
        <v>2113</v>
      </c>
      <c r="B2062" t="s">
        <v>26</v>
      </c>
      <c r="C2062" t="s">
        <v>21</v>
      </c>
      <c r="D2062" t="s">
        <v>22</v>
      </c>
      <c r="E2062" t="b">
        <v>1</v>
      </c>
      <c r="F2062">
        <v>5</v>
      </c>
      <c r="G2062">
        <v>0</v>
      </c>
      <c r="H2062">
        <v>10</v>
      </c>
      <c r="I2062">
        <v>1</v>
      </c>
      <c r="J2062">
        <v>1</v>
      </c>
      <c r="K2062" t="b">
        <v>0</v>
      </c>
      <c r="L2062" t="s">
        <v>51</v>
      </c>
      <c r="M2062" t="b">
        <v>1</v>
      </c>
      <c r="N2062">
        <v>10</v>
      </c>
      <c r="O2062">
        <v>1</v>
      </c>
      <c r="P2062">
        <v>0.13213748</v>
      </c>
      <c r="R2062">
        <v>0.11993388000000001</v>
      </c>
      <c r="T2062">
        <v>1</v>
      </c>
    </row>
    <row r="2063" spans="1:20" x14ac:dyDescent="0.2">
      <c r="A2063" t="s">
        <v>2114</v>
      </c>
      <c r="B2063" t="s">
        <v>26</v>
      </c>
      <c r="C2063" t="s">
        <v>21</v>
      </c>
      <c r="D2063" t="s">
        <v>21</v>
      </c>
      <c r="E2063" t="b">
        <v>1</v>
      </c>
      <c r="F2063">
        <v>5</v>
      </c>
      <c r="G2063">
        <v>0</v>
      </c>
      <c r="H2063">
        <v>10</v>
      </c>
      <c r="I2063">
        <v>1</v>
      </c>
      <c r="J2063">
        <v>1</v>
      </c>
      <c r="K2063" t="b">
        <v>0</v>
      </c>
      <c r="L2063" t="s">
        <v>51</v>
      </c>
      <c r="M2063" t="b">
        <v>1</v>
      </c>
      <c r="N2063">
        <v>10</v>
      </c>
      <c r="O2063">
        <v>1</v>
      </c>
      <c r="P2063">
        <v>0.20366851999999999</v>
      </c>
      <c r="R2063">
        <v>0.19908817000000001</v>
      </c>
      <c r="T2063">
        <v>2</v>
      </c>
    </row>
    <row r="2064" spans="1:20" x14ac:dyDescent="0.2">
      <c r="A2064" t="s">
        <v>2115</v>
      </c>
      <c r="B2064" t="s">
        <v>26</v>
      </c>
      <c r="C2064" t="s">
        <v>21</v>
      </c>
      <c r="D2064" t="s">
        <v>22</v>
      </c>
      <c r="E2064" t="b">
        <v>1</v>
      </c>
      <c r="F2064">
        <v>5</v>
      </c>
      <c r="G2064">
        <v>0</v>
      </c>
      <c r="H2064">
        <v>10</v>
      </c>
      <c r="I2064">
        <v>1</v>
      </c>
      <c r="J2064">
        <v>1</v>
      </c>
      <c r="K2064" t="b">
        <v>0</v>
      </c>
      <c r="L2064" t="s">
        <v>51</v>
      </c>
      <c r="M2064" t="b">
        <v>1</v>
      </c>
      <c r="N2064">
        <v>10</v>
      </c>
      <c r="O2064">
        <v>2</v>
      </c>
      <c r="P2064">
        <v>0.10492472999999999</v>
      </c>
      <c r="R2064">
        <v>9.8546124999999998E-2</v>
      </c>
      <c r="T2064">
        <v>1</v>
      </c>
    </row>
    <row r="2065" spans="1:20" x14ac:dyDescent="0.2">
      <c r="A2065" t="s">
        <v>2116</v>
      </c>
      <c r="B2065" t="s">
        <v>26</v>
      </c>
      <c r="C2065" t="s">
        <v>21</v>
      </c>
      <c r="D2065" t="s">
        <v>21</v>
      </c>
      <c r="E2065" t="b">
        <v>1</v>
      </c>
      <c r="F2065">
        <v>5</v>
      </c>
      <c r="G2065">
        <v>0</v>
      </c>
      <c r="H2065">
        <v>10</v>
      </c>
      <c r="I2065">
        <v>1</v>
      </c>
      <c r="J2065">
        <v>1</v>
      </c>
      <c r="K2065" t="b">
        <v>0</v>
      </c>
      <c r="L2065" t="s">
        <v>51</v>
      </c>
      <c r="M2065" t="b">
        <v>1</v>
      </c>
      <c r="N2065">
        <v>10</v>
      </c>
      <c r="O2065">
        <v>2</v>
      </c>
      <c r="P2065">
        <v>0.20047802000000001</v>
      </c>
      <c r="R2065">
        <v>0.19908817000000001</v>
      </c>
      <c r="T2065">
        <v>2</v>
      </c>
    </row>
    <row r="2066" spans="1:20" x14ac:dyDescent="0.2">
      <c r="A2066" t="s">
        <v>2117</v>
      </c>
      <c r="B2066" t="s">
        <v>26</v>
      </c>
      <c r="C2066" t="s">
        <v>21</v>
      </c>
      <c r="D2066" t="s">
        <v>22</v>
      </c>
      <c r="E2066" t="b">
        <v>1</v>
      </c>
      <c r="F2066">
        <v>5</v>
      </c>
      <c r="G2066">
        <v>0</v>
      </c>
      <c r="H2066">
        <v>10</v>
      </c>
      <c r="I2066">
        <v>1</v>
      </c>
      <c r="J2066">
        <v>1</v>
      </c>
      <c r="K2066" t="b">
        <v>0</v>
      </c>
      <c r="L2066" t="s">
        <v>51</v>
      </c>
      <c r="M2066" t="b">
        <v>1</v>
      </c>
      <c r="N2066">
        <v>10</v>
      </c>
      <c r="O2066">
        <v>3</v>
      </c>
      <c r="P2066">
        <v>9.3467049999999996E-2</v>
      </c>
      <c r="R2066">
        <v>9.5124799999999995E-2</v>
      </c>
      <c r="T2066">
        <v>1</v>
      </c>
    </row>
    <row r="2067" spans="1:20" x14ac:dyDescent="0.2">
      <c r="A2067" s="1" t="s">
        <v>2118</v>
      </c>
      <c r="B2067" t="s">
        <v>26</v>
      </c>
      <c r="C2067" t="s">
        <v>21</v>
      </c>
      <c r="D2067" t="s">
        <v>21</v>
      </c>
      <c r="E2067" t="b">
        <v>1</v>
      </c>
      <c r="F2067">
        <v>5</v>
      </c>
      <c r="G2067">
        <v>0</v>
      </c>
      <c r="H2067">
        <v>10</v>
      </c>
      <c r="I2067">
        <v>1</v>
      </c>
      <c r="J2067">
        <v>1</v>
      </c>
      <c r="K2067" t="b">
        <v>0</v>
      </c>
      <c r="L2067" t="s">
        <v>51</v>
      </c>
      <c r="M2067" t="b">
        <v>1</v>
      </c>
      <c r="N2067">
        <v>10</v>
      </c>
      <c r="O2067">
        <v>3</v>
      </c>
      <c r="P2067">
        <v>0.20047802000000001</v>
      </c>
      <c r="R2067">
        <v>0.19908817000000001</v>
      </c>
      <c r="T2067">
        <v>2</v>
      </c>
    </row>
    <row r="2068" spans="1:20" x14ac:dyDescent="0.2">
      <c r="A2068" t="s">
        <v>2119</v>
      </c>
      <c r="B2068" t="s">
        <v>26</v>
      </c>
      <c r="C2068" t="s">
        <v>21</v>
      </c>
      <c r="D2068" t="s">
        <v>22</v>
      </c>
      <c r="E2068" t="b">
        <v>1</v>
      </c>
      <c r="F2068">
        <v>5</v>
      </c>
      <c r="G2068">
        <v>0</v>
      </c>
      <c r="H2068">
        <v>10</v>
      </c>
      <c r="I2068">
        <v>1</v>
      </c>
      <c r="J2068">
        <v>1</v>
      </c>
      <c r="K2068" t="b">
        <v>0</v>
      </c>
      <c r="L2068" t="s">
        <v>51</v>
      </c>
      <c r="M2068" t="b">
        <v>1</v>
      </c>
      <c r="N2068">
        <v>10</v>
      </c>
      <c r="O2068">
        <v>4</v>
      </c>
      <c r="P2068">
        <v>8.7287950000000003E-2</v>
      </c>
      <c r="R2068">
        <v>8.6592989999999995E-2</v>
      </c>
      <c r="T2068">
        <v>1</v>
      </c>
    </row>
    <row r="2069" spans="1:20" x14ac:dyDescent="0.2">
      <c r="A2069" s="1" t="s">
        <v>2120</v>
      </c>
      <c r="B2069" t="s">
        <v>26</v>
      </c>
      <c r="C2069" t="s">
        <v>21</v>
      </c>
      <c r="D2069" t="s">
        <v>21</v>
      </c>
      <c r="E2069" t="b">
        <v>1</v>
      </c>
      <c r="F2069">
        <v>5</v>
      </c>
      <c r="G2069">
        <v>0</v>
      </c>
      <c r="H2069">
        <v>10</v>
      </c>
      <c r="I2069">
        <v>1</v>
      </c>
      <c r="J2069">
        <v>1</v>
      </c>
      <c r="K2069" t="b">
        <v>0</v>
      </c>
      <c r="L2069" t="s">
        <v>51</v>
      </c>
      <c r="M2069" t="b">
        <v>1</v>
      </c>
      <c r="N2069">
        <v>10</v>
      </c>
      <c r="O2069">
        <v>4</v>
      </c>
      <c r="P2069">
        <v>0.20047802000000001</v>
      </c>
      <c r="R2069">
        <v>0.19908817000000001</v>
      </c>
      <c r="T2069">
        <v>2</v>
      </c>
    </row>
    <row r="2070" spans="1:20" x14ac:dyDescent="0.2">
      <c r="A2070" t="s">
        <v>2121</v>
      </c>
      <c r="B2070" t="s">
        <v>26</v>
      </c>
      <c r="C2070" t="s">
        <v>21</v>
      </c>
      <c r="D2070" t="s">
        <v>22</v>
      </c>
      <c r="E2070" t="b">
        <v>1</v>
      </c>
      <c r="F2070">
        <v>5</v>
      </c>
      <c r="G2070">
        <v>0</v>
      </c>
      <c r="H2070">
        <v>10</v>
      </c>
      <c r="I2070">
        <v>1</v>
      </c>
      <c r="J2070">
        <v>1</v>
      </c>
      <c r="K2070" t="b">
        <v>0</v>
      </c>
      <c r="L2070" t="s">
        <v>51</v>
      </c>
      <c r="M2070" t="b">
        <v>1</v>
      </c>
      <c r="N2070">
        <v>10</v>
      </c>
      <c r="O2070">
        <v>5</v>
      </c>
      <c r="P2070">
        <v>8.3010059999999997E-2</v>
      </c>
      <c r="R2070">
        <v>7.8582674000000005E-2</v>
      </c>
      <c r="T2070">
        <v>1</v>
      </c>
    </row>
    <row r="2071" spans="1:20" x14ac:dyDescent="0.2">
      <c r="A2071" t="s">
        <v>2122</v>
      </c>
      <c r="B2071" t="s">
        <v>26</v>
      </c>
      <c r="C2071" t="s">
        <v>21</v>
      </c>
      <c r="D2071" t="s">
        <v>21</v>
      </c>
      <c r="E2071" t="b">
        <v>1</v>
      </c>
      <c r="F2071">
        <v>5</v>
      </c>
      <c r="G2071">
        <v>0</v>
      </c>
      <c r="H2071">
        <v>10</v>
      </c>
      <c r="I2071">
        <v>1</v>
      </c>
      <c r="J2071">
        <v>1</v>
      </c>
      <c r="K2071" t="b">
        <v>0</v>
      </c>
      <c r="L2071" t="s">
        <v>51</v>
      </c>
      <c r="M2071" t="b">
        <v>1</v>
      </c>
      <c r="N2071">
        <v>10</v>
      </c>
      <c r="O2071">
        <v>5</v>
      </c>
      <c r="P2071">
        <v>0.20047802000000001</v>
      </c>
      <c r="R2071">
        <v>0.19908817000000001</v>
      </c>
      <c r="T2071">
        <v>2</v>
      </c>
    </row>
    <row r="2072" spans="1:20" x14ac:dyDescent="0.2">
      <c r="A2072" t="s">
        <v>2123</v>
      </c>
      <c r="B2072" t="s">
        <v>26</v>
      </c>
      <c r="C2072" t="s">
        <v>21</v>
      </c>
      <c r="D2072" t="s">
        <v>22</v>
      </c>
      <c r="E2072" t="b">
        <v>1</v>
      </c>
      <c r="F2072">
        <v>5</v>
      </c>
      <c r="G2072">
        <v>0</v>
      </c>
      <c r="H2072">
        <v>10</v>
      </c>
      <c r="I2072">
        <v>1</v>
      </c>
      <c r="J2072">
        <v>1</v>
      </c>
      <c r="K2072" t="b">
        <v>0</v>
      </c>
      <c r="L2072" t="s">
        <v>51</v>
      </c>
      <c r="M2072" t="b">
        <v>1</v>
      </c>
      <c r="N2072">
        <v>10</v>
      </c>
      <c r="O2072">
        <v>6</v>
      </c>
      <c r="P2072">
        <v>7.4807650000000003E-2</v>
      </c>
      <c r="R2072">
        <v>7.3497850000000003E-2</v>
      </c>
      <c r="T2072">
        <v>1</v>
      </c>
    </row>
    <row r="2073" spans="1:20" x14ac:dyDescent="0.2">
      <c r="A2073" s="1" t="s">
        <v>2124</v>
      </c>
      <c r="B2073" t="s">
        <v>26</v>
      </c>
      <c r="C2073" t="s">
        <v>21</v>
      </c>
      <c r="D2073" t="s">
        <v>21</v>
      </c>
      <c r="E2073" t="b">
        <v>1</v>
      </c>
      <c r="F2073">
        <v>5</v>
      </c>
      <c r="G2073">
        <v>0</v>
      </c>
      <c r="H2073">
        <v>10</v>
      </c>
      <c r="I2073">
        <v>1</v>
      </c>
      <c r="J2073">
        <v>1</v>
      </c>
      <c r="K2073" t="b">
        <v>0</v>
      </c>
      <c r="L2073" t="s">
        <v>51</v>
      </c>
      <c r="M2073" t="b">
        <v>1</v>
      </c>
      <c r="N2073">
        <v>10</v>
      </c>
      <c r="O2073">
        <v>6</v>
      </c>
      <c r="P2073">
        <v>0.20047802000000001</v>
      </c>
      <c r="R2073">
        <v>0.19908817000000001</v>
      </c>
      <c r="T2073">
        <v>2</v>
      </c>
    </row>
    <row r="2074" spans="1:20" x14ac:dyDescent="0.2">
      <c r="A2074" t="s">
        <v>2125</v>
      </c>
      <c r="B2074" t="s">
        <v>26</v>
      </c>
      <c r="C2074" t="s">
        <v>21</v>
      </c>
      <c r="D2074" t="s">
        <v>22</v>
      </c>
      <c r="E2074" t="b">
        <v>1</v>
      </c>
      <c r="F2074">
        <v>5</v>
      </c>
      <c r="G2074">
        <v>0</v>
      </c>
      <c r="H2074">
        <v>10</v>
      </c>
      <c r="I2074">
        <v>1</v>
      </c>
      <c r="J2074">
        <v>1</v>
      </c>
      <c r="K2074" t="b">
        <v>0</v>
      </c>
      <c r="L2074" t="s">
        <v>51</v>
      </c>
      <c r="M2074" t="b">
        <v>1</v>
      </c>
      <c r="N2074">
        <v>10</v>
      </c>
      <c r="O2074">
        <v>7</v>
      </c>
      <c r="P2074">
        <v>6.9017480000000006E-2</v>
      </c>
      <c r="R2074">
        <v>6.7641936E-2</v>
      </c>
      <c r="T2074">
        <v>1</v>
      </c>
    </row>
    <row r="2075" spans="1:20" x14ac:dyDescent="0.2">
      <c r="A2075" t="s">
        <v>2126</v>
      </c>
      <c r="B2075" t="s">
        <v>26</v>
      </c>
      <c r="C2075" t="s">
        <v>21</v>
      </c>
      <c r="D2075" t="s">
        <v>21</v>
      </c>
      <c r="E2075" t="b">
        <v>1</v>
      </c>
      <c r="F2075">
        <v>5</v>
      </c>
      <c r="G2075">
        <v>0</v>
      </c>
      <c r="H2075">
        <v>10</v>
      </c>
      <c r="I2075">
        <v>1</v>
      </c>
      <c r="J2075">
        <v>1</v>
      </c>
      <c r="K2075" t="b">
        <v>0</v>
      </c>
      <c r="L2075" t="s">
        <v>51</v>
      </c>
      <c r="M2075" t="b">
        <v>1</v>
      </c>
      <c r="N2075">
        <v>10</v>
      </c>
      <c r="O2075">
        <v>7</v>
      </c>
      <c r="P2075">
        <v>0.20047802000000001</v>
      </c>
      <c r="R2075">
        <v>0.19908817000000001</v>
      </c>
      <c r="T2075">
        <v>2</v>
      </c>
    </row>
    <row r="2076" spans="1:20" x14ac:dyDescent="0.2">
      <c r="A2076" s="1" t="s">
        <v>2127</v>
      </c>
      <c r="B2076" t="s">
        <v>26</v>
      </c>
      <c r="C2076" t="s">
        <v>21</v>
      </c>
      <c r="D2076" t="s">
        <v>22</v>
      </c>
      <c r="E2076" t="b">
        <v>1</v>
      </c>
      <c r="F2076">
        <v>5</v>
      </c>
      <c r="G2076">
        <v>0</v>
      </c>
      <c r="H2076">
        <v>10</v>
      </c>
      <c r="I2076">
        <v>1</v>
      </c>
      <c r="J2076">
        <v>1</v>
      </c>
      <c r="K2076" t="b">
        <v>0</v>
      </c>
      <c r="L2076" t="s">
        <v>51</v>
      </c>
      <c r="M2076" t="b">
        <v>1</v>
      </c>
      <c r="N2076">
        <v>10</v>
      </c>
      <c r="O2076">
        <v>8</v>
      </c>
      <c r="P2076">
        <v>6.4700170000000001E-2</v>
      </c>
      <c r="R2076">
        <v>6.8568333999999995E-2</v>
      </c>
      <c r="T2076">
        <v>1</v>
      </c>
    </row>
    <row r="2077" spans="1:20" x14ac:dyDescent="0.2">
      <c r="A2077" s="1" t="s">
        <v>2128</v>
      </c>
      <c r="B2077" t="s">
        <v>26</v>
      </c>
      <c r="C2077" t="s">
        <v>21</v>
      </c>
      <c r="D2077" t="s">
        <v>21</v>
      </c>
      <c r="E2077" t="b">
        <v>1</v>
      </c>
      <c r="F2077">
        <v>5</v>
      </c>
      <c r="G2077">
        <v>0</v>
      </c>
      <c r="H2077">
        <v>10</v>
      </c>
      <c r="I2077">
        <v>1</v>
      </c>
      <c r="J2077">
        <v>1</v>
      </c>
      <c r="K2077" t="b">
        <v>0</v>
      </c>
      <c r="L2077" t="s">
        <v>51</v>
      </c>
      <c r="M2077" t="b">
        <v>1</v>
      </c>
      <c r="N2077">
        <v>10</v>
      </c>
      <c r="O2077">
        <v>8</v>
      </c>
      <c r="P2077">
        <v>0.20047799999999999</v>
      </c>
      <c r="R2077">
        <v>0.19908817000000001</v>
      </c>
      <c r="T2077">
        <v>2</v>
      </c>
    </row>
    <row r="2078" spans="1:20" x14ac:dyDescent="0.2">
      <c r="A2078" t="s">
        <v>2129</v>
      </c>
      <c r="B2078" t="s">
        <v>26</v>
      </c>
      <c r="C2078" t="s">
        <v>21</v>
      </c>
      <c r="D2078" t="s">
        <v>22</v>
      </c>
      <c r="E2078" t="b">
        <v>1</v>
      </c>
      <c r="F2078">
        <v>5</v>
      </c>
      <c r="G2078">
        <v>0</v>
      </c>
      <c r="H2078">
        <v>10</v>
      </c>
      <c r="I2078">
        <v>1</v>
      </c>
      <c r="J2078">
        <v>1</v>
      </c>
      <c r="K2078" t="b">
        <v>0</v>
      </c>
      <c r="L2078" t="s">
        <v>51</v>
      </c>
      <c r="M2078" t="b">
        <v>1</v>
      </c>
      <c r="N2078">
        <v>10</v>
      </c>
      <c r="O2078">
        <v>9</v>
      </c>
      <c r="P2078">
        <v>6.1254296E-2</v>
      </c>
      <c r="R2078">
        <v>6.109647E-2</v>
      </c>
      <c r="T2078">
        <v>1</v>
      </c>
    </row>
    <row r="2079" spans="1:20" x14ac:dyDescent="0.2">
      <c r="A2079" t="s">
        <v>2130</v>
      </c>
      <c r="B2079" t="s">
        <v>26</v>
      </c>
      <c r="C2079" t="s">
        <v>21</v>
      </c>
      <c r="D2079" t="s">
        <v>21</v>
      </c>
      <c r="E2079" t="b">
        <v>1</v>
      </c>
      <c r="F2079">
        <v>5</v>
      </c>
      <c r="G2079">
        <v>0</v>
      </c>
      <c r="H2079">
        <v>10</v>
      </c>
      <c r="I2079">
        <v>1</v>
      </c>
      <c r="J2079">
        <v>1</v>
      </c>
      <c r="K2079" t="b">
        <v>0</v>
      </c>
      <c r="L2079" t="s">
        <v>51</v>
      </c>
      <c r="M2079" t="b">
        <v>1</v>
      </c>
      <c r="N2079">
        <v>10</v>
      </c>
      <c r="O2079">
        <v>9</v>
      </c>
      <c r="P2079">
        <v>0.20047802000000001</v>
      </c>
      <c r="R2079">
        <v>0.19908817000000001</v>
      </c>
      <c r="T2079">
        <v>2</v>
      </c>
    </row>
    <row r="2080" spans="1:20" x14ac:dyDescent="0.2">
      <c r="A2080" t="s">
        <v>2131</v>
      </c>
      <c r="B2080" t="s">
        <v>26</v>
      </c>
      <c r="C2080" t="s">
        <v>21</v>
      </c>
      <c r="D2080" t="s">
        <v>22</v>
      </c>
      <c r="E2080" t="b">
        <v>1</v>
      </c>
      <c r="F2080">
        <v>5</v>
      </c>
      <c r="G2080">
        <v>0</v>
      </c>
      <c r="H2080">
        <v>10</v>
      </c>
      <c r="I2080">
        <v>1</v>
      </c>
      <c r="J2080">
        <v>1</v>
      </c>
      <c r="K2080" t="b">
        <v>0</v>
      </c>
      <c r="L2080" t="s">
        <v>51</v>
      </c>
      <c r="M2080" t="b">
        <v>1</v>
      </c>
      <c r="N2080">
        <v>10</v>
      </c>
      <c r="O2080">
        <v>10</v>
      </c>
      <c r="P2080">
        <v>5.7599295000000002E-2</v>
      </c>
      <c r="R2080">
        <v>5.8479591999999997E-2</v>
      </c>
      <c r="T2080">
        <v>1</v>
      </c>
    </row>
    <row r="2081" spans="1:20" x14ac:dyDescent="0.2">
      <c r="A2081" t="s">
        <v>2132</v>
      </c>
      <c r="B2081" t="s">
        <v>26</v>
      </c>
      <c r="C2081" t="s">
        <v>21</v>
      </c>
      <c r="D2081" t="s">
        <v>21</v>
      </c>
      <c r="E2081" t="b">
        <v>1</v>
      </c>
      <c r="F2081">
        <v>5</v>
      </c>
      <c r="G2081">
        <v>0</v>
      </c>
      <c r="H2081">
        <v>10</v>
      </c>
      <c r="I2081">
        <v>1</v>
      </c>
      <c r="J2081">
        <v>1</v>
      </c>
      <c r="K2081" t="b">
        <v>0</v>
      </c>
      <c r="L2081" t="s">
        <v>51</v>
      </c>
      <c r="M2081" t="b">
        <v>1</v>
      </c>
      <c r="N2081">
        <v>10</v>
      </c>
      <c r="O2081">
        <v>10</v>
      </c>
      <c r="P2081">
        <v>0.20047802000000001</v>
      </c>
      <c r="R2081">
        <v>0.19908817000000001</v>
      </c>
      <c r="T2081">
        <v>2</v>
      </c>
    </row>
    <row r="2082" spans="1:20" x14ac:dyDescent="0.2">
      <c r="A2082" t="s">
        <v>2133</v>
      </c>
      <c r="B2082" t="s">
        <v>26</v>
      </c>
      <c r="C2082" t="s">
        <v>21</v>
      </c>
      <c r="D2082" t="s">
        <v>22</v>
      </c>
      <c r="E2082" t="b">
        <v>1</v>
      </c>
      <c r="F2082">
        <v>5</v>
      </c>
      <c r="G2082">
        <v>0</v>
      </c>
      <c r="H2082">
        <v>10</v>
      </c>
      <c r="I2082">
        <v>1</v>
      </c>
      <c r="J2082">
        <v>1</v>
      </c>
      <c r="K2082" t="b">
        <v>0</v>
      </c>
      <c r="L2082" t="s">
        <v>51</v>
      </c>
      <c r="M2082" t="b">
        <v>1</v>
      </c>
      <c r="N2082">
        <v>10</v>
      </c>
      <c r="O2082">
        <v>11</v>
      </c>
      <c r="P2082">
        <v>5.4454866999999997E-2</v>
      </c>
      <c r="R2082">
        <v>5.6193515999999999E-2</v>
      </c>
      <c r="T2082">
        <v>1</v>
      </c>
    </row>
    <row r="2083" spans="1:20" x14ac:dyDescent="0.2">
      <c r="A2083" t="s">
        <v>2134</v>
      </c>
      <c r="B2083" t="s">
        <v>26</v>
      </c>
      <c r="C2083" t="s">
        <v>21</v>
      </c>
      <c r="D2083" t="s">
        <v>21</v>
      </c>
      <c r="E2083" t="b">
        <v>1</v>
      </c>
      <c r="F2083">
        <v>5</v>
      </c>
      <c r="G2083">
        <v>0</v>
      </c>
      <c r="H2083">
        <v>10</v>
      </c>
      <c r="I2083">
        <v>1</v>
      </c>
      <c r="J2083">
        <v>1</v>
      </c>
      <c r="K2083" t="b">
        <v>0</v>
      </c>
      <c r="L2083" t="s">
        <v>51</v>
      </c>
      <c r="M2083" t="b">
        <v>1</v>
      </c>
      <c r="N2083">
        <v>10</v>
      </c>
      <c r="O2083">
        <v>11</v>
      </c>
      <c r="P2083">
        <v>0.20047803</v>
      </c>
      <c r="R2083">
        <v>0.19908817000000001</v>
      </c>
      <c r="T2083">
        <v>2</v>
      </c>
    </row>
    <row r="2084" spans="1:20" x14ac:dyDescent="0.2">
      <c r="A2084" t="s">
        <v>2135</v>
      </c>
      <c r="B2084" t="s">
        <v>26</v>
      </c>
      <c r="C2084" t="s">
        <v>21</v>
      </c>
      <c r="D2084" t="s">
        <v>22</v>
      </c>
      <c r="E2084" t="b">
        <v>1</v>
      </c>
      <c r="F2084">
        <v>5</v>
      </c>
      <c r="G2084">
        <v>0</v>
      </c>
      <c r="H2084">
        <v>10</v>
      </c>
      <c r="I2084">
        <v>1</v>
      </c>
      <c r="J2084">
        <v>1</v>
      </c>
      <c r="K2084" t="b">
        <v>0</v>
      </c>
      <c r="L2084" t="s">
        <v>51</v>
      </c>
      <c r="M2084" t="b">
        <v>1</v>
      </c>
      <c r="N2084">
        <v>10</v>
      </c>
      <c r="O2084">
        <v>12</v>
      </c>
      <c r="P2084">
        <v>5.2587281999999999E-2</v>
      </c>
      <c r="R2084">
        <v>5.4906379999999998E-2</v>
      </c>
      <c r="T2084">
        <v>1</v>
      </c>
    </row>
    <row r="2085" spans="1:20" x14ac:dyDescent="0.2">
      <c r="A2085" s="1" t="s">
        <v>2136</v>
      </c>
      <c r="B2085" t="s">
        <v>26</v>
      </c>
      <c r="C2085" t="s">
        <v>21</v>
      </c>
      <c r="D2085" t="s">
        <v>21</v>
      </c>
      <c r="E2085" t="b">
        <v>1</v>
      </c>
      <c r="F2085">
        <v>5</v>
      </c>
      <c r="G2085">
        <v>0</v>
      </c>
      <c r="H2085">
        <v>10</v>
      </c>
      <c r="I2085">
        <v>1</v>
      </c>
      <c r="J2085">
        <v>1</v>
      </c>
      <c r="K2085" t="b">
        <v>0</v>
      </c>
      <c r="L2085" t="s">
        <v>51</v>
      </c>
      <c r="M2085" t="b">
        <v>1</v>
      </c>
      <c r="N2085">
        <v>10</v>
      </c>
      <c r="O2085">
        <v>12</v>
      </c>
      <c r="P2085">
        <v>0.20047802000000001</v>
      </c>
      <c r="R2085">
        <v>0.19908814</v>
      </c>
      <c r="T2085">
        <v>2</v>
      </c>
    </row>
    <row r="2086" spans="1:20" x14ac:dyDescent="0.2">
      <c r="A2086" t="s">
        <v>2137</v>
      </c>
      <c r="B2086" t="s">
        <v>26</v>
      </c>
      <c r="C2086" t="s">
        <v>21</v>
      </c>
      <c r="D2086" t="s">
        <v>22</v>
      </c>
      <c r="E2086" t="b">
        <v>1</v>
      </c>
      <c r="F2086">
        <v>5</v>
      </c>
      <c r="G2086">
        <v>0</v>
      </c>
      <c r="H2086">
        <v>10</v>
      </c>
      <c r="I2086">
        <v>1</v>
      </c>
      <c r="J2086">
        <v>1</v>
      </c>
      <c r="K2086" t="b">
        <v>0</v>
      </c>
      <c r="L2086" t="s">
        <v>51</v>
      </c>
      <c r="M2086" t="b">
        <v>1</v>
      </c>
      <c r="N2086">
        <v>10</v>
      </c>
      <c r="O2086">
        <v>13</v>
      </c>
      <c r="P2086">
        <v>5.1345349999999998E-2</v>
      </c>
      <c r="R2086">
        <v>5.6126066000000002E-2</v>
      </c>
      <c r="T2086">
        <v>1</v>
      </c>
    </row>
    <row r="2087" spans="1:20" x14ac:dyDescent="0.2">
      <c r="A2087" t="s">
        <v>2138</v>
      </c>
      <c r="B2087" t="s">
        <v>26</v>
      </c>
      <c r="C2087" t="s">
        <v>21</v>
      </c>
      <c r="D2087" t="s">
        <v>21</v>
      </c>
      <c r="E2087" t="b">
        <v>1</v>
      </c>
      <c r="F2087">
        <v>5</v>
      </c>
      <c r="G2087">
        <v>0</v>
      </c>
      <c r="H2087">
        <v>10</v>
      </c>
      <c r="I2087">
        <v>1</v>
      </c>
      <c r="J2087">
        <v>1</v>
      </c>
      <c r="K2087" t="b">
        <v>0</v>
      </c>
      <c r="L2087" t="s">
        <v>51</v>
      </c>
      <c r="M2087" t="b">
        <v>1</v>
      </c>
      <c r="N2087">
        <v>10</v>
      </c>
      <c r="O2087">
        <v>13</v>
      </c>
      <c r="P2087">
        <v>0.20047799999999999</v>
      </c>
      <c r="R2087">
        <v>0.19908817000000001</v>
      </c>
      <c r="T2087">
        <v>2</v>
      </c>
    </row>
    <row r="2088" spans="1:20" x14ac:dyDescent="0.2">
      <c r="A2088" t="s">
        <v>2139</v>
      </c>
      <c r="B2088" t="s">
        <v>26</v>
      </c>
      <c r="C2088" t="s">
        <v>21</v>
      </c>
      <c r="D2088" t="s">
        <v>22</v>
      </c>
      <c r="E2088" t="b">
        <v>1</v>
      </c>
      <c r="F2088">
        <v>5</v>
      </c>
      <c r="G2088">
        <v>0</v>
      </c>
      <c r="H2088">
        <v>10</v>
      </c>
      <c r="I2088">
        <v>1</v>
      </c>
      <c r="J2088">
        <v>1</v>
      </c>
      <c r="K2088" t="b">
        <v>0</v>
      </c>
      <c r="L2088" t="s">
        <v>51</v>
      </c>
      <c r="M2088" t="b">
        <v>1</v>
      </c>
      <c r="N2088">
        <v>10</v>
      </c>
      <c r="O2088">
        <v>14</v>
      </c>
      <c r="P2088">
        <v>5.0499826999999997E-2</v>
      </c>
      <c r="R2088">
        <v>5.436825E-2</v>
      </c>
      <c r="T2088">
        <v>1</v>
      </c>
    </row>
    <row r="2089" spans="1:20" x14ac:dyDescent="0.2">
      <c r="A2089" t="s">
        <v>2140</v>
      </c>
      <c r="B2089" t="s">
        <v>26</v>
      </c>
      <c r="C2089" t="s">
        <v>21</v>
      </c>
      <c r="D2089" t="s">
        <v>21</v>
      </c>
      <c r="E2089" t="b">
        <v>1</v>
      </c>
      <c r="F2089">
        <v>5</v>
      </c>
      <c r="G2089">
        <v>0</v>
      </c>
      <c r="H2089">
        <v>10</v>
      </c>
      <c r="I2089">
        <v>1</v>
      </c>
      <c r="J2089">
        <v>1</v>
      </c>
      <c r="K2089" t="b">
        <v>0</v>
      </c>
      <c r="L2089" t="s">
        <v>51</v>
      </c>
      <c r="M2089" t="b">
        <v>1</v>
      </c>
      <c r="N2089">
        <v>10</v>
      </c>
      <c r="O2089">
        <v>14</v>
      </c>
      <c r="P2089">
        <v>0.20047802000000001</v>
      </c>
      <c r="R2089">
        <v>0.19908817000000001</v>
      </c>
      <c r="T2089">
        <v>2</v>
      </c>
    </row>
    <row r="2090" spans="1:20" x14ac:dyDescent="0.2">
      <c r="A2090" t="s">
        <v>2141</v>
      </c>
      <c r="B2090" t="s">
        <v>26</v>
      </c>
      <c r="C2090" t="s">
        <v>21</v>
      </c>
      <c r="D2090" t="s">
        <v>22</v>
      </c>
      <c r="E2090" t="b">
        <v>1</v>
      </c>
      <c r="F2090">
        <v>5</v>
      </c>
      <c r="G2090">
        <v>0</v>
      </c>
      <c r="H2090">
        <v>10</v>
      </c>
      <c r="I2090">
        <v>1</v>
      </c>
      <c r="J2090">
        <v>1</v>
      </c>
      <c r="K2090" t="b">
        <v>0</v>
      </c>
      <c r="L2090" t="s">
        <v>51</v>
      </c>
      <c r="M2090" t="b">
        <v>1</v>
      </c>
      <c r="N2090">
        <v>10</v>
      </c>
      <c r="O2090">
        <v>15</v>
      </c>
      <c r="P2090">
        <v>5.0012946000000003E-2</v>
      </c>
      <c r="R2090">
        <v>5.2200280000000002E-2</v>
      </c>
      <c r="T2090">
        <v>1</v>
      </c>
    </row>
    <row r="2091" spans="1:20" x14ac:dyDescent="0.2">
      <c r="A2091" t="s">
        <v>2142</v>
      </c>
      <c r="B2091" t="s">
        <v>26</v>
      </c>
      <c r="C2091" t="s">
        <v>21</v>
      </c>
      <c r="D2091" t="s">
        <v>21</v>
      </c>
      <c r="E2091" t="b">
        <v>1</v>
      </c>
      <c r="F2091">
        <v>5</v>
      </c>
      <c r="G2091">
        <v>0</v>
      </c>
      <c r="H2091">
        <v>10</v>
      </c>
      <c r="I2091">
        <v>1</v>
      </c>
      <c r="J2091">
        <v>1</v>
      </c>
      <c r="K2091" t="b">
        <v>0</v>
      </c>
      <c r="L2091" t="s">
        <v>51</v>
      </c>
      <c r="M2091" t="b">
        <v>1</v>
      </c>
      <c r="N2091">
        <v>10</v>
      </c>
      <c r="O2091">
        <v>15</v>
      </c>
      <c r="P2091">
        <v>0.20047802000000001</v>
      </c>
      <c r="R2091">
        <v>0.19908817000000001</v>
      </c>
      <c r="T2091">
        <v>2</v>
      </c>
    </row>
    <row r="2092" spans="1:20" x14ac:dyDescent="0.2">
      <c r="A2092" t="s">
        <v>2143</v>
      </c>
      <c r="B2092" t="s">
        <v>26</v>
      </c>
      <c r="C2092" t="s">
        <v>21</v>
      </c>
      <c r="D2092" t="s">
        <v>22</v>
      </c>
      <c r="E2092" t="b">
        <v>1</v>
      </c>
      <c r="F2092">
        <v>5</v>
      </c>
      <c r="G2092">
        <v>0</v>
      </c>
      <c r="H2092">
        <v>10</v>
      </c>
      <c r="I2092">
        <v>1</v>
      </c>
      <c r="J2092">
        <v>1</v>
      </c>
      <c r="K2092" t="b">
        <v>0</v>
      </c>
      <c r="L2092" t="s">
        <v>51</v>
      </c>
      <c r="M2092" t="b">
        <v>1</v>
      </c>
      <c r="N2092">
        <v>10</v>
      </c>
      <c r="O2092">
        <v>16</v>
      </c>
      <c r="P2092">
        <v>4.9546369999999999E-2</v>
      </c>
      <c r="R2092">
        <v>5.2231576000000002E-2</v>
      </c>
      <c r="T2092">
        <v>1</v>
      </c>
    </row>
    <row r="2093" spans="1:20" x14ac:dyDescent="0.2">
      <c r="A2093" t="s">
        <v>2144</v>
      </c>
      <c r="B2093" t="s">
        <v>26</v>
      </c>
      <c r="C2093" t="s">
        <v>21</v>
      </c>
      <c r="D2093" t="s">
        <v>21</v>
      </c>
      <c r="E2093" t="b">
        <v>1</v>
      </c>
      <c r="F2093">
        <v>5</v>
      </c>
      <c r="G2093">
        <v>0</v>
      </c>
      <c r="H2093">
        <v>10</v>
      </c>
      <c r="I2093">
        <v>1</v>
      </c>
      <c r="J2093">
        <v>1</v>
      </c>
      <c r="K2093" t="b">
        <v>0</v>
      </c>
      <c r="L2093" t="s">
        <v>51</v>
      </c>
      <c r="M2093" t="b">
        <v>1</v>
      </c>
      <c r="N2093">
        <v>10</v>
      </c>
      <c r="O2093">
        <v>16</v>
      </c>
      <c r="P2093">
        <v>0.20047802000000001</v>
      </c>
      <c r="R2093">
        <v>0.19908817000000001</v>
      </c>
      <c r="T2093">
        <v>2</v>
      </c>
    </row>
    <row r="2094" spans="1:20" x14ac:dyDescent="0.2">
      <c r="A2094" t="s">
        <v>2145</v>
      </c>
      <c r="B2094" t="s">
        <v>26</v>
      </c>
      <c r="C2094" t="s">
        <v>21</v>
      </c>
      <c r="D2094" t="s">
        <v>22</v>
      </c>
      <c r="E2094" t="b">
        <v>1</v>
      </c>
      <c r="F2094">
        <v>5</v>
      </c>
      <c r="G2094">
        <v>0</v>
      </c>
      <c r="H2094">
        <v>10</v>
      </c>
      <c r="I2094">
        <v>1</v>
      </c>
      <c r="J2094">
        <v>1</v>
      </c>
      <c r="K2094" t="b">
        <v>0</v>
      </c>
      <c r="L2094" t="s">
        <v>51</v>
      </c>
      <c r="M2094" t="b">
        <v>1</v>
      </c>
      <c r="N2094">
        <v>10</v>
      </c>
      <c r="O2094">
        <v>17</v>
      </c>
      <c r="P2094">
        <v>4.9517587000000002E-2</v>
      </c>
      <c r="R2094">
        <v>5.2128404000000003E-2</v>
      </c>
      <c r="T2094">
        <v>1</v>
      </c>
    </row>
    <row r="2095" spans="1:20" x14ac:dyDescent="0.2">
      <c r="A2095" t="s">
        <v>2146</v>
      </c>
      <c r="B2095" t="s">
        <v>26</v>
      </c>
      <c r="C2095" t="s">
        <v>21</v>
      </c>
      <c r="D2095" t="s">
        <v>21</v>
      </c>
      <c r="E2095" t="b">
        <v>1</v>
      </c>
      <c r="F2095">
        <v>5</v>
      </c>
      <c r="G2095">
        <v>0</v>
      </c>
      <c r="H2095">
        <v>10</v>
      </c>
      <c r="I2095">
        <v>1</v>
      </c>
      <c r="J2095">
        <v>1</v>
      </c>
      <c r="K2095" t="b">
        <v>0</v>
      </c>
      <c r="L2095" t="s">
        <v>51</v>
      </c>
      <c r="M2095" t="b">
        <v>1</v>
      </c>
      <c r="N2095">
        <v>10</v>
      </c>
      <c r="O2095">
        <v>17</v>
      </c>
      <c r="P2095">
        <v>0.20047803</v>
      </c>
      <c r="R2095">
        <v>0.19908817000000001</v>
      </c>
      <c r="T2095">
        <v>2</v>
      </c>
    </row>
    <row r="2096" spans="1:20" x14ac:dyDescent="0.2">
      <c r="A2096" t="s">
        <v>2147</v>
      </c>
      <c r="B2096" t="s">
        <v>26</v>
      </c>
      <c r="C2096" t="s">
        <v>21</v>
      </c>
      <c r="D2096" t="s">
        <v>22</v>
      </c>
      <c r="E2096" t="b">
        <v>1</v>
      </c>
      <c r="F2096">
        <v>5</v>
      </c>
      <c r="G2096">
        <v>0</v>
      </c>
      <c r="H2096">
        <v>10</v>
      </c>
      <c r="I2096">
        <v>1</v>
      </c>
      <c r="J2096">
        <v>1</v>
      </c>
      <c r="K2096" t="b">
        <v>0</v>
      </c>
      <c r="L2096" t="s">
        <v>51</v>
      </c>
      <c r="M2096" t="b">
        <v>1</v>
      </c>
      <c r="N2096">
        <v>10</v>
      </c>
      <c r="O2096">
        <v>18</v>
      </c>
      <c r="P2096">
        <v>4.9120054000000003E-2</v>
      </c>
      <c r="R2096">
        <v>5.2814319999999998E-2</v>
      </c>
      <c r="T2096">
        <v>1</v>
      </c>
    </row>
    <row r="2097" spans="1:20" x14ac:dyDescent="0.2">
      <c r="A2097" t="s">
        <v>2148</v>
      </c>
      <c r="B2097" t="s">
        <v>26</v>
      </c>
      <c r="C2097" t="s">
        <v>21</v>
      </c>
      <c r="D2097" t="s">
        <v>21</v>
      </c>
      <c r="E2097" t="b">
        <v>1</v>
      </c>
      <c r="F2097">
        <v>5</v>
      </c>
      <c r="G2097">
        <v>0</v>
      </c>
      <c r="H2097">
        <v>10</v>
      </c>
      <c r="I2097">
        <v>1</v>
      </c>
      <c r="J2097">
        <v>1</v>
      </c>
      <c r="K2097" t="b">
        <v>0</v>
      </c>
      <c r="L2097" t="s">
        <v>51</v>
      </c>
      <c r="M2097" t="b">
        <v>1</v>
      </c>
      <c r="N2097">
        <v>10</v>
      </c>
      <c r="O2097">
        <v>18</v>
      </c>
      <c r="P2097">
        <v>0.20047802000000001</v>
      </c>
      <c r="R2097">
        <v>0.19908817000000001</v>
      </c>
      <c r="T2097">
        <v>2</v>
      </c>
    </row>
    <row r="2098" spans="1:20" x14ac:dyDescent="0.2">
      <c r="A2098" t="s">
        <v>2149</v>
      </c>
      <c r="B2098" t="s">
        <v>26</v>
      </c>
      <c r="C2098" t="s">
        <v>21</v>
      </c>
      <c r="D2098" t="s">
        <v>22</v>
      </c>
      <c r="E2098" t="b">
        <v>1</v>
      </c>
      <c r="F2098">
        <v>5</v>
      </c>
      <c r="G2098">
        <v>0</v>
      </c>
      <c r="H2098">
        <v>10</v>
      </c>
      <c r="I2098">
        <v>1</v>
      </c>
      <c r="J2098">
        <v>1</v>
      </c>
      <c r="K2098" t="b">
        <v>0</v>
      </c>
      <c r="L2098" t="s">
        <v>51</v>
      </c>
      <c r="M2098" t="b">
        <v>1</v>
      </c>
      <c r="N2098">
        <v>10</v>
      </c>
      <c r="O2098">
        <v>19</v>
      </c>
      <c r="P2098">
        <v>4.8705190000000002E-2</v>
      </c>
      <c r="R2098">
        <v>5.1913430000000003E-2</v>
      </c>
      <c r="T2098">
        <v>1</v>
      </c>
    </row>
    <row r="2099" spans="1:20" x14ac:dyDescent="0.2">
      <c r="A2099" t="s">
        <v>2150</v>
      </c>
      <c r="B2099" t="s">
        <v>26</v>
      </c>
      <c r="C2099" t="s">
        <v>21</v>
      </c>
      <c r="D2099" t="s">
        <v>21</v>
      </c>
      <c r="E2099" t="b">
        <v>1</v>
      </c>
      <c r="F2099">
        <v>5</v>
      </c>
      <c r="G2099">
        <v>0</v>
      </c>
      <c r="H2099">
        <v>10</v>
      </c>
      <c r="I2099">
        <v>1</v>
      </c>
      <c r="J2099">
        <v>1</v>
      </c>
      <c r="K2099" t="b">
        <v>0</v>
      </c>
      <c r="L2099" t="s">
        <v>51</v>
      </c>
      <c r="M2099" t="b">
        <v>1</v>
      </c>
      <c r="N2099">
        <v>10</v>
      </c>
      <c r="O2099">
        <v>19</v>
      </c>
      <c r="P2099">
        <v>0.20047802000000001</v>
      </c>
      <c r="R2099">
        <v>0.19908817000000001</v>
      </c>
      <c r="T2099">
        <v>2</v>
      </c>
    </row>
    <row r="2100" spans="1:20" x14ac:dyDescent="0.2">
      <c r="A2100" t="s">
        <v>2151</v>
      </c>
      <c r="B2100" t="s">
        <v>26</v>
      </c>
      <c r="C2100" t="s">
        <v>21</v>
      </c>
      <c r="D2100" t="s">
        <v>22</v>
      </c>
      <c r="E2100" t="b">
        <v>1</v>
      </c>
      <c r="F2100">
        <v>5</v>
      </c>
      <c r="G2100">
        <v>0</v>
      </c>
      <c r="H2100">
        <v>10</v>
      </c>
      <c r="I2100">
        <v>1</v>
      </c>
      <c r="J2100">
        <v>1</v>
      </c>
      <c r="K2100" t="b">
        <v>0</v>
      </c>
      <c r="L2100" t="s">
        <v>51</v>
      </c>
      <c r="M2100" t="b">
        <v>1</v>
      </c>
      <c r="N2100">
        <v>10</v>
      </c>
      <c r="O2100">
        <v>20</v>
      </c>
      <c r="P2100">
        <v>4.882069E-2</v>
      </c>
      <c r="R2100">
        <v>5.1883850000000002E-2</v>
      </c>
      <c r="T2100">
        <v>1</v>
      </c>
    </row>
    <row r="2101" spans="1:20" x14ac:dyDescent="0.2">
      <c r="A2101" t="s">
        <v>2152</v>
      </c>
      <c r="B2101" t="s">
        <v>26</v>
      </c>
      <c r="C2101" t="s">
        <v>21</v>
      </c>
      <c r="D2101" t="s">
        <v>21</v>
      </c>
      <c r="E2101" t="b">
        <v>1</v>
      </c>
      <c r="F2101">
        <v>5</v>
      </c>
      <c r="G2101">
        <v>0</v>
      </c>
      <c r="H2101">
        <v>10</v>
      </c>
      <c r="I2101">
        <v>1</v>
      </c>
      <c r="J2101">
        <v>1</v>
      </c>
      <c r="K2101" t="b">
        <v>0</v>
      </c>
      <c r="L2101" t="s">
        <v>51</v>
      </c>
      <c r="M2101" t="b">
        <v>1</v>
      </c>
      <c r="N2101">
        <v>10</v>
      </c>
      <c r="O2101">
        <v>20</v>
      </c>
      <c r="P2101">
        <v>0.20047802000000001</v>
      </c>
      <c r="R2101">
        <v>0.19908817000000001</v>
      </c>
      <c r="T2101">
        <v>2</v>
      </c>
    </row>
    <row r="2102" spans="1:20" x14ac:dyDescent="0.2">
      <c r="A2102" t="s">
        <v>2153</v>
      </c>
      <c r="B2102" t="s">
        <v>27</v>
      </c>
      <c r="C2102" t="s">
        <v>21</v>
      </c>
      <c r="D2102" t="s">
        <v>21</v>
      </c>
      <c r="E2102" t="b">
        <v>1</v>
      </c>
      <c r="F2102">
        <v>5</v>
      </c>
      <c r="G2102">
        <v>0</v>
      </c>
      <c r="H2102">
        <v>10</v>
      </c>
      <c r="I2102">
        <v>1</v>
      </c>
      <c r="J2102">
        <v>1</v>
      </c>
      <c r="K2102" t="b">
        <v>0</v>
      </c>
      <c r="L2102" t="s">
        <v>51</v>
      </c>
      <c r="M2102" t="b">
        <v>1</v>
      </c>
      <c r="N2102">
        <v>1</v>
      </c>
      <c r="O2102">
        <v>0</v>
      </c>
      <c r="P2102">
        <v>1.5148138</v>
      </c>
      <c r="Q2102">
        <v>9.8408099999999998E-2</v>
      </c>
      <c r="R2102">
        <v>1.5044633000000001</v>
      </c>
      <c r="S2102">
        <v>5.4913294000000001E-2</v>
      </c>
      <c r="T2102">
        <v>1</v>
      </c>
    </row>
    <row r="2103" spans="1:20" x14ac:dyDescent="0.2">
      <c r="A2103" t="s">
        <v>2154</v>
      </c>
      <c r="B2103" t="s">
        <v>27</v>
      </c>
      <c r="C2103" t="s">
        <v>21</v>
      </c>
      <c r="D2103" t="s">
        <v>22</v>
      </c>
      <c r="E2103" t="b">
        <v>1</v>
      </c>
      <c r="F2103">
        <v>5</v>
      </c>
      <c r="G2103">
        <v>0</v>
      </c>
      <c r="H2103">
        <v>10</v>
      </c>
      <c r="I2103">
        <v>1</v>
      </c>
      <c r="J2103">
        <v>1</v>
      </c>
      <c r="K2103" t="b">
        <v>0</v>
      </c>
      <c r="L2103" t="s">
        <v>51</v>
      </c>
      <c r="M2103" t="b">
        <v>1</v>
      </c>
      <c r="N2103">
        <v>1</v>
      </c>
      <c r="O2103">
        <v>0</v>
      </c>
      <c r="P2103">
        <v>1.5146618999999999</v>
      </c>
      <c r="Q2103">
        <v>9.3342980000000006E-2</v>
      </c>
      <c r="R2103">
        <v>1.5050703000000001</v>
      </c>
      <c r="S2103">
        <v>7.5144509999999998E-2</v>
      </c>
      <c r="T2103">
        <v>2</v>
      </c>
    </row>
    <row r="2104" spans="1:20" x14ac:dyDescent="0.2">
      <c r="A2104" t="s">
        <v>2155</v>
      </c>
      <c r="B2104" t="s">
        <v>27</v>
      </c>
      <c r="C2104" t="s">
        <v>21</v>
      </c>
      <c r="D2104" t="s">
        <v>22</v>
      </c>
      <c r="E2104" t="b">
        <v>1</v>
      </c>
      <c r="F2104">
        <v>5</v>
      </c>
      <c r="G2104">
        <v>0</v>
      </c>
      <c r="H2104">
        <v>10</v>
      </c>
      <c r="I2104">
        <v>1</v>
      </c>
      <c r="J2104">
        <v>1</v>
      </c>
      <c r="K2104" t="b">
        <v>0</v>
      </c>
      <c r="L2104" t="s">
        <v>51</v>
      </c>
      <c r="M2104" t="b">
        <v>1</v>
      </c>
      <c r="N2104">
        <v>1</v>
      </c>
      <c r="O2104">
        <v>1</v>
      </c>
      <c r="P2104">
        <v>0.66154599999999997</v>
      </c>
      <c r="Q2104">
        <v>0.75832129999999998</v>
      </c>
      <c r="R2104">
        <v>0.46505343999999998</v>
      </c>
      <c r="S2104">
        <v>0.82947974999999996</v>
      </c>
      <c r="T2104">
        <v>1</v>
      </c>
    </row>
    <row r="2105" spans="1:20" x14ac:dyDescent="0.2">
      <c r="A2105" t="s">
        <v>2156</v>
      </c>
      <c r="B2105" t="s">
        <v>27</v>
      </c>
      <c r="C2105" t="s">
        <v>21</v>
      </c>
      <c r="D2105" t="s">
        <v>21</v>
      </c>
      <c r="E2105" t="b">
        <v>1</v>
      </c>
      <c r="F2105">
        <v>5</v>
      </c>
      <c r="G2105">
        <v>0</v>
      </c>
      <c r="H2105">
        <v>10</v>
      </c>
      <c r="I2105">
        <v>1</v>
      </c>
      <c r="J2105">
        <v>1</v>
      </c>
      <c r="K2105" t="b">
        <v>0</v>
      </c>
      <c r="L2105" t="s">
        <v>51</v>
      </c>
      <c r="M2105" t="b">
        <v>1</v>
      </c>
      <c r="N2105">
        <v>1</v>
      </c>
      <c r="O2105">
        <v>1</v>
      </c>
      <c r="P2105">
        <v>0.89467794</v>
      </c>
      <c r="Q2105">
        <v>0.69536900000000001</v>
      </c>
      <c r="R2105">
        <v>0.81615099999999996</v>
      </c>
      <c r="S2105">
        <v>0.71965319999999999</v>
      </c>
      <c r="T2105">
        <v>2</v>
      </c>
    </row>
    <row r="2106" spans="1:20" x14ac:dyDescent="0.2">
      <c r="A2106" t="s">
        <v>2157</v>
      </c>
      <c r="B2106" t="s">
        <v>27</v>
      </c>
      <c r="C2106" t="s">
        <v>21</v>
      </c>
      <c r="D2106" t="s">
        <v>22</v>
      </c>
      <c r="E2106" t="b">
        <v>1</v>
      </c>
      <c r="F2106">
        <v>5</v>
      </c>
      <c r="G2106">
        <v>0</v>
      </c>
      <c r="H2106">
        <v>10</v>
      </c>
      <c r="I2106">
        <v>1</v>
      </c>
      <c r="J2106">
        <v>1</v>
      </c>
      <c r="K2106" t="b">
        <v>0</v>
      </c>
      <c r="L2106" t="s">
        <v>51</v>
      </c>
      <c r="M2106" t="b">
        <v>1</v>
      </c>
      <c r="N2106">
        <v>1</v>
      </c>
      <c r="O2106">
        <v>2</v>
      </c>
      <c r="P2106">
        <v>0.40958723000000002</v>
      </c>
      <c r="Q2106">
        <v>0.82778580000000002</v>
      </c>
      <c r="R2106">
        <v>0.32018970000000002</v>
      </c>
      <c r="S2106">
        <v>0.86705200000000004</v>
      </c>
      <c r="T2106">
        <v>1</v>
      </c>
    </row>
    <row r="2107" spans="1:20" x14ac:dyDescent="0.2">
      <c r="A2107" s="1" t="s">
        <v>2158</v>
      </c>
      <c r="B2107" t="s">
        <v>27</v>
      </c>
      <c r="C2107" t="s">
        <v>21</v>
      </c>
      <c r="D2107" t="s">
        <v>21</v>
      </c>
      <c r="E2107" t="b">
        <v>1</v>
      </c>
      <c r="F2107">
        <v>5</v>
      </c>
      <c r="G2107">
        <v>0</v>
      </c>
      <c r="H2107">
        <v>10</v>
      </c>
      <c r="I2107">
        <v>1</v>
      </c>
      <c r="J2107">
        <v>1</v>
      </c>
      <c r="K2107" t="b">
        <v>0</v>
      </c>
      <c r="L2107" t="s">
        <v>51</v>
      </c>
      <c r="M2107" t="b">
        <v>1</v>
      </c>
      <c r="N2107">
        <v>1</v>
      </c>
      <c r="O2107">
        <v>2</v>
      </c>
      <c r="P2107">
        <v>0.723584</v>
      </c>
      <c r="Q2107">
        <v>0.72214179999999994</v>
      </c>
      <c r="R2107">
        <v>0.6809385</v>
      </c>
      <c r="S2107">
        <v>0.7398844</v>
      </c>
      <c r="T2107">
        <v>2</v>
      </c>
    </row>
    <row r="2108" spans="1:20" x14ac:dyDescent="0.2">
      <c r="A2108" t="s">
        <v>2159</v>
      </c>
      <c r="B2108" t="s">
        <v>27</v>
      </c>
      <c r="C2108" t="s">
        <v>21</v>
      </c>
      <c r="D2108" t="s">
        <v>22</v>
      </c>
      <c r="E2108" t="b">
        <v>1</v>
      </c>
      <c r="F2108">
        <v>5</v>
      </c>
      <c r="G2108">
        <v>0</v>
      </c>
      <c r="H2108">
        <v>10</v>
      </c>
      <c r="I2108">
        <v>1</v>
      </c>
      <c r="J2108">
        <v>1</v>
      </c>
      <c r="K2108" t="b">
        <v>0</v>
      </c>
      <c r="L2108" t="s">
        <v>51</v>
      </c>
      <c r="M2108" t="b">
        <v>1</v>
      </c>
      <c r="N2108">
        <v>1</v>
      </c>
      <c r="O2108">
        <v>3</v>
      </c>
      <c r="P2108">
        <v>0.31551172999999999</v>
      </c>
      <c r="Q2108">
        <v>0.87192475999999997</v>
      </c>
      <c r="R2108">
        <v>0.28891504000000001</v>
      </c>
      <c r="S2108">
        <v>0.87283235999999997</v>
      </c>
      <c r="T2108">
        <v>1</v>
      </c>
    </row>
    <row r="2109" spans="1:20" x14ac:dyDescent="0.2">
      <c r="A2109" t="s">
        <v>2160</v>
      </c>
      <c r="B2109" t="s">
        <v>27</v>
      </c>
      <c r="C2109" t="s">
        <v>21</v>
      </c>
      <c r="D2109" t="s">
        <v>21</v>
      </c>
      <c r="E2109" t="b">
        <v>1</v>
      </c>
      <c r="F2109">
        <v>5</v>
      </c>
      <c r="G2109">
        <v>0</v>
      </c>
      <c r="H2109">
        <v>10</v>
      </c>
      <c r="I2109">
        <v>1</v>
      </c>
      <c r="J2109">
        <v>1</v>
      </c>
      <c r="K2109" t="b">
        <v>0</v>
      </c>
      <c r="L2109" t="s">
        <v>51</v>
      </c>
      <c r="M2109" t="b">
        <v>1</v>
      </c>
      <c r="N2109">
        <v>1</v>
      </c>
      <c r="O2109">
        <v>3</v>
      </c>
      <c r="P2109">
        <v>0.48365365999999999</v>
      </c>
      <c r="Q2109">
        <v>0.75904490000000002</v>
      </c>
      <c r="R2109">
        <v>0.42494199999999999</v>
      </c>
      <c r="S2109">
        <v>0.81502889999999995</v>
      </c>
      <c r="T2109">
        <v>2</v>
      </c>
    </row>
    <row r="2110" spans="1:20" x14ac:dyDescent="0.2">
      <c r="A2110" t="s">
        <v>2161</v>
      </c>
      <c r="B2110" t="s">
        <v>27</v>
      </c>
      <c r="C2110" t="s">
        <v>21</v>
      </c>
      <c r="D2110" t="s">
        <v>22</v>
      </c>
      <c r="E2110" t="b">
        <v>1</v>
      </c>
      <c r="F2110">
        <v>5</v>
      </c>
      <c r="G2110">
        <v>0</v>
      </c>
      <c r="H2110">
        <v>10</v>
      </c>
      <c r="I2110">
        <v>1</v>
      </c>
      <c r="J2110">
        <v>1</v>
      </c>
      <c r="K2110" t="b">
        <v>0</v>
      </c>
      <c r="L2110" t="s">
        <v>51</v>
      </c>
      <c r="M2110" t="b">
        <v>1</v>
      </c>
      <c r="N2110">
        <v>1</v>
      </c>
      <c r="O2110">
        <v>4</v>
      </c>
      <c r="P2110">
        <v>0.31437936</v>
      </c>
      <c r="Q2110">
        <v>0.87047755999999998</v>
      </c>
      <c r="R2110">
        <v>0.31126028</v>
      </c>
      <c r="S2110">
        <v>0.87572249999999996</v>
      </c>
      <c r="T2110">
        <v>1</v>
      </c>
    </row>
    <row r="2111" spans="1:20" x14ac:dyDescent="0.2">
      <c r="A2111" t="s">
        <v>2162</v>
      </c>
      <c r="B2111" t="s">
        <v>27</v>
      </c>
      <c r="C2111" t="s">
        <v>21</v>
      </c>
      <c r="D2111" t="s">
        <v>21</v>
      </c>
      <c r="E2111" t="b">
        <v>1</v>
      </c>
      <c r="F2111">
        <v>5</v>
      </c>
      <c r="G2111">
        <v>0</v>
      </c>
      <c r="H2111">
        <v>10</v>
      </c>
      <c r="I2111">
        <v>1</v>
      </c>
      <c r="J2111">
        <v>1</v>
      </c>
      <c r="K2111" t="b">
        <v>0</v>
      </c>
      <c r="L2111" t="s">
        <v>51</v>
      </c>
      <c r="M2111" t="b">
        <v>1</v>
      </c>
      <c r="N2111">
        <v>1</v>
      </c>
      <c r="O2111">
        <v>4</v>
      </c>
      <c r="P2111">
        <v>0.44191154999999999</v>
      </c>
      <c r="Q2111">
        <v>0.76845149999999995</v>
      </c>
      <c r="R2111">
        <v>0.42494199999999999</v>
      </c>
      <c r="S2111">
        <v>0.81502889999999995</v>
      </c>
      <c r="T2111">
        <v>2</v>
      </c>
    </row>
    <row r="2112" spans="1:20" x14ac:dyDescent="0.2">
      <c r="A2112" t="s">
        <v>2163</v>
      </c>
      <c r="B2112" t="s">
        <v>27</v>
      </c>
      <c r="C2112" t="s">
        <v>21</v>
      </c>
      <c r="D2112" t="s">
        <v>22</v>
      </c>
      <c r="E2112" t="b">
        <v>1</v>
      </c>
      <c r="F2112">
        <v>5</v>
      </c>
      <c r="G2112">
        <v>0</v>
      </c>
      <c r="H2112">
        <v>10</v>
      </c>
      <c r="I2112">
        <v>1</v>
      </c>
      <c r="J2112">
        <v>1</v>
      </c>
      <c r="K2112" t="b">
        <v>0</v>
      </c>
      <c r="L2112" t="s">
        <v>51</v>
      </c>
      <c r="M2112" t="b">
        <v>1</v>
      </c>
      <c r="N2112">
        <v>1</v>
      </c>
      <c r="O2112">
        <v>5</v>
      </c>
      <c r="P2112">
        <v>0.27894896000000002</v>
      </c>
      <c r="Q2112">
        <v>0.90231550000000005</v>
      </c>
      <c r="R2112">
        <v>0.26538630000000002</v>
      </c>
      <c r="S2112">
        <v>0.91040460000000001</v>
      </c>
      <c r="T2112">
        <v>1</v>
      </c>
    </row>
    <row r="2113" spans="1:20" x14ac:dyDescent="0.2">
      <c r="A2113" t="s">
        <v>2164</v>
      </c>
      <c r="B2113" t="s">
        <v>27</v>
      </c>
      <c r="C2113" t="s">
        <v>21</v>
      </c>
      <c r="D2113" t="s">
        <v>21</v>
      </c>
      <c r="E2113" t="b">
        <v>1</v>
      </c>
      <c r="F2113">
        <v>5</v>
      </c>
      <c r="G2113">
        <v>0</v>
      </c>
      <c r="H2113">
        <v>10</v>
      </c>
      <c r="I2113">
        <v>1</v>
      </c>
      <c r="J2113">
        <v>1</v>
      </c>
      <c r="K2113" t="b">
        <v>0</v>
      </c>
      <c r="L2113" t="s">
        <v>51</v>
      </c>
      <c r="M2113" t="b">
        <v>1</v>
      </c>
      <c r="N2113">
        <v>1</v>
      </c>
      <c r="O2113">
        <v>5</v>
      </c>
      <c r="P2113">
        <v>0.44191154999999999</v>
      </c>
      <c r="Q2113">
        <v>0.76845149999999995</v>
      </c>
      <c r="R2113">
        <v>0.42494199999999999</v>
      </c>
      <c r="S2113">
        <v>0.81502889999999995</v>
      </c>
      <c r="T2113">
        <v>2</v>
      </c>
    </row>
    <row r="2114" spans="1:20" x14ac:dyDescent="0.2">
      <c r="A2114" t="s">
        <v>2165</v>
      </c>
      <c r="B2114" t="s">
        <v>27</v>
      </c>
      <c r="C2114" t="s">
        <v>21</v>
      </c>
      <c r="D2114" t="s">
        <v>22</v>
      </c>
      <c r="E2114" t="b">
        <v>1</v>
      </c>
      <c r="F2114">
        <v>5</v>
      </c>
      <c r="G2114">
        <v>0</v>
      </c>
      <c r="H2114">
        <v>10</v>
      </c>
      <c r="I2114">
        <v>1</v>
      </c>
      <c r="J2114">
        <v>1</v>
      </c>
      <c r="K2114" t="b">
        <v>0</v>
      </c>
      <c r="L2114" t="s">
        <v>51</v>
      </c>
      <c r="M2114" t="b">
        <v>1</v>
      </c>
      <c r="N2114">
        <v>1</v>
      </c>
      <c r="O2114">
        <v>6</v>
      </c>
      <c r="P2114">
        <v>0.23467273999999999</v>
      </c>
      <c r="Q2114">
        <v>0.91823447000000002</v>
      </c>
      <c r="R2114">
        <v>0.24031843</v>
      </c>
      <c r="S2114">
        <v>0.91618496000000005</v>
      </c>
      <c r="T2114">
        <v>1</v>
      </c>
    </row>
    <row r="2115" spans="1:20" x14ac:dyDescent="0.2">
      <c r="A2115" t="s">
        <v>2166</v>
      </c>
      <c r="B2115" t="s">
        <v>27</v>
      </c>
      <c r="C2115" t="s">
        <v>21</v>
      </c>
      <c r="D2115" t="s">
        <v>21</v>
      </c>
      <c r="E2115" t="b">
        <v>1</v>
      </c>
      <c r="F2115">
        <v>5</v>
      </c>
      <c r="G2115">
        <v>0</v>
      </c>
      <c r="H2115">
        <v>10</v>
      </c>
      <c r="I2115">
        <v>1</v>
      </c>
      <c r="J2115">
        <v>1</v>
      </c>
      <c r="K2115" t="b">
        <v>0</v>
      </c>
      <c r="L2115" t="s">
        <v>51</v>
      </c>
      <c r="M2115" t="b">
        <v>1</v>
      </c>
      <c r="N2115">
        <v>1</v>
      </c>
      <c r="O2115">
        <v>6</v>
      </c>
      <c r="P2115">
        <v>0.45141858000000001</v>
      </c>
      <c r="Q2115">
        <v>0.79884224999999998</v>
      </c>
      <c r="R2115">
        <v>0.53486866</v>
      </c>
      <c r="S2115">
        <v>0.78901730000000003</v>
      </c>
      <c r="T2115">
        <v>2</v>
      </c>
    </row>
    <row r="2116" spans="1:20" x14ac:dyDescent="0.2">
      <c r="A2116" t="s">
        <v>2167</v>
      </c>
      <c r="B2116" t="s">
        <v>27</v>
      </c>
      <c r="C2116" t="s">
        <v>21</v>
      </c>
      <c r="D2116" t="s">
        <v>22</v>
      </c>
      <c r="E2116" t="b">
        <v>1</v>
      </c>
      <c r="F2116">
        <v>5</v>
      </c>
      <c r="G2116">
        <v>0</v>
      </c>
      <c r="H2116">
        <v>10</v>
      </c>
      <c r="I2116">
        <v>1</v>
      </c>
      <c r="J2116">
        <v>1</v>
      </c>
      <c r="K2116" t="b">
        <v>0</v>
      </c>
      <c r="L2116" t="s">
        <v>51</v>
      </c>
      <c r="M2116" t="b">
        <v>1</v>
      </c>
      <c r="N2116">
        <v>1</v>
      </c>
      <c r="O2116">
        <v>7</v>
      </c>
      <c r="P2116">
        <v>0.22499931000000001</v>
      </c>
      <c r="Q2116">
        <v>0.90014470000000002</v>
      </c>
      <c r="R2116">
        <v>0.2753179</v>
      </c>
      <c r="S2116">
        <v>0.89017343999999998</v>
      </c>
      <c r="T2116">
        <v>1</v>
      </c>
    </row>
    <row r="2117" spans="1:20" x14ac:dyDescent="0.2">
      <c r="A2117" s="1" t="s">
        <v>2168</v>
      </c>
      <c r="B2117" t="s">
        <v>27</v>
      </c>
      <c r="C2117" t="s">
        <v>21</v>
      </c>
      <c r="D2117" t="s">
        <v>21</v>
      </c>
      <c r="E2117" t="b">
        <v>1</v>
      </c>
      <c r="F2117">
        <v>5</v>
      </c>
      <c r="G2117">
        <v>0</v>
      </c>
      <c r="H2117">
        <v>10</v>
      </c>
      <c r="I2117">
        <v>1</v>
      </c>
      <c r="J2117">
        <v>1</v>
      </c>
      <c r="K2117" t="b">
        <v>0</v>
      </c>
      <c r="L2117" t="s">
        <v>51</v>
      </c>
      <c r="M2117" t="b">
        <v>1</v>
      </c>
      <c r="N2117">
        <v>1</v>
      </c>
      <c r="O2117">
        <v>7</v>
      </c>
      <c r="P2117">
        <v>0.46067356999999998</v>
      </c>
      <c r="Q2117">
        <v>0.82416785000000004</v>
      </c>
      <c r="R2117">
        <v>0.41765657</v>
      </c>
      <c r="S2117">
        <v>0.82947974999999996</v>
      </c>
      <c r="T2117">
        <v>2</v>
      </c>
    </row>
    <row r="2118" spans="1:20" x14ac:dyDescent="0.2">
      <c r="A2118" t="s">
        <v>2169</v>
      </c>
      <c r="B2118" t="s">
        <v>27</v>
      </c>
      <c r="C2118" t="s">
        <v>21</v>
      </c>
      <c r="D2118" t="s">
        <v>22</v>
      </c>
      <c r="E2118" t="b">
        <v>1</v>
      </c>
      <c r="F2118">
        <v>5</v>
      </c>
      <c r="G2118">
        <v>0</v>
      </c>
      <c r="H2118">
        <v>10</v>
      </c>
      <c r="I2118">
        <v>1</v>
      </c>
      <c r="J2118">
        <v>1</v>
      </c>
      <c r="K2118" t="b">
        <v>0</v>
      </c>
      <c r="L2118" t="s">
        <v>51</v>
      </c>
      <c r="M2118" t="b">
        <v>1</v>
      </c>
      <c r="N2118">
        <v>1</v>
      </c>
      <c r="O2118">
        <v>8</v>
      </c>
      <c r="P2118">
        <v>0.22781797000000001</v>
      </c>
      <c r="Q2118">
        <v>0.91968159999999999</v>
      </c>
      <c r="R2118">
        <v>0.24530837999999999</v>
      </c>
      <c r="S2118">
        <v>0.91329479999999996</v>
      </c>
      <c r="T2118">
        <v>1</v>
      </c>
    </row>
    <row r="2119" spans="1:20" x14ac:dyDescent="0.2">
      <c r="A2119" s="1" t="s">
        <v>2170</v>
      </c>
      <c r="B2119" t="s">
        <v>27</v>
      </c>
      <c r="C2119" t="s">
        <v>21</v>
      </c>
      <c r="D2119" t="s">
        <v>21</v>
      </c>
      <c r="E2119" t="b">
        <v>1</v>
      </c>
      <c r="F2119">
        <v>5</v>
      </c>
      <c r="G2119">
        <v>0</v>
      </c>
      <c r="H2119">
        <v>10</v>
      </c>
      <c r="I2119">
        <v>1</v>
      </c>
      <c r="J2119">
        <v>1</v>
      </c>
      <c r="K2119" t="b">
        <v>0</v>
      </c>
      <c r="L2119" t="s">
        <v>51</v>
      </c>
      <c r="M2119" t="b">
        <v>1</v>
      </c>
      <c r="N2119">
        <v>1</v>
      </c>
      <c r="O2119">
        <v>8</v>
      </c>
      <c r="P2119">
        <v>0.45064163000000002</v>
      </c>
      <c r="Q2119">
        <v>0.81331399999999998</v>
      </c>
      <c r="R2119">
        <v>0.55890790000000001</v>
      </c>
      <c r="S2119">
        <v>0.77456650000000005</v>
      </c>
      <c r="T2119">
        <v>2</v>
      </c>
    </row>
    <row r="2120" spans="1:20" x14ac:dyDescent="0.2">
      <c r="A2120" s="1" t="s">
        <v>2171</v>
      </c>
      <c r="B2120" t="s">
        <v>27</v>
      </c>
      <c r="C2120" t="s">
        <v>21</v>
      </c>
      <c r="D2120" t="s">
        <v>22</v>
      </c>
      <c r="E2120" t="b">
        <v>1</v>
      </c>
      <c r="F2120">
        <v>5</v>
      </c>
      <c r="G2120">
        <v>0</v>
      </c>
      <c r="H2120">
        <v>10</v>
      </c>
      <c r="I2120">
        <v>1</v>
      </c>
      <c r="J2120">
        <v>1</v>
      </c>
      <c r="K2120" t="b">
        <v>0</v>
      </c>
      <c r="L2120" t="s">
        <v>51</v>
      </c>
      <c r="M2120" t="b">
        <v>1</v>
      </c>
      <c r="N2120">
        <v>1</v>
      </c>
      <c r="O2120">
        <v>9</v>
      </c>
      <c r="P2120">
        <v>0.21527085000000001</v>
      </c>
      <c r="Q2120">
        <v>0.93415340000000002</v>
      </c>
      <c r="R2120">
        <v>0.21532113999999999</v>
      </c>
      <c r="S2120">
        <v>0.90751444999999997</v>
      </c>
      <c r="T2120">
        <v>1</v>
      </c>
    </row>
    <row r="2121" spans="1:20" x14ac:dyDescent="0.2">
      <c r="A2121" s="1" t="s">
        <v>2172</v>
      </c>
      <c r="B2121" t="s">
        <v>27</v>
      </c>
      <c r="C2121" t="s">
        <v>21</v>
      </c>
      <c r="D2121" t="s">
        <v>21</v>
      </c>
      <c r="E2121" t="b">
        <v>1</v>
      </c>
      <c r="F2121">
        <v>5</v>
      </c>
      <c r="G2121">
        <v>0</v>
      </c>
      <c r="H2121">
        <v>10</v>
      </c>
      <c r="I2121">
        <v>1</v>
      </c>
      <c r="J2121">
        <v>1</v>
      </c>
      <c r="K2121" t="b">
        <v>0</v>
      </c>
      <c r="L2121" t="s">
        <v>51</v>
      </c>
      <c r="M2121" t="b">
        <v>1</v>
      </c>
      <c r="N2121">
        <v>1</v>
      </c>
      <c r="O2121">
        <v>9</v>
      </c>
      <c r="P2121">
        <v>0.41660332999999999</v>
      </c>
      <c r="Q2121">
        <v>0.83285092999999999</v>
      </c>
      <c r="R2121">
        <v>0.38607501999999999</v>
      </c>
      <c r="S2121">
        <v>0.8323699</v>
      </c>
      <c r="T2121">
        <v>2</v>
      </c>
    </row>
    <row r="2122" spans="1:20" x14ac:dyDescent="0.2">
      <c r="A2122" t="s">
        <v>2173</v>
      </c>
      <c r="B2122" t="s">
        <v>27</v>
      </c>
      <c r="C2122" t="s">
        <v>21</v>
      </c>
      <c r="D2122" t="s">
        <v>22</v>
      </c>
      <c r="E2122" t="b">
        <v>1</v>
      </c>
      <c r="F2122">
        <v>5</v>
      </c>
      <c r="G2122">
        <v>0</v>
      </c>
      <c r="H2122">
        <v>10</v>
      </c>
      <c r="I2122">
        <v>1</v>
      </c>
      <c r="J2122">
        <v>1</v>
      </c>
      <c r="K2122" t="b">
        <v>0</v>
      </c>
      <c r="L2122" t="s">
        <v>51</v>
      </c>
      <c r="M2122" t="b">
        <v>1</v>
      </c>
      <c r="N2122">
        <v>1</v>
      </c>
      <c r="O2122">
        <v>10</v>
      </c>
      <c r="P2122">
        <v>0.21182796000000001</v>
      </c>
      <c r="Q2122">
        <v>0.92257595000000003</v>
      </c>
      <c r="R2122">
        <v>0.22892072999999999</v>
      </c>
      <c r="S2122">
        <v>0.90751444999999997</v>
      </c>
      <c r="T2122">
        <v>1</v>
      </c>
    </row>
    <row r="2123" spans="1:20" x14ac:dyDescent="0.2">
      <c r="A2123" s="1" t="s">
        <v>2174</v>
      </c>
      <c r="B2123" t="s">
        <v>27</v>
      </c>
      <c r="C2123" t="s">
        <v>21</v>
      </c>
      <c r="D2123" t="s">
        <v>21</v>
      </c>
      <c r="E2123" t="b">
        <v>1</v>
      </c>
      <c r="F2123">
        <v>5</v>
      </c>
      <c r="G2123">
        <v>0</v>
      </c>
      <c r="H2123">
        <v>10</v>
      </c>
      <c r="I2123">
        <v>1</v>
      </c>
      <c r="J2123">
        <v>1</v>
      </c>
      <c r="K2123" t="b">
        <v>0</v>
      </c>
      <c r="L2123" t="s">
        <v>51</v>
      </c>
      <c r="M2123" t="b">
        <v>1</v>
      </c>
      <c r="N2123">
        <v>1</v>
      </c>
      <c r="O2123">
        <v>10</v>
      </c>
      <c r="P2123">
        <v>0.40554345000000003</v>
      </c>
      <c r="Q2123">
        <v>0.83791610000000005</v>
      </c>
      <c r="R2123">
        <v>0.37113202000000001</v>
      </c>
      <c r="S2123">
        <v>0.84393066000000005</v>
      </c>
      <c r="T2123">
        <v>2</v>
      </c>
    </row>
    <row r="2124" spans="1:20" x14ac:dyDescent="0.2">
      <c r="A2124" t="s">
        <v>2175</v>
      </c>
      <c r="B2124" t="s">
        <v>27</v>
      </c>
      <c r="C2124" t="s">
        <v>21</v>
      </c>
      <c r="D2124" t="s">
        <v>22</v>
      </c>
      <c r="E2124" t="b">
        <v>1</v>
      </c>
      <c r="F2124">
        <v>5</v>
      </c>
      <c r="G2124">
        <v>0</v>
      </c>
      <c r="H2124">
        <v>10</v>
      </c>
      <c r="I2124">
        <v>1</v>
      </c>
      <c r="J2124">
        <v>1</v>
      </c>
      <c r="K2124" t="b">
        <v>0</v>
      </c>
      <c r="L2124" t="s">
        <v>51</v>
      </c>
      <c r="M2124" t="b">
        <v>1</v>
      </c>
      <c r="N2124">
        <v>1</v>
      </c>
      <c r="O2124">
        <v>11</v>
      </c>
      <c r="P2124">
        <v>0.20310241000000001</v>
      </c>
      <c r="Q2124">
        <v>0.94645440000000003</v>
      </c>
      <c r="R2124">
        <v>0.21255494999999999</v>
      </c>
      <c r="S2124">
        <v>0.91907512999999996</v>
      </c>
      <c r="T2124">
        <v>1</v>
      </c>
    </row>
    <row r="2125" spans="1:20" x14ac:dyDescent="0.2">
      <c r="A2125" t="s">
        <v>2176</v>
      </c>
      <c r="B2125" t="s">
        <v>27</v>
      </c>
      <c r="C2125" t="s">
        <v>21</v>
      </c>
      <c r="D2125" t="s">
        <v>21</v>
      </c>
      <c r="E2125" t="b">
        <v>1</v>
      </c>
      <c r="F2125">
        <v>5</v>
      </c>
      <c r="G2125">
        <v>0</v>
      </c>
      <c r="H2125">
        <v>10</v>
      </c>
      <c r="I2125">
        <v>1</v>
      </c>
      <c r="J2125">
        <v>1</v>
      </c>
      <c r="K2125" t="b">
        <v>0</v>
      </c>
      <c r="L2125" t="s">
        <v>51</v>
      </c>
      <c r="M2125" t="b">
        <v>1</v>
      </c>
      <c r="N2125">
        <v>1</v>
      </c>
      <c r="O2125">
        <v>11</v>
      </c>
      <c r="P2125">
        <v>0.38127240000000001</v>
      </c>
      <c r="Q2125">
        <v>0.84008680000000002</v>
      </c>
      <c r="R2125">
        <v>0.471945</v>
      </c>
      <c r="S2125">
        <v>0.79190749999999999</v>
      </c>
      <c r="T2125">
        <v>2</v>
      </c>
    </row>
    <row r="2126" spans="1:20" x14ac:dyDescent="0.2">
      <c r="A2126" t="s">
        <v>2177</v>
      </c>
      <c r="B2126" t="s">
        <v>27</v>
      </c>
      <c r="C2126" t="s">
        <v>21</v>
      </c>
      <c r="D2126" t="s">
        <v>22</v>
      </c>
      <c r="E2126" t="b">
        <v>1</v>
      </c>
      <c r="F2126">
        <v>5</v>
      </c>
      <c r="G2126">
        <v>0</v>
      </c>
      <c r="H2126">
        <v>10</v>
      </c>
      <c r="I2126">
        <v>1</v>
      </c>
      <c r="J2126">
        <v>1</v>
      </c>
      <c r="K2126" t="b">
        <v>0</v>
      </c>
      <c r="L2126" t="s">
        <v>51</v>
      </c>
      <c r="M2126" t="b">
        <v>1</v>
      </c>
      <c r="N2126">
        <v>1</v>
      </c>
      <c r="O2126">
        <v>12</v>
      </c>
      <c r="P2126">
        <v>0.19894018999999999</v>
      </c>
      <c r="Q2126">
        <v>0.94211286000000005</v>
      </c>
      <c r="R2126">
        <v>0.21074699</v>
      </c>
      <c r="S2126">
        <v>0.91907512999999996</v>
      </c>
      <c r="T2126">
        <v>1</v>
      </c>
    </row>
    <row r="2127" spans="1:20" x14ac:dyDescent="0.2">
      <c r="A2127" t="s">
        <v>2178</v>
      </c>
      <c r="B2127" t="s">
        <v>27</v>
      </c>
      <c r="C2127" t="s">
        <v>21</v>
      </c>
      <c r="D2127" t="s">
        <v>21</v>
      </c>
      <c r="E2127" t="b">
        <v>1</v>
      </c>
      <c r="F2127">
        <v>5</v>
      </c>
      <c r="G2127">
        <v>0</v>
      </c>
      <c r="H2127">
        <v>10</v>
      </c>
      <c r="I2127">
        <v>1</v>
      </c>
      <c r="J2127">
        <v>1</v>
      </c>
      <c r="K2127" t="b">
        <v>0</v>
      </c>
      <c r="L2127" t="s">
        <v>51</v>
      </c>
      <c r="M2127" t="b">
        <v>1</v>
      </c>
      <c r="N2127">
        <v>1</v>
      </c>
      <c r="O2127">
        <v>12</v>
      </c>
      <c r="P2127">
        <v>0.37144179999999999</v>
      </c>
      <c r="Q2127">
        <v>0.83936319999999998</v>
      </c>
      <c r="R2127">
        <v>0.35639866999999997</v>
      </c>
      <c r="S2127">
        <v>0.83815026000000004</v>
      </c>
      <c r="T2127">
        <v>2</v>
      </c>
    </row>
    <row r="2128" spans="1:20" x14ac:dyDescent="0.2">
      <c r="A2128" t="s">
        <v>2179</v>
      </c>
      <c r="B2128" t="s">
        <v>27</v>
      </c>
      <c r="C2128" t="s">
        <v>21</v>
      </c>
      <c r="D2128" t="s">
        <v>22</v>
      </c>
      <c r="E2128" t="b">
        <v>1</v>
      </c>
      <c r="F2128">
        <v>5</v>
      </c>
      <c r="G2128">
        <v>0</v>
      </c>
      <c r="H2128">
        <v>10</v>
      </c>
      <c r="I2128">
        <v>1</v>
      </c>
      <c r="J2128">
        <v>1</v>
      </c>
      <c r="K2128" t="b">
        <v>0</v>
      </c>
      <c r="L2128" t="s">
        <v>51</v>
      </c>
      <c r="M2128" t="b">
        <v>1</v>
      </c>
      <c r="N2128">
        <v>1</v>
      </c>
      <c r="O2128">
        <v>13</v>
      </c>
      <c r="P2128">
        <v>0.20410839</v>
      </c>
      <c r="Q2128">
        <v>0.93704779999999999</v>
      </c>
      <c r="R2128">
        <v>0.22763805000000001</v>
      </c>
      <c r="S2128">
        <v>0.90173409999999998</v>
      </c>
      <c r="T2128">
        <v>1</v>
      </c>
    </row>
    <row r="2129" spans="1:20" x14ac:dyDescent="0.2">
      <c r="A2129" t="s">
        <v>2180</v>
      </c>
      <c r="B2129" t="s">
        <v>27</v>
      </c>
      <c r="C2129" t="s">
        <v>21</v>
      </c>
      <c r="D2129" t="s">
        <v>21</v>
      </c>
      <c r="E2129" t="b">
        <v>1</v>
      </c>
      <c r="F2129">
        <v>5</v>
      </c>
      <c r="G2129">
        <v>0</v>
      </c>
      <c r="H2129">
        <v>10</v>
      </c>
      <c r="I2129">
        <v>1</v>
      </c>
      <c r="J2129">
        <v>1</v>
      </c>
      <c r="K2129" t="b">
        <v>0</v>
      </c>
      <c r="L2129" t="s">
        <v>51</v>
      </c>
      <c r="M2129" t="b">
        <v>1</v>
      </c>
      <c r="N2129">
        <v>1</v>
      </c>
      <c r="O2129">
        <v>13</v>
      </c>
      <c r="P2129">
        <v>0.34455662999999997</v>
      </c>
      <c r="Q2129">
        <v>0.84876989999999997</v>
      </c>
      <c r="R2129">
        <v>0.31720999999999999</v>
      </c>
      <c r="S2129">
        <v>0.84682082999999997</v>
      </c>
      <c r="T2129">
        <v>2</v>
      </c>
    </row>
    <row r="2130" spans="1:20" x14ac:dyDescent="0.2">
      <c r="A2130" t="s">
        <v>2181</v>
      </c>
      <c r="B2130" t="s">
        <v>27</v>
      </c>
      <c r="C2130" t="s">
        <v>21</v>
      </c>
      <c r="D2130" t="s">
        <v>22</v>
      </c>
      <c r="E2130" t="b">
        <v>1</v>
      </c>
      <c r="F2130">
        <v>5</v>
      </c>
      <c r="G2130">
        <v>0</v>
      </c>
      <c r="H2130">
        <v>10</v>
      </c>
      <c r="I2130">
        <v>1</v>
      </c>
      <c r="J2130">
        <v>1</v>
      </c>
      <c r="K2130" t="b">
        <v>0</v>
      </c>
      <c r="L2130" t="s">
        <v>51</v>
      </c>
      <c r="M2130" t="b">
        <v>1</v>
      </c>
      <c r="N2130">
        <v>1</v>
      </c>
      <c r="O2130">
        <v>14</v>
      </c>
      <c r="P2130">
        <v>0.23145526999999999</v>
      </c>
      <c r="Q2130">
        <v>0.91534006999999995</v>
      </c>
      <c r="R2130">
        <v>0.24119222000000001</v>
      </c>
      <c r="S2130">
        <v>0.92774564000000004</v>
      </c>
      <c r="T2130">
        <v>1</v>
      </c>
    </row>
    <row r="2131" spans="1:20" x14ac:dyDescent="0.2">
      <c r="A2131" s="1" t="s">
        <v>2182</v>
      </c>
      <c r="B2131" t="s">
        <v>27</v>
      </c>
      <c r="C2131" t="s">
        <v>21</v>
      </c>
      <c r="D2131" t="s">
        <v>21</v>
      </c>
      <c r="E2131" t="b">
        <v>1</v>
      </c>
      <c r="F2131">
        <v>5</v>
      </c>
      <c r="G2131">
        <v>0</v>
      </c>
      <c r="H2131">
        <v>10</v>
      </c>
      <c r="I2131">
        <v>1</v>
      </c>
      <c r="J2131">
        <v>1</v>
      </c>
      <c r="K2131" t="b">
        <v>0</v>
      </c>
      <c r="L2131" t="s">
        <v>51</v>
      </c>
      <c r="M2131" t="b">
        <v>1</v>
      </c>
      <c r="N2131">
        <v>1</v>
      </c>
      <c r="O2131">
        <v>14</v>
      </c>
      <c r="P2131">
        <v>0.31177124000000001</v>
      </c>
      <c r="Q2131">
        <v>0.86830680000000005</v>
      </c>
      <c r="R2131">
        <v>0.27583239999999998</v>
      </c>
      <c r="S2131">
        <v>0.86705200000000004</v>
      </c>
      <c r="T2131">
        <v>2</v>
      </c>
    </row>
    <row r="2132" spans="1:20" x14ac:dyDescent="0.2">
      <c r="A2132" t="s">
        <v>2183</v>
      </c>
      <c r="B2132" t="s">
        <v>27</v>
      </c>
      <c r="C2132" t="s">
        <v>21</v>
      </c>
      <c r="D2132" t="s">
        <v>22</v>
      </c>
      <c r="E2132" t="b">
        <v>1</v>
      </c>
      <c r="F2132">
        <v>5</v>
      </c>
      <c r="G2132">
        <v>0</v>
      </c>
      <c r="H2132">
        <v>10</v>
      </c>
      <c r="I2132">
        <v>1</v>
      </c>
      <c r="J2132">
        <v>1</v>
      </c>
      <c r="K2132" t="b">
        <v>0</v>
      </c>
      <c r="L2132" t="s">
        <v>51</v>
      </c>
      <c r="M2132" t="b">
        <v>1</v>
      </c>
      <c r="N2132">
        <v>1</v>
      </c>
      <c r="O2132">
        <v>15</v>
      </c>
      <c r="P2132">
        <v>0.23154955999999999</v>
      </c>
      <c r="Q2132">
        <v>0.92040520000000003</v>
      </c>
      <c r="R2132">
        <v>0.23121727</v>
      </c>
      <c r="S2132">
        <v>0.89306359999999996</v>
      </c>
      <c r="T2132">
        <v>1</v>
      </c>
    </row>
    <row r="2133" spans="1:20" x14ac:dyDescent="0.2">
      <c r="A2133" t="s">
        <v>2184</v>
      </c>
      <c r="B2133" t="s">
        <v>27</v>
      </c>
      <c r="C2133" t="s">
        <v>21</v>
      </c>
      <c r="D2133" t="s">
        <v>21</v>
      </c>
      <c r="E2133" t="b">
        <v>1</v>
      </c>
      <c r="F2133">
        <v>5</v>
      </c>
      <c r="G2133">
        <v>0</v>
      </c>
      <c r="H2133">
        <v>10</v>
      </c>
      <c r="I2133">
        <v>1</v>
      </c>
      <c r="J2133">
        <v>1</v>
      </c>
      <c r="K2133" t="b">
        <v>0</v>
      </c>
      <c r="L2133" t="s">
        <v>51</v>
      </c>
      <c r="M2133" t="b">
        <v>1</v>
      </c>
      <c r="N2133">
        <v>1</v>
      </c>
      <c r="O2133">
        <v>15</v>
      </c>
      <c r="P2133">
        <v>0.27118664999999997</v>
      </c>
      <c r="Q2133">
        <v>0.90738059999999998</v>
      </c>
      <c r="R2133">
        <v>0.26649126000000001</v>
      </c>
      <c r="S2133">
        <v>0.88150287000000005</v>
      </c>
      <c r="T2133">
        <v>2</v>
      </c>
    </row>
    <row r="2134" spans="1:20" x14ac:dyDescent="0.2">
      <c r="A2134" t="s">
        <v>2185</v>
      </c>
      <c r="B2134" t="s">
        <v>27</v>
      </c>
      <c r="C2134" t="s">
        <v>21</v>
      </c>
      <c r="D2134" t="s">
        <v>22</v>
      </c>
      <c r="E2134" t="b">
        <v>1</v>
      </c>
      <c r="F2134">
        <v>5</v>
      </c>
      <c r="G2134">
        <v>0</v>
      </c>
      <c r="H2134">
        <v>10</v>
      </c>
      <c r="I2134">
        <v>1</v>
      </c>
      <c r="J2134">
        <v>1</v>
      </c>
      <c r="K2134" t="b">
        <v>0</v>
      </c>
      <c r="L2134" t="s">
        <v>51</v>
      </c>
      <c r="M2134" t="b">
        <v>1</v>
      </c>
      <c r="N2134">
        <v>1</v>
      </c>
      <c r="O2134">
        <v>16</v>
      </c>
      <c r="P2134">
        <v>0.23444407</v>
      </c>
      <c r="Q2134">
        <v>0.91244570000000003</v>
      </c>
      <c r="R2134">
        <v>0.24741152</v>
      </c>
      <c r="S2134">
        <v>0.92774564000000004</v>
      </c>
      <c r="T2134">
        <v>1</v>
      </c>
    </row>
    <row r="2135" spans="1:20" x14ac:dyDescent="0.2">
      <c r="A2135" s="1" t="s">
        <v>2186</v>
      </c>
      <c r="B2135" t="s">
        <v>27</v>
      </c>
      <c r="C2135" t="s">
        <v>21</v>
      </c>
      <c r="D2135" t="s">
        <v>21</v>
      </c>
      <c r="E2135" t="b">
        <v>1</v>
      </c>
      <c r="F2135">
        <v>5</v>
      </c>
      <c r="G2135">
        <v>0</v>
      </c>
      <c r="H2135">
        <v>10</v>
      </c>
      <c r="I2135">
        <v>1</v>
      </c>
      <c r="J2135">
        <v>1</v>
      </c>
      <c r="K2135" t="b">
        <v>0</v>
      </c>
      <c r="L2135" t="s">
        <v>51</v>
      </c>
      <c r="M2135" t="b">
        <v>1</v>
      </c>
      <c r="N2135">
        <v>1</v>
      </c>
      <c r="O2135">
        <v>16</v>
      </c>
      <c r="P2135">
        <v>0.25856632000000002</v>
      </c>
      <c r="Q2135">
        <v>0.90955140000000001</v>
      </c>
      <c r="R2135">
        <v>0.26177916000000001</v>
      </c>
      <c r="S2135">
        <v>0.89017343999999998</v>
      </c>
      <c r="T2135">
        <v>2</v>
      </c>
    </row>
    <row r="2136" spans="1:20" x14ac:dyDescent="0.2">
      <c r="A2136" t="s">
        <v>2187</v>
      </c>
      <c r="B2136" t="s">
        <v>27</v>
      </c>
      <c r="C2136" t="s">
        <v>21</v>
      </c>
      <c r="D2136" t="s">
        <v>22</v>
      </c>
      <c r="E2136" t="b">
        <v>1</v>
      </c>
      <c r="F2136">
        <v>5</v>
      </c>
      <c r="G2136">
        <v>0</v>
      </c>
      <c r="H2136">
        <v>10</v>
      </c>
      <c r="I2136">
        <v>1</v>
      </c>
      <c r="J2136">
        <v>1</v>
      </c>
      <c r="K2136" t="b">
        <v>0</v>
      </c>
      <c r="L2136" t="s">
        <v>51</v>
      </c>
      <c r="M2136" t="b">
        <v>1</v>
      </c>
      <c r="N2136">
        <v>1</v>
      </c>
      <c r="O2136">
        <v>17</v>
      </c>
      <c r="P2136">
        <v>0.24413672</v>
      </c>
      <c r="Q2136">
        <v>0.92185240000000002</v>
      </c>
      <c r="R2136">
        <v>0.24455246</v>
      </c>
      <c r="S2136">
        <v>0.92774564000000004</v>
      </c>
      <c r="T2136">
        <v>1</v>
      </c>
    </row>
    <row r="2137" spans="1:20" x14ac:dyDescent="0.2">
      <c r="A2137" t="s">
        <v>2188</v>
      </c>
      <c r="B2137" t="s">
        <v>27</v>
      </c>
      <c r="C2137" t="s">
        <v>21</v>
      </c>
      <c r="D2137" t="s">
        <v>21</v>
      </c>
      <c r="E2137" t="b">
        <v>1</v>
      </c>
      <c r="F2137">
        <v>5</v>
      </c>
      <c r="G2137">
        <v>0</v>
      </c>
      <c r="H2137">
        <v>10</v>
      </c>
      <c r="I2137">
        <v>1</v>
      </c>
      <c r="J2137">
        <v>1</v>
      </c>
      <c r="K2137" t="b">
        <v>0</v>
      </c>
      <c r="L2137" t="s">
        <v>51</v>
      </c>
      <c r="M2137" t="b">
        <v>1</v>
      </c>
      <c r="N2137">
        <v>1</v>
      </c>
      <c r="O2137">
        <v>17</v>
      </c>
      <c r="P2137">
        <v>0.24263655000000001</v>
      </c>
      <c r="Q2137">
        <v>0.91606367</v>
      </c>
      <c r="R2137">
        <v>0.25189820000000002</v>
      </c>
      <c r="S2137">
        <v>0.89595380000000002</v>
      </c>
      <c r="T2137">
        <v>2</v>
      </c>
    </row>
    <row r="2138" spans="1:20" x14ac:dyDescent="0.2">
      <c r="A2138" t="s">
        <v>2189</v>
      </c>
      <c r="B2138" t="s">
        <v>27</v>
      </c>
      <c r="C2138" t="s">
        <v>21</v>
      </c>
      <c r="D2138" t="s">
        <v>21</v>
      </c>
      <c r="E2138" t="b">
        <v>1</v>
      </c>
      <c r="F2138">
        <v>5</v>
      </c>
      <c r="G2138">
        <v>0</v>
      </c>
      <c r="H2138">
        <v>10</v>
      </c>
      <c r="I2138">
        <v>1</v>
      </c>
      <c r="J2138">
        <v>1</v>
      </c>
      <c r="K2138" t="b">
        <v>0</v>
      </c>
      <c r="L2138" t="s">
        <v>51</v>
      </c>
      <c r="M2138" t="b">
        <v>1</v>
      </c>
      <c r="N2138">
        <v>1</v>
      </c>
      <c r="O2138">
        <v>18</v>
      </c>
      <c r="P2138">
        <v>0.23652613</v>
      </c>
      <c r="Q2138">
        <v>0.92474674999999995</v>
      </c>
      <c r="R2138">
        <v>0.22358976</v>
      </c>
      <c r="S2138">
        <v>0.92196529999999999</v>
      </c>
      <c r="T2138">
        <v>1</v>
      </c>
    </row>
    <row r="2139" spans="1:20" x14ac:dyDescent="0.2">
      <c r="A2139" t="s">
        <v>2190</v>
      </c>
      <c r="B2139" t="s">
        <v>27</v>
      </c>
      <c r="C2139" t="s">
        <v>21</v>
      </c>
      <c r="D2139" t="s">
        <v>22</v>
      </c>
      <c r="E2139" t="b">
        <v>1</v>
      </c>
      <c r="F2139">
        <v>5</v>
      </c>
      <c r="G2139">
        <v>0</v>
      </c>
      <c r="H2139">
        <v>10</v>
      </c>
      <c r="I2139">
        <v>1</v>
      </c>
      <c r="J2139">
        <v>1</v>
      </c>
      <c r="K2139" t="b">
        <v>0</v>
      </c>
      <c r="L2139" t="s">
        <v>51</v>
      </c>
      <c r="M2139" t="b">
        <v>1</v>
      </c>
      <c r="N2139">
        <v>1</v>
      </c>
      <c r="O2139">
        <v>18</v>
      </c>
      <c r="P2139">
        <v>0.24376333</v>
      </c>
      <c r="Q2139">
        <v>0.91461650000000005</v>
      </c>
      <c r="R2139">
        <v>0.22745846</v>
      </c>
      <c r="S2139">
        <v>0.93641620000000003</v>
      </c>
      <c r="T2139">
        <v>2</v>
      </c>
    </row>
    <row r="2140" spans="1:20" x14ac:dyDescent="0.2">
      <c r="A2140" t="s">
        <v>2191</v>
      </c>
      <c r="B2140" t="s">
        <v>27</v>
      </c>
      <c r="C2140" t="s">
        <v>21</v>
      </c>
      <c r="D2140" t="s">
        <v>22</v>
      </c>
      <c r="E2140" t="b">
        <v>1</v>
      </c>
      <c r="F2140">
        <v>5</v>
      </c>
      <c r="G2140">
        <v>0</v>
      </c>
      <c r="H2140">
        <v>10</v>
      </c>
      <c r="I2140">
        <v>1</v>
      </c>
      <c r="J2140">
        <v>1</v>
      </c>
      <c r="K2140" t="b">
        <v>0</v>
      </c>
      <c r="L2140" t="s">
        <v>51</v>
      </c>
      <c r="M2140" t="b">
        <v>1</v>
      </c>
      <c r="N2140">
        <v>1</v>
      </c>
      <c r="O2140">
        <v>19</v>
      </c>
      <c r="P2140">
        <v>0.25482139999999998</v>
      </c>
      <c r="Q2140">
        <v>0.91027499999999995</v>
      </c>
      <c r="R2140">
        <v>0.22745846</v>
      </c>
      <c r="S2140">
        <v>0.93641620000000003</v>
      </c>
      <c r="T2140">
        <v>1</v>
      </c>
    </row>
    <row r="2141" spans="1:20" x14ac:dyDescent="0.2">
      <c r="A2141" t="s">
        <v>2192</v>
      </c>
      <c r="B2141" t="s">
        <v>27</v>
      </c>
      <c r="C2141" t="s">
        <v>21</v>
      </c>
      <c r="D2141" t="s">
        <v>21</v>
      </c>
      <c r="E2141" t="b">
        <v>1</v>
      </c>
      <c r="F2141">
        <v>5</v>
      </c>
      <c r="G2141">
        <v>0</v>
      </c>
      <c r="H2141">
        <v>10</v>
      </c>
      <c r="I2141">
        <v>1</v>
      </c>
      <c r="J2141">
        <v>1</v>
      </c>
      <c r="K2141" t="b">
        <v>0</v>
      </c>
      <c r="L2141" t="s">
        <v>51</v>
      </c>
      <c r="M2141" t="b">
        <v>1</v>
      </c>
      <c r="N2141">
        <v>1</v>
      </c>
      <c r="O2141">
        <v>19</v>
      </c>
      <c r="P2141">
        <v>0.21625954999999999</v>
      </c>
      <c r="Q2141">
        <v>0.93053543999999999</v>
      </c>
      <c r="R2141">
        <v>0.23257041000000001</v>
      </c>
      <c r="S2141">
        <v>0.92485550000000005</v>
      </c>
      <c r="T2141">
        <v>2</v>
      </c>
    </row>
    <row r="2142" spans="1:20" x14ac:dyDescent="0.2">
      <c r="A2142" t="s">
        <v>2193</v>
      </c>
      <c r="B2142" t="s">
        <v>27</v>
      </c>
      <c r="C2142" t="s">
        <v>21</v>
      </c>
      <c r="D2142" t="s">
        <v>22</v>
      </c>
      <c r="E2142" t="b">
        <v>1</v>
      </c>
      <c r="F2142">
        <v>5</v>
      </c>
      <c r="G2142">
        <v>0</v>
      </c>
      <c r="H2142">
        <v>10</v>
      </c>
      <c r="I2142">
        <v>1</v>
      </c>
      <c r="J2142">
        <v>1</v>
      </c>
      <c r="K2142" t="b">
        <v>0</v>
      </c>
      <c r="L2142" t="s">
        <v>51</v>
      </c>
      <c r="M2142" t="b">
        <v>1</v>
      </c>
      <c r="N2142">
        <v>1</v>
      </c>
      <c r="O2142">
        <v>20</v>
      </c>
      <c r="P2142">
        <v>0.25477716</v>
      </c>
      <c r="Q2142">
        <v>0.90955140000000001</v>
      </c>
      <c r="R2142">
        <v>0.22913691</v>
      </c>
      <c r="S2142">
        <v>0.93641620000000003</v>
      </c>
      <c r="T2142">
        <v>1</v>
      </c>
    </row>
    <row r="2143" spans="1:20" x14ac:dyDescent="0.2">
      <c r="A2143" s="1" t="s">
        <v>2194</v>
      </c>
      <c r="B2143" t="s">
        <v>27</v>
      </c>
      <c r="C2143" t="s">
        <v>21</v>
      </c>
      <c r="D2143" t="s">
        <v>21</v>
      </c>
      <c r="E2143" t="b">
        <v>1</v>
      </c>
      <c r="F2143">
        <v>5</v>
      </c>
      <c r="G2143">
        <v>0</v>
      </c>
      <c r="H2143">
        <v>10</v>
      </c>
      <c r="I2143">
        <v>1</v>
      </c>
      <c r="J2143">
        <v>1</v>
      </c>
      <c r="K2143" t="b">
        <v>0</v>
      </c>
      <c r="L2143" t="s">
        <v>51</v>
      </c>
      <c r="M2143" t="b">
        <v>1</v>
      </c>
      <c r="N2143">
        <v>1</v>
      </c>
      <c r="O2143">
        <v>20</v>
      </c>
      <c r="P2143">
        <v>0.24161170000000001</v>
      </c>
      <c r="Q2143">
        <v>0.9015919</v>
      </c>
      <c r="R2143">
        <v>0.23945177000000001</v>
      </c>
      <c r="S2143">
        <v>0.90173409999999998</v>
      </c>
      <c r="T2143">
        <v>2</v>
      </c>
    </row>
    <row r="2144" spans="1:20" x14ac:dyDescent="0.2">
      <c r="A2144" t="s">
        <v>2195</v>
      </c>
      <c r="B2144" t="s">
        <v>27</v>
      </c>
      <c r="C2144" t="s">
        <v>21</v>
      </c>
      <c r="D2144" t="s">
        <v>21</v>
      </c>
      <c r="E2144" t="b">
        <v>1</v>
      </c>
      <c r="F2144">
        <v>5</v>
      </c>
      <c r="G2144">
        <v>0</v>
      </c>
      <c r="H2144">
        <v>10</v>
      </c>
      <c r="I2144">
        <v>1</v>
      </c>
      <c r="J2144">
        <v>1</v>
      </c>
      <c r="K2144" t="b">
        <v>0</v>
      </c>
      <c r="L2144" t="s">
        <v>51</v>
      </c>
      <c r="M2144" t="b">
        <v>1</v>
      </c>
      <c r="N2144">
        <v>2</v>
      </c>
      <c r="O2144">
        <v>0</v>
      </c>
      <c r="P2144">
        <v>2.3705148999999999</v>
      </c>
      <c r="Q2144">
        <v>3.8350216999999999E-2</v>
      </c>
      <c r="R2144">
        <v>2.3678338999999999</v>
      </c>
      <c r="S2144">
        <v>4.6242774E-2</v>
      </c>
      <c r="T2144">
        <v>1</v>
      </c>
    </row>
    <row r="2145" spans="1:20" x14ac:dyDescent="0.2">
      <c r="A2145" t="s">
        <v>2196</v>
      </c>
      <c r="B2145" t="s">
        <v>27</v>
      </c>
      <c r="C2145" t="s">
        <v>21</v>
      </c>
      <c r="D2145" t="s">
        <v>22</v>
      </c>
      <c r="E2145" t="b">
        <v>1</v>
      </c>
      <c r="F2145">
        <v>5</v>
      </c>
      <c r="G2145">
        <v>0</v>
      </c>
      <c r="H2145">
        <v>10</v>
      </c>
      <c r="I2145">
        <v>1</v>
      </c>
      <c r="J2145">
        <v>1</v>
      </c>
      <c r="K2145" t="b">
        <v>0</v>
      </c>
      <c r="L2145" t="s">
        <v>51</v>
      </c>
      <c r="M2145" t="b">
        <v>1</v>
      </c>
      <c r="N2145">
        <v>2</v>
      </c>
      <c r="O2145">
        <v>0</v>
      </c>
      <c r="P2145">
        <v>2.3621067999999998</v>
      </c>
      <c r="Q2145">
        <v>4.2691751999999999E-2</v>
      </c>
      <c r="R2145">
        <v>2.4014169999999999</v>
      </c>
      <c r="S2145">
        <v>2.8901732999999999E-2</v>
      </c>
      <c r="T2145">
        <v>2</v>
      </c>
    </row>
    <row r="2146" spans="1:20" x14ac:dyDescent="0.2">
      <c r="A2146" s="1" t="s">
        <v>2197</v>
      </c>
      <c r="B2146" t="s">
        <v>27</v>
      </c>
      <c r="C2146" t="s">
        <v>21</v>
      </c>
      <c r="D2146" t="s">
        <v>21</v>
      </c>
      <c r="E2146" t="b">
        <v>1</v>
      </c>
      <c r="F2146">
        <v>5</v>
      </c>
      <c r="G2146">
        <v>0</v>
      </c>
      <c r="H2146">
        <v>10</v>
      </c>
      <c r="I2146">
        <v>1</v>
      </c>
      <c r="J2146">
        <v>1</v>
      </c>
      <c r="K2146" t="b">
        <v>0</v>
      </c>
      <c r="L2146" t="s">
        <v>51</v>
      </c>
      <c r="M2146" t="b">
        <v>1</v>
      </c>
      <c r="N2146">
        <v>2</v>
      </c>
      <c r="O2146">
        <v>1</v>
      </c>
      <c r="P2146">
        <v>0.80070156000000003</v>
      </c>
      <c r="Q2146">
        <v>0.70911723000000004</v>
      </c>
      <c r="R2146">
        <v>0.57086104000000004</v>
      </c>
      <c r="S2146">
        <v>0.75144509999999998</v>
      </c>
      <c r="T2146">
        <v>1</v>
      </c>
    </row>
    <row r="2147" spans="1:20" x14ac:dyDescent="0.2">
      <c r="A2147" t="s">
        <v>2198</v>
      </c>
      <c r="B2147" t="s">
        <v>27</v>
      </c>
      <c r="C2147" t="s">
        <v>21</v>
      </c>
      <c r="D2147" t="s">
        <v>22</v>
      </c>
      <c r="E2147" t="b">
        <v>1</v>
      </c>
      <c r="F2147">
        <v>5</v>
      </c>
      <c r="G2147">
        <v>0</v>
      </c>
      <c r="H2147">
        <v>10</v>
      </c>
      <c r="I2147">
        <v>1</v>
      </c>
      <c r="J2147">
        <v>1</v>
      </c>
      <c r="K2147" t="b">
        <v>0</v>
      </c>
      <c r="L2147" t="s">
        <v>51</v>
      </c>
      <c r="M2147" t="b">
        <v>1</v>
      </c>
      <c r="N2147">
        <v>2</v>
      </c>
      <c r="O2147">
        <v>1</v>
      </c>
      <c r="P2147">
        <v>0.8476321</v>
      </c>
      <c r="Q2147">
        <v>0.69826339999999998</v>
      </c>
      <c r="R2147">
        <v>0.66218710000000003</v>
      </c>
      <c r="S2147">
        <v>0.72543349999999995</v>
      </c>
      <c r="T2147">
        <v>2</v>
      </c>
    </row>
    <row r="2148" spans="1:20" x14ac:dyDescent="0.2">
      <c r="A2148" t="s">
        <v>2199</v>
      </c>
      <c r="B2148" t="s">
        <v>27</v>
      </c>
      <c r="C2148" t="s">
        <v>21</v>
      </c>
      <c r="D2148" t="s">
        <v>22</v>
      </c>
      <c r="E2148" t="b">
        <v>1</v>
      </c>
      <c r="F2148">
        <v>5</v>
      </c>
      <c r="G2148">
        <v>0</v>
      </c>
      <c r="H2148">
        <v>10</v>
      </c>
      <c r="I2148">
        <v>1</v>
      </c>
      <c r="J2148">
        <v>1</v>
      </c>
      <c r="K2148" t="b">
        <v>0</v>
      </c>
      <c r="L2148" t="s">
        <v>51</v>
      </c>
      <c r="M2148" t="b">
        <v>1</v>
      </c>
      <c r="N2148">
        <v>2</v>
      </c>
      <c r="O2148">
        <v>2</v>
      </c>
      <c r="P2148">
        <v>0.42018445999999998</v>
      </c>
      <c r="Q2148">
        <v>0.85383505000000004</v>
      </c>
      <c r="R2148">
        <v>0.3755269</v>
      </c>
      <c r="S2148">
        <v>0.83526009999999995</v>
      </c>
      <c r="T2148">
        <v>1</v>
      </c>
    </row>
    <row r="2149" spans="1:20" x14ac:dyDescent="0.2">
      <c r="A2149" t="s">
        <v>2200</v>
      </c>
      <c r="B2149" t="s">
        <v>27</v>
      </c>
      <c r="C2149" t="s">
        <v>21</v>
      </c>
      <c r="D2149" t="s">
        <v>21</v>
      </c>
      <c r="E2149" t="b">
        <v>1</v>
      </c>
      <c r="F2149">
        <v>5</v>
      </c>
      <c r="G2149">
        <v>0</v>
      </c>
      <c r="H2149">
        <v>10</v>
      </c>
      <c r="I2149">
        <v>1</v>
      </c>
      <c r="J2149">
        <v>1</v>
      </c>
      <c r="K2149" t="b">
        <v>0</v>
      </c>
      <c r="L2149" t="s">
        <v>51</v>
      </c>
      <c r="M2149" t="b">
        <v>1</v>
      </c>
      <c r="N2149">
        <v>2</v>
      </c>
      <c r="O2149">
        <v>2</v>
      </c>
      <c r="P2149">
        <v>0.46515489999999998</v>
      </c>
      <c r="Q2149">
        <v>0.82850939999999995</v>
      </c>
      <c r="R2149">
        <v>0.41334504</v>
      </c>
      <c r="S2149">
        <v>0.83815026000000004</v>
      </c>
      <c r="T2149">
        <v>2</v>
      </c>
    </row>
    <row r="2150" spans="1:20" x14ac:dyDescent="0.2">
      <c r="A2150" t="s">
        <v>2201</v>
      </c>
      <c r="B2150" t="s">
        <v>27</v>
      </c>
      <c r="C2150" t="s">
        <v>21</v>
      </c>
      <c r="D2150" t="s">
        <v>22</v>
      </c>
      <c r="E2150" t="b">
        <v>1</v>
      </c>
      <c r="F2150">
        <v>5</v>
      </c>
      <c r="G2150">
        <v>0</v>
      </c>
      <c r="H2150">
        <v>10</v>
      </c>
      <c r="I2150">
        <v>1</v>
      </c>
      <c r="J2150">
        <v>1</v>
      </c>
      <c r="K2150" t="b">
        <v>0</v>
      </c>
      <c r="L2150" t="s">
        <v>51</v>
      </c>
      <c r="M2150" t="b">
        <v>1</v>
      </c>
      <c r="N2150">
        <v>2</v>
      </c>
      <c r="O2150">
        <v>3</v>
      </c>
      <c r="P2150">
        <v>0.29584310000000003</v>
      </c>
      <c r="Q2150">
        <v>0.90738059999999998</v>
      </c>
      <c r="R2150">
        <v>0.32434755999999998</v>
      </c>
      <c r="S2150">
        <v>0.8699422</v>
      </c>
      <c r="T2150">
        <v>1</v>
      </c>
    </row>
    <row r="2151" spans="1:20" x14ac:dyDescent="0.2">
      <c r="A2151" t="s">
        <v>2202</v>
      </c>
      <c r="B2151" t="s">
        <v>27</v>
      </c>
      <c r="C2151" t="s">
        <v>21</v>
      </c>
      <c r="D2151" t="s">
        <v>21</v>
      </c>
      <c r="E2151" t="b">
        <v>1</v>
      </c>
      <c r="F2151">
        <v>5</v>
      </c>
      <c r="G2151">
        <v>0</v>
      </c>
      <c r="H2151">
        <v>10</v>
      </c>
      <c r="I2151">
        <v>1</v>
      </c>
      <c r="J2151">
        <v>1</v>
      </c>
      <c r="K2151" t="b">
        <v>0</v>
      </c>
      <c r="L2151" t="s">
        <v>51</v>
      </c>
      <c r="M2151" t="b">
        <v>1</v>
      </c>
      <c r="N2151">
        <v>2</v>
      </c>
      <c r="O2151">
        <v>3</v>
      </c>
      <c r="P2151">
        <v>0.46515498</v>
      </c>
      <c r="Q2151">
        <v>0.82850939999999995</v>
      </c>
      <c r="R2151">
        <v>0.41334504</v>
      </c>
      <c r="S2151">
        <v>0.83815026000000004</v>
      </c>
      <c r="T2151">
        <v>2</v>
      </c>
    </row>
    <row r="2152" spans="1:20" x14ac:dyDescent="0.2">
      <c r="A2152" t="s">
        <v>2203</v>
      </c>
      <c r="B2152" t="s">
        <v>27</v>
      </c>
      <c r="C2152" t="s">
        <v>21</v>
      </c>
      <c r="D2152" t="s">
        <v>22</v>
      </c>
      <c r="E2152" t="b">
        <v>1</v>
      </c>
      <c r="F2152">
        <v>5</v>
      </c>
      <c r="G2152">
        <v>0</v>
      </c>
      <c r="H2152">
        <v>10</v>
      </c>
      <c r="I2152">
        <v>1</v>
      </c>
      <c r="J2152">
        <v>1</v>
      </c>
      <c r="K2152" t="b">
        <v>0</v>
      </c>
      <c r="L2152" t="s">
        <v>51</v>
      </c>
      <c r="M2152" t="b">
        <v>1</v>
      </c>
      <c r="N2152">
        <v>2</v>
      </c>
      <c r="O2152">
        <v>4</v>
      </c>
      <c r="P2152">
        <v>0.28061205</v>
      </c>
      <c r="Q2152">
        <v>0.89725034999999997</v>
      </c>
      <c r="R2152">
        <v>0.27025547999999999</v>
      </c>
      <c r="S2152">
        <v>0.87572249999999996</v>
      </c>
      <c r="T2152">
        <v>1</v>
      </c>
    </row>
    <row r="2153" spans="1:20" x14ac:dyDescent="0.2">
      <c r="A2153" t="s">
        <v>2204</v>
      </c>
      <c r="B2153" t="s">
        <v>27</v>
      </c>
      <c r="C2153" t="s">
        <v>21</v>
      </c>
      <c r="D2153" t="s">
        <v>21</v>
      </c>
      <c r="E2153" t="b">
        <v>1</v>
      </c>
      <c r="F2153">
        <v>5</v>
      </c>
      <c r="G2153">
        <v>0</v>
      </c>
      <c r="H2153">
        <v>10</v>
      </c>
      <c r="I2153">
        <v>1</v>
      </c>
      <c r="J2153">
        <v>1</v>
      </c>
      <c r="K2153" t="b">
        <v>0</v>
      </c>
      <c r="L2153" t="s">
        <v>51</v>
      </c>
      <c r="M2153" t="b">
        <v>1</v>
      </c>
      <c r="N2153">
        <v>2</v>
      </c>
      <c r="O2153">
        <v>4</v>
      </c>
      <c r="P2153">
        <v>0.46515495000000001</v>
      </c>
      <c r="Q2153">
        <v>0.82850939999999995</v>
      </c>
      <c r="R2153">
        <v>0.41334504</v>
      </c>
      <c r="S2153">
        <v>0.83815026000000004</v>
      </c>
      <c r="T2153">
        <v>2</v>
      </c>
    </row>
    <row r="2154" spans="1:20" x14ac:dyDescent="0.2">
      <c r="A2154" s="1" t="s">
        <v>2205</v>
      </c>
      <c r="B2154" t="s">
        <v>27</v>
      </c>
      <c r="C2154" t="s">
        <v>21</v>
      </c>
      <c r="D2154" t="s">
        <v>22</v>
      </c>
      <c r="E2154" t="b">
        <v>1</v>
      </c>
      <c r="F2154">
        <v>5</v>
      </c>
      <c r="G2154">
        <v>0</v>
      </c>
      <c r="H2154">
        <v>10</v>
      </c>
      <c r="I2154">
        <v>1</v>
      </c>
      <c r="J2154">
        <v>1</v>
      </c>
      <c r="K2154" t="b">
        <v>0</v>
      </c>
      <c r="L2154" t="s">
        <v>51</v>
      </c>
      <c r="M2154" t="b">
        <v>1</v>
      </c>
      <c r="N2154">
        <v>2</v>
      </c>
      <c r="O2154">
        <v>5</v>
      </c>
      <c r="P2154">
        <v>0.24517707999999999</v>
      </c>
      <c r="Q2154">
        <v>0.91751086999999998</v>
      </c>
      <c r="R2154">
        <v>0.26129866000000002</v>
      </c>
      <c r="S2154">
        <v>0.88439303999999996</v>
      </c>
      <c r="T2154">
        <v>1</v>
      </c>
    </row>
    <row r="2155" spans="1:20" x14ac:dyDescent="0.2">
      <c r="A2155" t="s">
        <v>2206</v>
      </c>
      <c r="B2155" t="s">
        <v>27</v>
      </c>
      <c r="C2155" t="s">
        <v>21</v>
      </c>
      <c r="D2155" t="s">
        <v>21</v>
      </c>
      <c r="E2155" t="b">
        <v>1</v>
      </c>
      <c r="F2155">
        <v>5</v>
      </c>
      <c r="G2155">
        <v>0</v>
      </c>
      <c r="H2155">
        <v>10</v>
      </c>
      <c r="I2155">
        <v>1</v>
      </c>
      <c r="J2155">
        <v>1</v>
      </c>
      <c r="K2155" t="b">
        <v>0</v>
      </c>
      <c r="L2155" t="s">
        <v>51</v>
      </c>
      <c r="M2155" t="b">
        <v>1</v>
      </c>
      <c r="N2155">
        <v>2</v>
      </c>
      <c r="O2155">
        <v>5</v>
      </c>
      <c r="P2155">
        <v>0.46515498</v>
      </c>
      <c r="Q2155">
        <v>0.82850939999999995</v>
      </c>
      <c r="R2155">
        <v>0.41334504</v>
      </c>
      <c r="S2155">
        <v>0.83815026000000004</v>
      </c>
      <c r="T2155">
        <v>2</v>
      </c>
    </row>
    <row r="2156" spans="1:20" x14ac:dyDescent="0.2">
      <c r="A2156" t="s">
        <v>2207</v>
      </c>
      <c r="B2156" t="s">
        <v>27</v>
      </c>
      <c r="C2156" t="s">
        <v>21</v>
      </c>
      <c r="D2156" t="s">
        <v>22</v>
      </c>
      <c r="E2156" t="b">
        <v>1</v>
      </c>
      <c r="F2156">
        <v>5</v>
      </c>
      <c r="G2156">
        <v>0</v>
      </c>
      <c r="H2156">
        <v>10</v>
      </c>
      <c r="I2156">
        <v>1</v>
      </c>
      <c r="J2156">
        <v>1</v>
      </c>
      <c r="K2156" t="b">
        <v>0</v>
      </c>
      <c r="L2156" t="s">
        <v>51</v>
      </c>
      <c r="M2156" t="b">
        <v>1</v>
      </c>
      <c r="N2156">
        <v>2</v>
      </c>
      <c r="O2156">
        <v>6</v>
      </c>
      <c r="P2156">
        <v>0.23827052000000001</v>
      </c>
      <c r="Q2156">
        <v>0.91606367</v>
      </c>
      <c r="R2156">
        <v>0.23710264</v>
      </c>
      <c r="S2156">
        <v>0.90173409999999998</v>
      </c>
      <c r="T2156">
        <v>1</v>
      </c>
    </row>
    <row r="2157" spans="1:20" x14ac:dyDescent="0.2">
      <c r="A2157" t="s">
        <v>2208</v>
      </c>
      <c r="B2157" t="s">
        <v>27</v>
      </c>
      <c r="C2157" t="s">
        <v>21</v>
      </c>
      <c r="D2157" t="s">
        <v>21</v>
      </c>
      <c r="E2157" t="b">
        <v>1</v>
      </c>
      <c r="F2157">
        <v>5</v>
      </c>
      <c r="G2157">
        <v>0</v>
      </c>
      <c r="H2157">
        <v>10</v>
      </c>
      <c r="I2157">
        <v>1</v>
      </c>
      <c r="J2157">
        <v>1</v>
      </c>
      <c r="K2157" t="b">
        <v>0</v>
      </c>
      <c r="L2157" t="s">
        <v>51</v>
      </c>
      <c r="M2157" t="b">
        <v>1</v>
      </c>
      <c r="N2157">
        <v>2</v>
      </c>
      <c r="O2157">
        <v>6</v>
      </c>
      <c r="P2157">
        <v>0.42730835</v>
      </c>
      <c r="Q2157">
        <v>0.83719250000000001</v>
      </c>
      <c r="R2157">
        <v>0.42566425000000002</v>
      </c>
      <c r="S2157">
        <v>0.81791910000000001</v>
      </c>
      <c r="T2157">
        <v>2</v>
      </c>
    </row>
    <row r="2158" spans="1:20" x14ac:dyDescent="0.2">
      <c r="A2158" t="s">
        <v>2209</v>
      </c>
      <c r="B2158" t="s">
        <v>27</v>
      </c>
      <c r="C2158" t="s">
        <v>21</v>
      </c>
      <c r="D2158" t="s">
        <v>22</v>
      </c>
      <c r="E2158" t="b">
        <v>1</v>
      </c>
      <c r="F2158">
        <v>5</v>
      </c>
      <c r="G2158">
        <v>0</v>
      </c>
      <c r="H2158">
        <v>10</v>
      </c>
      <c r="I2158">
        <v>1</v>
      </c>
      <c r="J2158">
        <v>1</v>
      </c>
      <c r="K2158" t="b">
        <v>0</v>
      </c>
      <c r="L2158" t="s">
        <v>51</v>
      </c>
      <c r="M2158" t="b">
        <v>1</v>
      </c>
      <c r="N2158">
        <v>2</v>
      </c>
      <c r="O2158">
        <v>7</v>
      </c>
      <c r="P2158">
        <v>0.21643430999999999</v>
      </c>
      <c r="Q2158">
        <v>0.9276411</v>
      </c>
      <c r="R2158">
        <v>0.22228679000000001</v>
      </c>
      <c r="S2158">
        <v>0.89595380000000002</v>
      </c>
      <c r="T2158">
        <v>1</v>
      </c>
    </row>
    <row r="2159" spans="1:20" x14ac:dyDescent="0.2">
      <c r="A2159" t="s">
        <v>2210</v>
      </c>
      <c r="B2159" t="s">
        <v>27</v>
      </c>
      <c r="C2159" t="s">
        <v>21</v>
      </c>
      <c r="D2159" t="s">
        <v>21</v>
      </c>
      <c r="E2159" t="b">
        <v>1</v>
      </c>
      <c r="F2159">
        <v>5</v>
      </c>
      <c r="G2159">
        <v>0</v>
      </c>
      <c r="H2159">
        <v>10</v>
      </c>
      <c r="I2159">
        <v>1</v>
      </c>
      <c r="J2159">
        <v>1</v>
      </c>
      <c r="K2159" t="b">
        <v>0</v>
      </c>
      <c r="L2159" t="s">
        <v>51</v>
      </c>
      <c r="M2159" t="b">
        <v>1</v>
      </c>
      <c r="N2159">
        <v>2</v>
      </c>
      <c r="O2159">
        <v>7</v>
      </c>
      <c r="P2159">
        <v>0.43991706000000003</v>
      </c>
      <c r="Q2159">
        <v>0.82416785000000004</v>
      </c>
      <c r="R2159">
        <v>0.46001140000000001</v>
      </c>
      <c r="S2159">
        <v>0.80924856999999994</v>
      </c>
      <c r="T2159">
        <v>2</v>
      </c>
    </row>
    <row r="2160" spans="1:20" x14ac:dyDescent="0.2">
      <c r="A2160" t="s">
        <v>2211</v>
      </c>
      <c r="B2160" t="s">
        <v>27</v>
      </c>
      <c r="C2160" t="s">
        <v>21</v>
      </c>
      <c r="D2160" t="s">
        <v>22</v>
      </c>
      <c r="E2160" t="b">
        <v>1</v>
      </c>
      <c r="F2160">
        <v>5</v>
      </c>
      <c r="G2160">
        <v>0</v>
      </c>
      <c r="H2160">
        <v>10</v>
      </c>
      <c r="I2160">
        <v>1</v>
      </c>
      <c r="J2160">
        <v>1</v>
      </c>
      <c r="K2160" t="b">
        <v>0</v>
      </c>
      <c r="L2160" t="s">
        <v>51</v>
      </c>
      <c r="M2160" t="b">
        <v>1</v>
      </c>
      <c r="N2160">
        <v>2</v>
      </c>
      <c r="O2160">
        <v>8</v>
      </c>
      <c r="P2160">
        <v>0.20697245</v>
      </c>
      <c r="Q2160">
        <v>0.92112879999999997</v>
      </c>
      <c r="R2160">
        <v>0.21243864000000001</v>
      </c>
      <c r="S2160">
        <v>0.90462430000000005</v>
      </c>
      <c r="T2160">
        <v>1</v>
      </c>
    </row>
    <row r="2161" spans="1:20" x14ac:dyDescent="0.2">
      <c r="A2161" t="s">
        <v>2212</v>
      </c>
      <c r="B2161" t="s">
        <v>27</v>
      </c>
      <c r="C2161" t="s">
        <v>21</v>
      </c>
      <c r="D2161" t="s">
        <v>21</v>
      </c>
      <c r="E2161" t="b">
        <v>1</v>
      </c>
      <c r="F2161">
        <v>5</v>
      </c>
      <c r="G2161">
        <v>0</v>
      </c>
      <c r="H2161">
        <v>10</v>
      </c>
      <c r="I2161">
        <v>1</v>
      </c>
      <c r="J2161">
        <v>1</v>
      </c>
      <c r="K2161" t="b">
        <v>0</v>
      </c>
      <c r="L2161" t="s">
        <v>51</v>
      </c>
      <c r="M2161" t="b">
        <v>1</v>
      </c>
      <c r="N2161">
        <v>2</v>
      </c>
      <c r="O2161">
        <v>8</v>
      </c>
      <c r="P2161">
        <v>0.39919300000000002</v>
      </c>
      <c r="Q2161">
        <v>0.83646889999999996</v>
      </c>
      <c r="R2161">
        <v>0.47144555999999999</v>
      </c>
      <c r="S2161">
        <v>0.82080925000000005</v>
      </c>
      <c r="T2161">
        <v>2</v>
      </c>
    </row>
    <row r="2162" spans="1:20" x14ac:dyDescent="0.2">
      <c r="A2162" t="s">
        <v>2213</v>
      </c>
      <c r="B2162" t="s">
        <v>27</v>
      </c>
      <c r="C2162" t="s">
        <v>21</v>
      </c>
      <c r="D2162" t="s">
        <v>22</v>
      </c>
      <c r="E2162" t="b">
        <v>1</v>
      </c>
      <c r="F2162">
        <v>5</v>
      </c>
      <c r="G2162">
        <v>0</v>
      </c>
      <c r="H2162">
        <v>10</v>
      </c>
      <c r="I2162">
        <v>1</v>
      </c>
      <c r="J2162">
        <v>1</v>
      </c>
      <c r="K2162" t="b">
        <v>0</v>
      </c>
      <c r="L2162" t="s">
        <v>51</v>
      </c>
      <c r="M2162" t="b">
        <v>1</v>
      </c>
      <c r="N2162">
        <v>2</v>
      </c>
      <c r="O2162">
        <v>9</v>
      </c>
      <c r="P2162">
        <v>0.20239937</v>
      </c>
      <c r="Q2162">
        <v>0.92329954999999997</v>
      </c>
      <c r="R2162">
        <v>0.21215919999999999</v>
      </c>
      <c r="S2162">
        <v>0.91618496000000005</v>
      </c>
      <c r="T2162">
        <v>1</v>
      </c>
    </row>
    <row r="2163" spans="1:20" x14ac:dyDescent="0.2">
      <c r="A2163" t="s">
        <v>2214</v>
      </c>
      <c r="B2163" t="s">
        <v>27</v>
      </c>
      <c r="C2163" t="s">
        <v>21</v>
      </c>
      <c r="D2163" t="s">
        <v>21</v>
      </c>
      <c r="E2163" t="b">
        <v>1</v>
      </c>
      <c r="F2163">
        <v>5</v>
      </c>
      <c r="G2163">
        <v>0</v>
      </c>
      <c r="H2163">
        <v>10</v>
      </c>
      <c r="I2163">
        <v>1</v>
      </c>
      <c r="J2163">
        <v>1</v>
      </c>
      <c r="K2163" t="b">
        <v>0</v>
      </c>
      <c r="L2163" t="s">
        <v>51</v>
      </c>
      <c r="M2163" t="b">
        <v>1</v>
      </c>
      <c r="N2163">
        <v>2</v>
      </c>
      <c r="O2163">
        <v>9</v>
      </c>
      <c r="P2163">
        <v>0.35779333000000002</v>
      </c>
      <c r="Q2163">
        <v>0.86396530000000005</v>
      </c>
      <c r="R2163">
        <v>0.39574789999999999</v>
      </c>
      <c r="S2163">
        <v>0.84393066000000005</v>
      </c>
      <c r="T2163">
        <v>2</v>
      </c>
    </row>
    <row r="2164" spans="1:20" x14ac:dyDescent="0.2">
      <c r="A2164" t="s">
        <v>2215</v>
      </c>
      <c r="B2164" t="s">
        <v>27</v>
      </c>
      <c r="C2164" t="s">
        <v>21</v>
      </c>
      <c r="D2164" t="s">
        <v>22</v>
      </c>
      <c r="E2164" t="b">
        <v>1</v>
      </c>
      <c r="F2164">
        <v>5</v>
      </c>
      <c r="G2164">
        <v>0</v>
      </c>
      <c r="H2164">
        <v>10</v>
      </c>
      <c r="I2164">
        <v>1</v>
      </c>
      <c r="J2164">
        <v>1</v>
      </c>
      <c r="K2164" t="b">
        <v>0</v>
      </c>
      <c r="L2164" t="s">
        <v>51</v>
      </c>
      <c r="M2164" t="b">
        <v>1</v>
      </c>
      <c r="N2164">
        <v>2</v>
      </c>
      <c r="O2164">
        <v>10</v>
      </c>
      <c r="P2164">
        <v>0.20437083</v>
      </c>
      <c r="Q2164">
        <v>0.92474674999999995</v>
      </c>
      <c r="R2164">
        <v>0.21914811000000001</v>
      </c>
      <c r="S2164">
        <v>0.90751444999999997</v>
      </c>
      <c r="T2164">
        <v>1</v>
      </c>
    </row>
    <row r="2165" spans="1:20" x14ac:dyDescent="0.2">
      <c r="A2165" t="s">
        <v>2216</v>
      </c>
      <c r="B2165" t="s">
        <v>27</v>
      </c>
      <c r="C2165" t="s">
        <v>21</v>
      </c>
      <c r="D2165" t="s">
        <v>21</v>
      </c>
      <c r="E2165" t="b">
        <v>1</v>
      </c>
      <c r="F2165">
        <v>5</v>
      </c>
      <c r="G2165">
        <v>0</v>
      </c>
      <c r="H2165">
        <v>10</v>
      </c>
      <c r="I2165">
        <v>1</v>
      </c>
      <c r="J2165">
        <v>1</v>
      </c>
      <c r="K2165" t="b">
        <v>0</v>
      </c>
      <c r="L2165" t="s">
        <v>51</v>
      </c>
      <c r="M2165" t="b">
        <v>1</v>
      </c>
      <c r="N2165">
        <v>2</v>
      </c>
      <c r="O2165">
        <v>10</v>
      </c>
      <c r="P2165">
        <v>0.31095326000000001</v>
      </c>
      <c r="Q2165">
        <v>0.86685959999999995</v>
      </c>
      <c r="R2165">
        <v>0.33800950000000002</v>
      </c>
      <c r="S2165">
        <v>0.86416185000000001</v>
      </c>
      <c r="T2165">
        <v>2</v>
      </c>
    </row>
    <row r="2166" spans="1:20" x14ac:dyDescent="0.2">
      <c r="A2166" t="s">
        <v>2217</v>
      </c>
      <c r="B2166" t="s">
        <v>27</v>
      </c>
      <c r="C2166" t="s">
        <v>21</v>
      </c>
      <c r="D2166" t="s">
        <v>22</v>
      </c>
      <c r="E2166" t="b">
        <v>1</v>
      </c>
      <c r="F2166">
        <v>5</v>
      </c>
      <c r="G2166">
        <v>0</v>
      </c>
      <c r="H2166">
        <v>10</v>
      </c>
      <c r="I2166">
        <v>1</v>
      </c>
      <c r="J2166">
        <v>1</v>
      </c>
      <c r="K2166" t="b">
        <v>0</v>
      </c>
      <c r="L2166" t="s">
        <v>51</v>
      </c>
      <c r="M2166" t="b">
        <v>1</v>
      </c>
      <c r="N2166">
        <v>2</v>
      </c>
      <c r="O2166">
        <v>11</v>
      </c>
      <c r="P2166">
        <v>0.19989282999999999</v>
      </c>
      <c r="Q2166">
        <v>0.93125904000000004</v>
      </c>
      <c r="R2166">
        <v>0.20624149999999999</v>
      </c>
      <c r="S2166">
        <v>0.91040460000000001</v>
      </c>
      <c r="T2166">
        <v>1</v>
      </c>
    </row>
    <row r="2167" spans="1:20" x14ac:dyDescent="0.2">
      <c r="A2167" t="s">
        <v>2218</v>
      </c>
      <c r="B2167" t="s">
        <v>27</v>
      </c>
      <c r="C2167" t="s">
        <v>21</v>
      </c>
      <c r="D2167" t="s">
        <v>21</v>
      </c>
      <c r="E2167" t="b">
        <v>1</v>
      </c>
      <c r="F2167">
        <v>5</v>
      </c>
      <c r="G2167">
        <v>0</v>
      </c>
      <c r="H2167">
        <v>10</v>
      </c>
      <c r="I2167">
        <v>1</v>
      </c>
      <c r="J2167">
        <v>1</v>
      </c>
      <c r="K2167" t="b">
        <v>0</v>
      </c>
      <c r="L2167" t="s">
        <v>51</v>
      </c>
      <c r="M2167" t="b">
        <v>1</v>
      </c>
      <c r="N2167">
        <v>2</v>
      </c>
      <c r="O2167">
        <v>11</v>
      </c>
      <c r="P2167">
        <v>0.31845932999999998</v>
      </c>
      <c r="Q2167">
        <v>0.86107093000000001</v>
      </c>
      <c r="R2167">
        <v>0.32589742999999999</v>
      </c>
      <c r="S2167">
        <v>0.86416185000000001</v>
      </c>
      <c r="T2167">
        <v>2</v>
      </c>
    </row>
    <row r="2168" spans="1:20" x14ac:dyDescent="0.2">
      <c r="A2168" t="s">
        <v>2219</v>
      </c>
      <c r="B2168" t="s">
        <v>27</v>
      </c>
      <c r="C2168" t="s">
        <v>21</v>
      </c>
      <c r="D2168" t="s">
        <v>22</v>
      </c>
      <c r="E2168" t="b">
        <v>1</v>
      </c>
      <c r="F2168">
        <v>5</v>
      </c>
      <c r="G2168">
        <v>0</v>
      </c>
      <c r="H2168">
        <v>10</v>
      </c>
      <c r="I2168">
        <v>1</v>
      </c>
      <c r="J2168">
        <v>1</v>
      </c>
      <c r="K2168" t="b">
        <v>0</v>
      </c>
      <c r="L2168" t="s">
        <v>51</v>
      </c>
      <c r="M2168" t="b">
        <v>1</v>
      </c>
      <c r="N2168">
        <v>2</v>
      </c>
      <c r="O2168">
        <v>12</v>
      </c>
      <c r="P2168">
        <v>0.19424447</v>
      </c>
      <c r="Q2168">
        <v>0.93632420000000005</v>
      </c>
      <c r="R2168">
        <v>0.19963764000000001</v>
      </c>
      <c r="S2168">
        <v>0.91040460000000001</v>
      </c>
      <c r="T2168">
        <v>1</v>
      </c>
    </row>
    <row r="2169" spans="1:20" x14ac:dyDescent="0.2">
      <c r="A2169" t="s">
        <v>2220</v>
      </c>
      <c r="B2169" t="s">
        <v>27</v>
      </c>
      <c r="C2169" t="s">
        <v>21</v>
      </c>
      <c r="D2169" t="s">
        <v>21</v>
      </c>
      <c r="E2169" t="b">
        <v>1</v>
      </c>
      <c r="F2169">
        <v>5</v>
      </c>
      <c r="G2169">
        <v>0</v>
      </c>
      <c r="H2169">
        <v>10</v>
      </c>
      <c r="I2169">
        <v>1</v>
      </c>
      <c r="J2169">
        <v>1</v>
      </c>
      <c r="K2169" t="b">
        <v>0</v>
      </c>
      <c r="L2169" t="s">
        <v>51</v>
      </c>
      <c r="M2169" t="b">
        <v>1</v>
      </c>
      <c r="N2169">
        <v>2</v>
      </c>
      <c r="O2169">
        <v>12</v>
      </c>
      <c r="P2169">
        <v>0.29505550000000003</v>
      </c>
      <c r="Q2169">
        <v>0.87264836000000001</v>
      </c>
      <c r="R2169">
        <v>0.28415446999999999</v>
      </c>
      <c r="S2169">
        <v>0.88728326999999996</v>
      </c>
      <c r="T2169">
        <v>2</v>
      </c>
    </row>
    <row r="2170" spans="1:20" x14ac:dyDescent="0.2">
      <c r="A2170" s="1" t="s">
        <v>2221</v>
      </c>
      <c r="B2170" t="s">
        <v>27</v>
      </c>
      <c r="C2170" t="s">
        <v>21</v>
      </c>
      <c r="D2170" t="s">
        <v>22</v>
      </c>
      <c r="E2170" t="b">
        <v>1</v>
      </c>
      <c r="F2170">
        <v>5</v>
      </c>
      <c r="G2170">
        <v>0</v>
      </c>
      <c r="H2170">
        <v>10</v>
      </c>
      <c r="I2170">
        <v>1</v>
      </c>
      <c r="J2170">
        <v>1</v>
      </c>
      <c r="K2170" t="b">
        <v>0</v>
      </c>
      <c r="L2170" t="s">
        <v>51</v>
      </c>
      <c r="M2170" t="b">
        <v>1</v>
      </c>
      <c r="N2170">
        <v>2</v>
      </c>
      <c r="O2170">
        <v>13</v>
      </c>
      <c r="P2170">
        <v>0.19194739999999999</v>
      </c>
      <c r="Q2170">
        <v>0.93632420000000005</v>
      </c>
      <c r="R2170">
        <v>0.2001482</v>
      </c>
      <c r="S2170">
        <v>0.92196529999999999</v>
      </c>
      <c r="T2170">
        <v>1</v>
      </c>
    </row>
    <row r="2171" spans="1:20" x14ac:dyDescent="0.2">
      <c r="A2171" t="s">
        <v>2222</v>
      </c>
      <c r="B2171" t="s">
        <v>27</v>
      </c>
      <c r="C2171" t="s">
        <v>21</v>
      </c>
      <c r="D2171" t="s">
        <v>21</v>
      </c>
      <c r="E2171" t="b">
        <v>1</v>
      </c>
      <c r="F2171">
        <v>5</v>
      </c>
      <c r="G2171">
        <v>0</v>
      </c>
      <c r="H2171">
        <v>10</v>
      </c>
      <c r="I2171">
        <v>1</v>
      </c>
      <c r="J2171">
        <v>1</v>
      </c>
      <c r="K2171" t="b">
        <v>0</v>
      </c>
      <c r="L2171" t="s">
        <v>51</v>
      </c>
      <c r="M2171" t="b">
        <v>1</v>
      </c>
      <c r="N2171">
        <v>2</v>
      </c>
      <c r="O2171">
        <v>13</v>
      </c>
      <c r="P2171">
        <v>0.28701894999999999</v>
      </c>
      <c r="Q2171">
        <v>0.88060784000000003</v>
      </c>
      <c r="R2171">
        <v>0.28887056999999999</v>
      </c>
      <c r="S2171">
        <v>0.89884394000000001</v>
      </c>
      <c r="T2171">
        <v>2</v>
      </c>
    </row>
    <row r="2172" spans="1:20" x14ac:dyDescent="0.2">
      <c r="A2172" t="s">
        <v>2223</v>
      </c>
      <c r="B2172" t="s">
        <v>27</v>
      </c>
      <c r="C2172" t="s">
        <v>21</v>
      </c>
      <c r="D2172" t="s">
        <v>22</v>
      </c>
      <c r="E2172" t="b">
        <v>1</v>
      </c>
      <c r="F2172">
        <v>5</v>
      </c>
      <c r="G2172">
        <v>0</v>
      </c>
      <c r="H2172">
        <v>10</v>
      </c>
      <c r="I2172">
        <v>1</v>
      </c>
      <c r="J2172">
        <v>1</v>
      </c>
      <c r="K2172" t="b">
        <v>0</v>
      </c>
      <c r="L2172" t="s">
        <v>51</v>
      </c>
      <c r="M2172" t="b">
        <v>1</v>
      </c>
      <c r="N2172">
        <v>2</v>
      </c>
      <c r="O2172">
        <v>14</v>
      </c>
      <c r="P2172">
        <v>0.19135336999999999</v>
      </c>
      <c r="Q2172">
        <v>0.93921849999999996</v>
      </c>
      <c r="R2172">
        <v>0.2001482</v>
      </c>
      <c r="S2172">
        <v>0.92196529999999999</v>
      </c>
      <c r="T2172">
        <v>1</v>
      </c>
    </row>
    <row r="2173" spans="1:20" x14ac:dyDescent="0.2">
      <c r="A2173" s="1" t="s">
        <v>2224</v>
      </c>
      <c r="B2173" t="s">
        <v>27</v>
      </c>
      <c r="C2173" t="s">
        <v>21</v>
      </c>
      <c r="D2173" t="s">
        <v>21</v>
      </c>
      <c r="E2173" t="b">
        <v>1</v>
      </c>
      <c r="F2173">
        <v>5</v>
      </c>
      <c r="G2173">
        <v>0</v>
      </c>
      <c r="H2173">
        <v>10</v>
      </c>
      <c r="I2173">
        <v>1</v>
      </c>
      <c r="J2173">
        <v>1</v>
      </c>
      <c r="K2173" t="b">
        <v>0</v>
      </c>
      <c r="L2173" t="s">
        <v>51</v>
      </c>
      <c r="M2173" t="b">
        <v>1</v>
      </c>
      <c r="N2173">
        <v>2</v>
      </c>
      <c r="O2173">
        <v>14</v>
      </c>
      <c r="P2173">
        <v>0.29156803999999997</v>
      </c>
      <c r="Q2173">
        <v>0.87988423999999998</v>
      </c>
      <c r="R2173">
        <v>0.32284647</v>
      </c>
      <c r="S2173">
        <v>0.87861270000000002</v>
      </c>
      <c r="T2173">
        <v>2</v>
      </c>
    </row>
    <row r="2174" spans="1:20" x14ac:dyDescent="0.2">
      <c r="A2174" s="1" t="s">
        <v>2225</v>
      </c>
      <c r="B2174" t="s">
        <v>27</v>
      </c>
      <c r="C2174" t="s">
        <v>21</v>
      </c>
      <c r="D2174" t="s">
        <v>22</v>
      </c>
      <c r="E2174" t="b">
        <v>1</v>
      </c>
      <c r="F2174">
        <v>5</v>
      </c>
      <c r="G2174">
        <v>0</v>
      </c>
      <c r="H2174">
        <v>10</v>
      </c>
      <c r="I2174">
        <v>1</v>
      </c>
      <c r="J2174">
        <v>1</v>
      </c>
      <c r="K2174" t="b">
        <v>0</v>
      </c>
      <c r="L2174" t="s">
        <v>51</v>
      </c>
      <c r="M2174" t="b">
        <v>1</v>
      </c>
      <c r="N2174">
        <v>2</v>
      </c>
      <c r="O2174">
        <v>15</v>
      </c>
      <c r="P2174">
        <v>0.20813862999999999</v>
      </c>
      <c r="Q2174">
        <v>0.92836470000000004</v>
      </c>
      <c r="R2174">
        <v>0.21980558</v>
      </c>
      <c r="S2174">
        <v>0.93352603999999995</v>
      </c>
      <c r="T2174">
        <v>1</v>
      </c>
    </row>
    <row r="2175" spans="1:20" x14ac:dyDescent="0.2">
      <c r="A2175" t="s">
        <v>2226</v>
      </c>
      <c r="B2175" t="s">
        <v>27</v>
      </c>
      <c r="C2175" t="s">
        <v>21</v>
      </c>
      <c r="D2175" t="s">
        <v>21</v>
      </c>
      <c r="E2175" t="b">
        <v>1</v>
      </c>
      <c r="F2175">
        <v>5</v>
      </c>
      <c r="G2175">
        <v>0</v>
      </c>
      <c r="H2175">
        <v>10</v>
      </c>
      <c r="I2175">
        <v>1</v>
      </c>
      <c r="J2175">
        <v>1</v>
      </c>
      <c r="K2175" t="b">
        <v>0</v>
      </c>
      <c r="L2175" t="s">
        <v>51</v>
      </c>
      <c r="M2175" t="b">
        <v>1</v>
      </c>
      <c r="N2175">
        <v>2</v>
      </c>
      <c r="O2175">
        <v>15</v>
      </c>
      <c r="P2175">
        <v>0.30518982</v>
      </c>
      <c r="Q2175">
        <v>0.87337189999999998</v>
      </c>
      <c r="R2175">
        <v>0.27275598000000001</v>
      </c>
      <c r="S2175">
        <v>0.90462430000000005</v>
      </c>
      <c r="T2175">
        <v>2</v>
      </c>
    </row>
    <row r="2176" spans="1:20" x14ac:dyDescent="0.2">
      <c r="A2176" t="s">
        <v>2227</v>
      </c>
      <c r="B2176" t="s">
        <v>27</v>
      </c>
      <c r="C2176" t="s">
        <v>21</v>
      </c>
      <c r="D2176" t="s">
        <v>22</v>
      </c>
      <c r="E2176" t="b">
        <v>1</v>
      </c>
      <c r="F2176">
        <v>5</v>
      </c>
      <c r="G2176">
        <v>0</v>
      </c>
      <c r="H2176">
        <v>10</v>
      </c>
      <c r="I2176">
        <v>1</v>
      </c>
      <c r="J2176">
        <v>1</v>
      </c>
      <c r="K2176" t="b">
        <v>0</v>
      </c>
      <c r="L2176" t="s">
        <v>51</v>
      </c>
      <c r="M2176" t="b">
        <v>1</v>
      </c>
      <c r="N2176">
        <v>2</v>
      </c>
      <c r="O2176">
        <v>16</v>
      </c>
      <c r="P2176">
        <v>0.21206574</v>
      </c>
      <c r="Q2176">
        <v>0.9276411</v>
      </c>
      <c r="R2176">
        <v>0.21189505</v>
      </c>
      <c r="S2176">
        <v>0.92774564000000004</v>
      </c>
      <c r="T2176">
        <v>1</v>
      </c>
    </row>
    <row r="2177" spans="1:20" x14ac:dyDescent="0.2">
      <c r="A2177" t="s">
        <v>2228</v>
      </c>
      <c r="B2177" t="s">
        <v>27</v>
      </c>
      <c r="C2177" t="s">
        <v>21</v>
      </c>
      <c r="D2177" t="s">
        <v>21</v>
      </c>
      <c r="E2177" t="b">
        <v>1</v>
      </c>
      <c r="F2177">
        <v>5</v>
      </c>
      <c r="G2177">
        <v>0</v>
      </c>
      <c r="H2177">
        <v>10</v>
      </c>
      <c r="I2177">
        <v>1</v>
      </c>
      <c r="J2177">
        <v>1</v>
      </c>
      <c r="K2177" t="b">
        <v>0</v>
      </c>
      <c r="L2177" t="s">
        <v>51</v>
      </c>
      <c r="M2177" t="b">
        <v>1</v>
      </c>
      <c r="N2177">
        <v>2</v>
      </c>
      <c r="O2177">
        <v>16</v>
      </c>
      <c r="P2177">
        <v>0.30200042999999999</v>
      </c>
      <c r="Q2177">
        <v>0.87481909999999996</v>
      </c>
      <c r="R2177">
        <v>0.27806866000000002</v>
      </c>
      <c r="S2177">
        <v>0.89306359999999996</v>
      </c>
      <c r="T2177">
        <v>2</v>
      </c>
    </row>
    <row r="2178" spans="1:20" x14ac:dyDescent="0.2">
      <c r="A2178" t="s">
        <v>2229</v>
      </c>
      <c r="B2178" t="s">
        <v>27</v>
      </c>
      <c r="C2178" t="s">
        <v>21</v>
      </c>
      <c r="D2178" t="s">
        <v>22</v>
      </c>
      <c r="E2178" t="b">
        <v>1</v>
      </c>
      <c r="F2178">
        <v>5</v>
      </c>
      <c r="G2178">
        <v>0</v>
      </c>
      <c r="H2178">
        <v>10</v>
      </c>
      <c r="I2178">
        <v>1</v>
      </c>
      <c r="J2178">
        <v>1</v>
      </c>
      <c r="K2178" t="b">
        <v>0</v>
      </c>
      <c r="L2178" t="s">
        <v>51</v>
      </c>
      <c r="M2178" t="b">
        <v>1</v>
      </c>
      <c r="N2178">
        <v>2</v>
      </c>
      <c r="O2178">
        <v>17</v>
      </c>
      <c r="P2178">
        <v>0.20871408</v>
      </c>
      <c r="Q2178">
        <v>0.92836470000000004</v>
      </c>
      <c r="R2178">
        <v>0.20740320000000001</v>
      </c>
      <c r="S2178">
        <v>0.91907512999999996</v>
      </c>
      <c r="T2178">
        <v>1</v>
      </c>
    </row>
    <row r="2179" spans="1:20" x14ac:dyDescent="0.2">
      <c r="A2179" s="1" t="s">
        <v>2230</v>
      </c>
      <c r="B2179" t="s">
        <v>27</v>
      </c>
      <c r="C2179" t="s">
        <v>21</v>
      </c>
      <c r="D2179" t="s">
        <v>21</v>
      </c>
      <c r="E2179" t="b">
        <v>1</v>
      </c>
      <c r="F2179">
        <v>5</v>
      </c>
      <c r="G2179">
        <v>0</v>
      </c>
      <c r="H2179">
        <v>10</v>
      </c>
      <c r="I2179">
        <v>1</v>
      </c>
      <c r="J2179">
        <v>1</v>
      </c>
      <c r="K2179" t="b">
        <v>0</v>
      </c>
      <c r="L2179" t="s">
        <v>51</v>
      </c>
      <c r="M2179" t="b">
        <v>1</v>
      </c>
      <c r="N2179">
        <v>2</v>
      </c>
      <c r="O2179">
        <v>17</v>
      </c>
      <c r="P2179">
        <v>0.28577330000000001</v>
      </c>
      <c r="Q2179">
        <v>0.88784370000000001</v>
      </c>
      <c r="R2179">
        <v>0.28732501999999999</v>
      </c>
      <c r="S2179">
        <v>0.89884394000000001</v>
      </c>
      <c r="T2179">
        <v>2</v>
      </c>
    </row>
    <row r="2180" spans="1:20" x14ac:dyDescent="0.2">
      <c r="A2180" t="s">
        <v>2231</v>
      </c>
      <c r="B2180" t="s">
        <v>27</v>
      </c>
      <c r="C2180" t="s">
        <v>21</v>
      </c>
      <c r="D2180" t="s">
        <v>22</v>
      </c>
      <c r="E2180" t="b">
        <v>1</v>
      </c>
      <c r="F2180">
        <v>5</v>
      </c>
      <c r="G2180">
        <v>0</v>
      </c>
      <c r="H2180">
        <v>10</v>
      </c>
      <c r="I2180">
        <v>1</v>
      </c>
      <c r="J2180">
        <v>1</v>
      </c>
      <c r="K2180" t="b">
        <v>0</v>
      </c>
      <c r="L2180" t="s">
        <v>51</v>
      </c>
      <c r="M2180" t="b">
        <v>1</v>
      </c>
      <c r="N2180">
        <v>2</v>
      </c>
      <c r="O2180">
        <v>18</v>
      </c>
      <c r="P2180">
        <v>0.21490306000000001</v>
      </c>
      <c r="Q2180">
        <v>0.92474674999999995</v>
      </c>
      <c r="R2180">
        <v>0.23146080999999999</v>
      </c>
      <c r="S2180">
        <v>0.90173409999999998</v>
      </c>
      <c r="T2180">
        <v>1</v>
      </c>
    </row>
    <row r="2181" spans="1:20" x14ac:dyDescent="0.2">
      <c r="A2181" t="s">
        <v>2232</v>
      </c>
      <c r="B2181" t="s">
        <v>27</v>
      </c>
      <c r="C2181" t="s">
        <v>21</v>
      </c>
      <c r="D2181" t="s">
        <v>21</v>
      </c>
      <c r="E2181" t="b">
        <v>1</v>
      </c>
      <c r="F2181">
        <v>5</v>
      </c>
      <c r="G2181">
        <v>0</v>
      </c>
      <c r="H2181">
        <v>10</v>
      </c>
      <c r="I2181">
        <v>1</v>
      </c>
      <c r="J2181">
        <v>1</v>
      </c>
      <c r="K2181" t="b">
        <v>0</v>
      </c>
      <c r="L2181" t="s">
        <v>51</v>
      </c>
      <c r="M2181" t="b">
        <v>1</v>
      </c>
      <c r="N2181">
        <v>2</v>
      </c>
      <c r="O2181">
        <v>18</v>
      </c>
      <c r="P2181">
        <v>0.27405750000000001</v>
      </c>
      <c r="Q2181">
        <v>0.89290879999999995</v>
      </c>
      <c r="R2181">
        <v>0.28797767000000002</v>
      </c>
      <c r="S2181">
        <v>0.89306359999999996</v>
      </c>
      <c r="T2181">
        <v>2</v>
      </c>
    </row>
    <row r="2182" spans="1:20" x14ac:dyDescent="0.2">
      <c r="A2182" t="s">
        <v>2233</v>
      </c>
      <c r="B2182" t="s">
        <v>27</v>
      </c>
      <c r="C2182" t="s">
        <v>21</v>
      </c>
      <c r="D2182" t="s">
        <v>22</v>
      </c>
      <c r="E2182" t="b">
        <v>1</v>
      </c>
      <c r="F2182">
        <v>5</v>
      </c>
      <c r="G2182">
        <v>0</v>
      </c>
      <c r="H2182">
        <v>10</v>
      </c>
      <c r="I2182">
        <v>1</v>
      </c>
      <c r="J2182">
        <v>1</v>
      </c>
      <c r="K2182" t="b">
        <v>0</v>
      </c>
      <c r="L2182" t="s">
        <v>51</v>
      </c>
      <c r="M2182" t="b">
        <v>1</v>
      </c>
      <c r="N2182">
        <v>2</v>
      </c>
      <c r="O2182">
        <v>19</v>
      </c>
      <c r="P2182">
        <v>0.22088142999999999</v>
      </c>
      <c r="Q2182">
        <v>0.91606367</v>
      </c>
      <c r="R2182">
        <v>0.24844746000000001</v>
      </c>
      <c r="S2182">
        <v>0.89306359999999996</v>
      </c>
      <c r="T2182">
        <v>1</v>
      </c>
    </row>
    <row r="2183" spans="1:20" x14ac:dyDescent="0.2">
      <c r="A2183" t="s">
        <v>2234</v>
      </c>
      <c r="B2183" t="s">
        <v>27</v>
      </c>
      <c r="C2183" t="s">
        <v>21</v>
      </c>
      <c r="D2183" t="s">
        <v>21</v>
      </c>
      <c r="E2183" t="b">
        <v>1</v>
      </c>
      <c r="F2183">
        <v>5</v>
      </c>
      <c r="G2183">
        <v>0</v>
      </c>
      <c r="H2183">
        <v>10</v>
      </c>
      <c r="I2183">
        <v>1</v>
      </c>
      <c r="J2183">
        <v>1</v>
      </c>
      <c r="K2183" t="b">
        <v>0</v>
      </c>
      <c r="L2183" t="s">
        <v>51</v>
      </c>
      <c r="M2183" t="b">
        <v>1</v>
      </c>
      <c r="N2183">
        <v>2</v>
      </c>
      <c r="O2183">
        <v>19</v>
      </c>
      <c r="P2183">
        <v>0.29151802999999998</v>
      </c>
      <c r="Q2183">
        <v>0.88639650000000003</v>
      </c>
      <c r="R2183">
        <v>0.32255499999999998</v>
      </c>
      <c r="S2183">
        <v>0.84971099999999999</v>
      </c>
      <c r="T2183">
        <v>2</v>
      </c>
    </row>
    <row r="2184" spans="1:20" x14ac:dyDescent="0.2">
      <c r="A2184" t="s">
        <v>2235</v>
      </c>
      <c r="B2184" t="s">
        <v>27</v>
      </c>
      <c r="C2184" t="s">
        <v>21</v>
      </c>
      <c r="D2184" t="s">
        <v>22</v>
      </c>
      <c r="E2184" t="b">
        <v>1</v>
      </c>
      <c r="F2184">
        <v>5</v>
      </c>
      <c r="G2184">
        <v>0</v>
      </c>
      <c r="H2184">
        <v>10</v>
      </c>
      <c r="I2184">
        <v>1</v>
      </c>
      <c r="J2184">
        <v>1</v>
      </c>
      <c r="K2184" t="b">
        <v>0</v>
      </c>
      <c r="L2184" t="s">
        <v>51</v>
      </c>
      <c r="M2184" t="b">
        <v>1</v>
      </c>
      <c r="N2184">
        <v>2</v>
      </c>
      <c r="O2184">
        <v>20</v>
      </c>
      <c r="P2184">
        <v>0.22810242</v>
      </c>
      <c r="Q2184">
        <v>0.91389290000000001</v>
      </c>
      <c r="R2184">
        <v>0.23866150999999999</v>
      </c>
      <c r="S2184">
        <v>0.89306359999999996</v>
      </c>
      <c r="T2184">
        <v>1</v>
      </c>
    </row>
    <row r="2185" spans="1:20" x14ac:dyDescent="0.2">
      <c r="A2185" t="s">
        <v>2236</v>
      </c>
      <c r="B2185" t="s">
        <v>27</v>
      </c>
      <c r="C2185" t="s">
        <v>21</v>
      </c>
      <c r="D2185" t="s">
        <v>21</v>
      </c>
      <c r="E2185" t="b">
        <v>1</v>
      </c>
      <c r="F2185">
        <v>5</v>
      </c>
      <c r="G2185">
        <v>0</v>
      </c>
      <c r="H2185">
        <v>10</v>
      </c>
      <c r="I2185">
        <v>1</v>
      </c>
      <c r="J2185">
        <v>1</v>
      </c>
      <c r="K2185" t="b">
        <v>0</v>
      </c>
      <c r="L2185" t="s">
        <v>51</v>
      </c>
      <c r="M2185" t="b">
        <v>1</v>
      </c>
      <c r="N2185">
        <v>2</v>
      </c>
      <c r="O2185">
        <v>20</v>
      </c>
      <c r="P2185">
        <v>0.32307616</v>
      </c>
      <c r="Q2185">
        <v>0.87264836000000001</v>
      </c>
      <c r="R2185">
        <v>0.31312795999999998</v>
      </c>
      <c r="S2185">
        <v>0.86416185000000001</v>
      </c>
      <c r="T2185">
        <v>2</v>
      </c>
    </row>
    <row r="2186" spans="1:20" x14ac:dyDescent="0.2">
      <c r="A2186" t="s">
        <v>2237</v>
      </c>
      <c r="B2186" t="s">
        <v>27</v>
      </c>
      <c r="C2186" t="s">
        <v>21</v>
      </c>
      <c r="D2186" t="s">
        <v>22</v>
      </c>
      <c r="E2186" t="b">
        <v>1</v>
      </c>
      <c r="F2186">
        <v>5</v>
      </c>
      <c r="G2186">
        <v>0</v>
      </c>
      <c r="H2186">
        <v>10</v>
      </c>
      <c r="I2186">
        <v>1</v>
      </c>
      <c r="J2186">
        <v>1</v>
      </c>
      <c r="K2186" t="b">
        <v>0</v>
      </c>
      <c r="L2186" t="s">
        <v>51</v>
      </c>
      <c r="M2186" t="b">
        <v>1</v>
      </c>
      <c r="N2186">
        <v>3</v>
      </c>
      <c r="O2186">
        <v>0</v>
      </c>
      <c r="P2186">
        <v>1.9576476</v>
      </c>
      <c r="Q2186">
        <v>4.1244573999999999E-2</v>
      </c>
      <c r="R2186">
        <v>1.9689143</v>
      </c>
      <c r="S2186">
        <v>4.6242774E-2</v>
      </c>
      <c r="T2186">
        <v>1</v>
      </c>
    </row>
    <row r="2187" spans="1:20" x14ac:dyDescent="0.2">
      <c r="A2187" t="s">
        <v>2238</v>
      </c>
      <c r="B2187" t="s">
        <v>27</v>
      </c>
      <c r="C2187" t="s">
        <v>21</v>
      </c>
      <c r="D2187" t="s">
        <v>21</v>
      </c>
      <c r="E2187" t="b">
        <v>1</v>
      </c>
      <c r="F2187">
        <v>5</v>
      </c>
      <c r="G2187">
        <v>0</v>
      </c>
      <c r="H2187">
        <v>10</v>
      </c>
      <c r="I2187">
        <v>1</v>
      </c>
      <c r="J2187">
        <v>1</v>
      </c>
      <c r="K2187" t="b">
        <v>0</v>
      </c>
      <c r="L2187" t="s">
        <v>51</v>
      </c>
      <c r="M2187" t="b">
        <v>1</v>
      </c>
      <c r="N2187">
        <v>3</v>
      </c>
      <c r="O2187">
        <v>0</v>
      </c>
      <c r="P2187">
        <v>1.9539850999999999</v>
      </c>
      <c r="Q2187">
        <v>4.413893E-2</v>
      </c>
      <c r="R2187">
        <v>1.9835434000000001</v>
      </c>
      <c r="S2187">
        <v>3.4682079999999997E-2</v>
      </c>
      <c r="T2187">
        <v>2</v>
      </c>
    </row>
    <row r="2188" spans="1:20" x14ac:dyDescent="0.2">
      <c r="A2188" t="s">
        <v>2239</v>
      </c>
      <c r="B2188" t="s">
        <v>27</v>
      </c>
      <c r="C2188" t="s">
        <v>21</v>
      </c>
      <c r="D2188" t="s">
        <v>22</v>
      </c>
      <c r="E2188" t="b">
        <v>1</v>
      </c>
      <c r="F2188">
        <v>5</v>
      </c>
      <c r="G2188">
        <v>0</v>
      </c>
      <c r="H2188">
        <v>10</v>
      </c>
      <c r="I2188">
        <v>1</v>
      </c>
      <c r="J2188">
        <v>1</v>
      </c>
      <c r="K2188" t="b">
        <v>0</v>
      </c>
      <c r="L2188" t="s">
        <v>51</v>
      </c>
      <c r="M2188" t="b">
        <v>1</v>
      </c>
      <c r="N2188">
        <v>3</v>
      </c>
      <c r="O2188">
        <v>1</v>
      </c>
      <c r="P2188">
        <v>0.66326350000000001</v>
      </c>
      <c r="Q2188">
        <v>0.75832129999999998</v>
      </c>
      <c r="R2188">
        <v>0.53955010000000003</v>
      </c>
      <c r="S2188">
        <v>0.83526009999999995</v>
      </c>
      <c r="T2188">
        <v>1</v>
      </c>
    </row>
    <row r="2189" spans="1:20" x14ac:dyDescent="0.2">
      <c r="A2189" t="s">
        <v>2240</v>
      </c>
      <c r="B2189" t="s">
        <v>27</v>
      </c>
      <c r="C2189" t="s">
        <v>21</v>
      </c>
      <c r="D2189" t="s">
        <v>21</v>
      </c>
      <c r="E2189" t="b">
        <v>1</v>
      </c>
      <c r="F2189">
        <v>5</v>
      </c>
      <c r="G2189">
        <v>0</v>
      </c>
      <c r="H2189">
        <v>10</v>
      </c>
      <c r="I2189">
        <v>1</v>
      </c>
      <c r="J2189">
        <v>1</v>
      </c>
      <c r="K2189" t="b">
        <v>0</v>
      </c>
      <c r="L2189" t="s">
        <v>51</v>
      </c>
      <c r="M2189" t="b">
        <v>1</v>
      </c>
      <c r="N2189">
        <v>3</v>
      </c>
      <c r="O2189">
        <v>1</v>
      </c>
      <c r="P2189">
        <v>0.85880749999999995</v>
      </c>
      <c r="Q2189">
        <v>0.66497826999999998</v>
      </c>
      <c r="R2189">
        <v>0.67350626000000002</v>
      </c>
      <c r="S2189">
        <v>0.7601156</v>
      </c>
      <c r="T2189">
        <v>2</v>
      </c>
    </row>
    <row r="2190" spans="1:20" x14ac:dyDescent="0.2">
      <c r="A2190" s="1" t="s">
        <v>2241</v>
      </c>
      <c r="B2190" t="s">
        <v>27</v>
      </c>
      <c r="C2190" t="s">
        <v>21</v>
      </c>
      <c r="D2190" t="s">
        <v>22</v>
      </c>
      <c r="E2190" t="b">
        <v>1</v>
      </c>
      <c r="F2190">
        <v>5</v>
      </c>
      <c r="G2190">
        <v>0</v>
      </c>
      <c r="H2190">
        <v>10</v>
      </c>
      <c r="I2190">
        <v>1</v>
      </c>
      <c r="J2190">
        <v>1</v>
      </c>
      <c r="K2190" t="b">
        <v>0</v>
      </c>
      <c r="L2190" t="s">
        <v>51</v>
      </c>
      <c r="M2190" t="b">
        <v>1</v>
      </c>
      <c r="N2190">
        <v>3</v>
      </c>
      <c r="O2190">
        <v>2</v>
      </c>
      <c r="P2190">
        <v>0.42600283</v>
      </c>
      <c r="Q2190">
        <v>0.83212733000000005</v>
      </c>
      <c r="R2190">
        <v>0.36569573999999999</v>
      </c>
      <c r="S2190">
        <v>0.84682082999999997</v>
      </c>
      <c r="T2190">
        <v>1</v>
      </c>
    </row>
    <row r="2191" spans="1:20" x14ac:dyDescent="0.2">
      <c r="A2191" t="s">
        <v>2242</v>
      </c>
      <c r="B2191" t="s">
        <v>27</v>
      </c>
      <c r="C2191" t="s">
        <v>21</v>
      </c>
      <c r="D2191" t="s">
        <v>21</v>
      </c>
      <c r="E2191" t="b">
        <v>1</v>
      </c>
      <c r="F2191">
        <v>5</v>
      </c>
      <c r="G2191">
        <v>0</v>
      </c>
      <c r="H2191">
        <v>10</v>
      </c>
      <c r="I2191">
        <v>1</v>
      </c>
      <c r="J2191">
        <v>1</v>
      </c>
      <c r="K2191" t="b">
        <v>0</v>
      </c>
      <c r="L2191" t="s">
        <v>51</v>
      </c>
      <c r="M2191" t="b">
        <v>1</v>
      </c>
      <c r="N2191">
        <v>3</v>
      </c>
      <c r="O2191">
        <v>2</v>
      </c>
      <c r="P2191">
        <v>0.69260054999999998</v>
      </c>
      <c r="Q2191">
        <v>0.72575973999999999</v>
      </c>
      <c r="R2191">
        <v>0.73299044000000002</v>
      </c>
      <c r="S2191">
        <v>0.70809250000000001</v>
      </c>
      <c r="T2191">
        <v>2</v>
      </c>
    </row>
    <row r="2192" spans="1:20" x14ac:dyDescent="0.2">
      <c r="A2192" t="s">
        <v>2243</v>
      </c>
      <c r="B2192" t="s">
        <v>27</v>
      </c>
      <c r="C2192" t="s">
        <v>21</v>
      </c>
      <c r="D2192" t="s">
        <v>22</v>
      </c>
      <c r="E2192" t="b">
        <v>1</v>
      </c>
      <c r="F2192">
        <v>5</v>
      </c>
      <c r="G2192">
        <v>0</v>
      </c>
      <c r="H2192">
        <v>10</v>
      </c>
      <c r="I2192">
        <v>1</v>
      </c>
      <c r="J2192">
        <v>1</v>
      </c>
      <c r="K2192" t="b">
        <v>0</v>
      </c>
      <c r="L2192" t="s">
        <v>51</v>
      </c>
      <c r="M2192" t="b">
        <v>1</v>
      </c>
      <c r="N2192">
        <v>3</v>
      </c>
      <c r="O2192">
        <v>3</v>
      </c>
      <c r="P2192">
        <v>0.30765991999999998</v>
      </c>
      <c r="Q2192">
        <v>0.87626630000000005</v>
      </c>
      <c r="R2192">
        <v>0.33725773999999997</v>
      </c>
      <c r="S2192">
        <v>0.84393066000000005</v>
      </c>
      <c r="T2192">
        <v>1</v>
      </c>
    </row>
    <row r="2193" spans="1:20" x14ac:dyDescent="0.2">
      <c r="A2193" s="1" t="s">
        <v>2244</v>
      </c>
      <c r="B2193" t="s">
        <v>27</v>
      </c>
      <c r="C2193" t="s">
        <v>21</v>
      </c>
      <c r="D2193" t="s">
        <v>21</v>
      </c>
      <c r="E2193" t="b">
        <v>1</v>
      </c>
      <c r="F2193">
        <v>5</v>
      </c>
      <c r="G2193">
        <v>0</v>
      </c>
      <c r="H2193">
        <v>10</v>
      </c>
      <c r="I2193">
        <v>1</v>
      </c>
      <c r="J2193">
        <v>1</v>
      </c>
      <c r="K2193" t="b">
        <v>0</v>
      </c>
      <c r="L2193" t="s">
        <v>51</v>
      </c>
      <c r="M2193" t="b">
        <v>1</v>
      </c>
      <c r="N2193">
        <v>3</v>
      </c>
      <c r="O2193">
        <v>3</v>
      </c>
      <c r="P2193">
        <v>0.47353430000000002</v>
      </c>
      <c r="Q2193">
        <v>0.81837915999999999</v>
      </c>
      <c r="R2193">
        <v>0.51594450000000003</v>
      </c>
      <c r="S2193">
        <v>0.78323699999999996</v>
      </c>
      <c r="T2193">
        <v>2</v>
      </c>
    </row>
    <row r="2194" spans="1:20" x14ac:dyDescent="0.2">
      <c r="A2194" t="s">
        <v>2245</v>
      </c>
      <c r="B2194" t="s">
        <v>27</v>
      </c>
      <c r="C2194" t="s">
        <v>21</v>
      </c>
      <c r="D2194" t="s">
        <v>22</v>
      </c>
      <c r="E2194" t="b">
        <v>1</v>
      </c>
      <c r="F2194">
        <v>5</v>
      </c>
      <c r="G2194">
        <v>0</v>
      </c>
      <c r="H2194">
        <v>10</v>
      </c>
      <c r="I2194">
        <v>1</v>
      </c>
      <c r="J2194">
        <v>1</v>
      </c>
      <c r="K2194" t="b">
        <v>0</v>
      </c>
      <c r="L2194" t="s">
        <v>51</v>
      </c>
      <c r="M2194" t="b">
        <v>1</v>
      </c>
      <c r="N2194">
        <v>3</v>
      </c>
      <c r="O2194">
        <v>4</v>
      </c>
      <c r="P2194">
        <v>0.26786837000000002</v>
      </c>
      <c r="Q2194">
        <v>0.90231550000000005</v>
      </c>
      <c r="R2194">
        <v>0.27020997000000002</v>
      </c>
      <c r="S2194">
        <v>0.8699422</v>
      </c>
      <c r="T2194">
        <v>1</v>
      </c>
    </row>
    <row r="2195" spans="1:20" x14ac:dyDescent="0.2">
      <c r="A2195" t="s">
        <v>2246</v>
      </c>
      <c r="B2195" t="s">
        <v>27</v>
      </c>
      <c r="C2195" t="s">
        <v>21</v>
      </c>
      <c r="D2195" t="s">
        <v>21</v>
      </c>
      <c r="E2195" t="b">
        <v>1</v>
      </c>
      <c r="F2195">
        <v>5</v>
      </c>
      <c r="G2195">
        <v>0</v>
      </c>
      <c r="H2195">
        <v>10</v>
      </c>
      <c r="I2195">
        <v>1</v>
      </c>
      <c r="J2195">
        <v>1</v>
      </c>
      <c r="K2195" t="b">
        <v>0</v>
      </c>
      <c r="L2195" t="s">
        <v>51</v>
      </c>
      <c r="M2195" t="b">
        <v>1</v>
      </c>
      <c r="N2195">
        <v>3</v>
      </c>
      <c r="O2195">
        <v>4</v>
      </c>
      <c r="P2195">
        <v>0.42492489999999999</v>
      </c>
      <c r="Q2195">
        <v>0.83068019999999998</v>
      </c>
      <c r="R2195">
        <v>0.40355572000000001</v>
      </c>
      <c r="S2195">
        <v>0.81791910000000001</v>
      </c>
      <c r="T2195">
        <v>2</v>
      </c>
    </row>
    <row r="2196" spans="1:20" x14ac:dyDescent="0.2">
      <c r="A2196" t="s">
        <v>2247</v>
      </c>
      <c r="B2196" t="s">
        <v>27</v>
      </c>
      <c r="C2196" t="s">
        <v>21</v>
      </c>
      <c r="D2196" t="s">
        <v>22</v>
      </c>
      <c r="E2196" t="b">
        <v>1</v>
      </c>
      <c r="F2196">
        <v>5</v>
      </c>
      <c r="G2196">
        <v>0</v>
      </c>
      <c r="H2196">
        <v>10</v>
      </c>
      <c r="I2196">
        <v>1</v>
      </c>
      <c r="J2196">
        <v>1</v>
      </c>
      <c r="K2196" t="b">
        <v>0</v>
      </c>
      <c r="L2196" t="s">
        <v>51</v>
      </c>
      <c r="M2196" t="b">
        <v>1</v>
      </c>
      <c r="N2196">
        <v>3</v>
      </c>
      <c r="O2196">
        <v>5</v>
      </c>
      <c r="P2196">
        <v>0.22687271000000001</v>
      </c>
      <c r="Q2196">
        <v>0.90810420000000003</v>
      </c>
      <c r="R2196">
        <v>0.26261348000000001</v>
      </c>
      <c r="S2196">
        <v>0.88728326999999996</v>
      </c>
      <c r="T2196">
        <v>1</v>
      </c>
    </row>
    <row r="2197" spans="1:20" x14ac:dyDescent="0.2">
      <c r="A2197" t="s">
        <v>2248</v>
      </c>
      <c r="B2197" t="s">
        <v>27</v>
      </c>
      <c r="C2197" t="s">
        <v>21</v>
      </c>
      <c r="D2197" t="s">
        <v>21</v>
      </c>
      <c r="E2197" t="b">
        <v>1</v>
      </c>
      <c r="F2197">
        <v>5</v>
      </c>
      <c r="G2197">
        <v>0</v>
      </c>
      <c r="H2197">
        <v>10</v>
      </c>
      <c r="I2197">
        <v>1</v>
      </c>
      <c r="J2197">
        <v>1</v>
      </c>
      <c r="K2197" t="b">
        <v>0</v>
      </c>
      <c r="L2197" t="s">
        <v>51</v>
      </c>
      <c r="M2197" t="b">
        <v>1</v>
      </c>
      <c r="N2197">
        <v>3</v>
      </c>
      <c r="O2197">
        <v>5</v>
      </c>
      <c r="P2197">
        <v>0.33630263999999999</v>
      </c>
      <c r="Q2197">
        <v>0.85672939999999997</v>
      </c>
      <c r="R2197">
        <v>0.35246836999999998</v>
      </c>
      <c r="S2197">
        <v>0.84971099999999999</v>
      </c>
      <c r="T2197">
        <v>2</v>
      </c>
    </row>
    <row r="2198" spans="1:20" x14ac:dyDescent="0.2">
      <c r="A2198" t="s">
        <v>2249</v>
      </c>
      <c r="B2198" t="s">
        <v>27</v>
      </c>
      <c r="C2198" t="s">
        <v>21</v>
      </c>
      <c r="D2198" t="s">
        <v>22</v>
      </c>
      <c r="E2198" t="b">
        <v>1</v>
      </c>
      <c r="F2198">
        <v>5</v>
      </c>
      <c r="G2198">
        <v>0</v>
      </c>
      <c r="H2198">
        <v>10</v>
      </c>
      <c r="I2198">
        <v>1</v>
      </c>
      <c r="J2198">
        <v>1</v>
      </c>
      <c r="K2198" t="b">
        <v>0</v>
      </c>
      <c r="L2198" t="s">
        <v>51</v>
      </c>
      <c r="M2198" t="b">
        <v>1</v>
      </c>
      <c r="N2198">
        <v>3</v>
      </c>
      <c r="O2198">
        <v>6</v>
      </c>
      <c r="P2198">
        <v>0.20635096999999999</v>
      </c>
      <c r="Q2198">
        <v>0.92185240000000002</v>
      </c>
      <c r="R2198">
        <v>0.22283505000000001</v>
      </c>
      <c r="S2198">
        <v>0.90751444999999997</v>
      </c>
      <c r="T2198">
        <v>1</v>
      </c>
    </row>
    <row r="2199" spans="1:20" x14ac:dyDescent="0.2">
      <c r="A2199" t="s">
        <v>2250</v>
      </c>
      <c r="B2199" t="s">
        <v>27</v>
      </c>
      <c r="C2199" t="s">
        <v>21</v>
      </c>
      <c r="D2199" t="s">
        <v>21</v>
      </c>
      <c r="E2199" t="b">
        <v>1</v>
      </c>
      <c r="F2199">
        <v>5</v>
      </c>
      <c r="G2199">
        <v>0</v>
      </c>
      <c r="H2199">
        <v>10</v>
      </c>
      <c r="I2199">
        <v>1</v>
      </c>
      <c r="J2199">
        <v>1</v>
      </c>
      <c r="K2199" t="b">
        <v>0</v>
      </c>
      <c r="L2199" t="s">
        <v>51</v>
      </c>
      <c r="M2199" t="b">
        <v>1</v>
      </c>
      <c r="N2199">
        <v>3</v>
      </c>
      <c r="O2199">
        <v>6</v>
      </c>
      <c r="P2199">
        <v>0.31438907999999999</v>
      </c>
      <c r="Q2199">
        <v>0.87771343999999996</v>
      </c>
      <c r="R2199">
        <v>0.33723024000000001</v>
      </c>
      <c r="S2199">
        <v>0.8699422</v>
      </c>
      <c r="T2199">
        <v>2</v>
      </c>
    </row>
    <row r="2200" spans="1:20" x14ac:dyDescent="0.2">
      <c r="A2200" t="s">
        <v>2251</v>
      </c>
      <c r="B2200" t="s">
        <v>27</v>
      </c>
      <c r="C2200" t="s">
        <v>21</v>
      </c>
      <c r="D2200" t="s">
        <v>22</v>
      </c>
      <c r="E2200" t="b">
        <v>1</v>
      </c>
      <c r="F2200">
        <v>5</v>
      </c>
      <c r="G2200">
        <v>0</v>
      </c>
      <c r="H2200">
        <v>10</v>
      </c>
      <c r="I2200">
        <v>1</v>
      </c>
      <c r="J2200">
        <v>1</v>
      </c>
      <c r="K2200" t="b">
        <v>0</v>
      </c>
      <c r="L2200" t="s">
        <v>51</v>
      </c>
      <c r="M2200" t="b">
        <v>1</v>
      </c>
      <c r="N2200">
        <v>3</v>
      </c>
      <c r="O2200">
        <v>7</v>
      </c>
      <c r="P2200">
        <v>0.19588263</v>
      </c>
      <c r="Q2200">
        <v>0.92691749999999995</v>
      </c>
      <c r="R2200">
        <v>0.21844836000000001</v>
      </c>
      <c r="S2200">
        <v>0.91907512999999996</v>
      </c>
      <c r="T2200">
        <v>1</v>
      </c>
    </row>
    <row r="2201" spans="1:20" x14ac:dyDescent="0.2">
      <c r="A2201" t="s">
        <v>2252</v>
      </c>
      <c r="B2201" t="s">
        <v>27</v>
      </c>
      <c r="C2201" t="s">
        <v>21</v>
      </c>
      <c r="D2201" t="s">
        <v>21</v>
      </c>
      <c r="E2201" t="b">
        <v>1</v>
      </c>
      <c r="F2201">
        <v>5</v>
      </c>
      <c r="G2201">
        <v>0</v>
      </c>
      <c r="H2201">
        <v>10</v>
      </c>
      <c r="I2201">
        <v>1</v>
      </c>
      <c r="J2201">
        <v>1</v>
      </c>
      <c r="K2201" t="b">
        <v>0</v>
      </c>
      <c r="L2201" t="s">
        <v>51</v>
      </c>
      <c r="M2201" t="b">
        <v>1</v>
      </c>
      <c r="N2201">
        <v>3</v>
      </c>
      <c r="O2201">
        <v>7</v>
      </c>
      <c r="P2201">
        <v>0.30651706000000001</v>
      </c>
      <c r="Q2201">
        <v>0.88712009999999997</v>
      </c>
      <c r="R2201">
        <v>0.32411873000000002</v>
      </c>
      <c r="S2201">
        <v>0.87283235999999997</v>
      </c>
      <c r="T2201">
        <v>2</v>
      </c>
    </row>
    <row r="2202" spans="1:20" x14ac:dyDescent="0.2">
      <c r="A2202" t="s">
        <v>2253</v>
      </c>
      <c r="B2202" t="s">
        <v>27</v>
      </c>
      <c r="C2202" t="s">
        <v>21</v>
      </c>
      <c r="D2202" t="s">
        <v>22</v>
      </c>
      <c r="E2202" t="b">
        <v>1</v>
      </c>
      <c r="F2202">
        <v>5</v>
      </c>
      <c r="G2202">
        <v>0</v>
      </c>
      <c r="H2202">
        <v>10</v>
      </c>
      <c r="I2202">
        <v>1</v>
      </c>
      <c r="J2202">
        <v>1</v>
      </c>
      <c r="K2202" t="b">
        <v>0</v>
      </c>
      <c r="L2202" t="s">
        <v>51</v>
      </c>
      <c r="M2202" t="b">
        <v>1</v>
      </c>
      <c r="N2202">
        <v>3</v>
      </c>
      <c r="O2202">
        <v>8</v>
      </c>
      <c r="P2202">
        <v>0.18571705999999999</v>
      </c>
      <c r="Q2202">
        <v>0.9356006</v>
      </c>
      <c r="R2202">
        <v>0.22438909000000001</v>
      </c>
      <c r="S2202">
        <v>0.91040460000000001</v>
      </c>
      <c r="T2202">
        <v>1</v>
      </c>
    </row>
    <row r="2203" spans="1:20" x14ac:dyDescent="0.2">
      <c r="A2203" t="s">
        <v>2254</v>
      </c>
      <c r="B2203" t="s">
        <v>27</v>
      </c>
      <c r="C2203" t="s">
        <v>21</v>
      </c>
      <c r="D2203" t="s">
        <v>21</v>
      </c>
      <c r="E2203" t="b">
        <v>1</v>
      </c>
      <c r="F2203">
        <v>5</v>
      </c>
      <c r="G2203">
        <v>0</v>
      </c>
      <c r="H2203">
        <v>10</v>
      </c>
      <c r="I2203">
        <v>1</v>
      </c>
      <c r="J2203">
        <v>1</v>
      </c>
      <c r="K2203" t="b">
        <v>0</v>
      </c>
      <c r="L2203" t="s">
        <v>51</v>
      </c>
      <c r="M2203" t="b">
        <v>1</v>
      </c>
      <c r="N2203">
        <v>3</v>
      </c>
      <c r="O2203">
        <v>8</v>
      </c>
      <c r="P2203">
        <v>0.2825241</v>
      </c>
      <c r="Q2203">
        <v>0.89725034999999997</v>
      </c>
      <c r="R2203">
        <v>0.31287463999999998</v>
      </c>
      <c r="S2203">
        <v>0.84971099999999999</v>
      </c>
      <c r="T2203">
        <v>2</v>
      </c>
    </row>
    <row r="2204" spans="1:20" x14ac:dyDescent="0.2">
      <c r="A2204" s="1" t="s">
        <v>2255</v>
      </c>
      <c r="B2204" t="s">
        <v>27</v>
      </c>
      <c r="C2204" t="s">
        <v>21</v>
      </c>
      <c r="D2204" t="s">
        <v>22</v>
      </c>
      <c r="E2204" t="b">
        <v>1</v>
      </c>
      <c r="F2204">
        <v>5</v>
      </c>
      <c r="G2204">
        <v>0</v>
      </c>
      <c r="H2204">
        <v>10</v>
      </c>
      <c r="I2204">
        <v>1</v>
      </c>
      <c r="J2204">
        <v>1</v>
      </c>
      <c r="K2204" t="b">
        <v>0</v>
      </c>
      <c r="L2204" t="s">
        <v>51</v>
      </c>
      <c r="M2204" t="b">
        <v>1</v>
      </c>
      <c r="N2204">
        <v>3</v>
      </c>
      <c r="O2204">
        <v>9</v>
      </c>
      <c r="P2204">
        <v>0.19387798000000001</v>
      </c>
      <c r="Q2204">
        <v>0.91172209999999998</v>
      </c>
      <c r="R2204">
        <v>0.22971269999999999</v>
      </c>
      <c r="S2204">
        <v>0.88728326999999996</v>
      </c>
      <c r="T2204">
        <v>1</v>
      </c>
    </row>
    <row r="2205" spans="1:20" x14ac:dyDescent="0.2">
      <c r="A2205" t="s">
        <v>2256</v>
      </c>
      <c r="B2205" t="s">
        <v>27</v>
      </c>
      <c r="C2205" t="s">
        <v>21</v>
      </c>
      <c r="D2205" t="s">
        <v>21</v>
      </c>
      <c r="E2205" t="b">
        <v>1</v>
      </c>
      <c r="F2205">
        <v>5</v>
      </c>
      <c r="G2205">
        <v>0</v>
      </c>
      <c r="H2205">
        <v>10</v>
      </c>
      <c r="I2205">
        <v>1</v>
      </c>
      <c r="J2205">
        <v>1</v>
      </c>
      <c r="K2205" t="b">
        <v>0</v>
      </c>
      <c r="L2205" t="s">
        <v>51</v>
      </c>
      <c r="M2205" t="b">
        <v>1</v>
      </c>
      <c r="N2205">
        <v>3</v>
      </c>
      <c r="O2205">
        <v>9</v>
      </c>
      <c r="P2205">
        <v>0.27496734</v>
      </c>
      <c r="Q2205">
        <v>0.90448624</v>
      </c>
      <c r="R2205">
        <v>0.29688376</v>
      </c>
      <c r="S2205">
        <v>0.87572249999999996</v>
      </c>
      <c r="T2205">
        <v>2</v>
      </c>
    </row>
    <row r="2206" spans="1:20" x14ac:dyDescent="0.2">
      <c r="A2206" t="s">
        <v>2257</v>
      </c>
      <c r="B2206" t="s">
        <v>27</v>
      </c>
      <c r="C2206" t="s">
        <v>21</v>
      </c>
      <c r="D2206" t="s">
        <v>22</v>
      </c>
      <c r="E2206" t="b">
        <v>1</v>
      </c>
      <c r="F2206">
        <v>5</v>
      </c>
      <c r="G2206">
        <v>0</v>
      </c>
      <c r="H2206">
        <v>10</v>
      </c>
      <c r="I2206">
        <v>1</v>
      </c>
      <c r="J2206">
        <v>1</v>
      </c>
      <c r="K2206" t="b">
        <v>0</v>
      </c>
      <c r="L2206" t="s">
        <v>51</v>
      </c>
      <c r="M2206" t="b">
        <v>1</v>
      </c>
      <c r="N2206">
        <v>3</v>
      </c>
      <c r="O2206">
        <v>10</v>
      </c>
      <c r="P2206">
        <v>0.18357282999999999</v>
      </c>
      <c r="Q2206">
        <v>0.93125904000000004</v>
      </c>
      <c r="R2206">
        <v>0.21239812999999999</v>
      </c>
      <c r="S2206">
        <v>0.91618496000000005</v>
      </c>
      <c r="T2206">
        <v>1</v>
      </c>
    </row>
    <row r="2207" spans="1:20" x14ac:dyDescent="0.2">
      <c r="A2207" t="s">
        <v>2258</v>
      </c>
      <c r="B2207" t="s">
        <v>27</v>
      </c>
      <c r="C2207" t="s">
        <v>21</v>
      </c>
      <c r="D2207" t="s">
        <v>21</v>
      </c>
      <c r="E2207" t="b">
        <v>1</v>
      </c>
      <c r="F2207">
        <v>5</v>
      </c>
      <c r="G2207">
        <v>0</v>
      </c>
      <c r="H2207">
        <v>10</v>
      </c>
      <c r="I2207">
        <v>1</v>
      </c>
      <c r="J2207">
        <v>1</v>
      </c>
      <c r="K2207" t="b">
        <v>0</v>
      </c>
      <c r="L2207" t="s">
        <v>51</v>
      </c>
      <c r="M2207" t="b">
        <v>1</v>
      </c>
      <c r="N2207">
        <v>3</v>
      </c>
      <c r="O2207">
        <v>10</v>
      </c>
      <c r="P2207">
        <v>0.28074442999999999</v>
      </c>
      <c r="Q2207">
        <v>0.88639650000000003</v>
      </c>
      <c r="R2207">
        <v>0.30473689999999998</v>
      </c>
      <c r="S2207">
        <v>0.87861270000000002</v>
      </c>
      <c r="T2207">
        <v>2</v>
      </c>
    </row>
    <row r="2208" spans="1:20" x14ac:dyDescent="0.2">
      <c r="A2208" t="s">
        <v>2259</v>
      </c>
      <c r="B2208" t="s">
        <v>27</v>
      </c>
      <c r="C2208" t="s">
        <v>21</v>
      </c>
      <c r="D2208" t="s">
        <v>22</v>
      </c>
      <c r="E2208" t="b">
        <v>1</v>
      </c>
      <c r="F2208">
        <v>5</v>
      </c>
      <c r="G2208">
        <v>0</v>
      </c>
      <c r="H2208">
        <v>10</v>
      </c>
      <c r="I2208">
        <v>1</v>
      </c>
      <c r="J2208">
        <v>1</v>
      </c>
      <c r="K2208" t="b">
        <v>0</v>
      </c>
      <c r="L2208" t="s">
        <v>51</v>
      </c>
      <c r="M2208" t="b">
        <v>1</v>
      </c>
      <c r="N2208">
        <v>3</v>
      </c>
      <c r="O2208">
        <v>11</v>
      </c>
      <c r="P2208">
        <v>0.18493766</v>
      </c>
      <c r="Q2208">
        <v>0.93777129999999997</v>
      </c>
      <c r="R2208">
        <v>0.21671602000000001</v>
      </c>
      <c r="S2208">
        <v>0.90751444999999997</v>
      </c>
      <c r="T2208">
        <v>1</v>
      </c>
    </row>
    <row r="2209" spans="1:20" x14ac:dyDescent="0.2">
      <c r="A2209" t="s">
        <v>2260</v>
      </c>
      <c r="B2209" t="s">
        <v>27</v>
      </c>
      <c r="C2209" t="s">
        <v>21</v>
      </c>
      <c r="D2209" t="s">
        <v>21</v>
      </c>
      <c r="E2209" t="b">
        <v>1</v>
      </c>
      <c r="F2209">
        <v>5</v>
      </c>
      <c r="G2209">
        <v>0</v>
      </c>
      <c r="H2209">
        <v>10</v>
      </c>
      <c r="I2209">
        <v>1</v>
      </c>
      <c r="J2209">
        <v>1</v>
      </c>
      <c r="K2209" t="b">
        <v>0</v>
      </c>
      <c r="L2209" t="s">
        <v>51</v>
      </c>
      <c r="M2209" t="b">
        <v>1</v>
      </c>
      <c r="N2209">
        <v>3</v>
      </c>
      <c r="O2209">
        <v>11</v>
      </c>
      <c r="P2209">
        <v>0.26452613000000003</v>
      </c>
      <c r="Q2209">
        <v>0.90303909999999998</v>
      </c>
      <c r="R2209">
        <v>0.28492614999999999</v>
      </c>
      <c r="S2209">
        <v>0.87283235999999997</v>
      </c>
      <c r="T2209">
        <v>2</v>
      </c>
    </row>
    <row r="2210" spans="1:20" x14ac:dyDescent="0.2">
      <c r="A2210" t="s">
        <v>2261</v>
      </c>
      <c r="B2210" t="s">
        <v>27</v>
      </c>
      <c r="C2210" t="s">
        <v>21</v>
      </c>
      <c r="D2210" t="s">
        <v>22</v>
      </c>
      <c r="E2210" t="b">
        <v>1</v>
      </c>
      <c r="F2210">
        <v>5</v>
      </c>
      <c r="G2210">
        <v>0</v>
      </c>
      <c r="H2210">
        <v>10</v>
      </c>
      <c r="I2210">
        <v>1</v>
      </c>
      <c r="J2210">
        <v>1</v>
      </c>
      <c r="K2210" t="b">
        <v>0</v>
      </c>
      <c r="L2210" t="s">
        <v>51</v>
      </c>
      <c r="M2210" t="b">
        <v>1</v>
      </c>
      <c r="N2210">
        <v>3</v>
      </c>
      <c r="O2210">
        <v>12</v>
      </c>
      <c r="P2210">
        <v>0.18714818</v>
      </c>
      <c r="Q2210">
        <v>0.93487699999999996</v>
      </c>
      <c r="R2210">
        <v>0.21345204000000001</v>
      </c>
      <c r="S2210">
        <v>0.91329479999999996</v>
      </c>
      <c r="T2210">
        <v>1</v>
      </c>
    </row>
    <row r="2211" spans="1:20" x14ac:dyDescent="0.2">
      <c r="A2211" t="s">
        <v>2262</v>
      </c>
      <c r="B2211" t="s">
        <v>27</v>
      </c>
      <c r="C2211" t="s">
        <v>21</v>
      </c>
      <c r="D2211" t="s">
        <v>21</v>
      </c>
      <c r="E2211" t="b">
        <v>1</v>
      </c>
      <c r="F2211">
        <v>5</v>
      </c>
      <c r="G2211">
        <v>0</v>
      </c>
      <c r="H2211">
        <v>10</v>
      </c>
      <c r="I2211">
        <v>1</v>
      </c>
      <c r="J2211">
        <v>1</v>
      </c>
      <c r="K2211" t="b">
        <v>0</v>
      </c>
      <c r="L2211" t="s">
        <v>51</v>
      </c>
      <c r="M2211" t="b">
        <v>1</v>
      </c>
      <c r="N2211">
        <v>3</v>
      </c>
      <c r="O2211">
        <v>12</v>
      </c>
      <c r="P2211">
        <v>0.27681004999999997</v>
      </c>
      <c r="Q2211">
        <v>0.88494930000000005</v>
      </c>
      <c r="R2211">
        <v>0.31320505999999998</v>
      </c>
      <c r="S2211">
        <v>0.86416185000000001</v>
      </c>
      <c r="T2211">
        <v>2</v>
      </c>
    </row>
    <row r="2212" spans="1:20" x14ac:dyDescent="0.2">
      <c r="A2212" t="s">
        <v>2263</v>
      </c>
      <c r="B2212" t="s">
        <v>27</v>
      </c>
      <c r="C2212" t="s">
        <v>21</v>
      </c>
      <c r="D2212" t="s">
        <v>22</v>
      </c>
      <c r="E2212" t="b">
        <v>1</v>
      </c>
      <c r="F2212">
        <v>5</v>
      </c>
      <c r="G2212">
        <v>0</v>
      </c>
      <c r="H2212">
        <v>10</v>
      </c>
      <c r="I2212">
        <v>1</v>
      </c>
      <c r="J2212">
        <v>1</v>
      </c>
      <c r="K2212" t="b">
        <v>0</v>
      </c>
      <c r="L2212" t="s">
        <v>51</v>
      </c>
      <c r="M2212" t="b">
        <v>1</v>
      </c>
      <c r="N2212">
        <v>3</v>
      </c>
      <c r="O2212">
        <v>13</v>
      </c>
      <c r="P2212">
        <v>0.18800496999999999</v>
      </c>
      <c r="Q2212">
        <v>0.93487699999999996</v>
      </c>
      <c r="R2212">
        <v>0.21787263000000001</v>
      </c>
      <c r="S2212">
        <v>0.90751444999999997</v>
      </c>
      <c r="T2212">
        <v>1</v>
      </c>
    </row>
    <row r="2213" spans="1:20" x14ac:dyDescent="0.2">
      <c r="A2213" t="s">
        <v>2264</v>
      </c>
      <c r="B2213" t="s">
        <v>27</v>
      </c>
      <c r="C2213" t="s">
        <v>21</v>
      </c>
      <c r="D2213" t="s">
        <v>21</v>
      </c>
      <c r="E2213" t="b">
        <v>1</v>
      </c>
      <c r="F2213">
        <v>5</v>
      </c>
      <c r="G2213">
        <v>0</v>
      </c>
      <c r="H2213">
        <v>10</v>
      </c>
      <c r="I2213">
        <v>1</v>
      </c>
      <c r="J2213">
        <v>1</v>
      </c>
      <c r="K2213" t="b">
        <v>0</v>
      </c>
      <c r="L2213" t="s">
        <v>51</v>
      </c>
      <c r="M2213" t="b">
        <v>1</v>
      </c>
      <c r="N2213">
        <v>3</v>
      </c>
      <c r="O2213">
        <v>13</v>
      </c>
      <c r="P2213">
        <v>0.25853156999999999</v>
      </c>
      <c r="Q2213">
        <v>0.90014470000000002</v>
      </c>
      <c r="R2213">
        <v>0.29122087000000002</v>
      </c>
      <c r="S2213">
        <v>0.8699422</v>
      </c>
      <c r="T2213">
        <v>2</v>
      </c>
    </row>
    <row r="2214" spans="1:20" x14ac:dyDescent="0.2">
      <c r="A2214" t="s">
        <v>2265</v>
      </c>
      <c r="B2214" t="s">
        <v>27</v>
      </c>
      <c r="C2214" t="s">
        <v>21</v>
      </c>
      <c r="D2214" t="s">
        <v>22</v>
      </c>
      <c r="E2214" t="b">
        <v>1</v>
      </c>
      <c r="F2214">
        <v>5</v>
      </c>
      <c r="G2214">
        <v>0</v>
      </c>
      <c r="H2214">
        <v>10</v>
      </c>
      <c r="I2214">
        <v>1</v>
      </c>
      <c r="J2214">
        <v>1</v>
      </c>
      <c r="K2214" t="b">
        <v>0</v>
      </c>
      <c r="L2214" t="s">
        <v>51</v>
      </c>
      <c r="M2214" t="b">
        <v>1</v>
      </c>
      <c r="N2214">
        <v>3</v>
      </c>
      <c r="O2214">
        <v>14</v>
      </c>
      <c r="P2214">
        <v>0.19375864000000001</v>
      </c>
      <c r="Q2214">
        <v>0.93125904000000004</v>
      </c>
      <c r="R2214">
        <v>0.23468881999999999</v>
      </c>
      <c r="S2214">
        <v>0.90751444999999997</v>
      </c>
      <c r="T2214">
        <v>1</v>
      </c>
    </row>
    <row r="2215" spans="1:20" x14ac:dyDescent="0.2">
      <c r="A2215" t="s">
        <v>2266</v>
      </c>
      <c r="B2215" t="s">
        <v>27</v>
      </c>
      <c r="C2215" t="s">
        <v>21</v>
      </c>
      <c r="D2215" t="s">
        <v>21</v>
      </c>
      <c r="E2215" t="b">
        <v>1</v>
      </c>
      <c r="F2215">
        <v>5</v>
      </c>
      <c r="G2215">
        <v>0</v>
      </c>
      <c r="H2215">
        <v>10</v>
      </c>
      <c r="I2215">
        <v>1</v>
      </c>
      <c r="J2215">
        <v>1</v>
      </c>
      <c r="K2215" t="b">
        <v>0</v>
      </c>
      <c r="L2215" t="s">
        <v>51</v>
      </c>
      <c r="M2215" t="b">
        <v>1</v>
      </c>
      <c r="N2215">
        <v>3</v>
      </c>
      <c r="O2215">
        <v>14</v>
      </c>
      <c r="P2215">
        <v>0.25280979999999997</v>
      </c>
      <c r="Q2215">
        <v>0.89869756000000001</v>
      </c>
      <c r="R2215">
        <v>0.30749090000000001</v>
      </c>
      <c r="S2215">
        <v>0.87572249999999996</v>
      </c>
      <c r="T2215">
        <v>2</v>
      </c>
    </row>
    <row r="2216" spans="1:20" x14ac:dyDescent="0.2">
      <c r="A2216" t="s">
        <v>2267</v>
      </c>
      <c r="B2216" t="s">
        <v>27</v>
      </c>
      <c r="C2216" t="s">
        <v>21</v>
      </c>
      <c r="D2216" t="s">
        <v>22</v>
      </c>
      <c r="E2216" t="b">
        <v>1</v>
      </c>
      <c r="F2216">
        <v>5</v>
      </c>
      <c r="G2216">
        <v>0</v>
      </c>
      <c r="H2216">
        <v>10</v>
      </c>
      <c r="I2216">
        <v>1</v>
      </c>
      <c r="J2216">
        <v>1</v>
      </c>
      <c r="K2216" t="b">
        <v>0</v>
      </c>
      <c r="L2216" t="s">
        <v>51</v>
      </c>
      <c r="M2216" t="b">
        <v>1</v>
      </c>
      <c r="N2216">
        <v>3</v>
      </c>
      <c r="O2216">
        <v>15</v>
      </c>
      <c r="P2216">
        <v>0.19859541999999999</v>
      </c>
      <c r="Q2216">
        <v>0.92836470000000004</v>
      </c>
      <c r="R2216">
        <v>0.21769833999999999</v>
      </c>
      <c r="S2216">
        <v>0.91329479999999996</v>
      </c>
      <c r="T2216">
        <v>1</v>
      </c>
    </row>
    <row r="2217" spans="1:20" x14ac:dyDescent="0.2">
      <c r="A2217" t="s">
        <v>2268</v>
      </c>
      <c r="B2217" t="s">
        <v>27</v>
      </c>
      <c r="C2217" t="s">
        <v>21</v>
      </c>
      <c r="D2217" t="s">
        <v>21</v>
      </c>
      <c r="E2217" t="b">
        <v>1</v>
      </c>
      <c r="F2217">
        <v>5</v>
      </c>
      <c r="G2217">
        <v>0</v>
      </c>
      <c r="H2217">
        <v>10</v>
      </c>
      <c r="I2217">
        <v>1</v>
      </c>
      <c r="J2217">
        <v>1</v>
      </c>
      <c r="K2217" t="b">
        <v>0</v>
      </c>
      <c r="L2217" t="s">
        <v>51</v>
      </c>
      <c r="M2217" t="b">
        <v>1</v>
      </c>
      <c r="N2217">
        <v>3</v>
      </c>
      <c r="O2217">
        <v>15</v>
      </c>
      <c r="P2217">
        <v>0.25714847000000002</v>
      </c>
      <c r="Q2217">
        <v>0.89797395000000002</v>
      </c>
      <c r="R2217">
        <v>0.28054931999999999</v>
      </c>
      <c r="S2217">
        <v>0.89884394000000001</v>
      </c>
      <c r="T2217">
        <v>2</v>
      </c>
    </row>
    <row r="2218" spans="1:20" x14ac:dyDescent="0.2">
      <c r="A2218" t="s">
        <v>2269</v>
      </c>
      <c r="B2218" t="s">
        <v>27</v>
      </c>
      <c r="C2218" t="s">
        <v>21</v>
      </c>
      <c r="D2218" t="s">
        <v>22</v>
      </c>
      <c r="E2218" t="b">
        <v>1</v>
      </c>
      <c r="F2218">
        <v>5</v>
      </c>
      <c r="G2218">
        <v>0</v>
      </c>
      <c r="H2218">
        <v>10</v>
      </c>
      <c r="I2218">
        <v>1</v>
      </c>
      <c r="J2218">
        <v>1</v>
      </c>
      <c r="K2218" t="b">
        <v>0</v>
      </c>
      <c r="L2218" t="s">
        <v>51</v>
      </c>
      <c r="M2218" t="b">
        <v>1</v>
      </c>
      <c r="N2218">
        <v>3</v>
      </c>
      <c r="O2218">
        <v>16</v>
      </c>
      <c r="P2218">
        <v>0.19201958</v>
      </c>
      <c r="Q2218">
        <v>0.9356006</v>
      </c>
      <c r="R2218">
        <v>0.22018937999999999</v>
      </c>
      <c r="S2218">
        <v>0.91618496000000005</v>
      </c>
      <c r="T2218">
        <v>1</v>
      </c>
    </row>
    <row r="2219" spans="1:20" x14ac:dyDescent="0.2">
      <c r="A2219" t="s">
        <v>2270</v>
      </c>
      <c r="B2219" t="s">
        <v>27</v>
      </c>
      <c r="C2219" t="s">
        <v>21</v>
      </c>
      <c r="D2219" t="s">
        <v>21</v>
      </c>
      <c r="E2219" t="b">
        <v>1</v>
      </c>
      <c r="F2219">
        <v>5</v>
      </c>
      <c r="G2219">
        <v>0</v>
      </c>
      <c r="H2219">
        <v>10</v>
      </c>
      <c r="I2219">
        <v>1</v>
      </c>
      <c r="J2219">
        <v>1</v>
      </c>
      <c r="K2219" t="b">
        <v>0</v>
      </c>
      <c r="L2219" t="s">
        <v>51</v>
      </c>
      <c r="M2219" t="b">
        <v>1</v>
      </c>
      <c r="N2219">
        <v>3</v>
      </c>
      <c r="O2219">
        <v>16</v>
      </c>
      <c r="P2219">
        <v>0.24640218999999999</v>
      </c>
      <c r="Q2219">
        <v>0.89942116000000005</v>
      </c>
      <c r="R2219">
        <v>0.27351993000000002</v>
      </c>
      <c r="S2219">
        <v>0.90173409999999998</v>
      </c>
      <c r="T2219">
        <v>2</v>
      </c>
    </row>
    <row r="2220" spans="1:20" x14ac:dyDescent="0.2">
      <c r="A2220" t="s">
        <v>2271</v>
      </c>
      <c r="B2220" t="s">
        <v>27</v>
      </c>
      <c r="C2220" t="s">
        <v>21</v>
      </c>
      <c r="D2220" t="s">
        <v>22</v>
      </c>
      <c r="E2220" t="b">
        <v>1</v>
      </c>
      <c r="F2220">
        <v>5</v>
      </c>
      <c r="G2220">
        <v>0</v>
      </c>
      <c r="H2220">
        <v>10</v>
      </c>
      <c r="I2220">
        <v>1</v>
      </c>
      <c r="J2220">
        <v>1</v>
      </c>
      <c r="K2220" t="b">
        <v>0</v>
      </c>
      <c r="L2220" t="s">
        <v>51</v>
      </c>
      <c r="M2220" t="b">
        <v>1</v>
      </c>
      <c r="N2220">
        <v>3</v>
      </c>
      <c r="O2220">
        <v>17</v>
      </c>
      <c r="P2220">
        <v>0.19686449</v>
      </c>
      <c r="Q2220">
        <v>0.92981190000000002</v>
      </c>
      <c r="R2220">
        <v>0.21718683999999999</v>
      </c>
      <c r="S2220">
        <v>0.91618496000000005</v>
      </c>
      <c r="T2220">
        <v>1</v>
      </c>
    </row>
    <row r="2221" spans="1:20" x14ac:dyDescent="0.2">
      <c r="A2221" t="s">
        <v>2272</v>
      </c>
      <c r="B2221" t="s">
        <v>27</v>
      </c>
      <c r="C2221" t="s">
        <v>21</v>
      </c>
      <c r="D2221" t="s">
        <v>21</v>
      </c>
      <c r="E2221" t="b">
        <v>1</v>
      </c>
      <c r="F2221">
        <v>5</v>
      </c>
      <c r="G2221">
        <v>0</v>
      </c>
      <c r="H2221">
        <v>10</v>
      </c>
      <c r="I2221">
        <v>1</v>
      </c>
      <c r="J2221">
        <v>1</v>
      </c>
      <c r="K2221" t="b">
        <v>0</v>
      </c>
      <c r="L2221" t="s">
        <v>51</v>
      </c>
      <c r="M2221" t="b">
        <v>1</v>
      </c>
      <c r="N2221">
        <v>3</v>
      </c>
      <c r="O2221">
        <v>17</v>
      </c>
      <c r="P2221">
        <v>0.24676086</v>
      </c>
      <c r="Q2221">
        <v>0.90593343999999998</v>
      </c>
      <c r="R2221">
        <v>0.27804627999999998</v>
      </c>
      <c r="S2221">
        <v>0.89884394000000001</v>
      </c>
      <c r="T2221">
        <v>2</v>
      </c>
    </row>
    <row r="2222" spans="1:20" x14ac:dyDescent="0.2">
      <c r="A2222" t="s">
        <v>2273</v>
      </c>
      <c r="B2222" t="s">
        <v>27</v>
      </c>
      <c r="C2222" t="s">
        <v>21</v>
      </c>
      <c r="D2222" t="s">
        <v>22</v>
      </c>
      <c r="E2222" t="b">
        <v>1</v>
      </c>
      <c r="F2222">
        <v>5</v>
      </c>
      <c r="G2222">
        <v>0</v>
      </c>
      <c r="H2222">
        <v>10</v>
      </c>
      <c r="I2222">
        <v>1</v>
      </c>
      <c r="J2222">
        <v>1</v>
      </c>
      <c r="K2222" t="b">
        <v>0</v>
      </c>
      <c r="L2222" t="s">
        <v>51</v>
      </c>
      <c r="M2222" t="b">
        <v>1</v>
      </c>
      <c r="N2222">
        <v>3</v>
      </c>
      <c r="O2222">
        <v>18</v>
      </c>
      <c r="P2222">
        <v>0.19994967</v>
      </c>
      <c r="Q2222">
        <v>0.92908829999999998</v>
      </c>
      <c r="R2222">
        <v>0.22326978</v>
      </c>
      <c r="S2222">
        <v>0.90751444999999997</v>
      </c>
      <c r="T2222">
        <v>1</v>
      </c>
    </row>
    <row r="2223" spans="1:20" x14ac:dyDescent="0.2">
      <c r="A2223" t="s">
        <v>2274</v>
      </c>
      <c r="B2223" t="s">
        <v>27</v>
      </c>
      <c r="C2223" t="s">
        <v>21</v>
      </c>
      <c r="D2223" t="s">
        <v>21</v>
      </c>
      <c r="E2223" t="b">
        <v>1</v>
      </c>
      <c r="F2223">
        <v>5</v>
      </c>
      <c r="G2223">
        <v>0</v>
      </c>
      <c r="H2223">
        <v>10</v>
      </c>
      <c r="I2223">
        <v>1</v>
      </c>
      <c r="J2223">
        <v>1</v>
      </c>
      <c r="K2223" t="b">
        <v>0</v>
      </c>
      <c r="L2223" t="s">
        <v>51</v>
      </c>
      <c r="M2223" t="b">
        <v>1</v>
      </c>
      <c r="N2223">
        <v>3</v>
      </c>
      <c r="O2223">
        <v>18</v>
      </c>
      <c r="P2223">
        <v>0.24544977000000001</v>
      </c>
      <c r="Q2223">
        <v>0.90448624</v>
      </c>
      <c r="R2223">
        <v>0.26213697000000002</v>
      </c>
      <c r="S2223">
        <v>0.90751444999999997</v>
      </c>
      <c r="T2223">
        <v>2</v>
      </c>
    </row>
    <row r="2224" spans="1:20" x14ac:dyDescent="0.2">
      <c r="A2224" t="s">
        <v>2275</v>
      </c>
      <c r="B2224" t="s">
        <v>27</v>
      </c>
      <c r="C2224" t="s">
        <v>21</v>
      </c>
      <c r="D2224" t="s">
        <v>22</v>
      </c>
      <c r="E2224" t="b">
        <v>1</v>
      </c>
      <c r="F2224">
        <v>5</v>
      </c>
      <c r="G2224">
        <v>0</v>
      </c>
      <c r="H2224">
        <v>10</v>
      </c>
      <c r="I2224">
        <v>1</v>
      </c>
      <c r="J2224">
        <v>1</v>
      </c>
      <c r="K2224" t="b">
        <v>0</v>
      </c>
      <c r="L2224" t="s">
        <v>51</v>
      </c>
      <c r="M2224" t="b">
        <v>1</v>
      </c>
      <c r="N2224">
        <v>3</v>
      </c>
      <c r="O2224">
        <v>19</v>
      </c>
      <c r="P2224">
        <v>0.20136003</v>
      </c>
      <c r="Q2224">
        <v>0.92257595000000003</v>
      </c>
      <c r="R2224">
        <v>0.22667192999999999</v>
      </c>
      <c r="S2224">
        <v>0.91329479999999996</v>
      </c>
      <c r="T2224">
        <v>1</v>
      </c>
    </row>
    <row r="2225" spans="1:20" x14ac:dyDescent="0.2">
      <c r="A2225" t="s">
        <v>2276</v>
      </c>
      <c r="B2225" t="s">
        <v>27</v>
      </c>
      <c r="C2225" t="s">
        <v>21</v>
      </c>
      <c r="D2225" t="s">
        <v>21</v>
      </c>
      <c r="E2225" t="b">
        <v>1</v>
      </c>
      <c r="F2225">
        <v>5</v>
      </c>
      <c r="G2225">
        <v>0</v>
      </c>
      <c r="H2225">
        <v>10</v>
      </c>
      <c r="I2225">
        <v>1</v>
      </c>
      <c r="J2225">
        <v>1</v>
      </c>
      <c r="K2225" t="b">
        <v>0</v>
      </c>
      <c r="L2225" t="s">
        <v>51</v>
      </c>
      <c r="M2225" t="b">
        <v>1</v>
      </c>
      <c r="N2225">
        <v>3</v>
      </c>
      <c r="O2225">
        <v>19</v>
      </c>
      <c r="P2225">
        <v>0.24405013</v>
      </c>
      <c r="Q2225">
        <v>0.91027499999999995</v>
      </c>
      <c r="R2225">
        <v>0.30208170000000001</v>
      </c>
      <c r="S2225">
        <v>0.87283235999999997</v>
      </c>
      <c r="T2225">
        <v>2</v>
      </c>
    </row>
    <row r="2226" spans="1:20" x14ac:dyDescent="0.2">
      <c r="A2226" s="1" t="s">
        <v>2277</v>
      </c>
      <c r="B2226" t="s">
        <v>27</v>
      </c>
      <c r="C2226" t="s">
        <v>21</v>
      </c>
      <c r="D2226" t="s">
        <v>22</v>
      </c>
      <c r="E2226" t="b">
        <v>1</v>
      </c>
      <c r="F2226">
        <v>5</v>
      </c>
      <c r="G2226">
        <v>0</v>
      </c>
      <c r="H2226">
        <v>10</v>
      </c>
      <c r="I2226">
        <v>1</v>
      </c>
      <c r="J2226">
        <v>1</v>
      </c>
      <c r="K2226" t="b">
        <v>0</v>
      </c>
      <c r="L2226" t="s">
        <v>51</v>
      </c>
      <c r="M2226" t="b">
        <v>1</v>
      </c>
      <c r="N2226">
        <v>3</v>
      </c>
      <c r="O2226">
        <v>20</v>
      </c>
      <c r="P2226">
        <v>0.21035308</v>
      </c>
      <c r="Q2226">
        <v>0.91461650000000005</v>
      </c>
      <c r="R2226">
        <v>0.24808740000000001</v>
      </c>
      <c r="S2226">
        <v>0.88728326999999996</v>
      </c>
      <c r="T2226">
        <v>1</v>
      </c>
    </row>
    <row r="2227" spans="1:20" x14ac:dyDescent="0.2">
      <c r="A2227" s="1" t="s">
        <v>2278</v>
      </c>
      <c r="B2227" t="s">
        <v>27</v>
      </c>
      <c r="C2227" t="s">
        <v>21</v>
      </c>
      <c r="D2227" t="s">
        <v>21</v>
      </c>
      <c r="E2227" t="b">
        <v>1</v>
      </c>
      <c r="F2227">
        <v>5</v>
      </c>
      <c r="G2227">
        <v>0</v>
      </c>
      <c r="H2227">
        <v>10</v>
      </c>
      <c r="I2227">
        <v>1</v>
      </c>
      <c r="J2227">
        <v>1</v>
      </c>
      <c r="K2227" t="b">
        <v>0</v>
      </c>
      <c r="L2227" t="s">
        <v>51</v>
      </c>
      <c r="M2227" t="b">
        <v>1</v>
      </c>
      <c r="N2227">
        <v>3</v>
      </c>
      <c r="O2227">
        <v>20</v>
      </c>
      <c r="P2227">
        <v>0.23742326999999999</v>
      </c>
      <c r="Q2227">
        <v>0.90738059999999998</v>
      </c>
      <c r="R2227">
        <v>0.26189327000000001</v>
      </c>
      <c r="S2227">
        <v>0.89306359999999996</v>
      </c>
      <c r="T2227">
        <v>2</v>
      </c>
    </row>
    <row r="2228" spans="1:20" x14ac:dyDescent="0.2">
      <c r="A2228" t="s">
        <v>2279</v>
      </c>
      <c r="B2228" t="s">
        <v>27</v>
      </c>
      <c r="C2228" t="s">
        <v>21</v>
      </c>
      <c r="D2228" t="s">
        <v>21</v>
      </c>
      <c r="E2228" t="b">
        <v>1</v>
      </c>
      <c r="F2228">
        <v>5</v>
      </c>
      <c r="G2228">
        <v>0</v>
      </c>
      <c r="H2228">
        <v>10</v>
      </c>
      <c r="I2228">
        <v>1</v>
      </c>
      <c r="J2228">
        <v>1</v>
      </c>
      <c r="K2228" t="b">
        <v>0</v>
      </c>
      <c r="L2228" t="s">
        <v>51</v>
      </c>
      <c r="M2228" t="b">
        <v>1</v>
      </c>
      <c r="N2228">
        <v>4</v>
      </c>
      <c r="O2228">
        <v>0</v>
      </c>
      <c r="P2228">
        <v>2.6870560000000001</v>
      </c>
      <c r="Q2228">
        <v>0.17076701</v>
      </c>
      <c r="R2228">
        <v>2.5650073999999998</v>
      </c>
      <c r="S2228">
        <v>0.21676300000000001</v>
      </c>
      <c r="T2228">
        <v>1</v>
      </c>
    </row>
    <row r="2229" spans="1:20" x14ac:dyDescent="0.2">
      <c r="A2229" t="s">
        <v>2280</v>
      </c>
      <c r="B2229" t="s">
        <v>27</v>
      </c>
      <c r="C2229" t="s">
        <v>21</v>
      </c>
      <c r="D2229" t="s">
        <v>22</v>
      </c>
      <c r="E2229" t="b">
        <v>1</v>
      </c>
      <c r="F2229">
        <v>5</v>
      </c>
      <c r="G2229">
        <v>0</v>
      </c>
      <c r="H2229">
        <v>10</v>
      </c>
      <c r="I2229">
        <v>1</v>
      </c>
      <c r="J2229">
        <v>1</v>
      </c>
      <c r="K2229" t="b">
        <v>0</v>
      </c>
      <c r="L2229" t="s">
        <v>51</v>
      </c>
      <c r="M2229" t="b">
        <v>1</v>
      </c>
      <c r="N2229">
        <v>4</v>
      </c>
      <c r="O2229">
        <v>0</v>
      </c>
      <c r="P2229">
        <v>2.6676207000000001</v>
      </c>
      <c r="Q2229">
        <v>0.18017367000000001</v>
      </c>
      <c r="R2229">
        <v>2.6426362999999999</v>
      </c>
      <c r="S2229">
        <v>0.17919075000000001</v>
      </c>
      <c r="T2229">
        <v>2</v>
      </c>
    </row>
    <row r="2230" spans="1:20" x14ac:dyDescent="0.2">
      <c r="A2230" t="s">
        <v>2281</v>
      </c>
      <c r="B2230" t="s">
        <v>27</v>
      </c>
      <c r="C2230" t="s">
        <v>21</v>
      </c>
      <c r="D2230" t="s">
        <v>22</v>
      </c>
      <c r="E2230" t="b">
        <v>1</v>
      </c>
      <c r="F2230">
        <v>5</v>
      </c>
      <c r="G2230">
        <v>0</v>
      </c>
      <c r="H2230">
        <v>10</v>
      </c>
      <c r="I2230">
        <v>1</v>
      </c>
      <c r="J2230">
        <v>1</v>
      </c>
      <c r="K2230" t="b">
        <v>0</v>
      </c>
      <c r="L2230" t="s">
        <v>51</v>
      </c>
      <c r="M2230" t="b">
        <v>1</v>
      </c>
      <c r="N2230">
        <v>4</v>
      </c>
      <c r="O2230">
        <v>1</v>
      </c>
      <c r="P2230">
        <v>0.71723247000000001</v>
      </c>
      <c r="Q2230">
        <v>0.73299559999999997</v>
      </c>
      <c r="R2230">
        <v>0.45889980000000002</v>
      </c>
      <c r="S2230">
        <v>0.80057805999999998</v>
      </c>
      <c r="T2230">
        <v>1</v>
      </c>
    </row>
    <row r="2231" spans="1:20" x14ac:dyDescent="0.2">
      <c r="A2231" t="s">
        <v>2282</v>
      </c>
      <c r="B2231" t="s">
        <v>27</v>
      </c>
      <c r="C2231" t="s">
        <v>21</v>
      </c>
      <c r="D2231" t="s">
        <v>21</v>
      </c>
      <c r="E2231" t="b">
        <v>1</v>
      </c>
      <c r="F2231">
        <v>5</v>
      </c>
      <c r="G2231">
        <v>0</v>
      </c>
      <c r="H2231">
        <v>10</v>
      </c>
      <c r="I2231">
        <v>1</v>
      </c>
      <c r="J2231">
        <v>1</v>
      </c>
      <c r="K2231" t="b">
        <v>0</v>
      </c>
      <c r="L2231" t="s">
        <v>51</v>
      </c>
      <c r="M2231" t="b">
        <v>1</v>
      </c>
      <c r="N2231">
        <v>4</v>
      </c>
      <c r="O2231">
        <v>1</v>
      </c>
      <c r="P2231">
        <v>0.87889799999999996</v>
      </c>
      <c r="Q2231">
        <v>0.71273520000000001</v>
      </c>
      <c r="R2231">
        <v>0.87413580000000002</v>
      </c>
      <c r="S2231">
        <v>0.65028900000000001</v>
      </c>
      <c r="T2231">
        <v>2</v>
      </c>
    </row>
    <row r="2232" spans="1:20" x14ac:dyDescent="0.2">
      <c r="A2232" t="s">
        <v>2283</v>
      </c>
      <c r="B2232" t="s">
        <v>27</v>
      </c>
      <c r="C2232" t="s">
        <v>21</v>
      </c>
      <c r="D2232" t="s">
        <v>22</v>
      </c>
      <c r="E2232" t="b">
        <v>1</v>
      </c>
      <c r="F2232">
        <v>5</v>
      </c>
      <c r="G2232">
        <v>0</v>
      </c>
      <c r="H2232">
        <v>10</v>
      </c>
      <c r="I2232">
        <v>1</v>
      </c>
      <c r="J2232">
        <v>1</v>
      </c>
      <c r="K2232" t="b">
        <v>0</v>
      </c>
      <c r="L2232" t="s">
        <v>51</v>
      </c>
      <c r="M2232" t="b">
        <v>1</v>
      </c>
      <c r="N2232">
        <v>4</v>
      </c>
      <c r="O2232">
        <v>2</v>
      </c>
      <c r="P2232">
        <v>0.4133638</v>
      </c>
      <c r="Q2232">
        <v>0.86179450000000002</v>
      </c>
      <c r="R2232">
        <v>0.4046322</v>
      </c>
      <c r="S2232">
        <v>0.86127169999999997</v>
      </c>
      <c r="T2232">
        <v>1</v>
      </c>
    </row>
    <row r="2233" spans="1:20" x14ac:dyDescent="0.2">
      <c r="A2233" t="s">
        <v>2284</v>
      </c>
      <c r="B2233" t="s">
        <v>27</v>
      </c>
      <c r="C2233" t="s">
        <v>21</v>
      </c>
      <c r="D2233" t="s">
        <v>21</v>
      </c>
      <c r="E2233" t="b">
        <v>1</v>
      </c>
      <c r="F2233">
        <v>5</v>
      </c>
      <c r="G2233">
        <v>0</v>
      </c>
      <c r="H2233">
        <v>10</v>
      </c>
      <c r="I2233">
        <v>1</v>
      </c>
      <c r="J2233">
        <v>1</v>
      </c>
      <c r="K2233" t="b">
        <v>0</v>
      </c>
      <c r="L2233" t="s">
        <v>51</v>
      </c>
      <c r="M2233" t="b">
        <v>1</v>
      </c>
      <c r="N2233">
        <v>4</v>
      </c>
      <c r="O2233">
        <v>2</v>
      </c>
      <c r="P2233">
        <v>0.60955020000000004</v>
      </c>
      <c r="Q2233">
        <v>0.71635309999999996</v>
      </c>
      <c r="R2233">
        <v>0.60264059999999997</v>
      </c>
      <c r="S2233">
        <v>0.67630060000000003</v>
      </c>
      <c r="T2233">
        <v>2</v>
      </c>
    </row>
    <row r="2234" spans="1:20" x14ac:dyDescent="0.2">
      <c r="A2234" t="s">
        <v>2285</v>
      </c>
      <c r="B2234" t="s">
        <v>27</v>
      </c>
      <c r="C2234" t="s">
        <v>21</v>
      </c>
      <c r="D2234" t="s">
        <v>22</v>
      </c>
      <c r="E2234" t="b">
        <v>1</v>
      </c>
      <c r="F2234">
        <v>5</v>
      </c>
      <c r="G2234">
        <v>0</v>
      </c>
      <c r="H2234">
        <v>10</v>
      </c>
      <c r="I2234">
        <v>1</v>
      </c>
      <c r="J2234">
        <v>1</v>
      </c>
      <c r="K2234" t="b">
        <v>0</v>
      </c>
      <c r="L2234" t="s">
        <v>51</v>
      </c>
      <c r="M2234" t="b">
        <v>1</v>
      </c>
      <c r="N2234">
        <v>4</v>
      </c>
      <c r="O2234">
        <v>3</v>
      </c>
      <c r="P2234">
        <v>0.40099224</v>
      </c>
      <c r="Q2234">
        <v>0.82489144999999997</v>
      </c>
      <c r="R2234">
        <v>0.30843857000000002</v>
      </c>
      <c r="S2234">
        <v>0.85838150000000002</v>
      </c>
      <c r="T2234">
        <v>1</v>
      </c>
    </row>
    <row r="2235" spans="1:20" x14ac:dyDescent="0.2">
      <c r="A2235" t="s">
        <v>2286</v>
      </c>
      <c r="B2235" t="s">
        <v>27</v>
      </c>
      <c r="C2235" t="s">
        <v>21</v>
      </c>
      <c r="D2235" t="s">
        <v>21</v>
      </c>
      <c r="E2235" t="b">
        <v>1</v>
      </c>
      <c r="F2235">
        <v>5</v>
      </c>
      <c r="G2235">
        <v>0</v>
      </c>
      <c r="H2235">
        <v>10</v>
      </c>
      <c r="I2235">
        <v>1</v>
      </c>
      <c r="J2235">
        <v>1</v>
      </c>
      <c r="K2235" t="b">
        <v>0</v>
      </c>
      <c r="L2235" t="s">
        <v>51</v>
      </c>
      <c r="M2235" t="b">
        <v>1</v>
      </c>
      <c r="N2235">
        <v>4</v>
      </c>
      <c r="O2235">
        <v>3</v>
      </c>
      <c r="P2235">
        <v>0.52750529999999995</v>
      </c>
      <c r="Q2235">
        <v>0.72937770000000002</v>
      </c>
      <c r="R2235">
        <v>0.55130166000000003</v>
      </c>
      <c r="S2235">
        <v>0.71098269999999997</v>
      </c>
      <c r="T2235">
        <v>2</v>
      </c>
    </row>
    <row r="2236" spans="1:20" x14ac:dyDescent="0.2">
      <c r="A2236" t="s">
        <v>2287</v>
      </c>
      <c r="B2236" t="s">
        <v>27</v>
      </c>
      <c r="C2236" t="s">
        <v>21</v>
      </c>
      <c r="D2236" t="s">
        <v>22</v>
      </c>
      <c r="E2236" t="b">
        <v>1</v>
      </c>
      <c r="F2236">
        <v>5</v>
      </c>
      <c r="G2236">
        <v>0</v>
      </c>
      <c r="H2236">
        <v>10</v>
      </c>
      <c r="I2236">
        <v>1</v>
      </c>
      <c r="J2236">
        <v>1</v>
      </c>
      <c r="K2236" t="b">
        <v>0</v>
      </c>
      <c r="L2236" t="s">
        <v>51</v>
      </c>
      <c r="M2236" t="b">
        <v>1</v>
      </c>
      <c r="N2236">
        <v>4</v>
      </c>
      <c r="O2236">
        <v>4</v>
      </c>
      <c r="P2236">
        <v>0.30087009999999997</v>
      </c>
      <c r="Q2236">
        <v>0.88929086999999996</v>
      </c>
      <c r="R2236">
        <v>0.2948057</v>
      </c>
      <c r="S2236">
        <v>0.90462430000000005</v>
      </c>
      <c r="T2236">
        <v>1</v>
      </c>
    </row>
    <row r="2237" spans="1:20" x14ac:dyDescent="0.2">
      <c r="A2237" t="s">
        <v>2288</v>
      </c>
      <c r="B2237" t="s">
        <v>27</v>
      </c>
      <c r="C2237" t="s">
        <v>21</v>
      </c>
      <c r="D2237" t="s">
        <v>21</v>
      </c>
      <c r="E2237" t="b">
        <v>1</v>
      </c>
      <c r="F2237">
        <v>5</v>
      </c>
      <c r="G2237">
        <v>0</v>
      </c>
      <c r="H2237">
        <v>10</v>
      </c>
      <c r="I2237">
        <v>1</v>
      </c>
      <c r="J2237">
        <v>1</v>
      </c>
      <c r="K2237" t="b">
        <v>0</v>
      </c>
      <c r="L2237" t="s">
        <v>51</v>
      </c>
      <c r="M2237" t="b">
        <v>1</v>
      </c>
      <c r="N2237">
        <v>4</v>
      </c>
      <c r="O2237">
        <v>4</v>
      </c>
      <c r="P2237">
        <v>0.49227737999999999</v>
      </c>
      <c r="Q2237">
        <v>0.87481909999999996</v>
      </c>
      <c r="R2237">
        <v>0.52620109999999998</v>
      </c>
      <c r="S2237">
        <v>0.86127169999999997</v>
      </c>
      <c r="T2237">
        <v>2</v>
      </c>
    </row>
    <row r="2238" spans="1:20" x14ac:dyDescent="0.2">
      <c r="A2238" s="1" t="s">
        <v>2289</v>
      </c>
      <c r="B2238" t="s">
        <v>27</v>
      </c>
      <c r="C2238" t="s">
        <v>21</v>
      </c>
      <c r="D2238" t="s">
        <v>22</v>
      </c>
      <c r="E2238" t="b">
        <v>1</v>
      </c>
      <c r="F2238">
        <v>5</v>
      </c>
      <c r="G2238">
        <v>0</v>
      </c>
      <c r="H2238">
        <v>10</v>
      </c>
      <c r="I2238">
        <v>1</v>
      </c>
      <c r="J2238">
        <v>1</v>
      </c>
      <c r="K2238" t="b">
        <v>0</v>
      </c>
      <c r="L2238" t="s">
        <v>51</v>
      </c>
      <c r="M2238" t="b">
        <v>1</v>
      </c>
      <c r="N2238">
        <v>4</v>
      </c>
      <c r="O2238">
        <v>5</v>
      </c>
      <c r="P2238">
        <v>0.27324779999999999</v>
      </c>
      <c r="Q2238">
        <v>0.88929086999999996</v>
      </c>
      <c r="R2238">
        <v>0.27992567000000002</v>
      </c>
      <c r="S2238">
        <v>0.89017343999999998</v>
      </c>
      <c r="T2238">
        <v>1</v>
      </c>
    </row>
    <row r="2239" spans="1:20" x14ac:dyDescent="0.2">
      <c r="A2239" t="s">
        <v>2290</v>
      </c>
      <c r="B2239" t="s">
        <v>27</v>
      </c>
      <c r="C2239" t="s">
        <v>21</v>
      </c>
      <c r="D2239" t="s">
        <v>21</v>
      </c>
      <c r="E2239" t="b">
        <v>1</v>
      </c>
      <c r="F2239">
        <v>5</v>
      </c>
      <c r="G2239">
        <v>0</v>
      </c>
      <c r="H2239">
        <v>10</v>
      </c>
      <c r="I2239">
        <v>1</v>
      </c>
      <c r="J2239">
        <v>1</v>
      </c>
      <c r="K2239" t="b">
        <v>0</v>
      </c>
      <c r="L2239" t="s">
        <v>51</v>
      </c>
      <c r="M2239" t="b">
        <v>1</v>
      </c>
      <c r="N2239">
        <v>4</v>
      </c>
      <c r="O2239">
        <v>5</v>
      </c>
      <c r="P2239">
        <v>0.42660579999999998</v>
      </c>
      <c r="Q2239">
        <v>0.83863969999999999</v>
      </c>
      <c r="R2239">
        <v>0.42226943</v>
      </c>
      <c r="S2239">
        <v>0.82369939999999997</v>
      </c>
      <c r="T2239">
        <v>2</v>
      </c>
    </row>
    <row r="2240" spans="1:20" x14ac:dyDescent="0.2">
      <c r="A2240" t="s">
        <v>2291</v>
      </c>
      <c r="B2240" t="s">
        <v>27</v>
      </c>
      <c r="C2240" t="s">
        <v>21</v>
      </c>
      <c r="D2240" t="s">
        <v>22</v>
      </c>
      <c r="E2240" t="b">
        <v>1</v>
      </c>
      <c r="F2240">
        <v>5</v>
      </c>
      <c r="G2240">
        <v>0</v>
      </c>
      <c r="H2240">
        <v>10</v>
      </c>
      <c r="I2240">
        <v>1</v>
      </c>
      <c r="J2240">
        <v>1</v>
      </c>
      <c r="K2240" t="b">
        <v>0</v>
      </c>
      <c r="L2240" t="s">
        <v>51</v>
      </c>
      <c r="M2240" t="b">
        <v>1</v>
      </c>
      <c r="N2240">
        <v>4</v>
      </c>
      <c r="O2240">
        <v>6</v>
      </c>
      <c r="P2240">
        <v>0.26646303999999998</v>
      </c>
      <c r="Q2240">
        <v>0.89725034999999997</v>
      </c>
      <c r="R2240">
        <v>0.25756430000000002</v>
      </c>
      <c r="S2240">
        <v>0.87572249999999996</v>
      </c>
      <c r="T2240">
        <v>1</v>
      </c>
    </row>
    <row r="2241" spans="1:20" x14ac:dyDescent="0.2">
      <c r="A2241" t="s">
        <v>2292</v>
      </c>
      <c r="B2241" t="s">
        <v>27</v>
      </c>
      <c r="C2241" t="s">
        <v>21</v>
      </c>
      <c r="D2241" t="s">
        <v>21</v>
      </c>
      <c r="E2241" t="b">
        <v>1</v>
      </c>
      <c r="F2241">
        <v>5</v>
      </c>
      <c r="G2241">
        <v>0</v>
      </c>
      <c r="H2241">
        <v>10</v>
      </c>
      <c r="I2241">
        <v>1</v>
      </c>
      <c r="J2241">
        <v>1</v>
      </c>
      <c r="K2241" t="b">
        <v>0</v>
      </c>
      <c r="L2241" t="s">
        <v>51</v>
      </c>
      <c r="M2241" t="b">
        <v>1</v>
      </c>
      <c r="N2241">
        <v>4</v>
      </c>
      <c r="O2241">
        <v>6</v>
      </c>
      <c r="P2241">
        <v>0.33314937</v>
      </c>
      <c r="Q2241">
        <v>0.88277859999999997</v>
      </c>
      <c r="R2241">
        <v>0.36655092</v>
      </c>
      <c r="S2241">
        <v>0.86416185000000001</v>
      </c>
      <c r="T2241">
        <v>2</v>
      </c>
    </row>
    <row r="2242" spans="1:20" x14ac:dyDescent="0.2">
      <c r="A2242" t="s">
        <v>2293</v>
      </c>
      <c r="B2242" t="s">
        <v>27</v>
      </c>
      <c r="C2242" t="s">
        <v>21</v>
      </c>
      <c r="D2242" t="s">
        <v>22</v>
      </c>
      <c r="E2242" t="b">
        <v>1</v>
      </c>
      <c r="F2242">
        <v>5</v>
      </c>
      <c r="G2242">
        <v>0</v>
      </c>
      <c r="H2242">
        <v>10</v>
      </c>
      <c r="I2242">
        <v>1</v>
      </c>
      <c r="J2242">
        <v>1</v>
      </c>
      <c r="K2242" t="b">
        <v>0</v>
      </c>
      <c r="L2242" t="s">
        <v>51</v>
      </c>
      <c r="M2242" t="b">
        <v>1</v>
      </c>
      <c r="N2242">
        <v>4</v>
      </c>
      <c r="O2242">
        <v>7</v>
      </c>
      <c r="P2242">
        <v>0.25639117</v>
      </c>
      <c r="Q2242">
        <v>0.89652675000000004</v>
      </c>
      <c r="R2242">
        <v>0.27376627999999997</v>
      </c>
      <c r="S2242">
        <v>0.90462430000000005</v>
      </c>
      <c r="T2242">
        <v>1</v>
      </c>
    </row>
    <row r="2243" spans="1:20" x14ac:dyDescent="0.2">
      <c r="A2243" t="s">
        <v>2294</v>
      </c>
      <c r="B2243" t="s">
        <v>27</v>
      </c>
      <c r="C2243" t="s">
        <v>21</v>
      </c>
      <c r="D2243" t="s">
        <v>21</v>
      </c>
      <c r="E2243" t="b">
        <v>1</v>
      </c>
      <c r="F2243">
        <v>5</v>
      </c>
      <c r="G2243">
        <v>0</v>
      </c>
      <c r="H2243">
        <v>10</v>
      </c>
      <c r="I2243">
        <v>1</v>
      </c>
      <c r="J2243">
        <v>1</v>
      </c>
      <c r="K2243" t="b">
        <v>0</v>
      </c>
      <c r="L2243" t="s">
        <v>51</v>
      </c>
      <c r="M2243" t="b">
        <v>1</v>
      </c>
      <c r="N2243">
        <v>4</v>
      </c>
      <c r="O2243">
        <v>7</v>
      </c>
      <c r="P2243">
        <v>0.30735773</v>
      </c>
      <c r="Q2243">
        <v>0.89652675000000004</v>
      </c>
      <c r="R2243">
        <v>0.34145376</v>
      </c>
      <c r="S2243">
        <v>0.88150287000000005</v>
      </c>
      <c r="T2243">
        <v>2</v>
      </c>
    </row>
    <row r="2244" spans="1:20" x14ac:dyDescent="0.2">
      <c r="A2244" t="s">
        <v>2295</v>
      </c>
      <c r="B2244" t="s">
        <v>27</v>
      </c>
      <c r="C2244" t="s">
        <v>21</v>
      </c>
      <c r="D2244" t="s">
        <v>22</v>
      </c>
      <c r="E2244" t="b">
        <v>1</v>
      </c>
      <c r="F2244">
        <v>5</v>
      </c>
      <c r="G2244">
        <v>0</v>
      </c>
      <c r="H2244">
        <v>10</v>
      </c>
      <c r="I2244">
        <v>1</v>
      </c>
      <c r="J2244">
        <v>1</v>
      </c>
      <c r="K2244" t="b">
        <v>0</v>
      </c>
      <c r="L2244" t="s">
        <v>51</v>
      </c>
      <c r="M2244" t="b">
        <v>1</v>
      </c>
      <c r="N2244">
        <v>4</v>
      </c>
      <c r="O2244">
        <v>8</v>
      </c>
      <c r="P2244">
        <v>0.25297387999999998</v>
      </c>
      <c r="Q2244">
        <v>0.90086829999999996</v>
      </c>
      <c r="R2244">
        <v>0.25233792999999999</v>
      </c>
      <c r="S2244">
        <v>0.89884394000000001</v>
      </c>
      <c r="T2244">
        <v>1</v>
      </c>
    </row>
    <row r="2245" spans="1:20" x14ac:dyDescent="0.2">
      <c r="A2245" t="s">
        <v>2296</v>
      </c>
      <c r="B2245" t="s">
        <v>27</v>
      </c>
      <c r="C2245" t="s">
        <v>21</v>
      </c>
      <c r="D2245" t="s">
        <v>21</v>
      </c>
      <c r="E2245" t="b">
        <v>1</v>
      </c>
      <c r="F2245">
        <v>5</v>
      </c>
      <c r="G2245">
        <v>0</v>
      </c>
      <c r="H2245">
        <v>10</v>
      </c>
      <c r="I2245">
        <v>1</v>
      </c>
      <c r="J2245">
        <v>1</v>
      </c>
      <c r="K2245" t="b">
        <v>0</v>
      </c>
      <c r="L2245" t="s">
        <v>51</v>
      </c>
      <c r="M2245" t="b">
        <v>1</v>
      </c>
      <c r="N2245">
        <v>4</v>
      </c>
      <c r="O2245">
        <v>8</v>
      </c>
      <c r="P2245">
        <v>0.27770790000000001</v>
      </c>
      <c r="Q2245">
        <v>0.89290879999999995</v>
      </c>
      <c r="R2245">
        <v>0.33768936999999999</v>
      </c>
      <c r="S2245">
        <v>0.86416185000000001</v>
      </c>
      <c r="T2245">
        <v>2</v>
      </c>
    </row>
    <row r="2246" spans="1:20" x14ac:dyDescent="0.2">
      <c r="A2246" t="s">
        <v>2297</v>
      </c>
      <c r="B2246" t="s">
        <v>27</v>
      </c>
      <c r="C2246" t="s">
        <v>21</v>
      </c>
      <c r="D2246" t="s">
        <v>22</v>
      </c>
      <c r="E2246" t="b">
        <v>1</v>
      </c>
      <c r="F2246">
        <v>5</v>
      </c>
      <c r="G2246">
        <v>0</v>
      </c>
      <c r="H2246">
        <v>10</v>
      </c>
      <c r="I2246">
        <v>1</v>
      </c>
      <c r="J2246">
        <v>1</v>
      </c>
      <c r="K2246" t="b">
        <v>0</v>
      </c>
      <c r="L2246" t="s">
        <v>51</v>
      </c>
      <c r="M2246" t="b">
        <v>1</v>
      </c>
      <c r="N2246">
        <v>4</v>
      </c>
      <c r="O2246">
        <v>9</v>
      </c>
      <c r="P2246">
        <v>0.24695526000000001</v>
      </c>
      <c r="Q2246">
        <v>0.90303909999999998</v>
      </c>
      <c r="R2246">
        <v>0.24228828999999999</v>
      </c>
      <c r="S2246">
        <v>0.90462430000000005</v>
      </c>
      <c r="T2246">
        <v>1</v>
      </c>
    </row>
    <row r="2247" spans="1:20" x14ac:dyDescent="0.2">
      <c r="A2247" s="1" t="s">
        <v>2298</v>
      </c>
      <c r="B2247" t="s">
        <v>27</v>
      </c>
      <c r="C2247" t="s">
        <v>21</v>
      </c>
      <c r="D2247" t="s">
        <v>21</v>
      </c>
      <c r="E2247" t="b">
        <v>1</v>
      </c>
      <c r="F2247">
        <v>5</v>
      </c>
      <c r="G2247">
        <v>0</v>
      </c>
      <c r="H2247">
        <v>10</v>
      </c>
      <c r="I2247">
        <v>1</v>
      </c>
      <c r="J2247">
        <v>1</v>
      </c>
      <c r="K2247" t="b">
        <v>0</v>
      </c>
      <c r="L2247" t="s">
        <v>51</v>
      </c>
      <c r="M2247" t="b">
        <v>1</v>
      </c>
      <c r="N2247">
        <v>4</v>
      </c>
      <c r="O2247">
        <v>9</v>
      </c>
      <c r="P2247">
        <v>0.26206847999999999</v>
      </c>
      <c r="Q2247">
        <v>0.90882779999999996</v>
      </c>
      <c r="R2247">
        <v>0.31327036000000003</v>
      </c>
      <c r="S2247">
        <v>0.88728326999999996</v>
      </c>
      <c r="T2247">
        <v>2</v>
      </c>
    </row>
    <row r="2248" spans="1:20" x14ac:dyDescent="0.2">
      <c r="A2248" t="s">
        <v>2299</v>
      </c>
      <c r="B2248" t="s">
        <v>27</v>
      </c>
      <c r="C2248" t="s">
        <v>21</v>
      </c>
      <c r="D2248" t="s">
        <v>22</v>
      </c>
      <c r="E2248" t="b">
        <v>1</v>
      </c>
      <c r="F2248">
        <v>5</v>
      </c>
      <c r="G2248">
        <v>0</v>
      </c>
      <c r="H2248">
        <v>10</v>
      </c>
      <c r="I2248">
        <v>1</v>
      </c>
      <c r="J2248">
        <v>1</v>
      </c>
      <c r="K2248" t="b">
        <v>0</v>
      </c>
      <c r="L2248" t="s">
        <v>51</v>
      </c>
      <c r="M2248" t="b">
        <v>1</v>
      </c>
      <c r="N2248">
        <v>4</v>
      </c>
      <c r="O2248">
        <v>10</v>
      </c>
      <c r="P2248">
        <v>0.2466585</v>
      </c>
      <c r="Q2248">
        <v>0.90014470000000002</v>
      </c>
      <c r="R2248">
        <v>0.2607295</v>
      </c>
      <c r="S2248">
        <v>0.89595380000000002</v>
      </c>
      <c r="T2248">
        <v>1</v>
      </c>
    </row>
    <row r="2249" spans="1:20" x14ac:dyDescent="0.2">
      <c r="A2249" t="s">
        <v>2300</v>
      </c>
      <c r="B2249" t="s">
        <v>27</v>
      </c>
      <c r="C2249" t="s">
        <v>21</v>
      </c>
      <c r="D2249" t="s">
        <v>21</v>
      </c>
      <c r="E2249" t="b">
        <v>1</v>
      </c>
      <c r="F2249">
        <v>5</v>
      </c>
      <c r="G2249">
        <v>0</v>
      </c>
      <c r="H2249">
        <v>10</v>
      </c>
      <c r="I2249">
        <v>1</v>
      </c>
      <c r="J2249">
        <v>1</v>
      </c>
      <c r="K2249" t="b">
        <v>0</v>
      </c>
      <c r="L2249" t="s">
        <v>51</v>
      </c>
      <c r="M2249" t="b">
        <v>1</v>
      </c>
      <c r="N2249">
        <v>4</v>
      </c>
      <c r="O2249">
        <v>10</v>
      </c>
      <c r="P2249">
        <v>0.25061159999999999</v>
      </c>
      <c r="Q2249">
        <v>0.91678727000000004</v>
      </c>
      <c r="R2249">
        <v>0.29198142999999999</v>
      </c>
      <c r="S2249">
        <v>0.89595380000000002</v>
      </c>
      <c r="T2249">
        <v>2</v>
      </c>
    </row>
    <row r="2250" spans="1:20" x14ac:dyDescent="0.2">
      <c r="A2250" t="s">
        <v>2301</v>
      </c>
      <c r="B2250" t="s">
        <v>27</v>
      </c>
      <c r="C2250" t="s">
        <v>21</v>
      </c>
      <c r="D2250" t="s">
        <v>22</v>
      </c>
      <c r="E2250" t="b">
        <v>1</v>
      </c>
      <c r="F2250">
        <v>5</v>
      </c>
      <c r="G2250">
        <v>0</v>
      </c>
      <c r="H2250">
        <v>10</v>
      </c>
      <c r="I2250">
        <v>1</v>
      </c>
      <c r="J2250">
        <v>1</v>
      </c>
      <c r="K2250" t="b">
        <v>0</v>
      </c>
      <c r="L2250" t="s">
        <v>51</v>
      </c>
      <c r="M2250" t="b">
        <v>1</v>
      </c>
      <c r="N2250">
        <v>4</v>
      </c>
      <c r="O2250">
        <v>11</v>
      </c>
      <c r="P2250">
        <v>0.24985842</v>
      </c>
      <c r="Q2250">
        <v>0.9015919</v>
      </c>
      <c r="R2250">
        <v>0.25448388</v>
      </c>
      <c r="S2250">
        <v>0.89306359999999996</v>
      </c>
      <c r="T2250">
        <v>1</v>
      </c>
    </row>
    <row r="2251" spans="1:20" x14ac:dyDescent="0.2">
      <c r="A2251" t="s">
        <v>2302</v>
      </c>
      <c r="B2251" t="s">
        <v>27</v>
      </c>
      <c r="C2251" t="s">
        <v>21</v>
      </c>
      <c r="D2251" t="s">
        <v>21</v>
      </c>
      <c r="E2251" t="b">
        <v>1</v>
      </c>
      <c r="F2251">
        <v>5</v>
      </c>
      <c r="G2251">
        <v>0</v>
      </c>
      <c r="H2251">
        <v>10</v>
      </c>
      <c r="I2251">
        <v>1</v>
      </c>
      <c r="J2251">
        <v>1</v>
      </c>
      <c r="K2251" t="b">
        <v>0</v>
      </c>
      <c r="L2251" t="s">
        <v>51</v>
      </c>
      <c r="M2251" t="b">
        <v>1</v>
      </c>
      <c r="N2251">
        <v>4</v>
      </c>
      <c r="O2251">
        <v>11</v>
      </c>
      <c r="P2251">
        <v>0.24467976</v>
      </c>
      <c r="Q2251">
        <v>0.91389290000000001</v>
      </c>
      <c r="R2251">
        <v>0.29629293000000001</v>
      </c>
      <c r="S2251">
        <v>0.89306359999999996</v>
      </c>
      <c r="T2251">
        <v>2</v>
      </c>
    </row>
    <row r="2252" spans="1:20" x14ac:dyDescent="0.2">
      <c r="A2252" t="s">
        <v>2303</v>
      </c>
      <c r="B2252" t="s">
        <v>27</v>
      </c>
      <c r="C2252" t="s">
        <v>21</v>
      </c>
      <c r="D2252" t="s">
        <v>22</v>
      </c>
      <c r="E2252" t="b">
        <v>1</v>
      </c>
      <c r="F2252">
        <v>5</v>
      </c>
      <c r="G2252">
        <v>0</v>
      </c>
      <c r="H2252">
        <v>10</v>
      </c>
      <c r="I2252">
        <v>1</v>
      </c>
      <c r="J2252">
        <v>1</v>
      </c>
      <c r="K2252" t="b">
        <v>0</v>
      </c>
      <c r="L2252" t="s">
        <v>51</v>
      </c>
      <c r="M2252" t="b">
        <v>1</v>
      </c>
      <c r="N2252">
        <v>4</v>
      </c>
      <c r="O2252">
        <v>12</v>
      </c>
      <c r="P2252">
        <v>0.24746483999999999</v>
      </c>
      <c r="Q2252">
        <v>0.90376263999999995</v>
      </c>
      <c r="R2252">
        <v>0.26168427</v>
      </c>
      <c r="S2252">
        <v>0.88728326999999996</v>
      </c>
      <c r="T2252">
        <v>1</v>
      </c>
    </row>
    <row r="2253" spans="1:20" x14ac:dyDescent="0.2">
      <c r="A2253" t="s">
        <v>2304</v>
      </c>
      <c r="B2253" t="s">
        <v>27</v>
      </c>
      <c r="C2253" t="s">
        <v>21</v>
      </c>
      <c r="D2253" t="s">
        <v>21</v>
      </c>
      <c r="E2253" t="b">
        <v>1</v>
      </c>
      <c r="F2253">
        <v>5</v>
      </c>
      <c r="G2253">
        <v>0</v>
      </c>
      <c r="H2253">
        <v>10</v>
      </c>
      <c r="I2253">
        <v>1</v>
      </c>
      <c r="J2253">
        <v>1</v>
      </c>
      <c r="K2253" t="b">
        <v>0</v>
      </c>
      <c r="L2253" t="s">
        <v>51</v>
      </c>
      <c r="M2253" t="b">
        <v>1</v>
      </c>
      <c r="N2253">
        <v>4</v>
      </c>
      <c r="O2253">
        <v>12</v>
      </c>
      <c r="P2253">
        <v>0.25097254000000002</v>
      </c>
      <c r="Q2253">
        <v>0.89580320000000002</v>
      </c>
      <c r="R2253">
        <v>0.28391737</v>
      </c>
      <c r="S2253">
        <v>0.87283235999999997</v>
      </c>
      <c r="T2253">
        <v>2</v>
      </c>
    </row>
    <row r="2254" spans="1:20" x14ac:dyDescent="0.2">
      <c r="A2254" t="s">
        <v>2305</v>
      </c>
      <c r="B2254" t="s">
        <v>27</v>
      </c>
      <c r="C2254" t="s">
        <v>21</v>
      </c>
      <c r="D2254" t="s">
        <v>22</v>
      </c>
      <c r="E2254" t="b">
        <v>1</v>
      </c>
      <c r="F2254">
        <v>5</v>
      </c>
      <c r="G2254">
        <v>0</v>
      </c>
      <c r="H2254">
        <v>10</v>
      </c>
      <c r="I2254">
        <v>1</v>
      </c>
      <c r="J2254">
        <v>1</v>
      </c>
      <c r="K2254" t="b">
        <v>0</v>
      </c>
      <c r="L2254" t="s">
        <v>51</v>
      </c>
      <c r="M2254" t="b">
        <v>1</v>
      </c>
      <c r="N2254">
        <v>4</v>
      </c>
      <c r="O2254">
        <v>13</v>
      </c>
      <c r="P2254">
        <v>0.24544912999999999</v>
      </c>
      <c r="Q2254">
        <v>0.90593343999999998</v>
      </c>
      <c r="R2254">
        <v>0.26298943000000002</v>
      </c>
      <c r="S2254">
        <v>0.88728326999999996</v>
      </c>
      <c r="T2254">
        <v>1</v>
      </c>
    </row>
    <row r="2255" spans="1:20" x14ac:dyDescent="0.2">
      <c r="A2255" t="s">
        <v>2306</v>
      </c>
      <c r="B2255" t="s">
        <v>27</v>
      </c>
      <c r="C2255" t="s">
        <v>21</v>
      </c>
      <c r="D2255" t="s">
        <v>21</v>
      </c>
      <c r="E2255" t="b">
        <v>1</v>
      </c>
      <c r="F2255">
        <v>5</v>
      </c>
      <c r="G2255">
        <v>0</v>
      </c>
      <c r="H2255">
        <v>10</v>
      </c>
      <c r="I2255">
        <v>1</v>
      </c>
      <c r="J2255">
        <v>1</v>
      </c>
      <c r="K2255" t="b">
        <v>0</v>
      </c>
      <c r="L2255" t="s">
        <v>51</v>
      </c>
      <c r="M2255" t="b">
        <v>1</v>
      </c>
      <c r="N2255">
        <v>4</v>
      </c>
      <c r="O2255">
        <v>13</v>
      </c>
      <c r="P2255">
        <v>0.25501916000000002</v>
      </c>
      <c r="Q2255">
        <v>0.89146170000000002</v>
      </c>
      <c r="R2255">
        <v>0.30202573999999999</v>
      </c>
      <c r="S2255">
        <v>0.87572249999999996</v>
      </c>
      <c r="T2255">
        <v>2</v>
      </c>
    </row>
    <row r="2256" spans="1:20" x14ac:dyDescent="0.2">
      <c r="A2256" t="s">
        <v>2307</v>
      </c>
      <c r="B2256" t="s">
        <v>27</v>
      </c>
      <c r="C2256" t="s">
        <v>21</v>
      </c>
      <c r="D2256" t="s">
        <v>22</v>
      </c>
      <c r="E2256" t="b">
        <v>1</v>
      </c>
      <c r="F2256">
        <v>5</v>
      </c>
      <c r="G2256">
        <v>0</v>
      </c>
      <c r="H2256">
        <v>10</v>
      </c>
      <c r="I2256">
        <v>1</v>
      </c>
      <c r="J2256">
        <v>1</v>
      </c>
      <c r="K2256" t="b">
        <v>0</v>
      </c>
      <c r="L2256" t="s">
        <v>51</v>
      </c>
      <c r="M2256" t="b">
        <v>1</v>
      </c>
      <c r="N2256">
        <v>4</v>
      </c>
      <c r="O2256">
        <v>14</v>
      </c>
      <c r="P2256">
        <v>0.24019370000000001</v>
      </c>
      <c r="Q2256">
        <v>0.91316929999999996</v>
      </c>
      <c r="R2256">
        <v>0.24334101</v>
      </c>
      <c r="S2256">
        <v>0.90462430000000005</v>
      </c>
      <c r="T2256">
        <v>1</v>
      </c>
    </row>
    <row r="2257" spans="1:20" x14ac:dyDescent="0.2">
      <c r="A2257" t="s">
        <v>2308</v>
      </c>
      <c r="B2257" t="s">
        <v>27</v>
      </c>
      <c r="C2257" t="s">
        <v>21</v>
      </c>
      <c r="D2257" t="s">
        <v>21</v>
      </c>
      <c r="E2257" t="b">
        <v>1</v>
      </c>
      <c r="F2257">
        <v>5</v>
      </c>
      <c r="G2257">
        <v>0</v>
      </c>
      <c r="H2257">
        <v>10</v>
      </c>
      <c r="I2257">
        <v>1</v>
      </c>
      <c r="J2257">
        <v>1</v>
      </c>
      <c r="K2257" t="b">
        <v>0</v>
      </c>
      <c r="L2257" t="s">
        <v>51</v>
      </c>
      <c r="M2257" t="b">
        <v>1</v>
      </c>
      <c r="N2257">
        <v>4</v>
      </c>
      <c r="O2257">
        <v>14</v>
      </c>
      <c r="P2257">
        <v>0.25703399999999998</v>
      </c>
      <c r="Q2257">
        <v>0.89652675000000004</v>
      </c>
      <c r="R2257">
        <v>0.2996625</v>
      </c>
      <c r="S2257">
        <v>0.86416185000000001</v>
      </c>
      <c r="T2257">
        <v>2</v>
      </c>
    </row>
    <row r="2258" spans="1:20" x14ac:dyDescent="0.2">
      <c r="A2258" t="s">
        <v>2309</v>
      </c>
      <c r="B2258" t="s">
        <v>27</v>
      </c>
      <c r="C2258" t="s">
        <v>21</v>
      </c>
      <c r="D2258" t="s">
        <v>22</v>
      </c>
      <c r="E2258" t="b">
        <v>1</v>
      </c>
      <c r="F2258">
        <v>5</v>
      </c>
      <c r="G2258">
        <v>0</v>
      </c>
      <c r="H2258">
        <v>10</v>
      </c>
      <c r="I2258">
        <v>1</v>
      </c>
      <c r="J2258">
        <v>1</v>
      </c>
      <c r="K2258" t="b">
        <v>0</v>
      </c>
      <c r="L2258" t="s">
        <v>51</v>
      </c>
      <c r="M2258" t="b">
        <v>1</v>
      </c>
      <c r="N2258">
        <v>4</v>
      </c>
      <c r="O2258">
        <v>15</v>
      </c>
      <c r="P2258">
        <v>0.23934596999999999</v>
      </c>
      <c r="Q2258">
        <v>0.91099850000000004</v>
      </c>
      <c r="R2258">
        <v>0.24131540000000001</v>
      </c>
      <c r="S2258">
        <v>0.90462430000000005</v>
      </c>
      <c r="T2258">
        <v>1</v>
      </c>
    </row>
    <row r="2259" spans="1:20" x14ac:dyDescent="0.2">
      <c r="A2259" t="s">
        <v>2310</v>
      </c>
      <c r="B2259" t="s">
        <v>27</v>
      </c>
      <c r="C2259" t="s">
        <v>21</v>
      </c>
      <c r="D2259" t="s">
        <v>21</v>
      </c>
      <c r="E2259" t="b">
        <v>1</v>
      </c>
      <c r="F2259">
        <v>5</v>
      </c>
      <c r="G2259">
        <v>0</v>
      </c>
      <c r="H2259">
        <v>10</v>
      </c>
      <c r="I2259">
        <v>1</v>
      </c>
      <c r="J2259">
        <v>1</v>
      </c>
      <c r="K2259" t="b">
        <v>0</v>
      </c>
      <c r="L2259" t="s">
        <v>51</v>
      </c>
      <c r="M2259" t="b">
        <v>1</v>
      </c>
      <c r="N2259">
        <v>4</v>
      </c>
      <c r="O2259">
        <v>15</v>
      </c>
      <c r="P2259">
        <v>0.2416017</v>
      </c>
      <c r="Q2259">
        <v>0.91027499999999995</v>
      </c>
      <c r="R2259">
        <v>0.27952948</v>
      </c>
      <c r="S2259">
        <v>0.88150287000000005</v>
      </c>
      <c r="T2259">
        <v>2</v>
      </c>
    </row>
    <row r="2260" spans="1:20" x14ac:dyDescent="0.2">
      <c r="A2260" t="s">
        <v>2311</v>
      </c>
      <c r="B2260" t="s">
        <v>27</v>
      </c>
      <c r="C2260" t="s">
        <v>21</v>
      </c>
      <c r="D2260" t="s">
        <v>22</v>
      </c>
      <c r="E2260" t="b">
        <v>1</v>
      </c>
      <c r="F2260">
        <v>5</v>
      </c>
      <c r="G2260">
        <v>0</v>
      </c>
      <c r="H2260">
        <v>10</v>
      </c>
      <c r="I2260">
        <v>1</v>
      </c>
      <c r="J2260">
        <v>1</v>
      </c>
      <c r="K2260" t="b">
        <v>0</v>
      </c>
      <c r="L2260" t="s">
        <v>51</v>
      </c>
      <c r="M2260" t="b">
        <v>1</v>
      </c>
      <c r="N2260">
        <v>4</v>
      </c>
      <c r="O2260">
        <v>16</v>
      </c>
      <c r="P2260">
        <v>0.23785385000000001</v>
      </c>
      <c r="Q2260">
        <v>0.91316929999999996</v>
      </c>
      <c r="R2260">
        <v>0.24080138000000001</v>
      </c>
      <c r="S2260">
        <v>0.90462430000000005</v>
      </c>
      <c r="T2260">
        <v>1</v>
      </c>
    </row>
    <row r="2261" spans="1:20" x14ac:dyDescent="0.2">
      <c r="A2261" s="1" t="s">
        <v>2312</v>
      </c>
      <c r="B2261" t="s">
        <v>27</v>
      </c>
      <c r="C2261" t="s">
        <v>21</v>
      </c>
      <c r="D2261" t="s">
        <v>21</v>
      </c>
      <c r="E2261" t="b">
        <v>1</v>
      </c>
      <c r="F2261">
        <v>5</v>
      </c>
      <c r="G2261">
        <v>0</v>
      </c>
      <c r="H2261">
        <v>10</v>
      </c>
      <c r="I2261">
        <v>1</v>
      </c>
      <c r="J2261">
        <v>1</v>
      </c>
      <c r="K2261" t="b">
        <v>0</v>
      </c>
      <c r="L2261" t="s">
        <v>51</v>
      </c>
      <c r="M2261" t="b">
        <v>1</v>
      </c>
      <c r="N2261">
        <v>4</v>
      </c>
      <c r="O2261">
        <v>16</v>
      </c>
      <c r="P2261">
        <v>0.23224212</v>
      </c>
      <c r="Q2261">
        <v>0.91389290000000001</v>
      </c>
      <c r="R2261">
        <v>0.27320602999999999</v>
      </c>
      <c r="S2261">
        <v>0.88728326999999996</v>
      </c>
      <c r="T2261">
        <v>2</v>
      </c>
    </row>
    <row r="2262" spans="1:20" x14ac:dyDescent="0.2">
      <c r="A2262" t="s">
        <v>2313</v>
      </c>
      <c r="B2262" t="s">
        <v>27</v>
      </c>
      <c r="C2262" t="s">
        <v>21</v>
      </c>
      <c r="D2262" t="s">
        <v>22</v>
      </c>
      <c r="E2262" t="b">
        <v>1</v>
      </c>
      <c r="F2262">
        <v>5</v>
      </c>
      <c r="G2262">
        <v>0</v>
      </c>
      <c r="H2262">
        <v>10</v>
      </c>
      <c r="I2262">
        <v>1</v>
      </c>
      <c r="J2262">
        <v>1</v>
      </c>
      <c r="K2262" t="b">
        <v>0</v>
      </c>
      <c r="L2262" t="s">
        <v>51</v>
      </c>
      <c r="M2262" t="b">
        <v>1</v>
      </c>
      <c r="N2262">
        <v>4</v>
      </c>
      <c r="O2262">
        <v>17</v>
      </c>
      <c r="P2262">
        <v>0.24427827999999999</v>
      </c>
      <c r="Q2262">
        <v>0.90086829999999996</v>
      </c>
      <c r="R2262">
        <v>0.23956073999999999</v>
      </c>
      <c r="S2262">
        <v>0.91618496000000005</v>
      </c>
      <c r="T2262">
        <v>1</v>
      </c>
    </row>
    <row r="2263" spans="1:20" x14ac:dyDescent="0.2">
      <c r="A2263" t="s">
        <v>2314</v>
      </c>
      <c r="B2263" t="s">
        <v>27</v>
      </c>
      <c r="C2263" t="s">
        <v>21</v>
      </c>
      <c r="D2263" t="s">
        <v>21</v>
      </c>
      <c r="E2263" t="b">
        <v>1</v>
      </c>
      <c r="F2263">
        <v>5</v>
      </c>
      <c r="G2263">
        <v>0</v>
      </c>
      <c r="H2263">
        <v>10</v>
      </c>
      <c r="I2263">
        <v>1</v>
      </c>
      <c r="J2263">
        <v>1</v>
      </c>
      <c r="K2263" t="b">
        <v>0</v>
      </c>
      <c r="L2263" t="s">
        <v>51</v>
      </c>
      <c r="M2263" t="b">
        <v>1</v>
      </c>
      <c r="N2263">
        <v>4</v>
      </c>
      <c r="O2263">
        <v>17</v>
      </c>
      <c r="P2263">
        <v>0.22777812</v>
      </c>
      <c r="Q2263">
        <v>0.92040520000000003</v>
      </c>
      <c r="R2263">
        <v>0.30322874</v>
      </c>
      <c r="S2263">
        <v>0.85549134000000004</v>
      </c>
      <c r="T2263">
        <v>2</v>
      </c>
    </row>
    <row r="2264" spans="1:20" x14ac:dyDescent="0.2">
      <c r="A2264" t="s">
        <v>2315</v>
      </c>
      <c r="B2264" t="s">
        <v>27</v>
      </c>
      <c r="C2264" t="s">
        <v>21</v>
      </c>
      <c r="D2264" t="s">
        <v>22</v>
      </c>
      <c r="E2264" t="b">
        <v>1</v>
      </c>
      <c r="F2264">
        <v>5</v>
      </c>
      <c r="G2264">
        <v>0</v>
      </c>
      <c r="H2264">
        <v>10</v>
      </c>
      <c r="I2264">
        <v>1</v>
      </c>
      <c r="J2264">
        <v>1</v>
      </c>
      <c r="K2264" t="b">
        <v>0</v>
      </c>
      <c r="L2264" t="s">
        <v>51</v>
      </c>
      <c r="M2264" t="b">
        <v>1</v>
      </c>
      <c r="N2264">
        <v>4</v>
      </c>
      <c r="O2264">
        <v>18</v>
      </c>
      <c r="P2264">
        <v>0.24488923000000001</v>
      </c>
      <c r="Q2264">
        <v>0.90086829999999996</v>
      </c>
      <c r="R2264">
        <v>0.23956077000000001</v>
      </c>
      <c r="S2264">
        <v>0.91618496000000005</v>
      </c>
      <c r="T2264">
        <v>1</v>
      </c>
    </row>
    <row r="2265" spans="1:20" x14ac:dyDescent="0.2">
      <c r="A2265" t="s">
        <v>2316</v>
      </c>
      <c r="B2265" t="s">
        <v>27</v>
      </c>
      <c r="C2265" t="s">
        <v>21</v>
      </c>
      <c r="D2265" t="s">
        <v>21</v>
      </c>
      <c r="E2265" t="b">
        <v>1</v>
      </c>
      <c r="F2265">
        <v>5</v>
      </c>
      <c r="G2265">
        <v>0</v>
      </c>
      <c r="H2265">
        <v>10</v>
      </c>
      <c r="I2265">
        <v>1</v>
      </c>
      <c r="J2265">
        <v>1</v>
      </c>
      <c r="K2265" t="b">
        <v>0</v>
      </c>
      <c r="L2265" t="s">
        <v>51</v>
      </c>
      <c r="M2265" t="b">
        <v>1</v>
      </c>
      <c r="N2265">
        <v>4</v>
      </c>
      <c r="O2265">
        <v>18</v>
      </c>
      <c r="P2265">
        <v>0.23682234999999999</v>
      </c>
      <c r="Q2265">
        <v>0.90665704000000003</v>
      </c>
      <c r="R2265">
        <v>0.27783063000000002</v>
      </c>
      <c r="S2265">
        <v>0.88150287000000005</v>
      </c>
      <c r="T2265">
        <v>2</v>
      </c>
    </row>
    <row r="2266" spans="1:20" x14ac:dyDescent="0.2">
      <c r="A2266" t="s">
        <v>2317</v>
      </c>
      <c r="B2266" t="s">
        <v>27</v>
      </c>
      <c r="C2266" t="s">
        <v>21</v>
      </c>
      <c r="D2266" t="s">
        <v>22</v>
      </c>
      <c r="E2266" t="b">
        <v>1</v>
      </c>
      <c r="F2266">
        <v>5</v>
      </c>
      <c r="G2266">
        <v>0</v>
      </c>
      <c r="H2266">
        <v>10</v>
      </c>
      <c r="I2266">
        <v>1</v>
      </c>
      <c r="J2266">
        <v>1</v>
      </c>
      <c r="K2266" t="b">
        <v>0</v>
      </c>
      <c r="L2266" t="s">
        <v>51</v>
      </c>
      <c r="M2266" t="b">
        <v>1</v>
      </c>
      <c r="N2266">
        <v>4</v>
      </c>
      <c r="O2266">
        <v>19</v>
      </c>
      <c r="P2266">
        <v>0.24488926</v>
      </c>
      <c r="Q2266">
        <v>0.90086829999999996</v>
      </c>
      <c r="R2266">
        <v>0.23956073999999999</v>
      </c>
      <c r="S2266">
        <v>0.91618496000000005</v>
      </c>
      <c r="T2266">
        <v>1</v>
      </c>
    </row>
    <row r="2267" spans="1:20" x14ac:dyDescent="0.2">
      <c r="A2267" t="s">
        <v>2318</v>
      </c>
      <c r="B2267" t="s">
        <v>27</v>
      </c>
      <c r="C2267" t="s">
        <v>21</v>
      </c>
      <c r="D2267" t="s">
        <v>21</v>
      </c>
      <c r="E2267" t="b">
        <v>1</v>
      </c>
      <c r="F2267">
        <v>5</v>
      </c>
      <c r="G2267">
        <v>0</v>
      </c>
      <c r="H2267">
        <v>10</v>
      </c>
      <c r="I2267">
        <v>1</v>
      </c>
      <c r="J2267">
        <v>1</v>
      </c>
      <c r="K2267" t="b">
        <v>0</v>
      </c>
      <c r="L2267" t="s">
        <v>51</v>
      </c>
      <c r="M2267" t="b">
        <v>1</v>
      </c>
      <c r="N2267">
        <v>4</v>
      </c>
      <c r="O2267">
        <v>19</v>
      </c>
      <c r="P2267">
        <v>0.2383787</v>
      </c>
      <c r="Q2267">
        <v>0.90448624</v>
      </c>
      <c r="R2267">
        <v>0.27746569999999998</v>
      </c>
      <c r="S2267">
        <v>0.89017343999999998</v>
      </c>
      <c r="T2267">
        <v>2</v>
      </c>
    </row>
    <row r="2268" spans="1:20" x14ac:dyDescent="0.2">
      <c r="A2268" t="s">
        <v>2319</v>
      </c>
      <c r="B2268" t="s">
        <v>27</v>
      </c>
      <c r="C2268" t="s">
        <v>21</v>
      </c>
      <c r="D2268" t="s">
        <v>22</v>
      </c>
      <c r="E2268" t="b">
        <v>1</v>
      </c>
      <c r="F2268">
        <v>5</v>
      </c>
      <c r="G2268">
        <v>0</v>
      </c>
      <c r="H2268">
        <v>10</v>
      </c>
      <c r="I2268">
        <v>1</v>
      </c>
      <c r="J2268">
        <v>1</v>
      </c>
      <c r="K2268" t="b">
        <v>0</v>
      </c>
      <c r="L2268" t="s">
        <v>51</v>
      </c>
      <c r="M2268" t="b">
        <v>1</v>
      </c>
      <c r="N2268">
        <v>4</v>
      </c>
      <c r="O2268">
        <v>20</v>
      </c>
      <c r="P2268">
        <v>0.24488918000000001</v>
      </c>
      <c r="Q2268">
        <v>0.90086829999999996</v>
      </c>
      <c r="R2268">
        <v>0.23956077000000001</v>
      </c>
      <c r="S2268">
        <v>0.91618496000000005</v>
      </c>
      <c r="T2268">
        <v>1</v>
      </c>
    </row>
    <row r="2269" spans="1:20" x14ac:dyDescent="0.2">
      <c r="A2269" t="s">
        <v>2320</v>
      </c>
      <c r="B2269" t="s">
        <v>27</v>
      </c>
      <c r="C2269" t="s">
        <v>21</v>
      </c>
      <c r="D2269" t="s">
        <v>21</v>
      </c>
      <c r="E2269" t="b">
        <v>1</v>
      </c>
      <c r="F2269">
        <v>5</v>
      </c>
      <c r="G2269">
        <v>0</v>
      </c>
      <c r="H2269">
        <v>10</v>
      </c>
      <c r="I2269">
        <v>1</v>
      </c>
      <c r="J2269">
        <v>1</v>
      </c>
      <c r="K2269" t="b">
        <v>0</v>
      </c>
      <c r="L2269" t="s">
        <v>51</v>
      </c>
      <c r="M2269" t="b">
        <v>1</v>
      </c>
      <c r="N2269">
        <v>4</v>
      </c>
      <c r="O2269">
        <v>20</v>
      </c>
      <c r="P2269">
        <v>0.23031673999999999</v>
      </c>
      <c r="Q2269">
        <v>0.91461650000000005</v>
      </c>
      <c r="R2269">
        <v>0.30209999999999998</v>
      </c>
      <c r="S2269">
        <v>0.86416185000000001</v>
      </c>
      <c r="T2269">
        <v>2</v>
      </c>
    </row>
    <row r="2270" spans="1:20" x14ac:dyDescent="0.2">
      <c r="A2270" t="s">
        <v>2321</v>
      </c>
      <c r="B2270" t="s">
        <v>27</v>
      </c>
      <c r="C2270" t="s">
        <v>21</v>
      </c>
      <c r="D2270" t="s">
        <v>22</v>
      </c>
      <c r="E2270" t="b">
        <v>1</v>
      </c>
      <c r="F2270">
        <v>5</v>
      </c>
      <c r="G2270">
        <v>0</v>
      </c>
      <c r="H2270">
        <v>10</v>
      </c>
      <c r="I2270">
        <v>1</v>
      </c>
      <c r="J2270">
        <v>1</v>
      </c>
      <c r="K2270" t="b">
        <v>0</v>
      </c>
      <c r="L2270" t="s">
        <v>51</v>
      </c>
      <c r="M2270" t="b">
        <v>1</v>
      </c>
      <c r="N2270">
        <v>5</v>
      </c>
      <c r="O2270">
        <v>0</v>
      </c>
      <c r="P2270">
        <v>1.7612201000000001</v>
      </c>
      <c r="Q2270">
        <v>0.21273516000000001</v>
      </c>
      <c r="R2270">
        <v>1.8064951</v>
      </c>
      <c r="S2270">
        <v>0.17052022999999999</v>
      </c>
      <c r="T2270">
        <v>1</v>
      </c>
    </row>
    <row r="2271" spans="1:20" x14ac:dyDescent="0.2">
      <c r="A2271" t="s">
        <v>2322</v>
      </c>
      <c r="B2271" t="s">
        <v>27</v>
      </c>
      <c r="C2271" t="s">
        <v>21</v>
      </c>
      <c r="D2271" t="s">
        <v>21</v>
      </c>
      <c r="E2271" t="b">
        <v>1</v>
      </c>
      <c r="F2271">
        <v>5</v>
      </c>
      <c r="G2271">
        <v>0</v>
      </c>
      <c r="H2271">
        <v>10</v>
      </c>
      <c r="I2271">
        <v>1</v>
      </c>
      <c r="J2271">
        <v>1</v>
      </c>
      <c r="K2271" t="b">
        <v>0</v>
      </c>
      <c r="L2271" t="s">
        <v>51</v>
      </c>
      <c r="M2271" t="b">
        <v>1</v>
      </c>
      <c r="N2271">
        <v>5</v>
      </c>
      <c r="O2271">
        <v>0</v>
      </c>
      <c r="P2271">
        <v>1.7575826999999999</v>
      </c>
      <c r="Q2271">
        <v>0.21418234999999999</v>
      </c>
      <c r="R2271">
        <v>1.8210237</v>
      </c>
      <c r="S2271">
        <v>0.16473988000000001</v>
      </c>
      <c r="T2271">
        <v>2</v>
      </c>
    </row>
    <row r="2272" spans="1:20" x14ac:dyDescent="0.2">
      <c r="A2272" t="s">
        <v>2323</v>
      </c>
      <c r="B2272" t="s">
        <v>27</v>
      </c>
      <c r="C2272" t="s">
        <v>21</v>
      </c>
      <c r="D2272" t="s">
        <v>21</v>
      </c>
      <c r="E2272" t="b">
        <v>1</v>
      </c>
      <c r="F2272">
        <v>5</v>
      </c>
      <c r="G2272">
        <v>0</v>
      </c>
      <c r="H2272">
        <v>10</v>
      </c>
      <c r="I2272">
        <v>1</v>
      </c>
      <c r="J2272">
        <v>1</v>
      </c>
      <c r="K2272" t="b">
        <v>0</v>
      </c>
      <c r="L2272" t="s">
        <v>51</v>
      </c>
      <c r="M2272" t="b">
        <v>1</v>
      </c>
      <c r="N2272">
        <v>5</v>
      </c>
      <c r="O2272">
        <v>1</v>
      </c>
      <c r="P2272">
        <v>0.75376679999999996</v>
      </c>
      <c r="Q2272">
        <v>0.74457306000000001</v>
      </c>
      <c r="R2272">
        <v>0.55417249999999996</v>
      </c>
      <c r="S2272">
        <v>0.78901730000000003</v>
      </c>
      <c r="T2272">
        <v>1</v>
      </c>
    </row>
    <row r="2273" spans="1:20" x14ac:dyDescent="0.2">
      <c r="A2273" s="1" t="s">
        <v>2324</v>
      </c>
      <c r="B2273" t="s">
        <v>27</v>
      </c>
      <c r="C2273" t="s">
        <v>21</v>
      </c>
      <c r="D2273" t="s">
        <v>22</v>
      </c>
      <c r="E2273" t="b">
        <v>1</v>
      </c>
      <c r="F2273">
        <v>5</v>
      </c>
      <c r="G2273">
        <v>0</v>
      </c>
      <c r="H2273">
        <v>10</v>
      </c>
      <c r="I2273">
        <v>1</v>
      </c>
      <c r="J2273">
        <v>1</v>
      </c>
      <c r="K2273" t="b">
        <v>0</v>
      </c>
      <c r="L2273" t="s">
        <v>51</v>
      </c>
      <c r="M2273" t="b">
        <v>1</v>
      </c>
      <c r="N2273">
        <v>5</v>
      </c>
      <c r="O2273">
        <v>1</v>
      </c>
      <c r="P2273">
        <v>0.77457695999999998</v>
      </c>
      <c r="Q2273">
        <v>0.72214179999999994</v>
      </c>
      <c r="R2273">
        <v>0.61104256000000001</v>
      </c>
      <c r="S2273">
        <v>0.84971099999999999</v>
      </c>
      <c r="T2273">
        <v>2</v>
      </c>
    </row>
    <row r="2274" spans="1:20" x14ac:dyDescent="0.2">
      <c r="A2274" t="s">
        <v>2325</v>
      </c>
      <c r="B2274" t="s">
        <v>27</v>
      </c>
      <c r="C2274" t="s">
        <v>21</v>
      </c>
      <c r="D2274" t="s">
        <v>22</v>
      </c>
      <c r="E2274" t="b">
        <v>1</v>
      </c>
      <c r="F2274">
        <v>5</v>
      </c>
      <c r="G2274">
        <v>0</v>
      </c>
      <c r="H2274">
        <v>10</v>
      </c>
      <c r="I2274">
        <v>1</v>
      </c>
      <c r="J2274">
        <v>1</v>
      </c>
      <c r="K2274" t="b">
        <v>0</v>
      </c>
      <c r="L2274" t="s">
        <v>51</v>
      </c>
      <c r="M2274" t="b">
        <v>1</v>
      </c>
      <c r="N2274">
        <v>5</v>
      </c>
      <c r="O2274">
        <v>2</v>
      </c>
      <c r="P2274">
        <v>0.42552957000000002</v>
      </c>
      <c r="Q2274">
        <v>0.82995660000000004</v>
      </c>
      <c r="R2274">
        <v>0.3688611</v>
      </c>
      <c r="S2274">
        <v>0.83815026000000004</v>
      </c>
      <c r="T2274">
        <v>1</v>
      </c>
    </row>
    <row r="2275" spans="1:20" x14ac:dyDescent="0.2">
      <c r="A2275" t="s">
        <v>2326</v>
      </c>
      <c r="B2275" t="s">
        <v>27</v>
      </c>
      <c r="C2275" t="s">
        <v>21</v>
      </c>
      <c r="D2275" t="s">
        <v>21</v>
      </c>
      <c r="E2275" t="b">
        <v>1</v>
      </c>
      <c r="F2275">
        <v>5</v>
      </c>
      <c r="G2275">
        <v>0</v>
      </c>
      <c r="H2275">
        <v>10</v>
      </c>
      <c r="I2275">
        <v>1</v>
      </c>
      <c r="J2275">
        <v>1</v>
      </c>
      <c r="K2275" t="b">
        <v>0</v>
      </c>
      <c r="L2275" t="s">
        <v>51</v>
      </c>
      <c r="M2275" t="b">
        <v>1</v>
      </c>
      <c r="N2275">
        <v>5</v>
      </c>
      <c r="O2275">
        <v>2</v>
      </c>
      <c r="P2275">
        <v>0.57323919999999995</v>
      </c>
      <c r="Q2275">
        <v>0.77641099999999996</v>
      </c>
      <c r="R2275">
        <v>0.63887680000000002</v>
      </c>
      <c r="S2275">
        <v>0.83526009999999995</v>
      </c>
      <c r="T2275">
        <v>2</v>
      </c>
    </row>
    <row r="2276" spans="1:20" x14ac:dyDescent="0.2">
      <c r="A2276" t="s">
        <v>2327</v>
      </c>
      <c r="B2276" t="s">
        <v>27</v>
      </c>
      <c r="C2276" t="s">
        <v>21</v>
      </c>
      <c r="D2276" t="s">
        <v>22</v>
      </c>
      <c r="E2276" t="b">
        <v>1</v>
      </c>
      <c r="F2276">
        <v>5</v>
      </c>
      <c r="G2276">
        <v>0</v>
      </c>
      <c r="H2276">
        <v>10</v>
      </c>
      <c r="I2276">
        <v>1</v>
      </c>
      <c r="J2276">
        <v>1</v>
      </c>
      <c r="K2276" t="b">
        <v>0</v>
      </c>
      <c r="L2276" t="s">
        <v>51</v>
      </c>
      <c r="M2276" t="b">
        <v>1</v>
      </c>
      <c r="N2276">
        <v>5</v>
      </c>
      <c r="O2276">
        <v>3</v>
      </c>
      <c r="P2276">
        <v>0.30980948000000003</v>
      </c>
      <c r="Q2276">
        <v>0.86396530000000005</v>
      </c>
      <c r="R2276">
        <v>0.30646050000000002</v>
      </c>
      <c r="S2276">
        <v>0.85838150000000002</v>
      </c>
      <c r="T2276">
        <v>1</v>
      </c>
    </row>
    <row r="2277" spans="1:20" x14ac:dyDescent="0.2">
      <c r="A2277" t="s">
        <v>2328</v>
      </c>
      <c r="B2277" t="s">
        <v>27</v>
      </c>
      <c r="C2277" t="s">
        <v>21</v>
      </c>
      <c r="D2277" t="s">
        <v>21</v>
      </c>
      <c r="E2277" t="b">
        <v>1</v>
      </c>
      <c r="F2277">
        <v>5</v>
      </c>
      <c r="G2277">
        <v>0</v>
      </c>
      <c r="H2277">
        <v>10</v>
      </c>
      <c r="I2277">
        <v>1</v>
      </c>
      <c r="J2277">
        <v>1</v>
      </c>
      <c r="K2277" t="b">
        <v>0</v>
      </c>
      <c r="L2277" t="s">
        <v>51</v>
      </c>
      <c r="M2277" t="b">
        <v>1</v>
      </c>
      <c r="N2277">
        <v>5</v>
      </c>
      <c r="O2277">
        <v>3</v>
      </c>
      <c r="P2277">
        <v>0.46739631999999998</v>
      </c>
      <c r="Q2277">
        <v>0.82344430000000002</v>
      </c>
      <c r="R2277">
        <v>0.41792544999999998</v>
      </c>
      <c r="S2277">
        <v>0.84393066000000005</v>
      </c>
      <c r="T2277">
        <v>2</v>
      </c>
    </row>
    <row r="2278" spans="1:20" x14ac:dyDescent="0.2">
      <c r="A2278" t="s">
        <v>2329</v>
      </c>
      <c r="B2278" t="s">
        <v>27</v>
      </c>
      <c r="C2278" t="s">
        <v>21</v>
      </c>
      <c r="D2278" t="s">
        <v>22</v>
      </c>
      <c r="E2278" t="b">
        <v>1</v>
      </c>
      <c r="F2278">
        <v>5</v>
      </c>
      <c r="G2278">
        <v>0</v>
      </c>
      <c r="H2278">
        <v>10</v>
      </c>
      <c r="I2278">
        <v>1</v>
      </c>
      <c r="J2278">
        <v>1</v>
      </c>
      <c r="K2278" t="b">
        <v>0</v>
      </c>
      <c r="L2278" t="s">
        <v>51</v>
      </c>
      <c r="M2278" t="b">
        <v>1</v>
      </c>
      <c r="N2278">
        <v>5</v>
      </c>
      <c r="O2278">
        <v>4</v>
      </c>
      <c r="P2278">
        <v>0.25905245999999998</v>
      </c>
      <c r="Q2278">
        <v>0.88639650000000003</v>
      </c>
      <c r="R2278">
        <v>0.27101636000000001</v>
      </c>
      <c r="S2278">
        <v>0.88728326999999996</v>
      </c>
      <c r="T2278">
        <v>1</v>
      </c>
    </row>
    <row r="2279" spans="1:20" x14ac:dyDescent="0.2">
      <c r="A2279" t="s">
        <v>2330</v>
      </c>
      <c r="B2279" t="s">
        <v>27</v>
      </c>
      <c r="C2279" t="s">
        <v>21</v>
      </c>
      <c r="D2279" t="s">
        <v>21</v>
      </c>
      <c r="E2279" t="b">
        <v>1</v>
      </c>
      <c r="F2279">
        <v>5</v>
      </c>
      <c r="G2279">
        <v>0</v>
      </c>
      <c r="H2279">
        <v>10</v>
      </c>
      <c r="I2279">
        <v>1</v>
      </c>
      <c r="J2279">
        <v>1</v>
      </c>
      <c r="K2279" t="b">
        <v>0</v>
      </c>
      <c r="L2279" t="s">
        <v>51</v>
      </c>
      <c r="M2279" t="b">
        <v>1</v>
      </c>
      <c r="N2279">
        <v>5</v>
      </c>
      <c r="O2279">
        <v>4</v>
      </c>
      <c r="P2279">
        <v>0.32580601999999997</v>
      </c>
      <c r="Q2279">
        <v>0.87337189999999998</v>
      </c>
      <c r="R2279">
        <v>0.32482526</v>
      </c>
      <c r="S2279">
        <v>0.86705200000000004</v>
      </c>
      <c r="T2279">
        <v>2</v>
      </c>
    </row>
    <row r="2280" spans="1:20" x14ac:dyDescent="0.2">
      <c r="A2280" t="s">
        <v>2331</v>
      </c>
      <c r="B2280" t="s">
        <v>27</v>
      </c>
      <c r="C2280" t="s">
        <v>21</v>
      </c>
      <c r="D2280" t="s">
        <v>22</v>
      </c>
      <c r="E2280" t="b">
        <v>1</v>
      </c>
      <c r="F2280">
        <v>5</v>
      </c>
      <c r="G2280">
        <v>0</v>
      </c>
      <c r="H2280">
        <v>10</v>
      </c>
      <c r="I2280">
        <v>1</v>
      </c>
      <c r="J2280">
        <v>1</v>
      </c>
      <c r="K2280" t="b">
        <v>0</v>
      </c>
      <c r="L2280" t="s">
        <v>51</v>
      </c>
      <c r="M2280" t="b">
        <v>1</v>
      </c>
      <c r="N2280">
        <v>5</v>
      </c>
      <c r="O2280">
        <v>5</v>
      </c>
      <c r="P2280">
        <v>0.22643773</v>
      </c>
      <c r="Q2280">
        <v>0.92040520000000003</v>
      </c>
      <c r="R2280">
        <v>0.23534526</v>
      </c>
      <c r="S2280">
        <v>0.8699422</v>
      </c>
      <c r="T2280">
        <v>1</v>
      </c>
    </row>
    <row r="2281" spans="1:20" x14ac:dyDescent="0.2">
      <c r="A2281" t="s">
        <v>2332</v>
      </c>
      <c r="B2281" t="s">
        <v>27</v>
      </c>
      <c r="C2281" t="s">
        <v>21</v>
      </c>
      <c r="D2281" t="s">
        <v>21</v>
      </c>
      <c r="E2281" t="b">
        <v>1</v>
      </c>
      <c r="F2281">
        <v>5</v>
      </c>
      <c r="G2281">
        <v>0</v>
      </c>
      <c r="H2281">
        <v>10</v>
      </c>
      <c r="I2281">
        <v>1</v>
      </c>
      <c r="J2281">
        <v>1</v>
      </c>
      <c r="K2281" t="b">
        <v>0</v>
      </c>
      <c r="L2281" t="s">
        <v>51</v>
      </c>
      <c r="M2281" t="b">
        <v>1</v>
      </c>
      <c r="N2281">
        <v>5</v>
      </c>
      <c r="O2281">
        <v>5</v>
      </c>
      <c r="P2281">
        <v>0.26686946</v>
      </c>
      <c r="Q2281">
        <v>0.89363239999999999</v>
      </c>
      <c r="R2281">
        <v>0.3361558</v>
      </c>
      <c r="S2281">
        <v>0.85838150000000002</v>
      </c>
      <c r="T2281">
        <v>2</v>
      </c>
    </row>
    <row r="2282" spans="1:20" x14ac:dyDescent="0.2">
      <c r="A2282" t="s">
        <v>2333</v>
      </c>
      <c r="B2282" t="s">
        <v>27</v>
      </c>
      <c r="C2282" t="s">
        <v>21</v>
      </c>
      <c r="D2282" t="s">
        <v>22</v>
      </c>
      <c r="E2282" t="b">
        <v>1</v>
      </c>
      <c r="F2282">
        <v>5</v>
      </c>
      <c r="G2282">
        <v>0</v>
      </c>
      <c r="H2282">
        <v>10</v>
      </c>
      <c r="I2282">
        <v>1</v>
      </c>
      <c r="J2282">
        <v>1</v>
      </c>
      <c r="K2282" t="b">
        <v>0</v>
      </c>
      <c r="L2282" t="s">
        <v>51</v>
      </c>
      <c r="M2282" t="b">
        <v>1</v>
      </c>
      <c r="N2282">
        <v>5</v>
      </c>
      <c r="O2282">
        <v>6</v>
      </c>
      <c r="P2282">
        <v>0.20502709</v>
      </c>
      <c r="Q2282">
        <v>0.92908829999999998</v>
      </c>
      <c r="R2282">
        <v>0.25830132</v>
      </c>
      <c r="S2282">
        <v>0.88439303999999996</v>
      </c>
      <c r="T2282">
        <v>1</v>
      </c>
    </row>
    <row r="2283" spans="1:20" x14ac:dyDescent="0.2">
      <c r="A2283" t="s">
        <v>2334</v>
      </c>
      <c r="B2283" t="s">
        <v>27</v>
      </c>
      <c r="C2283" t="s">
        <v>21</v>
      </c>
      <c r="D2283" t="s">
        <v>21</v>
      </c>
      <c r="E2283" t="b">
        <v>1</v>
      </c>
      <c r="F2283">
        <v>5</v>
      </c>
      <c r="G2283">
        <v>0</v>
      </c>
      <c r="H2283">
        <v>10</v>
      </c>
      <c r="I2283">
        <v>1</v>
      </c>
      <c r="J2283">
        <v>1</v>
      </c>
      <c r="K2283" t="b">
        <v>0</v>
      </c>
      <c r="L2283" t="s">
        <v>51</v>
      </c>
      <c r="M2283" t="b">
        <v>1</v>
      </c>
      <c r="N2283">
        <v>5</v>
      </c>
      <c r="O2283">
        <v>6</v>
      </c>
      <c r="P2283">
        <v>0.25957005999999999</v>
      </c>
      <c r="Q2283">
        <v>0.90376263999999995</v>
      </c>
      <c r="R2283">
        <v>0.29600136999999999</v>
      </c>
      <c r="S2283">
        <v>0.8699422</v>
      </c>
      <c r="T2283">
        <v>2</v>
      </c>
    </row>
    <row r="2284" spans="1:20" x14ac:dyDescent="0.2">
      <c r="A2284" t="s">
        <v>2335</v>
      </c>
      <c r="B2284" t="s">
        <v>27</v>
      </c>
      <c r="C2284" t="s">
        <v>21</v>
      </c>
      <c r="D2284" t="s">
        <v>22</v>
      </c>
      <c r="E2284" t="b">
        <v>1</v>
      </c>
      <c r="F2284">
        <v>5</v>
      </c>
      <c r="G2284">
        <v>0</v>
      </c>
      <c r="H2284">
        <v>10</v>
      </c>
      <c r="I2284">
        <v>1</v>
      </c>
      <c r="J2284">
        <v>1</v>
      </c>
      <c r="K2284" t="b">
        <v>0</v>
      </c>
      <c r="L2284" t="s">
        <v>51</v>
      </c>
      <c r="M2284" t="b">
        <v>1</v>
      </c>
      <c r="N2284">
        <v>5</v>
      </c>
      <c r="O2284">
        <v>7</v>
      </c>
      <c r="P2284">
        <v>0.19960395</v>
      </c>
      <c r="Q2284">
        <v>0.92547035</v>
      </c>
      <c r="R2284">
        <v>0.23486488999999999</v>
      </c>
      <c r="S2284">
        <v>0.90751444999999997</v>
      </c>
      <c r="T2284">
        <v>1</v>
      </c>
    </row>
    <row r="2285" spans="1:20" x14ac:dyDescent="0.2">
      <c r="A2285" t="s">
        <v>2336</v>
      </c>
      <c r="B2285" t="s">
        <v>27</v>
      </c>
      <c r="C2285" t="s">
        <v>21</v>
      </c>
      <c r="D2285" t="s">
        <v>21</v>
      </c>
      <c r="E2285" t="b">
        <v>1</v>
      </c>
      <c r="F2285">
        <v>5</v>
      </c>
      <c r="G2285">
        <v>0</v>
      </c>
      <c r="H2285">
        <v>10</v>
      </c>
      <c r="I2285">
        <v>1</v>
      </c>
      <c r="J2285">
        <v>1</v>
      </c>
      <c r="K2285" t="b">
        <v>0</v>
      </c>
      <c r="L2285" t="s">
        <v>51</v>
      </c>
      <c r="M2285" t="b">
        <v>1</v>
      </c>
      <c r="N2285">
        <v>5</v>
      </c>
      <c r="O2285">
        <v>7</v>
      </c>
      <c r="P2285">
        <v>0.2442801</v>
      </c>
      <c r="Q2285">
        <v>0.90882779999999996</v>
      </c>
      <c r="R2285">
        <v>0.31292796000000001</v>
      </c>
      <c r="S2285">
        <v>0.85549134000000004</v>
      </c>
      <c r="T2285">
        <v>2</v>
      </c>
    </row>
    <row r="2286" spans="1:20" x14ac:dyDescent="0.2">
      <c r="A2286" t="s">
        <v>2337</v>
      </c>
      <c r="B2286" t="s">
        <v>27</v>
      </c>
      <c r="C2286" t="s">
        <v>21</v>
      </c>
      <c r="D2286" t="s">
        <v>22</v>
      </c>
      <c r="E2286" t="b">
        <v>1</v>
      </c>
      <c r="F2286">
        <v>5</v>
      </c>
      <c r="G2286">
        <v>0</v>
      </c>
      <c r="H2286">
        <v>10</v>
      </c>
      <c r="I2286">
        <v>1</v>
      </c>
      <c r="J2286">
        <v>1</v>
      </c>
      <c r="K2286" t="b">
        <v>0</v>
      </c>
      <c r="L2286" t="s">
        <v>51</v>
      </c>
      <c r="M2286" t="b">
        <v>1</v>
      </c>
      <c r="N2286">
        <v>5</v>
      </c>
      <c r="O2286">
        <v>8</v>
      </c>
      <c r="P2286">
        <v>0.18688025</v>
      </c>
      <c r="Q2286">
        <v>0.93270624000000002</v>
      </c>
      <c r="R2286">
        <v>0.21829968999999999</v>
      </c>
      <c r="S2286">
        <v>0.91040460000000001</v>
      </c>
      <c r="T2286">
        <v>1</v>
      </c>
    </row>
    <row r="2287" spans="1:20" x14ac:dyDescent="0.2">
      <c r="A2287" t="s">
        <v>2338</v>
      </c>
      <c r="B2287" t="s">
        <v>27</v>
      </c>
      <c r="C2287" t="s">
        <v>21</v>
      </c>
      <c r="D2287" t="s">
        <v>21</v>
      </c>
      <c r="E2287" t="b">
        <v>1</v>
      </c>
      <c r="F2287">
        <v>5</v>
      </c>
      <c r="G2287">
        <v>0</v>
      </c>
      <c r="H2287">
        <v>10</v>
      </c>
      <c r="I2287">
        <v>1</v>
      </c>
      <c r="J2287">
        <v>1</v>
      </c>
      <c r="K2287" t="b">
        <v>0</v>
      </c>
      <c r="L2287" t="s">
        <v>51</v>
      </c>
      <c r="M2287" t="b">
        <v>1</v>
      </c>
      <c r="N2287">
        <v>5</v>
      </c>
      <c r="O2287">
        <v>8</v>
      </c>
      <c r="P2287">
        <v>0.22009695000000001</v>
      </c>
      <c r="Q2287">
        <v>0.91968159999999999</v>
      </c>
      <c r="R2287">
        <v>0.24486166000000001</v>
      </c>
      <c r="S2287">
        <v>0.88728326999999996</v>
      </c>
      <c r="T2287">
        <v>2</v>
      </c>
    </row>
    <row r="2288" spans="1:20" x14ac:dyDescent="0.2">
      <c r="A2288" t="s">
        <v>2339</v>
      </c>
      <c r="B2288" t="s">
        <v>27</v>
      </c>
      <c r="C2288" t="s">
        <v>21</v>
      </c>
      <c r="D2288" t="s">
        <v>22</v>
      </c>
      <c r="E2288" t="b">
        <v>1</v>
      </c>
      <c r="F2288">
        <v>5</v>
      </c>
      <c r="G2288">
        <v>0</v>
      </c>
      <c r="H2288">
        <v>10</v>
      </c>
      <c r="I2288">
        <v>1</v>
      </c>
      <c r="J2288">
        <v>1</v>
      </c>
      <c r="K2288" t="b">
        <v>0</v>
      </c>
      <c r="L2288" t="s">
        <v>51</v>
      </c>
      <c r="M2288" t="b">
        <v>1</v>
      </c>
      <c r="N2288">
        <v>5</v>
      </c>
      <c r="O2288">
        <v>9</v>
      </c>
      <c r="P2288">
        <v>0.18138025999999999</v>
      </c>
      <c r="Q2288">
        <v>0.93342983999999996</v>
      </c>
      <c r="R2288">
        <v>0.19360214000000001</v>
      </c>
      <c r="S2288">
        <v>0.92774564000000004</v>
      </c>
      <c r="T2288">
        <v>1</v>
      </c>
    </row>
    <row r="2289" spans="1:20" x14ac:dyDescent="0.2">
      <c r="A2289" t="s">
        <v>2340</v>
      </c>
      <c r="B2289" t="s">
        <v>27</v>
      </c>
      <c r="C2289" t="s">
        <v>21</v>
      </c>
      <c r="D2289" t="s">
        <v>21</v>
      </c>
      <c r="E2289" t="b">
        <v>1</v>
      </c>
      <c r="F2289">
        <v>5</v>
      </c>
      <c r="G2289">
        <v>0</v>
      </c>
      <c r="H2289">
        <v>10</v>
      </c>
      <c r="I2289">
        <v>1</v>
      </c>
      <c r="J2289">
        <v>1</v>
      </c>
      <c r="K2289" t="b">
        <v>0</v>
      </c>
      <c r="L2289" t="s">
        <v>51</v>
      </c>
      <c r="M2289" t="b">
        <v>1</v>
      </c>
      <c r="N2289">
        <v>5</v>
      </c>
      <c r="O2289">
        <v>9</v>
      </c>
      <c r="P2289">
        <v>0.19883765</v>
      </c>
      <c r="Q2289">
        <v>0.9276411</v>
      </c>
      <c r="R2289">
        <v>0.24112185999999999</v>
      </c>
      <c r="S2289">
        <v>0.88728326999999996</v>
      </c>
      <c r="T2289">
        <v>2</v>
      </c>
    </row>
    <row r="2290" spans="1:20" x14ac:dyDescent="0.2">
      <c r="A2290" t="s">
        <v>2341</v>
      </c>
      <c r="B2290" t="s">
        <v>27</v>
      </c>
      <c r="C2290" t="s">
        <v>21</v>
      </c>
      <c r="D2290" t="s">
        <v>22</v>
      </c>
      <c r="E2290" t="b">
        <v>1</v>
      </c>
      <c r="F2290">
        <v>5</v>
      </c>
      <c r="G2290">
        <v>0</v>
      </c>
      <c r="H2290">
        <v>10</v>
      </c>
      <c r="I2290">
        <v>1</v>
      </c>
      <c r="J2290">
        <v>1</v>
      </c>
      <c r="K2290" t="b">
        <v>0</v>
      </c>
      <c r="L2290" t="s">
        <v>51</v>
      </c>
      <c r="M2290" t="b">
        <v>1</v>
      </c>
      <c r="N2290">
        <v>5</v>
      </c>
      <c r="O2290">
        <v>10</v>
      </c>
      <c r="P2290">
        <v>0.17211314999999999</v>
      </c>
      <c r="Q2290">
        <v>0.94138926000000001</v>
      </c>
      <c r="R2290">
        <v>0.22089033</v>
      </c>
      <c r="S2290">
        <v>0.90173409999999998</v>
      </c>
      <c r="T2290">
        <v>1</v>
      </c>
    </row>
    <row r="2291" spans="1:20" x14ac:dyDescent="0.2">
      <c r="A2291" t="s">
        <v>2342</v>
      </c>
      <c r="B2291" t="s">
        <v>27</v>
      </c>
      <c r="C2291" t="s">
        <v>21</v>
      </c>
      <c r="D2291" t="s">
        <v>21</v>
      </c>
      <c r="E2291" t="b">
        <v>1</v>
      </c>
      <c r="F2291">
        <v>5</v>
      </c>
      <c r="G2291">
        <v>0</v>
      </c>
      <c r="H2291">
        <v>10</v>
      </c>
      <c r="I2291">
        <v>1</v>
      </c>
      <c r="J2291">
        <v>1</v>
      </c>
      <c r="K2291" t="b">
        <v>0</v>
      </c>
      <c r="L2291" t="s">
        <v>51</v>
      </c>
      <c r="M2291" t="b">
        <v>1</v>
      </c>
      <c r="N2291">
        <v>5</v>
      </c>
      <c r="O2291">
        <v>10</v>
      </c>
      <c r="P2291">
        <v>0.19363844</v>
      </c>
      <c r="Q2291">
        <v>0.93125904000000004</v>
      </c>
      <c r="R2291">
        <v>0.23474042000000001</v>
      </c>
      <c r="S2291">
        <v>0.88728326999999996</v>
      </c>
      <c r="T2291">
        <v>2</v>
      </c>
    </row>
    <row r="2292" spans="1:20" x14ac:dyDescent="0.2">
      <c r="A2292" t="s">
        <v>2343</v>
      </c>
      <c r="B2292" t="s">
        <v>27</v>
      </c>
      <c r="C2292" t="s">
        <v>21</v>
      </c>
      <c r="D2292" t="s">
        <v>22</v>
      </c>
      <c r="E2292" t="b">
        <v>1</v>
      </c>
      <c r="F2292">
        <v>5</v>
      </c>
      <c r="G2292">
        <v>0</v>
      </c>
      <c r="H2292">
        <v>10</v>
      </c>
      <c r="I2292">
        <v>1</v>
      </c>
      <c r="J2292">
        <v>1</v>
      </c>
      <c r="K2292" t="b">
        <v>0</v>
      </c>
      <c r="L2292" t="s">
        <v>51</v>
      </c>
      <c r="M2292" t="b">
        <v>1</v>
      </c>
      <c r="N2292">
        <v>5</v>
      </c>
      <c r="O2292">
        <v>11</v>
      </c>
      <c r="P2292">
        <v>0.17368249999999999</v>
      </c>
      <c r="Q2292">
        <v>0.94283645999999999</v>
      </c>
      <c r="R2292">
        <v>0.18769101999999999</v>
      </c>
      <c r="S2292">
        <v>0.93930639999999999</v>
      </c>
      <c r="T2292">
        <v>1</v>
      </c>
    </row>
    <row r="2293" spans="1:20" x14ac:dyDescent="0.2">
      <c r="A2293" t="s">
        <v>2344</v>
      </c>
      <c r="B2293" t="s">
        <v>27</v>
      </c>
      <c r="C2293" t="s">
        <v>21</v>
      </c>
      <c r="D2293" t="s">
        <v>21</v>
      </c>
      <c r="E2293" t="b">
        <v>1</v>
      </c>
      <c r="F2293">
        <v>5</v>
      </c>
      <c r="G2293">
        <v>0</v>
      </c>
      <c r="H2293">
        <v>10</v>
      </c>
      <c r="I2293">
        <v>1</v>
      </c>
      <c r="J2293">
        <v>1</v>
      </c>
      <c r="K2293" t="b">
        <v>0</v>
      </c>
      <c r="L2293" t="s">
        <v>51</v>
      </c>
      <c r="M2293" t="b">
        <v>1</v>
      </c>
      <c r="N2293">
        <v>5</v>
      </c>
      <c r="O2293">
        <v>11</v>
      </c>
      <c r="P2293">
        <v>0.18507626999999999</v>
      </c>
      <c r="Q2293">
        <v>0.93415340000000002</v>
      </c>
      <c r="R2293">
        <v>0.23213503999999999</v>
      </c>
      <c r="S2293">
        <v>0.89017343999999998</v>
      </c>
      <c r="T2293">
        <v>2</v>
      </c>
    </row>
    <row r="2294" spans="1:20" x14ac:dyDescent="0.2">
      <c r="A2294" t="s">
        <v>2345</v>
      </c>
      <c r="B2294" t="s">
        <v>27</v>
      </c>
      <c r="C2294" t="s">
        <v>21</v>
      </c>
      <c r="D2294" t="s">
        <v>22</v>
      </c>
      <c r="E2294" t="b">
        <v>1</v>
      </c>
      <c r="F2294">
        <v>5</v>
      </c>
      <c r="G2294">
        <v>0</v>
      </c>
      <c r="H2294">
        <v>10</v>
      </c>
      <c r="I2294">
        <v>1</v>
      </c>
      <c r="J2294">
        <v>1</v>
      </c>
      <c r="K2294" t="b">
        <v>0</v>
      </c>
      <c r="L2294" t="s">
        <v>51</v>
      </c>
      <c r="M2294" t="b">
        <v>1</v>
      </c>
      <c r="N2294">
        <v>5</v>
      </c>
      <c r="O2294">
        <v>12</v>
      </c>
      <c r="P2294">
        <v>0.17305514</v>
      </c>
      <c r="Q2294">
        <v>0.94283645999999999</v>
      </c>
      <c r="R2294">
        <v>0.18626201000000001</v>
      </c>
      <c r="S2294">
        <v>0.93063580000000001</v>
      </c>
      <c r="T2294">
        <v>1</v>
      </c>
    </row>
    <row r="2295" spans="1:20" x14ac:dyDescent="0.2">
      <c r="A2295" t="s">
        <v>2346</v>
      </c>
      <c r="B2295" t="s">
        <v>27</v>
      </c>
      <c r="C2295" t="s">
        <v>21</v>
      </c>
      <c r="D2295" t="s">
        <v>21</v>
      </c>
      <c r="E2295" t="b">
        <v>1</v>
      </c>
      <c r="F2295">
        <v>5</v>
      </c>
      <c r="G2295">
        <v>0</v>
      </c>
      <c r="H2295">
        <v>10</v>
      </c>
      <c r="I2295">
        <v>1</v>
      </c>
      <c r="J2295">
        <v>1</v>
      </c>
      <c r="K2295" t="b">
        <v>0</v>
      </c>
      <c r="L2295" t="s">
        <v>51</v>
      </c>
      <c r="M2295" t="b">
        <v>1</v>
      </c>
      <c r="N2295">
        <v>5</v>
      </c>
      <c r="O2295">
        <v>12</v>
      </c>
      <c r="P2295">
        <v>0.17494251</v>
      </c>
      <c r="Q2295">
        <v>0.94283645999999999</v>
      </c>
      <c r="R2295">
        <v>0.25427480000000002</v>
      </c>
      <c r="S2295">
        <v>0.88728326999999996</v>
      </c>
      <c r="T2295">
        <v>2</v>
      </c>
    </row>
    <row r="2296" spans="1:20" x14ac:dyDescent="0.2">
      <c r="A2296" t="s">
        <v>2347</v>
      </c>
      <c r="B2296" t="s">
        <v>27</v>
      </c>
      <c r="C2296" t="s">
        <v>21</v>
      </c>
      <c r="D2296" t="s">
        <v>22</v>
      </c>
      <c r="E2296" t="b">
        <v>1</v>
      </c>
      <c r="F2296">
        <v>5</v>
      </c>
      <c r="G2296">
        <v>0</v>
      </c>
      <c r="H2296">
        <v>10</v>
      </c>
      <c r="I2296">
        <v>1</v>
      </c>
      <c r="J2296">
        <v>1</v>
      </c>
      <c r="K2296" t="b">
        <v>0</v>
      </c>
      <c r="L2296" t="s">
        <v>51</v>
      </c>
      <c r="M2296" t="b">
        <v>1</v>
      </c>
      <c r="N2296">
        <v>5</v>
      </c>
      <c r="O2296">
        <v>13</v>
      </c>
      <c r="P2296">
        <v>0.17437172000000001</v>
      </c>
      <c r="Q2296">
        <v>0.94066570000000005</v>
      </c>
      <c r="R2296">
        <v>0.18679507000000001</v>
      </c>
      <c r="S2296">
        <v>0.92774564000000004</v>
      </c>
      <c r="T2296">
        <v>1</v>
      </c>
    </row>
    <row r="2297" spans="1:20" x14ac:dyDescent="0.2">
      <c r="A2297" t="s">
        <v>2348</v>
      </c>
      <c r="B2297" t="s">
        <v>27</v>
      </c>
      <c r="C2297" t="s">
        <v>21</v>
      </c>
      <c r="D2297" t="s">
        <v>21</v>
      </c>
      <c r="E2297" t="b">
        <v>1</v>
      </c>
      <c r="F2297">
        <v>5</v>
      </c>
      <c r="G2297">
        <v>0</v>
      </c>
      <c r="H2297">
        <v>10</v>
      </c>
      <c r="I2297">
        <v>1</v>
      </c>
      <c r="J2297">
        <v>1</v>
      </c>
      <c r="K2297" t="b">
        <v>0</v>
      </c>
      <c r="L2297" t="s">
        <v>51</v>
      </c>
      <c r="M2297" t="b">
        <v>1</v>
      </c>
      <c r="N2297">
        <v>5</v>
      </c>
      <c r="O2297">
        <v>13</v>
      </c>
      <c r="P2297">
        <v>0.16943101999999999</v>
      </c>
      <c r="Q2297">
        <v>0.93342983999999996</v>
      </c>
      <c r="R2297">
        <v>0.25637411999999998</v>
      </c>
      <c r="S2297">
        <v>0.88728326999999996</v>
      </c>
      <c r="T2297">
        <v>2</v>
      </c>
    </row>
    <row r="2298" spans="1:20" x14ac:dyDescent="0.2">
      <c r="A2298" t="s">
        <v>2349</v>
      </c>
      <c r="B2298" t="s">
        <v>27</v>
      </c>
      <c r="C2298" t="s">
        <v>21</v>
      </c>
      <c r="D2298" t="s">
        <v>22</v>
      </c>
      <c r="E2298" t="b">
        <v>1</v>
      </c>
      <c r="F2298">
        <v>5</v>
      </c>
      <c r="G2298">
        <v>0</v>
      </c>
      <c r="H2298">
        <v>10</v>
      </c>
      <c r="I2298">
        <v>1</v>
      </c>
      <c r="J2298">
        <v>1</v>
      </c>
      <c r="K2298" t="b">
        <v>0</v>
      </c>
      <c r="L2298" t="s">
        <v>51</v>
      </c>
      <c r="M2298" t="b">
        <v>1</v>
      </c>
      <c r="N2298">
        <v>5</v>
      </c>
      <c r="O2298">
        <v>14</v>
      </c>
      <c r="P2298">
        <v>0.1720458</v>
      </c>
      <c r="Q2298">
        <v>0.93704779999999999</v>
      </c>
      <c r="R2298">
        <v>0.1904255</v>
      </c>
      <c r="S2298">
        <v>0.92485550000000005</v>
      </c>
      <c r="T2298">
        <v>1</v>
      </c>
    </row>
    <row r="2299" spans="1:20" x14ac:dyDescent="0.2">
      <c r="A2299" s="1" t="s">
        <v>2350</v>
      </c>
      <c r="B2299" t="s">
        <v>27</v>
      </c>
      <c r="C2299" t="s">
        <v>21</v>
      </c>
      <c r="D2299" t="s">
        <v>21</v>
      </c>
      <c r="E2299" t="b">
        <v>1</v>
      </c>
      <c r="F2299">
        <v>5</v>
      </c>
      <c r="G2299">
        <v>0</v>
      </c>
      <c r="H2299">
        <v>10</v>
      </c>
      <c r="I2299">
        <v>1</v>
      </c>
      <c r="J2299">
        <v>1</v>
      </c>
      <c r="K2299" t="b">
        <v>0</v>
      </c>
      <c r="L2299" t="s">
        <v>51</v>
      </c>
      <c r="M2299" t="b">
        <v>1</v>
      </c>
      <c r="N2299">
        <v>5</v>
      </c>
      <c r="O2299">
        <v>14</v>
      </c>
      <c r="P2299">
        <v>0.16947309999999999</v>
      </c>
      <c r="Q2299">
        <v>0.93777129999999997</v>
      </c>
      <c r="R2299">
        <v>0.22609578</v>
      </c>
      <c r="S2299">
        <v>0.87861270000000002</v>
      </c>
      <c r="T2299">
        <v>2</v>
      </c>
    </row>
    <row r="2300" spans="1:20" x14ac:dyDescent="0.2">
      <c r="A2300" s="1" t="s">
        <v>2351</v>
      </c>
      <c r="B2300" t="s">
        <v>27</v>
      </c>
      <c r="C2300" t="s">
        <v>21</v>
      </c>
      <c r="D2300" t="s">
        <v>22</v>
      </c>
      <c r="E2300" t="b">
        <v>1</v>
      </c>
      <c r="F2300">
        <v>5</v>
      </c>
      <c r="G2300">
        <v>0</v>
      </c>
      <c r="H2300">
        <v>10</v>
      </c>
      <c r="I2300">
        <v>1</v>
      </c>
      <c r="J2300">
        <v>1</v>
      </c>
      <c r="K2300" t="b">
        <v>0</v>
      </c>
      <c r="L2300" t="s">
        <v>51</v>
      </c>
      <c r="M2300" t="b">
        <v>1</v>
      </c>
      <c r="N2300">
        <v>5</v>
      </c>
      <c r="O2300">
        <v>15</v>
      </c>
      <c r="P2300">
        <v>0.17296241000000001</v>
      </c>
      <c r="Q2300">
        <v>0.94066570000000005</v>
      </c>
      <c r="R2300">
        <v>0.19134028</v>
      </c>
      <c r="S2300">
        <v>0.92485550000000005</v>
      </c>
      <c r="T2300">
        <v>1</v>
      </c>
    </row>
    <row r="2301" spans="1:20" x14ac:dyDescent="0.2">
      <c r="A2301" s="1" t="s">
        <v>2352</v>
      </c>
      <c r="B2301" t="s">
        <v>27</v>
      </c>
      <c r="C2301" t="s">
        <v>21</v>
      </c>
      <c r="D2301" t="s">
        <v>21</v>
      </c>
      <c r="E2301" t="b">
        <v>1</v>
      </c>
      <c r="F2301">
        <v>5</v>
      </c>
      <c r="G2301">
        <v>0</v>
      </c>
      <c r="H2301">
        <v>10</v>
      </c>
      <c r="I2301">
        <v>1</v>
      </c>
      <c r="J2301">
        <v>1</v>
      </c>
      <c r="K2301" t="b">
        <v>0</v>
      </c>
      <c r="L2301" t="s">
        <v>51</v>
      </c>
      <c r="M2301" t="b">
        <v>1</v>
      </c>
      <c r="N2301">
        <v>5</v>
      </c>
      <c r="O2301">
        <v>15</v>
      </c>
      <c r="P2301">
        <v>0.17026796999999999</v>
      </c>
      <c r="Q2301">
        <v>0.94066570000000005</v>
      </c>
      <c r="R2301">
        <v>0.25001331999999998</v>
      </c>
      <c r="S2301">
        <v>0.89017343999999998</v>
      </c>
      <c r="T2301">
        <v>2</v>
      </c>
    </row>
    <row r="2302" spans="1:20" x14ac:dyDescent="0.2">
      <c r="A2302" t="s">
        <v>2353</v>
      </c>
      <c r="B2302" t="s">
        <v>27</v>
      </c>
      <c r="C2302" t="s">
        <v>21</v>
      </c>
      <c r="D2302" t="s">
        <v>22</v>
      </c>
      <c r="E2302" t="b">
        <v>1</v>
      </c>
      <c r="F2302">
        <v>5</v>
      </c>
      <c r="G2302">
        <v>0</v>
      </c>
      <c r="H2302">
        <v>10</v>
      </c>
      <c r="I2302">
        <v>1</v>
      </c>
      <c r="J2302">
        <v>1</v>
      </c>
      <c r="K2302" t="b">
        <v>0</v>
      </c>
      <c r="L2302" t="s">
        <v>51</v>
      </c>
      <c r="M2302" t="b">
        <v>1</v>
      </c>
      <c r="N2302">
        <v>5</v>
      </c>
      <c r="O2302">
        <v>16</v>
      </c>
      <c r="P2302">
        <v>0.17777282</v>
      </c>
      <c r="Q2302">
        <v>0.94066570000000005</v>
      </c>
      <c r="R2302">
        <v>0.18977959999999999</v>
      </c>
      <c r="S2302">
        <v>0.92196529999999999</v>
      </c>
      <c r="T2302">
        <v>1</v>
      </c>
    </row>
    <row r="2303" spans="1:20" x14ac:dyDescent="0.2">
      <c r="A2303" t="s">
        <v>2354</v>
      </c>
      <c r="B2303" t="s">
        <v>27</v>
      </c>
      <c r="C2303" t="s">
        <v>21</v>
      </c>
      <c r="D2303" t="s">
        <v>21</v>
      </c>
      <c r="E2303" t="b">
        <v>1</v>
      </c>
      <c r="F2303">
        <v>5</v>
      </c>
      <c r="G2303">
        <v>0</v>
      </c>
      <c r="H2303">
        <v>10</v>
      </c>
      <c r="I2303">
        <v>1</v>
      </c>
      <c r="J2303">
        <v>1</v>
      </c>
      <c r="K2303" t="b">
        <v>0</v>
      </c>
      <c r="L2303" t="s">
        <v>51</v>
      </c>
      <c r="M2303" t="b">
        <v>1</v>
      </c>
      <c r="N2303">
        <v>5</v>
      </c>
      <c r="O2303">
        <v>16</v>
      </c>
      <c r="P2303">
        <v>0.17417729000000001</v>
      </c>
      <c r="Q2303">
        <v>0.9356006</v>
      </c>
      <c r="R2303">
        <v>0.23432627</v>
      </c>
      <c r="S2303">
        <v>0.89017343999999998</v>
      </c>
      <c r="T2303">
        <v>2</v>
      </c>
    </row>
    <row r="2304" spans="1:20" x14ac:dyDescent="0.2">
      <c r="A2304" s="1" t="s">
        <v>2355</v>
      </c>
      <c r="B2304" t="s">
        <v>27</v>
      </c>
      <c r="C2304" t="s">
        <v>21</v>
      </c>
      <c r="D2304" t="s">
        <v>22</v>
      </c>
      <c r="E2304" t="b">
        <v>1</v>
      </c>
      <c r="F2304">
        <v>5</v>
      </c>
      <c r="G2304">
        <v>0</v>
      </c>
      <c r="H2304">
        <v>10</v>
      </c>
      <c r="I2304">
        <v>1</v>
      </c>
      <c r="J2304">
        <v>1</v>
      </c>
      <c r="K2304" t="b">
        <v>0</v>
      </c>
      <c r="L2304" t="s">
        <v>51</v>
      </c>
      <c r="M2304" t="b">
        <v>1</v>
      </c>
      <c r="N2304">
        <v>5</v>
      </c>
      <c r="O2304">
        <v>17</v>
      </c>
      <c r="P2304">
        <v>0.17954257000000001</v>
      </c>
      <c r="Q2304">
        <v>0.9356006</v>
      </c>
      <c r="R2304">
        <v>0.18576322000000001</v>
      </c>
      <c r="S2304">
        <v>0.92196529999999999</v>
      </c>
      <c r="T2304">
        <v>1</v>
      </c>
    </row>
    <row r="2305" spans="1:20" x14ac:dyDescent="0.2">
      <c r="A2305" t="s">
        <v>2356</v>
      </c>
      <c r="B2305" t="s">
        <v>27</v>
      </c>
      <c r="C2305" t="s">
        <v>21</v>
      </c>
      <c r="D2305" t="s">
        <v>21</v>
      </c>
      <c r="E2305" t="b">
        <v>1</v>
      </c>
      <c r="F2305">
        <v>5</v>
      </c>
      <c r="G2305">
        <v>0</v>
      </c>
      <c r="H2305">
        <v>10</v>
      </c>
      <c r="I2305">
        <v>1</v>
      </c>
      <c r="J2305">
        <v>1</v>
      </c>
      <c r="K2305" t="b">
        <v>0</v>
      </c>
      <c r="L2305" t="s">
        <v>51</v>
      </c>
      <c r="M2305" t="b">
        <v>1</v>
      </c>
      <c r="N2305">
        <v>5</v>
      </c>
      <c r="O2305">
        <v>17</v>
      </c>
      <c r="P2305">
        <v>0.16762826</v>
      </c>
      <c r="Q2305">
        <v>0.94356006000000003</v>
      </c>
      <c r="R2305">
        <v>0.24209349999999999</v>
      </c>
      <c r="S2305">
        <v>0.87283235999999997</v>
      </c>
      <c r="T2305">
        <v>2</v>
      </c>
    </row>
    <row r="2306" spans="1:20" x14ac:dyDescent="0.2">
      <c r="A2306" t="s">
        <v>2357</v>
      </c>
      <c r="B2306" t="s">
        <v>27</v>
      </c>
      <c r="C2306" t="s">
        <v>21</v>
      </c>
      <c r="D2306" t="s">
        <v>22</v>
      </c>
      <c r="E2306" t="b">
        <v>1</v>
      </c>
      <c r="F2306">
        <v>5</v>
      </c>
      <c r="G2306">
        <v>0</v>
      </c>
      <c r="H2306">
        <v>10</v>
      </c>
      <c r="I2306">
        <v>1</v>
      </c>
      <c r="J2306">
        <v>1</v>
      </c>
      <c r="K2306" t="b">
        <v>0</v>
      </c>
      <c r="L2306" t="s">
        <v>51</v>
      </c>
      <c r="M2306" t="b">
        <v>1</v>
      </c>
      <c r="N2306">
        <v>5</v>
      </c>
      <c r="O2306">
        <v>18</v>
      </c>
      <c r="P2306">
        <v>0.17770648</v>
      </c>
      <c r="Q2306">
        <v>0.93632420000000005</v>
      </c>
      <c r="R2306">
        <v>0.1854719</v>
      </c>
      <c r="S2306">
        <v>0.92196529999999999</v>
      </c>
      <c r="T2306">
        <v>1</v>
      </c>
    </row>
    <row r="2307" spans="1:20" x14ac:dyDescent="0.2">
      <c r="A2307" t="s">
        <v>2358</v>
      </c>
      <c r="B2307" t="s">
        <v>27</v>
      </c>
      <c r="C2307" t="s">
        <v>21</v>
      </c>
      <c r="D2307" t="s">
        <v>21</v>
      </c>
      <c r="E2307" t="b">
        <v>1</v>
      </c>
      <c r="F2307">
        <v>5</v>
      </c>
      <c r="G2307">
        <v>0</v>
      </c>
      <c r="H2307">
        <v>10</v>
      </c>
      <c r="I2307">
        <v>1</v>
      </c>
      <c r="J2307">
        <v>1</v>
      </c>
      <c r="K2307" t="b">
        <v>0</v>
      </c>
      <c r="L2307" t="s">
        <v>51</v>
      </c>
      <c r="M2307" t="b">
        <v>1</v>
      </c>
      <c r="N2307">
        <v>5</v>
      </c>
      <c r="O2307">
        <v>18</v>
      </c>
      <c r="P2307">
        <v>0.1751028</v>
      </c>
      <c r="Q2307">
        <v>0.93704779999999999</v>
      </c>
      <c r="R2307">
        <v>0.2410175</v>
      </c>
      <c r="S2307">
        <v>0.89306359999999996</v>
      </c>
      <c r="T2307">
        <v>2</v>
      </c>
    </row>
    <row r="2308" spans="1:20" x14ac:dyDescent="0.2">
      <c r="A2308" t="s">
        <v>2359</v>
      </c>
      <c r="B2308" t="s">
        <v>27</v>
      </c>
      <c r="C2308" t="s">
        <v>21</v>
      </c>
      <c r="D2308" t="s">
        <v>22</v>
      </c>
      <c r="E2308" t="b">
        <v>1</v>
      </c>
      <c r="F2308">
        <v>5</v>
      </c>
      <c r="G2308">
        <v>0</v>
      </c>
      <c r="H2308">
        <v>10</v>
      </c>
      <c r="I2308">
        <v>1</v>
      </c>
      <c r="J2308">
        <v>1</v>
      </c>
      <c r="K2308" t="b">
        <v>0</v>
      </c>
      <c r="L2308" t="s">
        <v>51</v>
      </c>
      <c r="M2308" t="b">
        <v>1</v>
      </c>
      <c r="N2308">
        <v>5</v>
      </c>
      <c r="O2308">
        <v>19</v>
      </c>
      <c r="P2308">
        <v>0.17623688000000001</v>
      </c>
      <c r="Q2308">
        <v>0.9356006</v>
      </c>
      <c r="R2308">
        <v>0.18783541000000001</v>
      </c>
      <c r="S2308">
        <v>0.91907512999999996</v>
      </c>
      <c r="T2308">
        <v>1</v>
      </c>
    </row>
    <row r="2309" spans="1:20" x14ac:dyDescent="0.2">
      <c r="A2309" t="s">
        <v>2360</v>
      </c>
      <c r="B2309" t="s">
        <v>27</v>
      </c>
      <c r="C2309" t="s">
        <v>21</v>
      </c>
      <c r="D2309" t="s">
        <v>21</v>
      </c>
      <c r="E2309" t="b">
        <v>1</v>
      </c>
      <c r="F2309">
        <v>5</v>
      </c>
      <c r="G2309">
        <v>0</v>
      </c>
      <c r="H2309">
        <v>10</v>
      </c>
      <c r="I2309">
        <v>1</v>
      </c>
      <c r="J2309">
        <v>1</v>
      </c>
      <c r="K2309" t="b">
        <v>0</v>
      </c>
      <c r="L2309" t="s">
        <v>51</v>
      </c>
      <c r="M2309" t="b">
        <v>1</v>
      </c>
      <c r="N2309">
        <v>5</v>
      </c>
      <c r="O2309">
        <v>19</v>
      </c>
      <c r="P2309">
        <v>0.16478042000000001</v>
      </c>
      <c r="Q2309">
        <v>0.94211286000000005</v>
      </c>
      <c r="R2309">
        <v>0.23735902</v>
      </c>
      <c r="S2309">
        <v>0.88439303999999996</v>
      </c>
      <c r="T2309">
        <v>2</v>
      </c>
    </row>
    <row r="2310" spans="1:20" x14ac:dyDescent="0.2">
      <c r="A2310" t="s">
        <v>2361</v>
      </c>
      <c r="B2310" t="s">
        <v>27</v>
      </c>
      <c r="C2310" t="s">
        <v>21</v>
      </c>
      <c r="D2310" t="s">
        <v>22</v>
      </c>
      <c r="E2310" t="b">
        <v>1</v>
      </c>
      <c r="F2310">
        <v>5</v>
      </c>
      <c r="G2310">
        <v>0</v>
      </c>
      <c r="H2310">
        <v>10</v>
      </c>
      <c r="I2310">
        <v>1</v>
      </c>
      <c r="J2310">
        <v>1</v>
      </c>
      <c r="K2310" t="b">
        <v>0</v>
      </c>
      <c r="L2310" t="s">
        <v>51</v>
      </c>
      <c r="M2310" t="b">
        <v>1</v>
      </c>
      <c r="N2310">
        <v>5</v>
      </c>
      <c r="O2310">
        <v>20</v>
      </c>
      <c r="P2310">
        <v>0.17617131999999999</v>
      </c>
      <c r="Q2310">
        <v>0.9399421</v>
      </c>
      <c r="R2310">
        <v>0.18766055000000001</v>
      </c>
      <c r="S2310">
        <v>0.92485550000000005</v>
      </c>
      <c r="T2310">
        <v>1</v>
      </c>
    </row>
    <row r="2311" spans="1:20" x14ac:dyDescent="0.2">
      <c r="A2311" t="s">
        <v>2362</v>
      </c>
      <c r="B2311" t="s">
        <v>27</v>
      </c>
      <c r="C2311" t="s">
        <v>21</v>
      </c>
      <c r="D2311" t="s">
        <v>21</v>
      </c>
      <c r="E2311" t="b">
        <v>1</v>
      </c>
      <c r="F2311">
        <v>5</v>
      </c>
      <c r="G2311">
        <v>0</v>
      </c>
      <c r="H2311">
        <v>10</v>
      </c>
      <c r="I2311">
        <v>1</v>
      </c>
      <c r="J2311">
        <v>1</v>
      </c>
      <c r="K2311" t="b">
        <v>0</v>
      </c>
      <c r="L2311" t="s">
        <v>51</v>
      </c>
      <c r="M2311" t="b">
        <v>1</v>
      </c>
      <c r="N2311">
        <v>5</v>
      </c>
      <c r="O2311">
        <v>20</v>
      </c>
      <c r="P2311">
        <v>0.16065662999999999</v>
      </c>
      <c r="Q2311">
        <v>0.94934874999999996</v>
      </c>
      <c r="R2311">
        <v>0.23477787999999999</v>
      </c>
      <c r="S2311">
        <v>0.87861270000000002</v>
      </c>
      <c r="T2311">
        <v>2</v>
      </c>
    </row>
    <row r="2312" spans="1:20" x14ac:dyDescent="0.2">
      <c r="A2312" t="s">
        <v>2363</v>
      </c>
      <c r="B2312" t="s">
        <v>27</v>
      </c>
      <c r="C2312" t="s">
        <v>21</v>
      </c>
      <c r="D2312" t="s">
        <v>21</v>
      </c>
      <c r="E2312" t="b">
        <v>1</v>
      </c>
      <c r="F2312">
        <v>5</v>
      </c>
      <c r="G2312">
        <v>0</v>
      </c>
      <c r="H2312">
        <v>10</v>
      </c>
      <c r="I2312">
        <v>1</v>
      </c>
      <c r="J2312">
        <v>1</v>
      </c>
      <c r="K2312" t="b">
        <v>0</v>
      </c>
      <c r="L2312" t="s">
        <v>51</v>
      </c>
      <c r="M2312" t="b">
        <v>1</v>
      </c>
      <c r="N2312">
        <v>6</v>
      </c>
      <c r="O2312">
        <v>0</v>
      </c>
      <c r="P2312">
        <v>1.6726065999999999</v>
      </c>
      <c r="Q2312">
        <v>0.22069464999999999</v>
      </c>
      <c r="R2312">
        <v>1.6545567999999999</v>
      </c>
      <c r="S2312">
        <v>0.21965317000000001</v>
      </c>
      <c r="T2312">
        <v>1</v>
      </c>
    </row>
    <row r="2313" spans="1:20" x14ac:dyDescent="0.2">
      <c r="A2313" s="1" t="s">
        <v>2364</v>
      </c>
      <c r="B2313" t="s">
        <v>27</v>
      </c>
      <c r="C2313" t="s">
        <v>21</v>
      </c>
      <c r="D2313" t="s">
        <v>22</v>
      </c>
      <c r="E2313" t="b">
        <v>1</v>
      </c>
      <c r="F2313">
        <v>5</v>
      </c>
      <c r="G2313">
        <v>0</v>
      </c>
      <c r="H2313">
        <v>10</v>
      </c>
      <c r="I2313">
        <v>1</v>
      </c>
      <c r="J2313">
        <v>1</v>
      </c>
      <c r="K2313" t="b">
        <v>0</v>
      </c>
      <c r="L2313" t="s">
        <v>51</v>
      </c>
      <c r="M2313" t="b">
        <v>1</v>
      </c>
      <c r="N2313">
        <v>6</v>
      </c>
      <c r="O2313">
        <v>0</v>
      </c>
      <c r="P2313">
        <v>1.6708075</v>
      </c>
      <c r="Q2313">
        <v>0.22286542000000001</v>
      </c>
      <c r="R2313">
        <v>1.6617423</v>
      </c>
      <c r="S2313">
        <v>0.21098267000000001</v>
      </c>
      <c r="T2313">
        <v>2</v>
      </c>
    </row>
    <row r="2314" spans="1:20" x14ac:dyDescent="0.2">
      <c r="A2314" t="s">
        <v>2365</v>
      </c>
      <c r="B2314" t="s">
        <v>27</v>
      </c>
      <c r="C2314" t="s">
        <v>21</v>
      </c>
      <c r="D2314" t="s">
        <v>21</v>
      </c>
      <c r="E2314" t="b">
        <v>1</v>
      </c>
      <c r="F2314">
        <v>5</v>
      </c>
      <c r="G2314">
        <v>0</v>
      </c>
      <c r="H2314">
        <v>10</v>
      </c>
      <c r="I2314">
        <v>1</v>
      </c>
      <c r="J2314">
        <v>1</v>
      </c>
      <c r="K2314" t="b">
        <v>0</v>
      </c>
      <c r="L2314" t="s">
        <v>51</v>
      </c>
      <c r="M2314" t="b">
        <v>1</v>
      </c>
      <c r="N2314">
        <v>6</v>
      </c>
      <c r="O2314">
        <v>1</v>
      </c>
      <c r="P2314">
        <v>0.73617699999999997</v>
      </c>
      <c r="Q2314">
        <v>0.72431259999999997</v>
      </c>
      <c r="R2314">
        <v>0.58548359999999999</v>
      </c>
      <c r="S2314">
        <v>0.75722544999999997</v>
      </c>
      <c r="T2314">
        <v>1</v>
      </c>
    </row>
    <row r="2315" spans="1:20" x14ac:dyDescent="0.2">
      <c r="A2315" s="1" t="s">
        <v>2366</v>
      </c>
      <c r="B2315" t="s">
        <v>27</v>
      </c>
      <c r="C2315" t="s">
        <v>21</v>
      </c>
      <c r="D2315" t="s">
        <v>22</v>
      </c>
      <c r="E2315" t="b">
        <v>1</v>
      </c>
      <c r="F2315">
        <v>5</v>
      </c>
      <c r="G2315">
        <v>0</v>
      </c>
      <c r="H2315">
        <v>10</v>
      </c>
      <c r="I2315">
        <v>1</v>
      </c>
      <c r="J2315">
        <v>1</v>
      </c>
      <c r="K2315" t="b">
        <v>0</v>
      </c>
      <c r="L2315" t="s">
        <v>51</v>
      </c>
      <c r="M2315" t="b">
        <v>1</v>
      </c>
      <c r="N2315">
        <v>6</v>
      </c>
      <c r="O2315">
        <v>1</v>
      </c>
      <c r="P2315">
        <v>0.8231427</v>
      </c>
      <c r="Q2315">
        <v>0.67945009999999995</v>
      </c>
      <c r="R2315">
        <v>0.66077399999999997</v>
      </c>
      <c r="S2315">
        <v>0.73410403999999996</v>
      </c>
      <c r="T2315">
        <v>2</v>
      </c>
    </row>
    <row r="2316" spans="1:20" x14ac:dyDescent="0.2">
      <c r="A2316" t="s">
        <v>2367</v>
      </c>
      <c r="B2316" t="s">
        <v>27</v>
      </c>
      <c r="C2316" t="s">
        <v>21</v>
      </c>
      <c r="D2316" t="s">
        <v>21</v>
      </c>
      <c r="E2316" t="b">
        <v>1</v>
      </c>
      <c r="F2316">
        <v>5</v>
      </c>
      <c r="G2316">
        <v>0</v>
      </c>
      <c r="H2316">
        <v>10</v>
      </c>
      <c r="I2316">
        <v>1</v>
      </c>
      <c r="J2316">
        <v>1</v>
      </c>
      <c r="K2316" t="b">
        <v>0</v>
      </c>
      <c r="L2316" t="s">
        <v>51</v>
      </c>
      <c r="M2316" t="b">
        <v>1</v>
      </c>
      <c r="N2316">
        <v>6</v>
      </c>
      <c r="O2316">
        <v>2</v>
      </c>
      <c r="P2316">
        <v>0.45616567000000002</v>
      </c>
      <c r="Q2316">
        <v>0.82272069999999997</v>
      </c>
      <c r="R2316">
        <v>0.41093454000000001</v>
      </c>
      <c r="S2316">
        <v>0.84104049999999997</v>
      </c>
      <c r="T2316">
        <v>1</v>
      </c>
    </row>
    <row r="2317" spans="1:20" x14ac:dyDescent="0.2">
      <c r="A2317" t="s">
        <v>2368</v>
      </c>
      <c r="B2317" t="s">
        <v>27</v>
      </c>
      <c r="C2317" t="s">
        <v>21</v>
      </c>
      <c r="D2317" t="s">
        <v>22</v>
      </c>
      <c r="E2317" t="b">
        <v>1</v>
      </c>
      <c r="F2317">
        <v>5</v>
      </c>
      <c r="G2317">
        <v>0</v>
      </c>
      <c r="H2317">
        <v>10</v>
      </c>
      <c r="I2317">
        <v>1</v>
      </c>
      <c r="J2317">
        <v>1</v>
      </c>
      <c r="K2317" t="b">
        <v>0</v>
      </c>
      <c r="L2317" t="s">
        <v>51</v>
      </c>
      <c r="M2317" t="b">
        <v>1</v>
      </c>
      <c r="N2317">
        <v>6</v>
      </c>
      <c r="O2317">
        <v>2</v>
      </c>
      <c r="P2317">
        <v>0.48394419999999999</v>
      </c>
      <c r="Q2317">
        <v>0.80897249999999998</v>
      </c>
      <c r="R2317">
        <v>0.41377799999999998</v>
      </c>
      <c r="S2317">
        <v>0.86416185000000001</v>
      </c>
      <c r="T2317">
        <v>2</v>
      </c>
    </row>
    <row r="2318" spans="1:20" x14ac:dyDescent="0.2">
      <c r="A2318" t="s">
        <v>2369</v>
      </c>
      <c r="B2318" t="s">
        <v>27</v>
      </c>
      <c r="C2318" t="s">
        <v>21</v>
      </c>
      <c r="D2318" t="s">
        <v>22</v>
      </c>
      <c r="E2318" t="b">
        <v>1</v>
      </c>
      <c r="F2318">
        <v>5</v>
      </c>
      <c r="G2318">
        <v>0</v>
      </c>
      <c r="H2318">
        <v>10</v>
      </c>
      <c r="I2318">
        <v>1</v>
      </c>
      <c r="J2318">
        <v>1</v>
      </c>
      <c r="K2318" t="b">
        <v>0</v>
      </c>
      <c r="L2318" t="s">
        <v>51</v>
      </c>
      <c r="M2318" t="b">
        <v>1</v>
      </c>
      <c r="N2318">
        <v>6</v>
      </c>
      <c r="O2318">
        <v>3</v>
      </c>
      <c r="P2318">
        <v>0.34930696999999999</v>
      </c>
      <c r="Q2318">
        <v>0.86903039999999998</v>
      </c>
      <c r="R2318">
        <v>0.30266500000000002</v>
      </c>
      <c r="S2318">
        <v>0.89595380000000002</v>
      </c>
      <c r="T2318">
        <v>1</v>
      </c>
    </row>
    <row r="2319" spans="1:20" x14ac:dyDescent="0.2">
      <c r="A2319" t="s">
        <v>2370</v>
      </c>
      <c r="B2319" t="s">
        <v>27</v>
      </c>
      <c r="C2319" t="s">
        <v>21</v>
      </c>
      <c r="D2319" t="s">
        <v>21</v>
      </c>
      <c r="E2319" t="b">
        <v>1</v>
      </c>
      <c r="F2319">
        <v>5</v>
      </c>
      <c r="G2319">
        <v>0</v>
      </c>
      <c r="H2319">
        <v>10</v>
      </c>
      <c r="I2319">
        <v>1</v>
      </c>
      <c r="J2319">
        <v>1</v>
      </c>
      <c r="K2319" t="b">
        <v>0</v>
      </c>
      <c r="L2319" t="s">
        <v>51</v>
      </c>
      <c r="M2319" t="b">
        <v>1</v>
      </c>
      <c r="N2319">
        <v>6</v>
      </c>
      <c r="O2319">
        <v>3</v>
      </c>
      <c r="P2319">
        <v>0.42909116000000003</v>
      </c>
      <c r="Q2319">
        <v>0.85021709999999995</v>
      </c>
      <c r="R2319">
        <v>0.42906307999999999</v>
      </c>
      <c r="S2319">
        <v>0.84393066000000005</v>
      </c>
      <c r="T2319">
        <v>2</v>
      </c>
    </row>
    <row r="2320" spans="1:20" x14ac:dyDescent="0.2">
      <c r="A2320" t="s">
        <v>2371</v>
      </c>
      <c r="B2320" t="s">
        <v>27</v>
      </c>
      <c r="C2320" t="s">
        <v>21</v>
      </c>
      <c r="D2320" t="s">
        <v>22</v>
      </c>
      <c r="E2320" t="b">
        <v>1</v>
      </c>
      <c r="F2320">
        <v>5</v>
      </c>
      <c r="G2320">
        <v>0</v>
      </c>
      <c r="H2320">
        <v>10</v>
      </c>
      <c r="I2320">
        <v>1</v>
      </c>
      <c r="J2320">
        <v>1</v>
      </c>
      <c r="K2320" t="b">
        <v>0</v>
      </c>
      <c r="L2320" t="s">
        <v>51</v>
      </c>
      <c r="M2320" t="b">
        <v>1</v>
      </c>
      <c r="N2320">
        <v>6</v>
      </c>
      <c r="O2320">
        <v>4</v>
      </c>
      <c r="P2320">
        <v>0.30670946999999998</v>
      </c>
      <c r="Q2320">
        <v>0.89290879999999995</v>
      </c>
      <c r="R2320">
        <v>0.29510960000000003</v>
      </c>
      <c r="S2320">
        <v>0.88150287000000005</v>
      </c>
      <c r="T2320">
        <v>1</v>
      </c>
    </row>
    <row r="2321" spans="1:20" x14ac:dyDescent="0.2">
      <c r="A2321" t="s">
        <v>2372</v>
      </c>
      <c r="B2321" t="s">
        <v>27</v>
      </c>
      <c r="C2321" t="s">
        <v>21</v>
      </c>
      <c r="D2321" t="s">
        <v>21</v>
      </c>
      <c r="E2321" t="b">
        <v>1</v>
      </c>
      <c r="F2321">
        <v>5</v>
      </c>
      <c r="G2321">
        <v>0</v>
      </c>
      <c r="H2321">
        <v>10</v>
      </c>
      <c r="I2321">
        <v>1</v>
      </c>
      <c r="J2321">
        <v>1</v>
      </c>
      <c r="K2321" t="b">
        <v>0</v>
      </c>
      <c r="L2321" t="s">
        <v>51</v>
      </c>
      <c r="M2321" t="b">
        <v>1</v>
      </c>
      <c r="N2321">
        <v>6</v>
      </c>
      <c r="O2321">
        <v>4</v>
      </c>
      <c r="P2321">
        <v>0.39593735000000002</v>
      </c>
      <c r="Q2321">
        <v>0.84949350000000001</v>
      </c>
      <c r="R2321">
        <v>0.38065937</v>
      </c>
      <c r="S2321">
        <v>0.85838150000000002</v>
      </c>
      <c r="T2321">
        <v>2</v>
      </c>
    </row>
    <row r="2322" spans="1:20" x14ac:dyDescent="0.2">
      <c r="A2322" t="s">
        <v>2373</v>
      </c>
      <c r="B2322" t="s">
        <v>27</v>
      </c>
      <c r="C2322" t="s">
        <v>21</v>
      </c>
      <c r="D2322" t="s">
        <v>22</v>
      </c>
      <c r="E2322" t="b">
        <v>1</v>
      </c>
      <c r="F2322">
        <v>5</v>
      </c>
      <c r="G2322">
        <v>0</v>
      </c>
      <c r="H2322">
        <v>10</v>
      </c>
      <c r="I2322">
        <v>1</v>
      </c>
      <c r="J2322">
        <v>1</v>
      </c>
      <c r="K2322" t="b">
        <v>0</v>
      </c>
      <c r="L2322" t="s">
        <v>51</v>
      </c>
      <c r="M2322" t="b">
        <v>1</v>
      </c>
      <c r="N2322">
        <v>6</v>
      </c>
      <c r="O2322">
        <v>5</v>
      </c>
      <c r="P2322">
        <v>0.29370417999999998</v>
      </c>
      <c r="Q2322">
        <v>0.88060784000000003</v>
      </c>
      <c r="R2322">
        <v>0.28802591999999999</v>
      </c>
      <c r="S2322">
        <v>0.87572249999999996</v>
      </c>
      <c r="T2322">
        <v>1</v>
      </c>
    </row>
    <row r="2323" spans="1:20" x14ac:dyDescent="0.2">
      <c r="A2323" t="s">
        <v>2374</v>
      </c>
      <c r="B2323" t="s">
        <v>27</v>
      </c>
      <c r="C2323" t="s">
        <v>21</v>
      </c>
      <c r="D2323" t="s">
        <v>21</v>
      </c>
      <c r="E2323" t="b">
        <v>1</v>
      </c>
      <c r="F2323">
        <v>5</v>
      </c>
      <c r="G2323">
        <v>0</v>
      </c>
      <c r="H2323">
        <v>10</v>
      </c>
      <c r="I2323">
        <v>1</v>
      </c>
      <c r="J2323">
        <v>1</v>
      </c>
      <c r="K2323" t="b">
        <v>0</v>
      </c>
      <c r="L2323" t="s">
        <v>51</v>
      </c>
      <c r="M2323" t="b">
        <v>1</v>
      </c>
      <c r="N2323">
        <v>6</v>
      </c>
      <c r="O2323">
        <v>5</v>
      </c>
      <c r="P2323">
        <v>0.35926583000000001</v>
      </c>
      <c r="Q2323">
        <v>0.8632417</v>
      </c>
      <c r="R2323">
        <v>0.31831682</v>
      </c>
      <c r="S2323">
        <v>0.87572249999999996</v>
      </c>
      <c r="T2323">
        <v>2</v>
      </c>
    </row>
    <row r="2324" spans="1:20" x14ac:dyDescent="0.2">
      <c r="A2324" t="s">
        <v>2375</v>
      </c>
      <c r="B2324" t="s">
        <v>27</v>
      </c>
      <c r="C2324" t="s">
        <v>21</v>
      </c>
      <c r="D2324" t="s">
        <v>22</v>
      </c>
      <c r="E2324" t="b">
        <v>1</v>
      </c>
      <c r="F2324">
        <v>5</v>
      </c>
      <c r="G2324">
        <v>0</v>
      </c>
      <c r="H2324">
        <v>10</v>
      </c>
      <c r="I2324">
        <v>1</v>
      </c>
      <c r="J2324">
        <v>1</v>
      </c>
      <c r="K2324" t="b">
        <v>0</v>
      </c>
      <c r="L2324" t="s">
        <v>51</v>
      </c>
      <c r="M2324" t="b">
        <v>1</v>
      </c>
      <c r="N2324">
        <v>6</v>
      </c>
      <c r="O2324">
        <v>6</v>
      </c>
      <c r="P2324">
        <v>0.27590399999999998</v>
      </c>
      <c r="Q2324">
        <v>0.89507959999999998</v>
      </c>
      <c r="R2324">
        <v>0.27314695999999999</v>
      </c>
      <c r="S2324">
        <v>0.89017343999999998</v>
      </c>
      <c r="T2324">
        <v>1</v>
      </c>
    </row>
    <row r="2325" spans="1:20" x14ac:dyDescent="0.2">
      <c r="A2325" t="s">
        <v>2376</v>
      </c>
      <c r="B2325" t="s">
        <v>27</v>
      </c>
      <c r="C2325" t="s">
        <v>21</v>
      </c>
      <c r="D2325" t="s">
        <v>21</v>
      </c>
      <c r="E2325" t="b">
        <v>1</v>
      </c>
      <c r="F2325">
        <v>5</v>
      </c>
      <c r="G2325">
        <v>0</v>
      </c>
      <c r="H2325">
        <v>10</v>
      </c>
      <c r="I2325">
        <v>1</v>
      </c>
      <c r="J2325">
        <v>1</v>
      </c>
      <c r="K2325" t="b">
        <v>0</v>
      </c>
      <c r="L2325" t="s">
        <v>51</v>
      </c>
      <c r="M2325" t="b">
        <v>1</v>
      </c>
      <c r="N2325">
        <v>6</v>
      </c>
      <c r="O2325">
        <v>6</v>
      </c>
      <c r="P2325">
        <v>0.30557558000000001</v>
      </c>
      <c r="Q2325">
        <v>0.87120116000000003</v>
      </c>
      <c r="R2325">
        <v>0.30091548000000001</v>
      </c>
      <c r="S2325">
        <v>0.88150287000000005</v>
      </c>
      <c r="T2325">
        <v>2</v>
      </c>
    </row>
    <row r="2326" spans="1:20" x14ac:dyDescent="0.2">
      <c r="A2326" t="s">
        <v>2377</v>
      </c>
      <c r="B2326" t="s">
        <v>27</v>
      </c>
      <c r="C2326" t="s">
        <v>21</v>
      </c>
      <c r="D2326" t="s">
        <v>22</v>
      </c>
      <c r="E2326" t="b">
        <v>1</v>
      </c>
      <c r="F2326">
        <v>5</v>
      </c>
      <c r="G2326">
        <v>0</v>
      </c>
      <c r="H2326">
        <v>10</v>
      </c>
      <c r="I2326">
        <v>1</v>
      </c>
      <c r="J2326">
        <v>1</v>
      </c>
      <c r="K2326" t="b">
        <v>0</v>
      </c>
      <c r="L2326" t="s">
        <v>51</v>
      </c>
      <c r="M2326" t="b">
        <v>1</v>
      </c>
      <c r="N2326">
        <v>6</v>
      </c>
      <c r="O2326">
        <v>7</v>
      </c>
      <c r="P2326">
        <v>0.27399205999999998</v>
      </c>
      <c r="Q2326">
        <v>0.89073807000000005</v>
      </c>
      <c r="R2326">
        <v>0.26563021999999997</v>
      </c>
      <c r="S2326">
        <v>0.90462430000000005</v>
      </c>
      <c r="T2326">
        <v>1</v>
      </c>
    </row>
    <row r="2327" spans="1:20" x14ac:dyDescent="0.2">
      <c r="A2327" t="s">
        <v>2378</v>
      </c>
      <c r="B2327" t="s">
        <v>27</v>
      </c>
      <c r="C2327" t="s">
        <v>21</v>
      </c>
      <c r="D2327" t="s">
        <v>21</v>
      </c>
      <c r="E2327" t="b">
        <v>1</v>
      </c>
      <c r="F2327">
        <v>5</v>
      </c>
      <c r="G2327">
        <v>0</v>
      </c>
      <c r="H2327">
        <v>10</v>
      </c>
      <c r="I2327">
        <v>1</v>
      </c>
      <c r="J2327">
        <v>1</v>
      </c>
      <c r="K2327" t="b">
        <v>0</v>
      </c>
      <c r="L2327" t="s">
        <v>51</v>
      </c>
      <c r="M2327" t="b">
        <v>1</v>
      </c>
      <c r="N2327">
        <v>6</v>
      </c>
      <c r="O2327">
        <v>7</v>
      </c>
      <c r="P2327">
        <v>0.29754071999999998</v>
      </c>
      <c r="Q2327">
        <v>0.87626630000000005</v>
      </c>
      <c r="R2327">
        <v>0.30776464999999997</v>
      </c>
      <c r="S2327">
        <v>0.90173409999999998</v>
      </c>
      <c r="T2327">
        <v>2</v>
      </c>
    </row>
    <row r="2328" spans="1:20" x14ac:dyDescent="0.2">
      <c r="A2328" t="s">
        <v>2379</v>
      </c>
      <c r="B2328" t="s">
        <v>27</v>
      </c>
      <c r="C2328" t="s">
        <v>21</v>
      </c>
      <c r="D2328" t="s">
        <v>22</v>
      </c>
      <c r="E2328" t="b">
        <v>1</v>
      </c>
      <c r="F2328">
        <v>5</v>
      </c>
      <c r="G2328">
        <v>0</v>
      </c>
      <c r="H2328">
        <v>10</v>
      </c>
      <c r="I2328">
        <v>1</v>
      </c>
      <c r="J2328">
        <v>1</v>
      </c>
      <c r="K2328" t="b">
        <v>0</v>
      </c>
      <c r="L2328" t="s">
        <v>51</v>
      </c>
      <c r="M2328" t="b">
        <v>1</v>
      </c>
      <c r="N2328">
        <v>6</v>
      </c>
      <c r="O2328">
        <v>8</v>
      </c>
      <c r="P2328">
        <v>0.26962017999999999</v>
      </c>
      <c r="Q2328">
        <v>0.90231550000000005</v>
      </c>
      <c r="R2328">
        <v>0.26204684</v>
      </c>
      <c r="S2328">
        <v>0.89306359999999996</v>
      </c>
      <c r="T2328">
        <v>1</v>
      </c>
    </row>
    <row r="2329" spans="1:20" x14ac:dyDescent="0.2">
      <c r="A2329" s="1" t="s">
        <v>2380</v>
      </c>
      <c r="B2329" t="s">
        <v>27</v>
      </c>
      <c r="C2329" t="s">
        <v>21</v>
      </c>
      <c r="D2329" t="s">
        <v>21</v>
      </c>
      <c r="E2329" t="b">
        <v>1</v>
      </c>
      <c r="F2329">
        <v>5</v>
      </c>
      <c r="G2329">
        <v>0</v>
      </c>
      <c r="H2329">
        <v>10</v>
      </c>
      <c r="I2329">
        <v>1</v>
      </c>
      <c r="J2329">
        <v>1</v>
      </c>
      <c r="K2329" t="b">
        <v>0</v>
      </c>
      <c r="L2329" t="s">
        <v>51</v>
      </c>
      <c r="M2329" t="b">
        <v>1</v>
      </c>
      <c r="N2329">
        <v>6</v>
      </c>
      <c r="O2329">
        <v>8</v>
      </c>
      <c r="P2329">
        <v>0.27349582</v>
      </c>
      <c r="Q2329">
        <v>0.89363239999999999</v>
      </c>
      <c r="R2329">
        <v>0.28034195000000001</v>
      </c>
      <c r="S2329">
        <v>0.88439303999999996</v>
      </c>
      <c r="T2329">
        <v>2</v>
      </c>
    </row>
    <row r="2330" spans="1:20" x14ac:dyDescent="0.2">
      <c r="A2330" s="1" t="s">
        <v>2381</v>
      </c>
      <c r="B2330" t="s">
        <v>27</v>
      </c>
      <c r="C2330" t="s">
        <v>21</v>
      </c>
      <c r="D2330" t="s">
        <v>22</v>
      </c>
      <c r="E2330" t="b">
        <v>1</v>
      </c>
      <c r="F2330">
        <v>5</v>
      </c>
      <c r="G2330">
        <v>0</v>
      </c>
      <c r="H2330">
        <v>10</v>
      </c>
      <c r="I2330">
        <v>1</v>
      </c>
      <c r="J2330">
        <v>1</v>
      </c>
      <c r="K2330" t="b">
        <v>0</v>
      </c>
      <c r="L2330" t="s">
        <v>51</v>
      </c>
      <c r="M2330" t="b">
        <v>1</v>
      </c>
      <c r="N2330">
        <v>6</v>
      </c>
      <c r="O2330">
        <v>9</v>
      </c>
      <c r="P2330">
        <v>0.2624186</v>
      </c>
      <c r="Q2330">
        <v>0.90665704000000003</v>
      </c>
      <c r="R2330">
        <v>0.25526856999999997</v>
      </c>
      <c r="S2330">
        <v>0.89884394000000001</v>
      </c>
      <c r="T2330">
        <v>1</v>
      </c>
    </row>
    <row r="2331" spans="1:20" x14ac:dyDescent="0.2">
      <c r="A2331" t="s">
        <v>2382</v>
      </c>
      <c r="B2331" t="s">
        <v>27</v>
      </c>
      <c r="C2331" t="s">
        <v>21</v>
      </c>
      <c r="D2331" t="s">
        <v>21</v>
      </c>
      <c r="E2331" t="b">
        <v>1</v>
      </c>
      <c r="F2331">
        <v>5</v>
      </c>
      <c r="G2331">
        <v>0</v>
      </c>
      <c r="H2331">
        <v>10</v>
      </c>
      <c r="I2331">
        <v>1</v>
      </c>
      <c r="J2331">
        <v>1</v>
      </c>
      <c r="K2331" t="b">
        <v>0</v>
      </c>
      <c r="L2331" t="s">
        <v>51</v>
      </c>
      <c r="M2331" t="b">
        <v>1</v>
      </c>
      <c r="N2331">
        <v>6</v>
      </c>
      <c r="O2331">
        <v>9</v>
      </c>
      <c r="P2331">
        <v>0.27305558000000002</v>
      </c>
      <c r="Q2331">
        <v>0.89001447</v>
      </c>
      <c r="R2331">
        <v>0.26520568</v>
      </c>
      <c r="S2331">
        <v>0.89884394000000001</v>
      </c>
      <c r="T2331">
        <v>2</v>
      </c>
    </row>
    <row r="2332" spans="1:20" x14ac:dyDescent="0.2">
      <c r="A2332" s="1" t="s">
        <v>2383</v>
      </c>
      <c r="B2332" t="s">
        <v>27</v>
      </c>
      <c r="C2332" t="s">
        <v>21</v>
      </c>
      <c r="D2332" t="s">
        <v>22</v>
      </c>
      <c r="E2332" t="b">
        <v>1</v>
      </c>
      <c r="F2332">
        <v>5</v>
      </c>
      <c r="G2332">
        <v>0</v>
      </c>
      <c r="H2332">
        <v>10</v>
      </c>
      <c r="I2332">
        <v>1</v>
      </c>
      <c r="J2332">
        <v>1</v>
      </c>
      <c r="K2332" t="b">
        <v>0</v>
      </c>
      <c r="L2332" t="s">
        <v>51</v>
      </c>
      <c r="M2332" t="b">
        <v>1</v>
      </c>
      <c r="N2332">
        <v>6</v>
      </c>
      <c r="O2332">
        <v>10</v>
      </c>
      <c r="P2332">
        <v>0.25870994000000003</v>
      </c>
      <c r="Q2332">
        <v>0.90593343999999998</v>
      </c>
      <c r="R2332">
        <v>0.24723911000000001</v>
      </c>
      <c r="S2332">
        <v>0.89884394000000001</v>
      </c>
      <c r="T2332">
        <v>1</v>
      </c>
    </row>
    <row r="2333" spans="1:20" x14ac:dyDescent="0.2">
      <c r="A2333" t="s">
        <v>2384</v>
      </c>
      <c r="B2333" t="s">
        <v>27</v>
      </c>
      <c r="C2333" t="s">
        <v>21</v>
      </c>
      <c r="D2333" t="s">
        <v>21</v>
      </c>
      <c r="E2333" t="b">
        <v>1</v>
      </c>
      <c r="F2333">
        <v>5</v>
      </c>
      <c r="G2333">
        <v>0</v>
      </c>
      <c r="H2333">
        <v>10</v>
      </c>
      <c r="I2333">
        <v>1</v>
      </c>
      <c r="J2333">
        <v>1</v>
      </c>
      <c r="K2333" t="b">
        <v>0</v>
      </c>
      <c r="L2333" t="s">
        <v>51</v>
      </c>
      <c r="M2333" t="b">
        <v>1</v>
      </c>
      <c r="N2333">
        <v>6</v>
      </c>
      <c r="O2333">
        <v>10</v>
      </c>
      <c r="P2333">
        <v>0.25300440000000002</v>
      </c>
      <c r="Q2333">
        <v>0.90810420000000003</v>
      </c>
      <c r="R2333">
        <v>0.33076971999999999</v>
      </c>
      <c r="S2333">
        <v>0.85838150000000002</v>
      </c>
      <c r="T2333">
        <v>2</v>
      </c>
    </row>
    <row r="2334" spans="1:20" x14ac:dyDescent="0.2">
      <c r="A2334" t="s">
        <v>2385</v>
      </c>
      <c r="B2334" t="s">
        <v>27</v>
      </c>
      <c r="C2334" t="s">
        <v>21</v>
      </c>
      <c r="D2334" t="s">
        <v>21</v>
      </c>
      <c r="E2334" t="b">
        <v>1</v>
      </c>
      <c r="F2334">
        <v>5</v>
      </c>
      <c r="G2334">
        <v>0</v>
      </c>
      <c r="H2334">
        <v>10</v>
      </c>
      <c r="I2334">
        <v>1</v>
      </c>
      <c r="J2334">
        <v>1</v>
      </c>
      <c r="K2334" t="b">
        <v>0</v>
      </c>
      <c r="L2334" t="s">
        <v>51</v>
      </c>
      <c r="M2334" t="b">
        <v>1</v>
      </c>
      <c r="N2334">
        <v>6</v>
      </c>
      <c r="O2334">
        <v>11</v>
      </c>
      <c r="P2334">
        <v>0.23740087000000001</v>
      </c>
      <c r="Q2334">
        <v>0.91389290000000001</v>
      </c>
      <c r="R2334">
        <v>0.2427946</v>
      </c>
      <c r="S2334">
        <v>0.90173409999999998</v>
      </c>
      <c r="T2334">
        <v>1</v>
      </c>
    </row>
    <row r="2335" spans="1:20" x14ac:dyDescent="0.2">
      <c r="A2335" t="s">
        <v>2386</v>
      </c>
      <c r="B2335" t="s">
        <v>27</v>
      </c>
      <c r="C2335" t="s">
        <v>21</v>
      </c>
      <c r="D2335" t="s">
        <v>22</v>
      </c>
      <c r="E2335" t="b">
        <v>1</v>
      </c>
      <c r="F2335">
        <v>5</v>
      </c>
      <c r="G2335">
        <v>0</v>
      </c>
      <c r="H2335">
        <v>10</v>
      </c>
      <c r="I2335">
        <v>1</v>
      </c>
      <c r="J2335">
        <v>1</v>
      </c>
      <c r="K2335" t="b">
        <v>0</v>
      </c>
      <c r="L2335" t="s">
        <v>51</v>
      </c>
      <c r="M2335" t="b">
        <v>1</v>
      </c>
      <c r="N2335">
        <v>6</v>
      </c>
      <c r="O2335">
        <v>11</v>
      </c>
      <c r="P2335">
        <v>0.25695370000000001</v>
      </c>
      <c r="Q2335">
        <v>0.89869756000000001</v>
      </c>
      <c r="R2335">
        <v>0.25310817000000002</v>
      </c>
      <c r="S2335">
        <v>0.90751444999999997</v>
      </c>
      <c r="T2335">
        <v>2</v>
      </c>
    </row>
    <row r="2336" spans="1:20" x14ac:dyDescent="0.2">
      <c r="A2336" t="s">
        <v>2387</v>
      </c>
      <c r="B2336" t="s">
        <v>27</v>
      </c>
      <c r="C2336" t="s">
        <v>21</v>
      </c>
      <c r="D2336" t="s">
        <v>21</v>
      </c>
      <c r="E2336" t="b">
        <v>1</v>
      </c>
      <c r="F2336">
        <v>5</v>
      </c>
      <c r="G2336">
        <v>0</v>
      </c>
      <c r="H2336">
        <v>10</v>
      </c>
      <c r="I2336">
        <v>1</v>
      </c>
      <c r="J2336">
        <v>1</v>
      </c>
      <c r="K2336" t="b">
        <v>0</v>
      </c>
      <c r="L2336" t="s">
        <v>51</v>
      </c>
      <c r="M2336" t="b">
        <v>1</v>
      </c>
      <c r="N2336">
        <v>6</v>
      </c>
      <c r="O2336">
        <v>12</v>
      </c>
      <c r="P2336">
        <v>0.21375693000000001</v>
      </c>
      <c r="Q2336">
        <v>0.92185240000000002</v>
      </c>
      <c r="R2336">
        <v>0.23151688000000001</v>
      </c>
      <c r="S2336">
        <v>0.89306359999999996</v>
      </c>
      <c r="T2336">
        <v>1</v>
      </c>
    </row>
    <row r="2337" spans="1:20" x14ac:dyDescent="0.2">
      <c r="A2337" t="s">
        <v>2388</v>
      </c>
      <c r="B2337" t="s">
        <v>27</v>
      </c>
      <c r="C2337" t="s">
        <v>21</v>
      </c>
      <c r="D2337" t="s">
        <v>22</v>
      </c>
      <c r="E2337" t="b">
        <v>1</v>
      </c>
      <c r="F2337">
        <v>5</v>
      </c>
      <c r="G2337">
        <v>0</v>
      </c>
      <c r="H2337">
        <v>10</v>
      </c>
      <c r="I2337">
        <v>1</v>
      </c>
      <c r="J2337">
        <v>1</v>
      </c>
      <c r="K2337" t="b">
        <v>0</v>
      </c>
      <c r="L2337" t="s">
        <v>51</v>
      </c>
      <c r="M2337" t="b">
        <v>1</v>
      </c>
      <c r="N2337">
        <v>6</v>
      </c>
      <c r="O2337">
        <v>12</v>
      </c>
      <c r="P2337">
        <v>0.25846475000000002</v>
      </c>
      <c r="Q2337">
        <v>0.90593343999999998</v>
      </c>
      <c r="R2337">
        <v>0.25134873000000002</v>
      </c>
      <c r="S2337">
        <v>0.90173409999999998</v>
      </c>
      <c r="T2337">
        <v>2</v>
      </c>
    </row>
    <row r="2338" spans="1:20" x14ac:dyDescent="0.2">
      <c r="A2338" t="s">
        <v>2389</v>
      </c>
      <c r="B2338" t="s">
        <v>27</v>
      </c>
      <c r="C2338" t="s">
        <v>21</v>
      </c>
      <c r="D2338" t="s">
        <v>21</v>
      </c>
      <c r="E2338" t="b">
        <v>1</v>
      </c>
      <c r="F2338">
        <v>5</v>
      </c>
      <c r="G2338">
        <v>0</v>
      </c>
      <c r="H2338">
        <v>10</v>
      </c>
      <c r="I2338">
        <v>1</v>
      </c>
      <c r="J2338">
        <v>1</v>
      </c>
      <c r="K2338" t="b">
        <v>0</v>
      </c>
      <c r="L2338" t="s">
        <v>51</v>
      </c>
      <c r="M2338" t="b">
        <v>1</v>
      </c>
      <c r="N2338">
        <v>6</v>
      </c>
      <c r="O2338">
        <v>13</v>
      </c>
      <c r="P2338">
        <v>0.20379625000000001</v>
      </c>
      <c r="Q2338">
        <v>0.91968159999999999</v>
      </c>
      <c r="R2338">
        <v>0.23717742</v>
      </c>
      <c r="S2338">
        <v>0.89595380000000002</v>
      </c>
      <c r="T2338">
        <v>1</v>
      </c>
    </row>
    <row r="2339" spans="1:20" x14ac:dyDescent="0.2">
      <c r="A2339" t="s">
        <v>2390</v>
      </c>
      <c r="B2339" t="s">
        <v>27</v>
      </c>
      <c r="C2339" t="s">
        <v>21</v>
      </c>
      <c r="D2339" t="s">
        <v>22</v>
      </c>
      <c r="E2339" t="b">
        <v>1</v>
      </c>
      <c r="F2339">
        <v>5</v>
      </c>
      <c r="G2339">
        <v>0</v>
      </c>
      <c r="H2339">
        <v>10</v>
      </c>
      <c r="I2339">
        <v>1</v>
      </c>
      <c r="J2339">
        <v>1</v>
      </c>
      <c r="K2339" t="b">
        <v>0</v>
      </c>
      <c r="L2339" t="s">
        <v>51</v>
      </c>
      <c r="M2339" t="b">
        <v>1</v>
      </c>
      <c r="N2339">
        <v>6</v>
      </c>
      <c r="O2339">
        <v>13</v>
      </c>
      <c r="P2339">
        <v>0.26033800000000001</v>
      </c>
      <c r="Q2339">
        <v>0.91027499999999995</v>
      </c>
      <c r="R2339">
        <v>0.25683317</v>
      </c>
      <c r="S2339">
        <v>0.91329479999999996</v>
      </c>
      <c r="T2339">
        <v>2</v>
      </c>
    </row>
    <row r="2340" spans="1:20" x14ac:dyDescent="0.2">
      <c r="A2340" t="s">
        <v>2391</v>
      </c>
      <c r="B2340" t="s">
        <v>27</v>
      </c>
      <c r="C2340" t="s">
        <v>21</v>
      </c>
      <c r="D2340" t="s">
        <v>21</v>
      </c>
      <c r="E2340" t="b">
        <v>1</v>
      </c>
      <c r="F2340">
        <v>5</v>
      </c>
      <c r="G2340">
        <v>0</v>
      </c>
      <c r="H2340">
        <v>10</v>
      </c>
      <c r="I2340">
        <v>1</v>
      </c>
      <c r="J2340">
        <v>1</v>
      </c>
      <c r="K2340" t="b">
        <v>0</v>
      </c>
      <c r="L2340" t="s">
        <v>51</v>
      </c>
      <c r="M2340" t="b">
        <v>1</v>
      </c>
      <c r="N2340">
        <v>6</v>
      </c>
      <c r="O2340">
        <v>14</v>
      </c>
      <c r="P2340">
        <v>0.19755559</v>
      </c>
      <c r="Q2340">
        <v>0.92402315000000002</v>
      </c>
      <c r="R2340">
        <v>0.23548949999999999</v>
      </c>
      <c r="S2340">
        <v>0.89306359999999996</v>
      </c>
      <c r="T2340">
        <v>1</v>
      </c>
    </row>
    <row r="2341" spans="1:20" x14ac:dyDescent="0.2">
      <c r="A2341" t="s">
        <v>2392</v>
      </c>
      <c r="B2341" t="s">
        <v>27</v>
      </c>
      <c r="C2341" t="s">
        <v>21</v>
      </c>
      <c r="D2341" t="s">
        <v>22</v>
      </c>
      <c r="E2341" t="b">
        <v>1</v>
      </c>
      <c r="F2341">
        <v>5</v>
      </c>
      <c r="G2341">
        <v>0</v>
      </c>
      <c r="H2341">
        <v>10</v>
      </c>
      <c r="I2341">
        <v>1</v>
      </c>
      <c r="J2341">
        <v>1</v>
      </c>
      <c r="K2341" t="b">
        <v>0</v>
      </c>
      <c r="L2341" t="s">
        <v>51</v>
      </c>
      <c r="M2341" t="b">
        <v>1</v>
      </c>
      <c r="N2341">
        <v>6</v>
      </c>
      <c r="O2341">
        <v>14</v>
      </c>
      <c r="P2341">
        <v>0.26462606</v>
      </c>
      <c r="Q2341">
        <v>0.9015919</v>
      </c>
      <c r="R2341">
        <v>0.24918444000000001</v>
      </c>
      <c r="S2341">
        <v>0.89595380000000002</v>
      </c>
      <c r="T2341">
        <v>2</v>
      </c>
    </row>
    <row r="2342" spans="1:20" x14ac:dyDescent="0.2">
      <c r="A2342" t="s">
        <v>2393</v>
      </c>
      <c r="B2342" t="s">
        <v>27</v>
      </c>
      <c r="C2342" t="s">
        <v>21</v>
      </c>
      <c r="D2342" t="s">
        <v>22</v>
      </c>
      <c r="E2342" t="b">
        <v>1</v>
      </c>
      <c r="F2342">
        <v>5</v>
      </c>
      <c r="G2342">
        <v>0</v>
      </c>
      <c r="H2342">
        <v>10</v>
      </c>
      <c r="I2342">
        <v>1</v>
      </c>
      <c r="J2342">
        <v>1</v>
      </c>
      <c r="K2342" t="b">
        <v>0</v>
      </c>
      <c r="L2342" t="s">
        <v>51</v>
      </c>
      <c r="M2342" t="b">
        <v>1</v>
      </c>
      <c r="N2342">
        <v>6</v>
      </c>
      <c r="O2342">
        <v>15</v>
      </c>
      <c r="P2342">
        <v>0.26384132999999999</v>
      </c>
      <c r="Q2342">
        <v>0.89146170000000002</v>
      </c>
      <c r="R2342">
        <v>0.25333893000000002</v>
      </c>
      <c r="S2342">
        <v>0.89884394000000001</v>
      </c>
      <c r="T2342">
        <v>1</v>
      </c>
    </row>
    <row r="2343" spans="1:20" x14ac:dyDescent="0.2">
      <c r="A2343" t="s">
        <v>2394</v>
      </c>
      <c r="B2343" t="s">
        <v>27</v>
      </c>
      <c r="C2343" t="s">
        <v>21</v>
      </c>
      <c r="D2343" t="s">
        <v>21</v>
      </c>
      <c r="E2343" t="b">
        <v>1</v>
      </c>
      <c r="F2343">
        <v>5</v>
      </c>
      <c r="G2343">
        <v>0</v>
      </c>
      <c r="H2343">
        <v>10</v>
      </c>
      <c r="I2343">
        <v>1</v>
      </c>
      <c r="J2343">
        <v>1</v>
      </c>
      <c r="K2343" t="b">
        <v>0</v>
      </c>
      <c r="L2343" t="s">
        <v>51</v>
      </c>
      <c r="M2343" t="b">
        <v>1</v>
      </c>
      <c r="N2343">
        <v>6</v>
      </c>
      <c r="O2343">
        <v>15</v>
      </c>
      <c r="P2343">
        <v>0.2050718</v>
      </c>
      <c r="Q2343">
        <v>0.92257595000000003</v>
      </c>
      <c r="R2343">
        <v>0.26642021999999999</v>
      </c>
      <c r="S2343">
        <v>0.86416185000000001</v>
      </c>
      <c r="T2343">
        <v>2</v>
      </c>
    </row>
    <row r="2344" spans="1:20" x14ac:dyDescent="0.2">
      <c r="A2344" t="s">
        <v>2395</v>
      </c>
      <c r="B2344" t="s">
        <v>27</v>
      </c>
      <c r="C2344" t="s">
        <v>21</v>
      </c>
      <c r="D2344" t="s">
        <v>21</v>
      </c>
      <c r="E2344" t="b">
        <v>1</v>
      </c>
      <c r="F2344">
        <v>5</v>
      </c>
      <c r="G2344">
        <v>0</v>
      </c>
      <c r="H2344">
        <v>10</v>
      </c>
      <c r="I2344">
        <v>1</v>
      </c>
      <c r="J2344">
        <v>1</v>
      </c>
      <c r="K2344" t="b">
        <v>0</v>
      </c>
      <c r="L2344" t="s">
        <v>51</v>
      </c>
      <c r="M2344" t="b">
        <v>1</v>
      </c>
      <c r="N2344">
        <v>6</v>
      </c>
      <c r="O2344">
        <v>16</v>
      </c>
      <c r="P2344">
        <v>0.20233680000000001</v>
      </c>
      <c r="Q2344">
        <v>0.92112879999999997</v>
      </c>
      <c r="R2344">
        <v>0.23811065000000001</v>
      </c>
      <c r="S2344">
        <v>0.89017343999999998</v>
      </c>
      <c r="T2344">
        <v>1</v>
      </c>
    </row>
    <row r="2345" spans="1:20" x14ac:dyDescent="0.2">
      <c r="A2345" t="s">
        <v>2396</v>
      </c>
      <c r="B2345" t="s">
        <v>27</v>
      </c>
      <c r="C2345" t="s">
        <v>21</v>
      </c>
      <c r="D2345" t="s">
        <v>22</v>
      </c>
      <c r="E2345" t="b">
        <v>1</v>
      </c>
      <c r="F2345">
        <v>5</v>
      </c>
      <c r="G2345">
        <v>0</v>
      </c>
      <c r="H2345">
        <v>10</v>
      </c>
      <c r="I2345">
        <v>1</v>
      </c>
      <c r="J2345">
        <v>1</v>
      </c>
      <c r="K2345" t="b">
        <v>0</v>
      </c>
      <c r="L2345" t="s">
        <v>51</v>
      </c>
      <c r="M2345" t="b">
        <v>1</v>
      </c>
      <c r="N2345">
        <v>6</v>
      </c>
      <c r="O2345">
        <v>16</v>
      </c>
      <c r="P2345">
        <v>0.26496816000000001</v>
      </c>
      <c r="Q2345">
        <v>0.90014470000000002</v>
      </c>
      <c r="R2345">
        <v>0.25346600000000002</v>
      </c>
      <c r="S2345">
        <v>0.90173409999999998</v>
      </c>
      <c r="T2345">
        <v>2</v>
      </c>
    </row>
    <row r="2346" spans="1:20" x14ac:dyDescent="0.2">
      <c r="A2346" t="s">
        <v>2397</v>
      </c>
      <c r="B2346" t="s">
        <v>27</v>
      </c>
      <c r="C2346" t="s">
        <v>21</v>
      </c>
      <c r="D2346" t="s">
        <v>22</v>
      </c>
      <c r="E2346" t="b">
        <v>1</v>
      </c>
      <c r="F2346">
        <v>5</v>
      </c>
      <c r="G2346">
        <v>0</v>
      </c>
      <c r="H2346">
        <v>10</v>
      </c>
      <c r="I2346">
        <v>1</v>
      </c>
      <c r="J2346">
        <v>1</v>
      </c>
      <c r="K2346" t="b">
        <v>0</v>
      </c>
      <c r="L2346" t="s">
        <v>51</v>
      </c>
      <c r="M2346" t="b">
        <v>1</v>
      </c>
      <c r="N2346">
        <v>6</v>
      </c>
      <c r="O2346">
        <v>17</v>
      </c>
      <c r="P2346">
        <v>0.26346487000000002</v>
      </c>
      <c r="Q2346">
        <v>0.90014470000000002</v>
      </c>
      <c r="R2346">
        <v>0.24648838000000001</v>
      </c>
      <c r="S2346">
        <v>0.90173409999999998</v>
      </c>
      <c r="T2346">
        <v>1</v>
      </c>
    </row>
    <row r="2347" spans="1:20" x14ac:dyDescent="0.2">
      <c r="A2347" s="1" t="s">
        <v>2398</v>
      </c>
      <c r="B2347" t="s">
        <v>27</v>
      </c>
      <c r="C2347" t="s">
        <v>21</v>
      </c>
      <c r="D2347" t="s">
        <v>21</v>
      </c>
      <c r="E2347" t="b">
        <v>1</v>
      </c>
      <c r="F2347">
        <v>5</v>
      </c>
      <c r="G2347">
        <v>0</v>
      </c>
      <c r="H2347">
        <v>10</v>
      </c>
      <c r="I2347">
        <v>1</v>
      </c>
      <c r="J2347">
        <v>1</v>
      </c>
      <c r="K2347" t="b">
        <v>0</v>
      </c>
      <c r="L2347" t="s">
        <v>51</v>
      </c>
      <c r="M2347" t="b">
        <v>1</v>
      </c>
      <c r="N2347">
        <v>6</v>
      </c>
      <c r="O2347">
        <v>17</v>
      </c>
      <c r="P2347">
        <v>0.20370172</v>
      </c>
      <c r="Q2347">
        <v>0.91823447000000002</v>
      </c>
      <c r="R2347">
        <v>0.27105590000000002</v>
      </c>
      <c r="S2347">
        <v>0.87572249999999996</v>
      </c>
      <c r="T2347">
        <v>2</v>
      </c>
    </row>
    <row r="2348" spans="1:20" x14ac:dyDescent="0.2">
      <c r="A2348" t="s">
        <v>2399</v>
      </c>
      <c r="B2348" t="s">
        <v>27</v>
      </c>
      <c r="C2348" t="s">
        <v>21</v>
      </c>
      <c r="D2348" t="s">
        <v>22</v>
      </c>
      <c r="E2348" t="b">
        <v>1</v>
      </c>
      <c r="F2348">
        <v>5</v>
      </c>
      <c r="G2348">
        <v>0</v>
      </c>
      <c r="H2348">
        <v>10</v>
      </c>
      <c r="I2348">
        <v>1</v>
      </c>
      <c r="J2348">
        <v>1</v>
      </c>
      <c r="K2348" t="b">
        <v>0</v>
      </c>
      <c r="L2348" t="s">
        <v>51</v>
      </c>
      <c r="M2348" t="b">
        <v>1</v>
      </c>
      <c r="N2348">
        <v>6</v>
      </c>
      <c r="O2348">
        <v>18</v>
      </c>
      <c r="P2348">
        <v>0.2581254</v>
      </c>
      <c r="Q2348">
        <v>0.89652675000000004</v>
      </c>
      <c r="R2348">
        <v>0.24415054999999999</v>
      </c>
      <c r="S2348">
        <v>0.91040460000000001</v>
      </c>
      <c r="T2348">
        <v>1</v>
      </c>
    </row>
    <row r="2349" spans="1:20" x14ac:dyDescent="0.2">
      <c r="A2349" t="s">
        <v>2400</v>
      </c>
      <c r="B2349" t="s">
        <v>27</v>
      </c>
      <c r="C2349" t="s">
        <v>21</v>
      </c>
      <c r="D2349" t="s">
        <v>21</v>
      </c>
      <c r="E2349" t="b">
        <v>1</v>
      </c>
      <c r="F2349">
        <v>5</v>
      </c>
      <c r="G2349">
        <v>0</v>
      </c>
      <c r="H2349">
        <v>10</v>
      </c>
      <c r="I2349">
        <v>1</v>
      </c>
      <c r="J2349">
        <v>1</v>
      </c>
      <c r="K2349" t="b">
        <v>0</v>
      </c>
      <c r="L2349" t="s">
        <v>51</v>
      </c>
      <c r="M2349" t="b">
        <v>1</v>
      </c>
      <c r="N2349">
        <v>6</v>
      </c>
      <c r="O2349">
        <v>18</v>
      </c>
      <c r="P2349">
        <v>0.22329102000000001</v>
      </c>
      <c r="Q2349">
        <v>0.89507959999999998</v>
      </c>
      <c r="R2349">
        <v>0.27668739999999997</v>
      </c>
      <c r="S2349">
        <v>0.87861270000000002</v>
      </c>
      <c r="T2349">
        <v>2</v>
      </c>
    </row>
    <row r="2350" spans="1:20" x14ac:dyDescent="0.2">
      <c r="A2350" s="1" t="s">
        <v>2401</v>
      </c>
      <c r="B2350" t="s">
        <v>27</v>
      </c>
      <c r="C2350" t="s">
        <v>21</v>
      </c>
      <c r="D2350" t="s">
        <v>21</v>
      </c>
      <c r="E2350" t="b">
        <v>1</v>
      </c>
      <c r="F2350">
        <v>5</v>
      </c>
      <c r="G2350">
        <v>0</v>
      </c>
      <c r="H2350">
        <v>10</v>
      </c>
      <c r="I2350">
        <v>1</v>
      </c>
      <c r="J2350">
        <v>1</v>
      </c>
      <c r="K2350" t="b">
        <v>0</v>
      </c>
      <c r="L2350" t="s">
        <v>51</v>
      </c>
      <c r="M2350" t="b">
        <v>1</v>
      </c>
      <c r="N2350">
        <v>6</v>
      </c>
      <c r="O2350">
        <v>19</v>
      </c>
      <c r="P2350">
        <v>0.19856182999999999</v>
      </c>
      <c r="Q2350">
        <v>0.91099850000000004</v>
      </c>
      <c r="R2350">
        <v>0.23270521999999999</v>
      </c>
      <c r="S2350">
        <v>0.88150287000000005</v>
      </c>
      <c r="T2350">
        <v>1</v>
      </c>
    </row>
    <row r="2351" spans="1:20" x14ac:dyDescent="0.2">
      <c r="A2351" s="1" t="s">
        <v>2402</v>
      </c>
      <c r="B2351" t="s">
        <v>27</v>
      </c>
      <c r="C2351" t="s">
        <v>21</v>
      </c>
      <c r="D2351" t="s">
        <v>22</v>
      </c>
      <c r="E2351" t="b">
        <v>1</v>
      </c>
      <c r="F2351">
        <v>5</v>
      </c>
      <c r="G2351">
        <v>0</v>
      </c>
      <c r="H2351">
        <v>10</v>
      </c>
      <c r="I2351">
        <v>1</v>
      </c>
      <c r="J2351">
        <v>1</v>
      </c>
      <c r="K2351" t="b">
        <v>0</v>
      </c>
      <c r="L2351" t="s">
        <v>51</v>
      </c>
      <c r="M2351" t="b">
        <v>1</v>
      </c>
      <c r="N2351">
        <v>6</v>
      </c>
      <c r="O2351">
        <v>19</v>
      </c>
      <c r="P2351">
        <v>0.25729877000000001</v>
      </c>
      <c r="Q2351">
        <v>0.89797395000000002</v>
      </c>
      <c r="R2351">
        <v>0.25456329999999999</v>
      </c>
      <c r="S2351">
        <v>0.90462430000000005</v>
      </c>
      <c r="T2351">
        <v>2</v>
      </c>
    </row>
    <row r="2352" spans="1:20" x14ac:dyDescent="0.2">
      <c r="A2352" t="s">
        <v>2403</v>
      </c>
      <c r="B2352" t="s">
        <v>27</v>
      </c>
      <c r="C2352" t="s">
        <v>21</v>
      </c>
      <c r="D2352" t="s">
        <v>22</v>
      </c>
      <c r="E2352" t="b">
        <v>1</v>
      </c>
      <c r="F2352">
        <v>5</v>
      </c>
      <c r="G2352">
        <v>0</v>
      </c>
      <c r="H2352">
        <v>10</v>
      </c>
      <c r="I2352">
        <v>1</v>
      </c>
      <c r="J2352">
        <v>1</v>
      </c>
      <c r="K2352" t="b">
        <v>0</v>
      </c>
      <c r="L2352" t="s">
        <v>51</v>
      </c>
      <c r="M2352" t="b">
        <v>1</v>
      </c>
      <c r="N2352">
        <v>6</v>
      </c>
      <c r="O2352">
        <v>20</v>
      </c>
      <c r="P2352">
        <v>0.262183</v>
      </c>
      <c r="Q2352">
        <v>0.90231550000000005</v>
      </c>
      <c r="R2352">
        <v>0.25087860000000001</v>
      </c>
      <c r="S2352">
        <v>0.89884394000000001</v>
      </c>
      <c r="T2352">
        <v>1</v>
      </c>
    </row>
    <row r="2353" spans="1:20" x14ac:dyDescent="0.2">
      <c r="A2353" t="s">
        <v>2404</v>
      </c>
      <c r="B2353" t="s">
        <v>27</v>
      </c>
      <c r="C2353" t="s">
        <v>21</v>
      </c>
      <c r="D2353" t="s">
        <v>21</v>
      </c>
      <c r="E2353" t="b">
        <v>1</v>
      </c>
      <c r="F2353">
        <v>5</v>
      </c>
      <c r="G2353">
        <v>0</v>
      </c>
      <c r="H2353">
        <v>10</v>
      </c>
      <c r="I2353">
        <v>1</v>
      </c>
      <c r="J2353">
        <v>1</v>
      </c>
      <c r="K2353" t="b">
        <v>0</v>
      </c>
      <c r="L2353" t="s">
        <v>51</v>
      </c>
      <c r="M2353" t="b">
        <v>1</v>
      </c>
      <c r="N2353">
        <v>6</v>
      </c>
      <c r="O2353">
        <v>20</v>
      </c>
      <c r="P2353">
        <v>0.20846308999999999</v>
      </c>
      <c r="Q2353">
        <v>0.90882779999999996</v>
      </c>
      <c r="R2353">
        <v>0.25193011999999998</v>
      </c>
      <c r="S2353">
        <v>0.8699422</v>
      </c>
      <c r="T2353">
        <v>2</v>
      </c>
    </row>
    <row r="2354" spans="1:20" x14ac:dyDescent="0.2">
      <c r="A2354" t="s">
        <v>2405</v>
      </c>
      <c r="B2354" t="s">
        <v>27</v>
      </c>
      <c r="C2354" t="s">
        <v>21</v>
      </c>
      <c r="D2354" t="s">
        <v>21</v>
      </c>
      <c r="E2354" t="b">
        <v>1</v>
      </c>
      <c r="F2354">
        <v>5</v>
      </c>
      <c r="G2354">
        <v>0</v>
      </c>
      <c r="H2354">
        <v>10</v>
      </c>
      <c r="I2354">
        <v>1</v>
      </c>
      <c r="J2354">
        <v>1</v>
      </c>
      <c r="K2354" t="b">
        <v>0</v>
      </c>
      <c r="L2354" t="s">
        <v>51</v>
      </c>
      <c r="M2354" t="b">
        <v>1</v>
      </c>
      <c r="N2354">
        <v>7</v>
      </c>
      <c r="O2354">
        <v>0</v>
      </c>
      <c r="P2354">
        <v>1.3633154999999999</v>
      </c>
      <c r="Q2354">
        <v>0.32127349999999999</v>
      </c>
      <c r="R2354">
        <v>1.3240415000000001</v>
      </c>
      <c r="S2354">
        <v>0.34393063000000001</v>
      </c>
      <c r="T2354">
        <v>1</v>
      </c>
    </row>
    <row r="2355" spans="1:20" x14ac:dyDescent="0.2">
      <c r="A2355" t="s">
        <v>2406</v>
      </c>
      <c r="B2355" t="s">
        <v>27</v>
      </c>
      <c r="C2355" t="s">
        <v>21</v>
      </c>
      <c r="D2355" t="s">
        <v>22</v>
      </c>
      <c r="E2355" t="b">
        <v>1</v>
      </c>
      <c r="F2355">
        <v>5</v>
      </c>
      <c r="G2355">
        <v>0</v>
      </c>
      <c r="H2355">
        <v>10</v>
      </c>
      <c r="I2355">
        <v>1</v>
      </c>
      <c r="J2355">
        <v>1</v>
      </c>
      <c r="K2355" t="b">
        <v>0</v>
      </c>
      <c r="L2355" t="s">
        <v>51</v>
      </c>
      <c r="M2355" t="b">
        <v>1</v>
      </c>
      <c r="N2355">
        <v>7</v>
      </c>
      <c r="O2355">
        <v>0</v>
      </c>
      <c r="P2355">
        <v>1.3535575</v>
      </c>
      <c r="Q2355">
        <v>0.32995659999999999</v>
      </c>
      <c r="R2355">
        <v>1.3630172</v>
      </c>
      <c r="S2355">
        <v>0.30924857</v>
      </c>
      <c r="T2355">
        <v>2</v>
      </c>
    </row>
    <row r="2356" spans="1:20" x14ac:dyDescent="0.2">
      <c r="A2356" t="s">
        <v>2407</v>
      </c>
      <c r="B2356" t="s">
        <v>27</v>
      </c>
      <c r="C2356" t="s">
        <v>21</v>
      </c>
      <c r="D2356" t="s">
        <v>22</v>
      </c>
      <c r="E2356" t="b">
        <v>1</v>
      </c>
      <c r="F2356">
        <v>5</v>
      </c>
      <c r="G2356">
        <v>0</v>
      </c>
      <c r="H2356">
        <v>10</v>
      </c>
      <c r="I2356">
        <v>1</v>
      </c>
      <c r="J2356">
        <v>1</v>
      </c>
      <c r="K2356" t="b">
        <v>0</v>
      </c>
      <c r="L2356" t="s">
        <v>51</v>
      </c>
      <c r="M2356" t="b">
        <v>1</v>
      </c>
      <c r="N2356">
        <v>7</v>
      </c>
      <c r="O2356">
        <v>1</v>
      </c>
      <c r="P2356">
        <v>0.82798110000000003</v>
      </c>
      <c r="Q2356">
        <v>0.70694643000000001</v>
      </c>
      <c r="R2356">
        <v>0.51685154</v>
      </c>
      <c r="S2356">
        <v>0.77167629999999998</v>
      </c>
      <c r="T2356">
        <v>1</v>
      </c>
    </row>
    <row r="2357" spans="1:20" x14ac:dyDescent="0.2">
      <c r="A2357" t="s">
        <v>2408</v>
      </c>
      <c r="B2357" t="s">
        <v>27</v>
      </c>
      <c r="C2357" t="s">
        <v>21</v>
      </c>
      <c r="D2357" t="s">
        <v>21</v>
      </c>
      <c r="E2357" t="b">
        <v>1</v>
      </c>
      <c r="F2357">
        <v>5</v>
      </c>
      <c r="G2357">
        <v>0</v>
      </c>
      <c r="H2357">
        <v>10</v>
      </c>
      <c r="I2357">
        <v>1</v>
      </c>
      <c r="J2357">
        <v>1</v>
      </c>
      <c r="K2357" t="b">
        <v>0</v>
      </c>
      <c r="L2357" t="s">
        <v>51</v>
      </c>
      <c r="M2357" t="b">
        <v>1</v>
      </c>
      <c r="N2357">
        <v>7</v>
      </c>
      <c r="O2357">
        <v>1</v>
      </c>
      <c r="P2357">
        <v>0.78043580000000001</v>
      </c>
      <c r="Q2357">
        <v>0.6968162</v>
      </c>
      <c r="R2357">
        <v>0.67369009999999996</v>
      </c>
      <c r="S2357">
        <v>0.74566469999999996</v>
      </c>
      <c r="T2357">
        <v>2</v>
      </c>
    </row>
    <row r="2358" spans="1:20" x14ac:dyDescent="0.2">
      <c r="A2358" t="s">
        <v>2409</v>
      </c>
      <c r="B2358" t="s">
        <v>27</v>
      </c>
      <c r="C2358" t="s">
        <v>21</v>
      </c>
      <c r="D2358" t="s">
        <v>22</v>
      </c>
      <c r="E2358" t="b">
        <v>1</v>
      </c>
      <c r="F2358">
        <v>5</v>
      </c>
      <c r="G2358">
        <v>0</v>
      </c>
      <c r="H2358">
        <v>10</v>
      </c>
      <c r="I2358">
        <v>1</v>
      </c>
      <c r="J2358">
        <v>1</v>
      </c>
      <c r="K2358" t="b">
        <v>0</v>
      </c>
      <c r="L2358" t="s">
        <v>51</v>
      </c>
      <c r="M2358" t="b">
        <v>1</v>
      </c>
      <c r="N2358">
        <v>7</v>
      </c>
      <c r="O2358">
        <v>2</v>
      </c>
      <c r="P2358">
        <v>0.47399405</v>
      </c>
      <c r="Q2358">
        <v>0.80535453999999995</v>
      </c>
      <c r="R2358">
        <v>0.39688753999999998</v>
      </c>
      <c r="S2358">
        <v>0.78612715</v>
      </c>
      <c r="T2358">
        <v>1</v>
      </c>
    </row>
    <row r="2359" spans="1:20" x14ac:dyDescent="0.2">
      <c r="A2359" t="s">
        <v>2410</v>
      </c>
      <c r="B2359" t="s">
        <v>27</v>
      </c>
      <c r="C2359" t="s">
        <v>21</v>
      </c>
      <c r="D2359" t="s">
        <v>21</v>
      </c>
      <c r="E2359" t="b">
        <v>1</v>
      </c>
      <c r="F2359">
        <v>5</v>
      </c>
      <c r="G2359">
        <v>0</v>
      </c>
      <c r="H2359">
        <v>10</v>
      </c>
      <c r="I2359">
        <v>1</v>
      </c>
      <c r="J2359">
        <v>1</v>
      </c>
      <c r="K2359" t="b">
        <v>0</v>
      </c>
      <c r="L2359" t="s">
        <v>51</v>
      </c>
      <c r="M2359" t="b">
        <v>1</v>
      </c>
      <c r="N2359">
        <v>7</v>
      </c>
      <c r="O2359">
        <v>2</v>
      </c>
      <c r="P2359">
        <v>0.60503229999999997</v>
      </c>
      <c r="Q2359">
        <v>0.71201159999999997</v>
      </c>
      <c r="R2359">
        <v>0.47909278</v>
      </c>
      <c r="S2359">
        <v>0.78323699999999996</v>
      </c>
      <c r="T2359">
        <v>2</v>
      </c>
    </row>
    <row r="2360" spans="1:20" x14ac:dyDescent="0.2">
      <c r="A2360" t="s">
        <v>2411</v>
      </c>
      <c r="B2360" t="s">
        <v>27</v>
      </c>
      <c r="C2360" t="s">
        <v>21</v>
      </c>
      <c r="D2360" t="s">
        <v>22</v>
      </c>
      <c r="E2360" t="b">
        <v>1</v>
      </c>
      <c r="F2360">
        <v>5</v>
      </c>
      <c r="G2360">
        <v>0</v>
      </c>
      <c r="H2360">
        <v>10</v>
      </c>
      <c r="I2360">
        <v>1</v>
      </c>
      <c r="J2360">
        <v>1</v>
      </c>
      <c r="K2360" t="b">
        <v>0</v>
      </c>
      <c r="L2360" t="s">
        <v>51</v>
      </c>
      <c r="M2360" t="b">
        <v>1</v>
      </c>
      <c r="N2360">
        <v>7</v>
      </c>
      <c r="O2360">
        <v>3</v>
      </c>
      <c r="P2360">
        <v>0.35546296999999999</v>
      </c>
      <c r="Q2360">
        <v>0.85600580000000004</v>
      </c>
      <c r="R2360">
        <v>0.29724117999999999</v>
      </c>
      <c r="S2360">
        <v>0.86705200000000004</v>
      </c>
      <c r="T2360">
        <v>1</v>
      </c>
    </row>
    <row r="2361" spans="1:20" x14ac:dyDescent="0.2">
      <c r="A2361" s="1" t="s">
        <v>2412</v>
      </c>
      <c r="B2361" t="s">
        <v>27</v>
      </c>
      <c r="C2361" t="s">
        <v>21</v>
      </c>
      <c r="D2361" t="s">
        <v>21</v>
      </c>
      <c r="E2361" t="b">
        <v>1</v>
      </c>
      <c r="F2361">
        <v>5</v>
      </c>
      <c r="G2361">
        <v>0</v>
      </c>
      <c r="H2361">
        <v>10</v>
      </c>
      <c r="I2361">
        <v>1</v>
      </c>
      <c r="J2361">
        <v>1</v>
      </c>
      <c r="K2361" t="b">
        <v>0</v>
      </c>
      <c r="L2361" t="s">
        <v>51</v>
      </c>
      <c r="M2361" t="b">
        <v>1</v>
      </c>
      <c r="N2361">
        <v>7</v>
      </c>
      <c r="O2361">
        <v>3</v>
      </c>
      <c r="P2361">
        <v>0.49369192000000001</v>
      </c>
      <c r="Q2361">
        <v>0.76845149999999995</v>
      </c>
      <c r="R2361">
        <v>0.40338868</v>
      </c>
      <c r="S2361">
        <v>0.85838150000000002</v>
      </c>
      <c r="T2361">
        <v>2</v>
      </c>
    </row>
    <row r="2362" spans="1:20" x14ac:dyDescent="0.2">
      <c r="A2362" t="s">
        <v>2413</v>
      </c>
      <c r="B2362" t="s">
        <v>27</v>
      </c>
      <c r="C2362" t="s">
        <v>21</v>
      </c>
      <c r="D2362" t="s">
        <v>22</v>
      </c>
      <c r="E2362" t="b">
        <v>1</v>
      </c>
      <c r="F2362">
        <v>5</v>
      </c>
      <c r="G2362">
        <v>0</v>
      </c>
      <c r="H2362">
        <v>10</v>
      </c>
      <c r="I2362">
        <v>1</v>
      </c>
      <c r="J2362">
        <v>1</v>
      </c>
      <c r="K2362" t="b">
        <v>0</v>
      </c>
      <c r="L2362" t="s">
        <v>51</v>
      </c>
      <c r="M2362" t="b">
        <v>1</v>
      </c>
      <c r="N2362">
        <v>7</v>
      </c>
      <c r="O2362">
        <v>4</v>
      </c>
      <c r="P2362">
        <v>0.29718176000000002</v>
      </c>
      <c r="Q2362">
        <v>0.87626630000000005</v>
      </c>
      <c r="R2362">
        <v>0.28327175999999998</v>
      </c>
      <c r="S2362">
        <v>0.87283235999999997</v>
      </c>
      <c r="T2362">
        <v>1</v>
      </c>
    </row>
    <row r="2363" spans="1:20" x14ac:dyDescent="0.2">
      <c r="A2363" t="s">
        <v>2414</v>
      </c>
      <c r="B2363" t="s">
        <v>27</v>
      </c>
      <c r="C2363" t="s">
        <v>21</v>
      </c>
      <c r="D2363" t="s">
        <v>21</v>
      </c>
      <c r="E2363" t="b">
        <v>1</v>
      </c>
      <c r="F2363">
        <v>5</v>
      </c>
      <c r="G2363">
        <v>0</v>
      </c>
      <c r="H2363">
        <v>10</v>
      </c>
      <c r="I2363">
        <v>1</v>
      </c>
      <c r="J2363">
        <v>1</v>
      </c>
      <c r="K2363" t="b">
        <v>0</v>
      </c>
      <c r="L2363" t="s">
        <v>51</v>
      </c>
      <c r="M2363" t="b">
        <v>1</v>
      </c>
      <c r="N2363">
        <v>7</v>
      </c>
      <c r="O2363">
        <v>4</v>
      </c>
      <c r="P2363">
        <v>0.40387656999999999</v>
      </c>
      <c r="Q2363">
        <v>0.83429812999999997</v>
      </c>
      <c r="R2363">
        <v>0.35763717</v>
      </c>
      <c r="S2363">
        <v>0.84971099999999999</v>
      </c>
      <c r="T2363">
        <v>2</v>
      </c>
    </row>
    <row r="2364" spans="1:20" x14ac:dyDescent="0.2">
      <c r="A2364" t="s">
        <v>2415</v>
      </c>
      <c r="B2364" t="s">
        <v>27</v>
      </c>
      <c r="C2364" t="s">
        <v>21</v>
      </c>
      <c r="D2364" t="s">
        <v>22</v>
      </c>
      <c r="E2364" t="b">
        <v>1</v>
      </c>
      <c r="F2364">
        <v>5</v>
      </c>
      <c r="G2364">
        <v>0</v>
      </c>
      <c r="H2364">
        <v>10</v>
      </c>
      <c r="I2364">
        <v>1</v>
      </c>
      <c r="J2364">
        <v>1</v>
      </c>
      <c r="K2364" t="b">
        <v>0</v>
      </c>
      <c r="L2364" t="s">
        <v>51</v>
      </c>
      <c r="M2364" t="b">
        <v>1</v>
      </c>
      <c r="N2364">
        <v>7</v>
      </c>
      <c r="O2364">
        <v>5</v>
      </c>
      <c r="P2364">
        <v>0.27551295999999997</v>
      </c>
      <c r="Q2364">
        <v>0.89073807000000005</v>
      </c>
      <c r="R2364">
        <v>0.25346804000000001</v>
      </c>
      <c r="S2364">
        <v>0.91907512999999996</v>
      </c>
      <c r="T2364">
        <v>1</v>
      </c>
    </row>
    <row r="2365" spans="1:20" x14ac:dyDescent="0.2">
      <c r="A2365" t="s">
        <v>2416</v>
      </c>
      <c r="B2365" t="s">
        <v>27</v>
      </c>
      <c r="C2365" t="s">
        <v>21</v>
      </c>
      <c r="D2365" t="s">
        <v>21</v>
      </c>
      <c r="E2365" t="b">
        <v>1</v>
      </c>
      <c r="F2365">
        <v>5</v>
      </c>
      <c r="G2365">
        <v>0</v>
      </c>
      <c r="H2365">
        <v>10</v>
      </c>
      <c r="I2365">
        <v>1</v>
      </c>
      <c r="J2365">
        <v>1</v>
      </c>
      <c r="K2365" t="b">
        <v>0</v>
      </c>
      <c r="L2365" t="s">
        <v>51</v>
      </c>
      <c r="M2365" t="b">
        <v>1</v>
      </c>
      <c r="N2365">
        <v>7</v>
      </c>
      <c r="O2365">
        <v>5</v>
      </c>
      <c r="P2365">
        <v>0.40514640000000002</v>
      </c>
      <c r="Q2365">
        <v>0.83212733000000005</v>
      </c>
      <c r="R2365">
        <v>0.35266196999999999</v>
      </c>
      <c r="S2365">
        <v>0.85260119999999995</v>
      </c>
      <c r="T2365">
        <v>2</v>
      </c>
    </row>
    <row r="2366" spans="1:20" x14ac:dyDescent="0.2">
      <c r="A2366" t="s">
        <v>2417</v>
      </c>
      <c r="B2366" t="s">
        <v>27</v>
      </c>
      <c r="C2366" t="s">
        <v>21</v>
      </c>
      <c r="D2366" t="s">
        <v>22</v>
      </c>
      <c r="E2366" t="b">
        <v>1</v>
      </c>
      <c r="F2366">
        <v>5</v>
      </c>
      <c r="G2366">
        <v>0</v>
      </c>
      <c r="H2366">
        <v>10</v>
      </c>
      <c r="I2366">
        <v>1</v>
      </c>
      <c r="J2366">
        <v>1</v>
      </c>
      <c r="K2366" t="b">
        <v>0</v>
      </c>
      <c r="L2366" t="s">
        <v>51</v>
      </c>
      <c r="M2366" t="b">
        <v>1</v>
      </c>
      <c r="N2366">
        <v>7</v>
      </c>
      <c r="O2366">
        <v>6</v>
      </c>
      <c r="P2366">
        <v>0.24798849000000001</v>
      </c>
      <c r="Q2366">
        <v>0.89507959999999998</v>
      </c>
      <c r="R2366">
        <v>0.23311082</v>
      </c>
      <c r="S2366">
        <v>0.92196529999999999</v>
      </c>
      <c r="T2366">
        <v>1</v>
      </c>
    </row>
    <row r="2367" spans="1:20" x14ac:dyDescent="0.2">
      <c r="A2367" t="s">
        <v>2418</v>
      </c>
      <c r="B2367" t="s">
        <v>27</v>
      </c>
      <c r="C2367" t="s">
        <v>21</v>
      </c>
      <c r="D2367" t="s">
        <v>21</v>
      </c>
      <c r="E2367" t="b">
        <v>1</v>
      </c>
      <c r="F2367">
        <v>5</v>
      </c>
      <c r="G2367">
        <v>0</v>
      </c>
      <c r="H2367">
        <v>10</v>
      </c>
      <c r="I2367">
        <v>1</v>
      </c>
      <c r="J2367">
        <v>1</v>
      </c>
      <c r="K2367" t="b">
        <v>0</v>
      </c>
      <c r="L2367" t="s">
        <v>51</v>
      </c>
      <c r="M2367" t="b">
        <v>1</v>
      </c>
      <c r="N2367">
        <v>7</v>
      </c>
      <c r="O2367">
        <v>6</v>
      </c>
      <c r="P2367">
        <v>0.32670325</v>
      </c>
      <c r="Q2367">
        <v>0.85890010000000006</v>
      </c>
      <c r="R2367">
        <v>0.26843315000000001</v>
      </c>
      <c r="S2367">
        <v>0.88439303999999996</v>
      </c>
      <c r="T2367">
        <v>2</v>
      </c>
    </row>
    <row r="2368" spans="1:20" x14ac:dyDescent="0.2">
      <c r="A2368" t="s">
        <v>2419</v>
      </c>
      <c r="B2368" t="s">
        <v>27</v>
      </c>
      <c r="C2368" t="s">
        <v>21</v>
      </c>
      <c r="D2368" t="s">
        <v>22</v>
      </c>
      <c r="E2368" t="b">
        <v>1</v>
      </c>
      <c r="F2368">
        <v>5</v>
      </c>
      <c r="G2368">
        <v>0</v>
      </c>
      <c r="H2368">
        <v>10</v>
      </c>
      <c r="I2368">
        <v>1</v>
      </c>
      <c r="J2368">
        <v>1</v>
      </c>
      <c r="K2368" t="b">
        <v>0</v>
      </c>
      <c r="L2368" t="s">
        <v>51</v>
      </c>
      <c r="M2368" t="b">
        <v>1</v>
      </c>
      <c r="N2368">
        <v>7</v>
      </c>
      <c r="O2368">
        <v>7</v>
      </c>
      <c r="P2368">
        <v>0.22058130000000001</v>
      </c>
      <c r="Q2368">
        <v>0.92112879999999997</v>
      </c>
      <c r="R2368">
        <v>0.22939111000000001</v>
      </c>
      <c r="S2368">
        <v>0.92485550000000005</v>
      </c>
      <c r="T2368">
        <v>1</v>
      </c>
    </row>
    <row r="2369" spans="1:20" x14ac:dyDescent="0.2">
      <c r="A2369" s="1" t="s">
        <v>2420</v>
      </c>
      <c r="B2369" t="s">
        <v>27</v>
      </c>
      <c r="C2369" t="s">
        <v>21</v>
      </c>
      <c r="D2369" t="s">
        <v>21</v>
      </c>
      <c r="E2369" t="b">
        <v>1</v>
      </c>
      <c r="F2369">
        <v>5</v>
      </c>
      <c r="G2369">
        <v>0</v>
      </c>
      <c r="H2369">
        <v>10</v>
      </c>
      <c r="I2369">
        <v>1</v>
      </c>
      <c r="J2369">
        <v>1</v>
      </c>
      <c r="K2369" t="b">
        <v>0</v>
      </c>
      <c r="L2369" t="s">
        <v>51</v>
      </c>
      <c r="M2369" t="b">
        <v>1</v>
      </c>
      <c r="N2369">
        <v>7</v>
      </c>
      <c r="O2369">
        <v>7</v>
      </c>
      <c r="P2369">
        <v>0.28827477000000001</v>
      </c>
      <c r="Q2369">
        <v>0.88422579999999995</v>
      </c>
      <c r="R2369">
        <v>0.28560819999999998</v>
      </c>
      <c r="S2369">
        <v>0.85260119999999995</v>
      </c>
      <c r="T2369">
        <v>2</v>
      </c>
    </row>
    <row r="2370" spans="1:20" x14ac:dyDescent="0.2">
      <c r="A2370" t="s">
        <v>2421</v>
      </c>
      <c r="B2370" t="s">
        <v>27</v>
      </c>
      <c r="C2370" t="s">
        <v>21</v>
      </c>
      <c r="D2370" t="s">
        <v>22</v>
      </c>
      <c r="E2370" t="b">
        <v>1</v>
      </c>
      <c r="F2370">
        <v>5</v>
      </c>
      <c r="G2370">
        <v>0</v>
      </c>
      <c r="H2370">
        <v>10</v>
      </c>
      <c r="I2370">
        <v>1</v>
      </c>
      <c r="J2370">
        <v>1</v>
      </c>
      <c r="K2370" t="b">
        <v>0</v>
      </c>
      <c r="L2370" t="s">
        <v>51</v>
      </c>
      <c r="M2370" t="b">
        <v>1</v>
      </c>
      <c r="N2370">
        <v>7</v>
      </c>
      <c r="O2370">
        <v>8</v>
      </c>
      <c r="P2370">
        <v>0.22921633999999999</v>
      </c>
      <c r="Q2370">
        <v>0.89869756000000001</v>
      </c>
      <c r="R2370">
        <v>0.22082246999999999</v>
      </c>
      <c r="S2370">
        <v>0.91618496000000005</v>
      </c>
      <c r="T2370">
        <v>1</v>
      </c>
    </row>
    <row r="2371" spans="1:20" x14ac:dyDescent="0.2">
      <c r="A2371" s="1" t="s">
        <v>2422</v>
      </c>
      <c r="B2371" t="s">
        <v>27</v>
      </c>
      <c r="C2371" t="s">
        <v>21</v>
      </c>
      <c r="D2371" t="s">
        <v>21</v>
      </c>
      <c r="E2371" t="b">
        <v>1</v>
      </c>
      <c r="F2371">
        <v>5</v>
      </c>
      <c r="G2371">
        <v>0</v>
      </c>
      <c r="H2371">
        <v>10</v>
      </c>
      <c r="I2371">
        <v>1</v>
      </c>
      <c r="J2371">
        <v>1</v>
      </c>
      <c r="K2371" t="b">
        <v>0</v>
      </c>
      <c r="L2371" t="s">
        <v>51</v>
      </c>
      <c r="M2371" t="b">
        <v>1</v>
      </c>
      <c r="N2371">
        <v>7</v>
      </c>
      <c r="O2371">
        <v>8</v>
      </c>
      <c r="P2371">
        <v>0.27687106</v>
      </c>
      <c r="Q2371">
        <v>0.89290879999999995</v>
      </c>
      <c r="R2371">
        <v>0.23394711000000001</v>
      </c>
      <c r="S2371">
        <v>0.91618496000000005</v>
      </c>
      <c r="T2371">
        <v>2</v>
      </c>
    </row>
    <row r="2372" spans="1:20" x14ac:dyDescent="0.2">
      <c r="A2372" t="s">
        <v>2423</v>
      </c>
      <c r="B2372" t="s">
        <v>27</v>
      </c>
      <c r="C2372" t="s">
        <v>21</v>
      </c>
      <c r="D2372" t="s">
        <v>22</v>
      </c>
      <c r="E2372" t="b">
        <v>1</v>
      </c>
      <c r="F2372">
        <v>5</v>
      </c>
      <c r="G2372">
        <v>0</v>
      </c>
      <c r="H2372">
        <v>10</v>
      </c>
      <c r="I2372">
        <v>1</v>
      </c>
      <c r="J2372">
        <v>1</v>
      </c>
      <c r="K2372" t="b">
        <v>0</v>
      </c>
      <c r="L2372" t="s">
        <v>51</v>
      </c>
      <c r="M2372" t="b">
        <v>1</v>
      </c>
      <c r="N2372">
        <v>7</v>
      </c>
      <c r="O2372">
        <v>9</v>
      </c>
      <c r="P2372">
        <v>0.22474854</v>
      </c>
      <c r="Q2372">
        <v>0.91027499999999995</v>
      </c>
      <c r="R2372">
        <v>0.22340304999999999</v>
      </c>
      <c r="S2372">
        <v>0.91907512999999996</v>
      </c>
      <c r="T2372">
        <v>1</v>
      </c>
    </row>
    <row r="2373" spans="1:20" x14ac:dyDescent="0.2">
      <c r="A2373" t="s">
        <v>2424</v>
      </c>
      <c r="B2373" t="s">
        <v>27</v>
      </c>
      <c r="C2373" t="s">
        <v>21</v>
      </c>
      <c r="D2373" t="s">
        <v>21</v>
      </c>
      <c r="E2373" t="b">
        <v>1</v>
      </c>
      <c r="F2373">
        <v>5</v>
      </c>
      <c r="G2373">
        <v>0</v>
      </c>
      <c r="H2373">
        <v>10</v>
      </c>
      <c r="I2373">
        <v>1</v>
      </c>
      <c r="J2373">
        <v>1</v>
      </c>
      <c r="K2373" t="b">
        <v>0</v>
      </c>
      <c r="L2373" t="s">
        <v>51</v>
      </c>
      <c r="M2373" t="b">
        <v>1</v>
      </c>
      <c r="N2373">
        <v>7</v>
      </c>
      <c r="O2373">
        <v>9</v>
      </c>
      <c r="P2373">
        <v>0.27374517999999998</v>
      </c>
      <c r="Q2373">
        <v>0.89290879999999995</v>
      </c>
      <c r="R2373">
        <v>0.2667117</v>
      </c>
      <c r="S2373">
        <v>0.91040460000000001</v>
      </c>
      <c r="T2373">
        <v>2</v>
      </c>
    </row>
    <row r="2374" spans="1:20" x14ac:dyDescent="0.2">
      <c r="A2374" s="1" t="s">
        <v>2425</v>
      </c>
      <c r="B2374" t="s">
        <v>27</v>
      </c>
      <c r="C2374" t="s">
        <v>21</v>
      </c>
      <c r="D2374" t="s">
        <v>22</v>
      </c>
      <c r="E2374" t="b">
        <v>1</v>
      </c>
      <c r="F2374">
        <v>5</v>
      </c>
      <c r="G2374">
        <v>0</v>
      </c>
      <c r="H2374">
        <v>10</v>
      </c>
      <c r="I2374">
        <v>1</v>
      </c>
      <c r="J2374">
        <v>1</v>
      </c>
      <c r="K2374" t="b">
        <v>0</v>
      </c>
      <c r="L2374" t="s">
        <v>51</v>
      </c>
      <c r="M2374" t="b">
        <v>1</v>
      </c>
      <c r="N2374">
        <v>7</v>
      </c>
      <c r="O2374">
        <v>10</v>
      </c>
      <c r="P2374">
        <v>0.22133863000000001</v>
      </c>
      <c r="Q2374">
        <v>0.90955140000000001</v>
      </c>
      <c r="R2374">
        <v>0.22340705999999999</v>
      </c>
      <c r="S2374">
        <v>0.91907512999999996</v>
      </c>
      <c r="T2374">
        <v>1</v>
      </c>
    </row>
    <row r="2375" spans="1:20" x14ac:dyDescent="0.2">
      <c r="A2375" t="s">
        <v>2426</v>
      </c>
      <c r="B2375" t="s">
        <v>27</v>
      </c>
      <c r="C2375" t="s">
        <v>21</v>
      </c>
      <c r="D2375" t="s">
        <v>21</v>
      </c>
      <c r="E2375" t="b">
        <v>1</v>
      </c>
      <c r="F2375">
        <v>5</v>
      </c>
      <c r="G2375">
        <v>0</v>
      </c>
      <c r="H2375">
        <v>10</v>
      </c>
      <c r="I2375">
        <v>1</v>
      </c>
      <c r="J2375">
        <v>1</v>
      </c>
      <c r="K2375" t="b">
        <v>0</v>
      </c>
      <c r="L2375" t="s">
        <v>51</v>
      </c>
      <c r="M2375" t="b">
        <v>1</v>
      </c>
      <c r="N2375">
        <v>7</v>
      </c>
      <c r="O2375">
        <v>10</v>
      </c>
      <c r="P2375">
        <v>0.27136060000000001</v>
      </c>
      <c r="Q2375">
        <v>0.87481909999999996</v>
      </c>
      <c r="R2375">
        <v>0.22575866</v>
      </c>
      <c r="S2375">
        <v>0.92774564000000004</v>
      </c>
      <c r="T2375">
        <v>2</v>
      </c>
    </row>
    <row r="2376" spans="1:20" x14ac:dyDescent="0.2">
      <c r="A2376" t="s">
        <v>2427</v>
      </c>
      <c r="B2376" t="s">
        <v>27</v>
      </c>
      <c r="C2376" t="s">
        <v>21</v>
      </c>
      <c r="D2376" t="s">
        <v>21</v>
      </c>
      <c r="E2376" t="b">
        <v>1</v>
      </c>
      <c r="F2376">
        <v>5</v>
      </c>
      <c r="G2376">
        <v>0</v>
      </c>
      <c r="H2376">
        <v>10</v>
      </c>
      <c r="I2376">
        <v>1</v>
      </c>
      <c r="J2376">
        <v>1</v>
      </c>
      <c r="K2376" t="b">
        <v>0</v>
      </c>
      <c r="L2376" t="s">
        <v>51</v>
      </c>
      <c r="M2376" t="b">
        <v>1</v>
      </c>
      <c r="N2376">
        <v>7</v>
      </c>
      <c r="O2376">
        <v>11</v>
      </c>
      <c r="P2376">
        <v>0.26336342000000001</v>
      </c>
      <c r="Q2376">
        <v>0.89725034999999997</v>
      </c>
      <c r="R2376">
        <v>0.20801637000000001</v>
      </c>
      <c r="S2376">
        <v>0.92774564000000004</v>
      </c>
      <c r="T2376">
        <v>1</v>
      </c>
    </row>
    <row r="2377" spans="1:20" x14ac:dyDescent="0.2">
      <c r="A2377" t="s">
        <v>2428</v>
      </c>
      <c r="B2377" t="s">
        <v>27</v>
      </c>
      <c r="C2377" t="s">
        <v>21</v>
      </c>
      <c r="D2377" t="s">
        <v>22</v>
      </c>
      <c r="E2377" t="b">
        <v>1</v>
      </c>
      <c r="F2377">
        <v>5</v>
      </c>
      <c r="G2377">
        <v>0</v>
      </c>
      <c r="H2377">
        <v>10</v>
      </c>
      <c r="I2377">
        <v>1</v>
      </c>
      <c r="J2377">
        <v>1</v>
      </c>
      <c r="K2377" t="b">
        <v>0</v>
      </c>
      <c r="L2377" t="s">
        <v>51</v>
      </c>
      <c r="M2377" t="b">
        <v>1</v>
      </c>
      <c r="N2377">
        <v>7</v>
      </c>
      <c r="O2377">
        <v>11</v>
      </c>
      <c r="P2377">
        <v>0.22065876000000001</v>
      </c>
      <c r="Q2377">
        <v>0.90955140000000001</v>
      </c>
      <c r="R2377">
        <v>0.22088388</v>
      </c>
      <c r="S2377">
        <v>0.92196529999999999</v>
      </c>
      <c r="T2377">
        <v>2</v>
      </c>
    </row>
    <row r="2378" spans="1:20" x14ac:dyDescent="0.2">
      <c r="A2378" t="s">
        <v>2429</v>
      </c>
      <c r="B2378" t="s">
        <v>27</v>
      </c>
      <c r="C2378" t="s">
        <v>21</v>
      </c>
      <c r="D2378" t="s">
        <v>21</v>
      </c>
      <c r="E2378" t="b">
        <v>1</v>
      </c>
      <c r="F2378">
        <v>5</v>
      </c>
      <c r="G2378">
        <v>0</v>
      </c>
      <c r="H2378">
        <v>10</v>
      </c>
      <c r="I2378">
        <v>1</v>
      </c>
      <c r="J2378">
        <v>1</v>
      </c>
      <c r="K2378" t="b">
        <v>0</v>
      </c>
      <c r="L2378" t="s">
        <v>51</v>
      </c>
      <c r="M2378" t="b">
        <v>1</v>
      </c>
      <c r="N2378">
        <v>7</v>
      </c>
      <c r="O2378">
        <v>12</v>
      </c>
      <c r="P2378">
        <v>0.24331084</v>
      </c>
      <c r="Q2378">
        <v>0.9015919</v>
      </c>
      <c r="R2378">
        <v>0.22888182000000001</v>
      </c>
      <c r="S2378">
        <v>0.91907512999999996</v>
      </c>
      <c r="T2378">
        <v>1</v>
      </c>
    </row>
    <row r="2379" spans="1:20" x14ac:dyDescent="0.2">
      <c r="A2379" t="s">
        <v>2430</v>
      </c>
      <c r="B2379" t="s">
        <v>27</v>
      </c>
      <c r="C2379" t="s">
        <v>21</v>
      </c>
      <c r="D2379" t="s">
        <v>22</v>
      </c>
      <c r="E2379" t="b">
        <v>1</v>
      </c>
      <c r="F2379">
        <v>5</v>
      </c>
      <c r="G2379">
        <v>0</v>
      </c>
      <c r="H2379">
        <v>10</v>
      </c>
      <c r="I2379">
        <v>1</v>
      </c>
      <c r="J2379">
        <v>1</v>
      </c>
      <c r="K2379" t="b">
        <v>0</v>
      </c>
      <c r="L2379" t="s">
        <v>51</v>
      </c>
      <c r="M2379" t="b">
        <v>1</v>
      </c>
      <c r="N2379">
        <v>7</v>
      </c>
      <c r="O2379">
        <v>12</v>
      </c>
      <c r="P2379">
        <v>0.22281718</v>
      </c>
      <c r="Q2379">
        <v>0.91244570000000003</v>
      </c>
      <c r="R2379">
        <v>0.23310848000000001</v>
      </c>
      <c r="S2379">
        <v>0.91907512999999996</v>
      </c>
      <c r="T2379">
        <v>2</v>
      </c>
    </row>
    <row r="2380" spans="1:20" x14ac:dyDescent="0.2">
      <c r="A2380" t="s">
        <v>2431</v>
      </c>
      <c r="B2380" t="s">
        <v>27</v>
      </c>
      <c r="C2380" t="s">
        <v>21</v>
      </c>
      <c r="D2380" t="s">
        <v>22</v>
      </c>
      <c r="E2380" t="b">
        <v>1</v>
      </c>
      <c r="F2380">
        <v>5</v>
      </c>
      <c r="G2380">
        <v>0</v>
      </c>
      <c r="H2380">
        <v>10</v>
      </c>
      <c r="I2380">
        <v>1</v>
      </c>
      <c r="J2380">
        <v>1</v>
      </c>
      <c r="K2380" t="b">
        <v>0</v>
      </c>
      <c r="L2380" t="s">
        <v>51</v>
      </c>
      <c r="M2380" t="b">
        <v>1</v>
      </c>
      <c r="N2380">
        <v>7</v>
      </c>
      <c r="O2380">
        <v>13</v>
      </c>
      <c r="P2380">
        <v>0.23050380000000001</v>
      </c>
      <c r="Q2380">
        <v>0.91244570000000003</v>
      </c>
      <c r="R2380">
        <v>0.23264006000000001</v>
      </c>
      <c r="S2380">
        <v>0.90751444999999997</v>
      </c>
      <c r="T2380">
        <v>1</v>
      </c>
    </row>
    <row r="2381" spans="1:20" x14ac:dyDescent="0.2">
      <c r="A2381" t="s">
        <v>2432</v>
      </c>
      <c r="B2381" t="s">
        <v>27</v>
      </c>
      <c r="C2381" t="s">
        <v>21</v>
      </c>
      <c r="D2381" t="s">
        <v>21</v>
      </c>
      <c r="E2381" t="b">
        <v>1</v>
      </c>
      <c r="F2381">
        <v>5</v>
      </c>
      <c r="G2381">
        <v>0</v>
      </c>
      <c r="H2381">
        <v>10</v>
      </c>
      <c r="I2381">
        <v>1</v>
      </c>
      <c r="J2381">
        <v>1</v>
      </c>
      <c r="K2381" t="b">
        <v>0</v>
      </c>
      <c r="L2381" t="s">
        <v>51</v>
      </c>
      <c r="M2381" t="b">
        <v>1</v>
      </c>
      <c r="N2381">
        <v>7</v>
      </c>
      <c r="O2381">
        <v>13</v>
      </c>
      <c r="P2381">
        <v>0.26488911999999998</v>
      </c>
      <c r="Q2381">
        <v>0.89218520000000001</v>
      </c>
      <c r="R2381">
        <v>0.26607059999999999</v>
      </c>
      <c r="S2381">
        <v>0.91040460000000001</v>
      </c>
      <c r="T2381">
        <v>2</v>
      </c>
    </row>
    <row r="2382" spans="1:20" x14ac:dyDescent="0.2">
      <c r="A2382" t="s">
        <v>2433</v>
      </c>
      <c r="B2382" t="s">
        <v>27</v>
      </c>
      <c r="C2382" t="s">
        <v>21</v>
      </c>
      <c r="D2382" t="s">
        <v>22</v>
      </c>
      <c r="E2382" t="b">
        <v>1</v>
      </c>
      <c r="F2382">
        <v>5</v>
      </c>
      <c r="G2382">
        <v>0</v>
      </c>
      <c r="H2382">
        <v>10</v>
      </c>
      <c r="I2382">
        <v>1</v>
      </c>
      <c r="J2382">
        <v>1</v>
      </c>
      <c r="K2382" t="b">
        <v>0</v>
      </c>
      <c r="L2382" t="s">
        <v>51</v>
      </c>
      <c r="M2382" t="b">
        <v>1</v>
      </c>
      <c r="N2382">
        <v>7</v>
      </c>
      <c r="O2382">
        <v>14</v>
      </c>
      <c r="P2382">
        <v>0.22083628</v>
      </c>
      <c r="Q2382">
        <v>0.90810420000000003</v>
      </c>
      <c r="R2382">
        <v>0.21227515999999999</v>
      </c>
      <c r="S2382">
        <v>0.92196529999999999</v>
      </c>
      <c r="T2382">
        <v>1</v>
      </c>
    </row>
    <row r="2383" spans="1:20" x14ac:dyDescent="0.2">
      <c r="A2383" t="s">
        <v>2434</v>
      </c>
      <c r="B2383" t="s">
        <v>27</v>
      </c>
      <c r="C2383" t="s">
        <v>21</v>
      </c>
      <c r="D2383" t="s">
        <v>21</v>
      </c>
      <c r="E2383" t="b">
        <v>1</v>
      </c>
      <c r="F2383">
        <v>5</v>
      </c>
      <c r="G2383">
        <v>0</v>
      </c>
      <c r="H2383">
        <v>10</v>
      </c>
      <c r="I2383">
        <v>1</v>
      </c>
      <c r="J2383">
        <v>1</v>
      </c>
      <c r="K2383" t="b">
        <v>0</v>
      </c>
      <c r="L2383" t="s">
        <v>51</v>
      </c>
      <c r="M2383" t="b">
        <v>1</v>
      </c>
      <c r="N2383">
        <v>7</v>
      </c>
      <c r="O2383">
        <v>14</v>
      </c>
      <c r="P2383">
        <v>0.25718429999999998</v>
      </c>
      <c r="Q2383">
        <v>0.90014470000000002</v>
      </c>
      <c r="R2383">
        <v>0.23407236000000001</v>
      </c>
      <c r="S2383">
        <v>0.92774564000000004</v>
      </c>
      <c r="T2383">
        <v>2</v>
      </c>
    </row>
    <row r="2384" spans="1:20" x14ac:dyDescent="0.2">
      <c r="A2384" t="s">
        <v>2435</v>
      </c>
      <c r="B2384" t="s">
        <v>27</v>
      </c>
      <c r="C2384" t="s">
        <v>21</v>
      </c>
      <c r="D2384" t="s">
        <v>21</v>
      </c>
      <c r="E2384" t="b">
        <v>1</v>
      </c>
      <c r="F2384">
        <v>5</v>
      </c>
      <c r="G2384">
        <v>0</v>
      </c>
      <c r="H2384">
        <v>10</v>
      </c>
      <c r="I2384">
        <v>1</v>
      </c>
      <c r="J2384">
        <v>1</v>
      </c>
      <c r="K2384" t="b">
        <v>0</v>
      </c>
      <c r="L2384" t="s">
        <v>51</v>
      </c>
      <c r="M2384" t="b">
        <v>1</v>
      </c>
      <c r="N2384">
        <v>7</v>
      </c>
      <c r="O2384">
        <v>15</v>
      </c>
      <c r="P2384">
        <v>0.22247855</v>
      </c>
      <c r="Q2384">
        <v>0.91678727000000004</v>
      </c>
      <c r="R2384">
        <v>0.22180177000000001</v>
      </c>
      <c r="S2384">
        <v>0.93352603999999995</v>
      </c>
      <c r="T2384">
        <v>1</v>
      </c>
    </row>
    <row r="2385" spans="1:20" x14ac:dyDescent="0.2">
      <c r="A2385" t="s">
        <v>2436</v>
      </c>
      <c r="B2385" t="s">
        <v>27</v>
      </c>
      <c r="C2385" t="s">
        <v>21</v>
      </c>
      <c r="D2385" t="s">
        <v>22</v>
      </c>
      <c r="E2385" t="b">
        <v>1</v>
      </c>
      <c r="F2385">
        <v>5</v>
      </c>
      <c r="G2385">
        <v>0</v>
      </c>
      <c r="H2385">
        <v>10</v>
      </c>
      <c r="I2385">
        <v>1</v>
      </c>
      <c r="J2385">
        <v>1</v>
      </c>
      <c r="K2385" t="b">
        <v>0</v>
      </c>
      <c r="L2385" t="s">
        <v>51</v>
      </c>
      <c r="M2385" t="b">
        <v>1</v>
      </c>
      <c r="N2385">
        <v>7</v>
      </c>
      <c r="O2385">
        <v>15</v>
      </c>
      <c r="P2385">
        <v>0.22365165000000001</v>
      </c>
      <c r="Q2385">
        <v>0.91389290000000001</v>
      </c>
      <c r="R2385">
        <v>0.23319809999999999</v>
      </c>
      <c r="S2385">
        <v>0.91040460000000001</v>
      </c>
      <c r="T2385">
        <v>2</v>
      </c>
    </row>
    <row r="2386" spans="1:20" x14ac:dyDescent="0.2">
      <c r="A2386" t="s">
        <v>2437</v>
      </c>
      <c r="B2386" t="s">
        <v>27</v>
      </c>
      <c r="C2386" t="s">
        <v>21</v>
      </c>
      <c r="D2386" t="s">
        <v>21</v>
      </c>
      <c r="E2386" t="b">
        <v>1</v>
      </c>
      <c r="F2386">
        <v>5</v>
      </c>
      <c r="G2386">
        <v>0</v>
      </c>
      <c r="H2386">
        <v>10</v>
      </c>
      <c r="I2386">
        <v>1</v>
      </c>
      <c r="J2386">
        <v>1</v>
      </c>
      <c r="K2386" t="b">
        <v>0</v>
      </c>
      <c r="L2386" t="s">
        <v>51</v>
      </c>
      <c r="M2386" t="b">
        <v>1</v>
      </c>
      <c r="N2386">
        <v>7</v>
      </c>
      <c r="O2386">
        <v>16</v>
      </c>
      <c r="P2386">
        <v>0.21297851000000001</v>
      </c>
      <c r="Q2386">
        <v>0.92474674999999995</v>
      </c>
      <c r="R2386">
        <v>0.21385749000000001</v>
      </c>
      <c r="S2386">
        <v>0.91618496000000005</v>
      </c>
      <c r="T2386">
        <v>1</v>
      </c>
    </row>
    <row r="2387" spans="1:20" x14ac:dyDescent="0.2">
      <c r="A2387" t="s">
        <v>2438</v>
      </c>
      <c r="B2387" t="s">
        <v>27</v>
      </c>
      <c r="C2387" t="s">
        <v>21</v>
      </c>
      <c r="D2387" t="s">
        <v>22</v>
      </c>
      <c r="E2387" t="b">
        <v>1</v>
      </c>
      <c r="F2387">
        <v>5</v>
      </c>
      <c r="G2387">
        <v>0</v>
      </c>
      <c r="H2387">
        <v>10</v>
      </c>
      <c r="I2387">
        <v>1</v>
      </c>
      <c r="J2387">
        <v>1</v>
      </c>
      <c r="K2387" t="b">
        <v>0</v>
      </c>
      <c r="L2387" t="s">
        <v>51</v>
      </c>
      <c r="M2387" t="b">
        <v>1</v>
      </c>
      <c r="N2387">
        <v>7</v>
      </c>
      <c r="O2387">
        <v>16</v>
      </c>
      <c r="P2387">
        <v>0.22420508</v>
      </c>
      <c r="Q2387">
        <v>0.90810420000000003</v>
      </c>
      <c r="R2387">
        <v>0.21755068</v>
      </c>
      <c r="S2387">
        <v>0.91329479999999996</v>
      </c>
      <c r="T2387">
        <v>2</v>
      </c>
    </row>
    <row r="2388" spans="1:20" x14ac:dyDescent="0.2">
      <c r="A2388" t="s">
        <v>2439</v>
      </c>
      <c r="B2388" t="s">
        <v>27</v>
      </c>
      <c r="C2388" t="s">
        <v>21</v>
      </c>
      <c r="D2388" t="s">
        <v>21</v>
      </c>
      <c r="E2388" t="b">
        <v>1</v>
      </c>
      <c r="F2388">
        <v>5</v>
      </c>
      <c r="G2388">
        <v>0</v>
      </c>
      <c r="H2388">
        <v>10</v>
      </c>
      <c r="I2388">
        <v>1</v>
      </c>
      <c r="J2388">
        <v>1</v>
      </c>
      <c r="K2388" t="b">
        <v>0</v>
      </c>
      <c r="L2388" t="s">
        <v>51</v>
      </c>
      <c r="M2388" t="b">
        <v>1</v>
      </c>
      <c r="N2388">
        <v>7</v>
      </c>
      <c r="O2388">
        <v>17</v>
      </c>
      <c r="P2388">
        <v>0.20746839</v>
      </c>
      <c r="Q2388">
        <v>0.93198263999999997</v>
      </c>
      <c r="R2388">
        <v>0.25058866000000002</v>
      </c>
      <c r="S2388">
        <v>0.88728326999999996</v>
      </c>
      <c r="T2388">
        <v>1</v>
      </c>
    </row>
    <row r="2389" spans="1:20" x14ac:dyDescent="0.2">
      <c r="A2389" t="s">
        <v>2440</v>
      </c>
      <c r="B2389" t="s">
        <v>27</v>
      </c>
      <c r="C2389" t="s">
        <v>21</v>
      </c>
      <c r="D2389" t="s">
        <v>22</v>
      </c>
      <c r="E2389" t="b">
        <v>1</v>
      </c>
      <c r="F2389">
        <v>5</v>
      </c>
      <c r="G2389">
        <v>0</v>
      </c>
      <c r="H2389">
        <v>10</v>
      </c>
      <c r="I2389">
        <v>1</v>
      </c>
      <c r="J2389">
        <v>1</v>
      </c>
      <c r="K2389" t="b">
        <v>0</v>
      </c>
      <c r="L2389" t="s">
        <v>51</v>
      </c>
      <c r="M2389" t="b">
        <v>1</v>
      </c>
      <c r="N2389">
        <v>7</v>
      </c>
      <c r="O2389">
        <v>17</v>
      </c>
      <c r="P2389">
        <v>0.2414008</v>
      </c>
      <c r="Q2389">
        <v>0.91389290000000001</v>
      </c>
      <c r="R2389">
        <v>0.2602064</v>
      </c>
      <c r="S2389">
        <v>0.90751444999999997</v>
      </c>
      <c r="T2389">
        <v>2</v>
      </c>
    </row>
    <row r="2390" spans="1:20" x14ac:dyDescent="0.2">
      <c r="A2390" s="1" t="s">
        <v>2441</v>
      </c>
      <c r="B2390" t="s">
        <v>27</v>
      </c>
      <c r="C2390" t="s">
        <v>21</v>
      </c>
      <c r="D2390" t="s">
        <v>21</v>
      </c>
      <c r="E2390" t="b">
        <v>1</v>
      </c>
      <c r="F2390">
        <v>5</v>
      </c>
      <c r="G2390">
        <v>0</v>
      </c>
      <c r="H2390">
        <v>10</v>
      </c>
      <c r="I2390">
        <v>1</v>
      </c>
      <c r="J2390">
        <v>1</v>
      </c>
      <c r="K2390" t="b">
        <v>0</v>
      </c>
      <c r="L2390" t="s">
        <v>51</v>
      </c>
      <c r="M2390" t="b">
        <v>1</v>
      </c>
      <c r="N2390">
        <v>7</v>
      </c>
      <c r="O2390">
        <v>18</v>
      </c>
      <c r="P2390">
        <v>0.20458135999999999</v>
      </c>
      <c r="Q2390">
        <v>0.93198263999999997</v>
      </c>
      <c r="R2390">
        <v>0.22290011000000001</v>
      </c>
      <c r="S2390">
        <v>0.88728326999999996</v>
      </c>
      <c r="T2390">
        <v>1</v>
      </c>
    </row>
    <row r="2391" spans="1:20" x14ac:dyDescent="0.2">
      <c r="A2391" t="s">
        <v>2442</v>
      </c>
      <c r="B2391" t="s">
        <v>27</v>
      </c>
      <c r="C2391" t="s">
        <v>21</v>
      </c>
      <c r="D2391" t="s">
        <v>22</v>
      </c>
      <c r="E2391" t="b">
        <v>1</v>
      </c>
      <c r="F2391">
        <v>5</v>
      </c>
      <c r="G2391">
        <v>0</v>
      </c>
      <c r="H2391">
        <v>10</v>
      </c>
      <c r="I2391">
        <v>1</v>
      </c>
      <c r="J2391">
        <v>1</v>
      </c>
      <c r="K2391" t="b">
        <v>0</v>
      </c>
      <c r="L2391" t="s">
        <v>51</v>
      </c>
      <c r="M2391" t="b">
        <v>1</v>
      </c>
      <c r="N2391">
        <v>7</v>
      </c>
      <c r="O2391">
        <v>18</v>
      </c>
      <c r="P2391">
        <v>0.24660710999999999</v>
      </c>
      <c r="Q2391">
        <v>0.90810420000000003</v>
      </c>
      <c r="R2391">
        <v>0.22940421</v>
      </c>
      <c r="S2391">
        <v>0.91618496000000005</v>
      </c>
      <c r="T2391">
        <v>2</v>
      </c>
    </row>
    <row r="2392" spans="1:20" x14ac:dyDescent="0.2">
      <c r="A2392" t="s">
        <v>2443</v>
      </c>
      <c r="B2392" t="s">
        <v>27</v>
      </c>
      <c r="C2392" t="s">
        <v>21</v>
      </c>
      <c r="D2392" t="s">
        <v>21</v>
      </c>
      <c r="E2392" t="b">
        <v>1</v>
      </c>
      <c r="F2392">
        <v>5</v>
      </c>
      <c r="G2392">
        <v>0</v>
      </c>
      <c r="H2392">
        <v>10</v>
      </c>
      <c r="I2392">
        <v>1</v>
      </c>
      <c r="J2392">
        <v>1</v>
      </c>
      <c r="K2392" t="b">
        <v>0</v>
      </c>
      <c r="L2392" t="s">
        <v>51</v>
      </c>
      <c r="M2392" t="b">
        <v>1</v>
      </c>
      <c r="N2392">
        <v>7</v>
      </c>
      <c r="O2392">
        <v>19</v>
      </c>
      <c r="P2392">
        <v>0.20651823</v>
      </c>
      <c r="Q2392">
        <v>0.93342983999999996</v>
      </c>
      <c r="R2392">
        <v>0.19889386000000001</v>
      </c>
      <c r="S2392">
        <v>0.92774564000000004</v>
      </c>
      <c r="T2392">
        <v>1</v>
      </c>
    </row>
    <row r="2393" spans="1:20" x14ac:dyDescent="0.2">
      <c r="A2393" t="s">
        <v>2444</v>
      </c>
      <c r="B2393" t="s">
        <v>27</v>
      </c>
      <c r="C2393" t="s">
        <v>21</v>
      </c>
      <c r="D2393" t="s">
        <v>22</v>
      </c>
      <c r="E2393" t="b">
        <v>1</v>
      </c>
      <c r="F2393">
        <v>5</v>
      </c>
      <c r="G2393">
        <v>0</v>
      </c>
      <c r="H2393">
        <v>10</v>
      </c>
      <c r="I2393">
        <v>1</v>
      </c>
      <c r="J2393">
        <v>1</v>
      </c>
      <c r="K2393" t="b">
        <v>0</v>
      </c>
      <c r="L2393" t="s">
        <v>51</v>
      </c>
      <c r="M2393" t="b">
        <v>1</v>
      </c>
      <c r="N2393">
        <v>7</v>
      </c>
      <c r="O2393">
        <v>19</v>
      </c>
      <c r="P2393">
        <v>0.24554229</v>
      </c>
      <c r="Q2393">
        <v>0.90448624</v>
      </c>
      <c r="R2393">
        <v>0.22898377</v>
      </c>
      <c r="S2393">
        <v>0.91618496000000005</v>
      </c>
      <c r="T2393">
        <v>2</v>
      </c>
    </row>
    <row r="2394" spans="1:20" x14ac:dyDescent="0.2">
      <c r="A2394" t="s">
        <v>2445</v>
      </c>
      <c r="B2394" t="s">
        <v>27</v>
      </c>
      <c r="C2394" t="s">
        <v>21</v>
      </c>
      <c r="D2394" t="s">
        <v>21</v>
      </c>
      <c r="E2394" t="b">
        <v>1</v>
      </c>
      <c r="F2394">
        <v>5</v>
      </c>
      <c r="G2394">
        <v>0</v>
      </c>
      <c r="H2394">
        <v>10</v>
      </c>
      <c r="I2394">
        <v>1</v>
      </c>
      <c r="J2394">
        <v>1</v>
      </c>
      <c r="K2394" t="b">
        <v>0</v>
      </c>
      <c r="L2394" t="s">
        <v>51</v>
      </c>
      <c r="M2394" t="b">
        <v>1</v>
      </c>
      <c r="N2394">
        <v>7</v>
      </c>
      <c r="O2394">
        <v>20</v>
      </c>
      <c r="P2394">
        <v>0.20208117</v>
      </c>
      <c r="Q2394">
        <v>0.92908829999999998</v>
      </c>
      <c r="R2394">
        <v>0.20114137000000001</v>
      </c>
      <c r="S2394">
        <v>0.92774564000000004</v>
      </c>
      <c r="T2394">
        <v>1</v>
      </c>
    </row>
    <row r="2395" spans="1:20" x14ac:dyDescent="0.2">
      <c r="A2395" t="s">
        <v>2446</v>
      </c>
      <c r="B2395" t="s">
        <v>27</v>
      </c>
      <c r="C2395" t="s">
        <v>21</v>
      </c>
      <c r="D2395" t="s">
        <v>22</v>
      </c>
      <c r="E2395" t="b">
        <v>1</v>
      </c>
      <c r="F2395">
        <v>5</v>
      </c>
      <c r="G2395">
        <v>0</v>
      </c>
      <c r="H2395">
        <v>10</v>
      </c>
      <c r="I2395">
        <v>1</v>
      </c>
      <c r="J2395">
        <v>1</v>
      </c>
      <c r="K2395" t="b">
        <v>0</v>
      </c>
      <c r="L2395" t="s">
        <v>51</v>
      </c>
      <c r="M2395" t="b">
        <v>1</v>
      </c>
      <c r="N2395">
        <v>7</v>
      </c>
      <c r="O2395">
        <v>20</v>
      </c>
      <c r="P2395">
        <v>0.23915713999999999</v>
      </c>
      <c r="Q2395">
        <v>0.91461650000000005</v>
      </c>
      <c r="R2395">
        <v>0.24339827999999999</v>
      </c>
      <c r="S2395">
        <v>0.89884394000000001</v>
      </c>
      <c r="T2395">
        <v>2</v>
      </c>
    </row>
    <row r="2396" spans="1:20" x14ac:dyDescent="0.2">
      <c r="A2396" t="s">
        <v>2447</v>
      </c>
      <c r="B2396" t="s">
        <v>27</v>
      </c>
      <c r="C2396" t="s">
        <v>21</v>
      </c>
      <c r="D2396" t="s">
        <v>22</v>
      </c>
      <c r="E2396" t="b">
        <v>1</v>
      </c>
      <c r="F2396">
        <v>5</v>
      </c>
      <c r="G2396">
        <v>0</v>
      </c>
      <c r="H2396">
        <v>10</v>
      </c>
      <c r="I2396">
        <v>1</v>
      </c>
      <c r="J2396">
        <v>1</v>
      </c>
      <c r="K2396" t="b">
        <v>0</v>
      </c>
      <c r="L2396" t="s">
        <v>51</v>
      </c>
      <c r="M2396" t="b">
        <v>1</v>
      </c>
      <c r="N2396">
        <v>8</v>
      </c>
      <c r="O2396">
        <v>0</v>
      </c>
      <c r="P2396">
        <v>2.1210232000000002</v>
      </c>
      <c r="Q2396">
        <v>0.17727931</v>
      </c>
      <c r="R2396">
        <v>2.1127527000000002</v>
      </c>
      <c r="S2396">
        <v>0.19364161999999999</v>
      </c>
      <c r="T2396">
        <v>1</v>
      </c>
    </row>
    <row r="2397" spans="1:20" x14ac:dyDescent="0.2">
      <c r="A2397" t="s">
        <v>2448</v>
      </c>
      <c r="B2397" t="s">
        <v>27</v>
      </c>
      <c r="C2397" t="s">
        <v>21</v>
      </c>
      <c r="D2397" t="s">
        <v>21</v>
      </c>
      <c r="E2397" t="b">
        <v>1</v>
      </c>
      <c r="F2397">
        <v>5</v>
      </c>
      <c r="G2397">
        <v>0</v>
      </c>
      <c r="H2397">
        <v>10</v>
      </c>
      <c r="I2397">
        <v>1</v>
      </c>
      <c r="J2397">
        <v>1</v>
      </c>
      <c r="K2397" t="b">
        <v>0</v>
      </c>
      <c r="L2397" t="s">
        <v>51</v>
      </c>
      <c r="M2397" t="b">
        <v>1</v>
      </c>
      <c r="N2397">
        <v>8</v>
      </c>
      <c r="O2397">
        <v>0</v>
      </c>
      <c r="P2397">
        <v>2.0921965</v>
      </c>
      <c r="Q2397">
        <v>0.18885674</v>
      </c>
      <c r="R2397">
        <v>2.2278934000000001</v>
      </c>
      <c r="S2397">
        <v>0.14739884</v>
      </c>
      <c r="T2397">
        <v>2</v>
      </c>
    </row>
    <row r="2398" spans="1:20" x14ac:dyDescent="0.2">
      <c r="A2398" t="s">
        <v>2449</v>
      </c>
      <c r="B2398" t="s">
        <v>27</v>
      </c>
      <c r="C2398" t="s">
        <v>21</v>
      </c>
      <c r="D2398" t="s">
        <v>22</v>
      </c>
      <c r="E2398" t="b">
        <v>1</v>
      </c>
      <c r="F2398">
        <v>5</v>
      </c>
      <c r="G2398">
        <v>0</v>
      </c>
      <c r="H2398">
        <v>10</v>
      </c>
      <c r="I2398">
        <v>1</v>
      </c>
      <c r="J2398">
        <v>1</v>
      </c>
      <c r="K2398" t="b">
        <v>0</v>
      </c>
      <c r="L2398" t="s">
        <v>51</v>
      </c>
      <c r="M2398" t="b">
        <v>1</v>
      </c>
      <c r="N2398">
        <v>8</v>
      </c>
      <c r="O2398">
        <v>1</v>
      </c>
      <c r="P2398">
        <v>0.75180197000000004</v>
      </c>
      <c r="Q2398">
        <v>0.72214179999999994</v>
      </c>
      <c r="R2398">
        <v>0.64272830000000003</v>
      </c>
      <c r="S2398">
        <v>0.86127169999999997</v>
      </c>
      <c r="T2398">
        <v>1</v>
      </c>
    </row>
    <row r="2399" spans="1:20" x14ac:dyDescent="0.2">
      <c r="A2399" t="s">
        <v>2450</v>
      </c>
      <c r="B2399" t="s">
        <v>27</v>
      </c>
      <c r="C2399" t="s">
        <v>21</v>
      </c>
      <c r="D2399" t="s">
        <v>21</v>
      </c>
      <c r="E2399" t="b">
        <v>1</v>
      </c>
      <c r="F2399">
        <v>5</v>
      </c>
      <c r="G2399">
        <v>0</v>
      </c>
      <c r="H2399">
        <v>10</v>
      </c>
      <c r="I2399">
        <v>1</v>
      </c>
      <c r="J2399">
        <v>1</v>
      </c>
      <c r="K2399" t="b">
        <v>0</v>
      </c>
      <c r="L2399" t="s">
        <v>51</v>
      </c>
      <c r="M2399" t="b">
        <v>1</v>
      </c>
      <c r="N2399">
        <v>8</v>
      </c>
      <c r="O2399">
        <v>1</v>
      </c>
      <c r="P2399">
        <v>0.84723959999999998</v>
      </c>
      <c r="Q2399">
        <v>0.69536900000000001</v>
      </c>
      <c r="R2399">
        <v>0.71193059999999997</v>
      </c>
      <c r="S2399">
        <v>0.7398844</v>
      </c>
      <c r="T2399">
        <v>2</v>
      </c>
    </row>
    <row r="2400" spans="1:20" x14ac:dyDescent="0.2">
      <c r="A2400" t="s">
        <v>2451</v>
      </c>
      <c r="B2400" t="s">
        <v>27</v>
      </c>
      <c r="C2400" t="s">
        <v>21</v>
      </c>
      <c r="D2400" t="s">
        <v>21</v>
      </c>
      <c r="E2400" t="b">
        <v>1</v>
      </c>
      <c r="F2400">
        <v>5</v>
      </c>
      <c r="G2400">
        <v>0</v>
      </c>
      <c r="H2400">
        <v>10</v>
      </c>
      <c r="I2400">
        <v>1</v>
      </c>
      <c r="J2400">
        <v>1</v>
      </c>
      <c r="K2400" t="b">
        <v>0</v>
      </c>
      <c r="L2400" t="s">
        <v>51</v>
      </c>
      <c r="M2400" t="b">
        <v>1</v>
      </c>
      <c r="N2400">
        <v>8</v>
      </c>
      <c r="O2400">
        <v>2</v>
      </c>
      <c r="P2400">
        <v>0.56917019999999996</v>
      </c>
      <c r="Q2400">
        <v>0.77279304999999998</v>
      </c>
      <c r="R2400">
        <v>0.41740948</v>
      </c>
      <c r="S2400">
        <v>0.82369939999999997</v>
      </c>
      <c r="T2400">
        <v>1</v>
      </c>
    </row>
    <row r="2401" spans="1:20" x14ac:dyDescent="0.2">
      <c r="A2401" t="s">
        <v>2452</v>
      </c>
      <c r="B2401" t="s">
        <v>27</v>
      </c>
      <c r="C2401" t="s">
        <v>21</v>
      </c>
      <c r="D2401" t="s">
        <v>22</v>
      </c>
      <c r="E2401" t="b">
        <v>1</v>
      </c>
      <c r="F2401">
        <v>5</v>
      </c>
      <c r="G2401">
        <v>0</v>
      </c>
      <c r="H2401">
        <v>10</v>
      </c>
      <c r="I2401">
        <v>1</v>
      </c>
      <c r="J2401">
        <v>1</v>
      </c>
      <c r="K2401" t="b">
        <v>0</v>
      </c>
      <c r="L2401" t="s">
        <v>51</v>
      </c>
      <c r="M2401" t="b">
        <v>1</v>
      </c>
      <c r="N2401">
        <v>8</v>
      </c>
      <c r="O2401">
        <v>2</v>
      </c>
      <c r="P2401">
        <v>0.56228672999999996</v>
      </c>
      <c r="Q2401">
        <v>0.73733720000000003</v>
      </c>
      <c r="R2401">
        <v>0.53482660000000004</v>
      </c>
      <c r="S2401">
        <v>0.72543349999999995</v>
      </c>
      <c r="T2401">
        <v>2</v>
      </c>
    </row>
    <row r="2402" spans="1:20" x14ac:dyDescent="0.2">
      <c r="A2402" t="s">
        <v>2453</v>
      </c>
      <c r="B2402" t="s">
        <v>27</v>
      </c>
      <c r="C2402" t="s">
        <v>21</v>
      </c>
      <c r="D2402" t="s">
        <v>22</v>
      </c>
      <c r="E2402" t="b">
        <v>1</v>
      </c>
      <c r="F2402">
        <v>5</v>
      </c>
      <c r="G2402">
        <v>0</v>
      </c>
      <c r="H2402">
        <v>10</v>
      </c>
      <c r="I2402">
        <v>1</v>
      </c>
      <c r="J2402">
        <v>1</v>
      </c>
      <c r="K2402" t="b">
        <v>0</v>
      </c>
      <c r="L2402" t="s">
        <v>51</v>
      </c>
      <c r="M2402" t="b">
        <v>1</v>
      </c>
      <c r="N2402">
        <v>8</v>
      </c>
      <c r="O2402">
        <v>3</v>
      </c>
      <c r="P2402">
        <v>0.43222450000000001</v>
      </c>
      <c r="Q2402">
        <v>0.84587555999999997</v>
      </c>
      <c r="R2402">
        <v>0.36066186</v>
      </c>
      <c r="S2402">
        <v>0.8699422</v>
      </c>
      <c r="T2402">
        <v>1</v>
      </c>
    </row>
    <row r="2403" spans="1:20" x14ac:dyDescent="0.2">
      <c r="A2403" t="s">
        <v>2454</v>
      </c>
      <c r="B2403" t="s">
        <v>27</v>
      </c>
      <c r="C2403" t="s">
        <v>21</v>
      </c>
      <c r="D2403" t="s">
        <v>21</v>
      </c>
      <c r="E2403" t="b">
        <v>1</v>
      </c>
      <c r="F2403">
        <v>5</v>
      </c>
      <c r="G2403">
        <v>0</v>
      </c>
      <c r="H2403">
        <v>10</v>
      </c>
      <c r="I2403">
        <v>1</v>
      </c>
      <c r="J2403">
        <v>1</v>
      </c>
      <c r="K2403" t="b">
        <v>0</v>
      </c>
      <c r="L2403" t="s">
        <v>51</v>
      </c>
      <c r="M2403" t="b">
        <v>1</v>
      </c>
      <c r="N2403">
        <v>8</v>
      </c>
      <c r="O2403">
        <v>3</v>
      </c>
      <c r="P2403">
        <v>0.46059546000000001</v>
      </c>
      <c r="Q2403">
        <v>0.81259040000000005</v>
      </c>
      <c r="R2403">
        <v>0.40513536</v>
      </c>
      <c r="S2403">
        <v>0.87283235999999997</v>
      </c>
      <c r="T2403">
        <v>2</v>
      </c>
    </row>
    <row r="2404" spans="1:20" x14ac:dyDescent="0.2">
      <c r="A2404" t="s">
        <v>2455</v>
      </c>
      <c r="B2404" t="s">
        <v>27</v>
      </c>
      <c r="C2404" t="s">
        <v>21</v>
      </c>
      <c r="D2404" t="s">
        <v>22</v>
      </c>
      <c r="E2404" t="b">
        <v>1</v>
      </c>
      <c r="F2404">
        <v>5</v>
      </c>
      <c r="G2404">
        <v>0</v>
      </c>
      <c r="H2404">
        <v>10</v>
      </c>
      <c r="I2404">
        <v>1</v>
      </c>
      <c r="J2404">
        <v>1</v>
      </c>
      <c r="K2404" t="b">
        <v>0</v>
      </c>
      <c r="L2404" t="s">
        <v>51</v>
      </c>
      <c r="M2404" t="b">
        <v>1</v>
      </c>
      <c r="N2404">
        <v>8</v>
      </c>
      <c r="O2404">
        <v>4</v>
      </c>
      <c r="P2404">
        <v>0.32209417000000001</v>
      </c>
      <c r="Q2404">
        <v>0.86685959999999995</v>
      </c>
      <c r="R2404">
        <v>0.28288868</v>
      </c>
      <c r="S2404">
        <v>0.89595380000000002</v>
      </c>
      <c r="T2404">
        <v>1</v>
      </c>
    </row>
    <row r="2405" spans="1:20" x14ac:dyDescent="0.2">
      <c r="A2405" t="s">
        <v>2456</v>
      </c>
      <c r="B2405" t="s">
        <v>27</v>
      </c>
      <c r="C2405" t="s">
        <v>21</v>
      </c>
      <c r="D2405" t="s">
        <v>21</v>
      </c>
      <c r="E2405" t="b">
        <v>1</v>
      </c>
      <c r="F2405">
        <v>5</v>
      </c>
      <c r="G2405">
        <v>0</v>
      </c>
      <c r="H2405">
        <v>10</v>
      </c>
      <c r="I2405">
        <v>1</v>
      </c>
      <c r="J2405">
        <v>1</v>
      </c>
      <c r="K2405" t="b">
        <v>0</v>
      </c>
      <c r="L2405" t="s">
        <v>51</v>
      </c>
      <c r="M2405" t="b">
        <v>1</v>
      </c>
      <c r="N2405">
        <v>8</v>
      </c>
      <c r="O2405">
        <v>4</v>
      </c>
      <c r="P2405">
        <v>0.37415125999999999</v>
      </c>
      <c r="Q2405">
        <v>0.85672939999999997</v>
      </c>
      <c r="R2405">
        <v>0.34815916000000002</v>
      </c>
      <c r="S2405">
        <v>0.84682082999999997</v>
      </c>
      <c r="T2405">
        <v>2</v>
      </c>
    </row>
    <row r="2406" spans="1:20" x14ac:dyDescent="0.2">
      <c r="A2406" t="s">
        <v>2457</v>
      </c>
      <c r="B2406" t="s">
        <v>27</v>
      </c>
      <c r="C2406" t="s">
        <v>21</v>
      </c>
      <c r="D2406" t="s">
        <v>22</v>
      </c>
      <c r="E2406" t="b">
        <v>1</v>
      </c>
      <c r="F2406">
        <v>5</v>
      </c>
      <c r="G2406">
        <v>0</v>
      </c>
      <c r="H2406">
        <v>10</v>
      </c>
      <c r="I2406">
        <v>1</v>
      </c>
      <c r="J2406">
        <v>1</v>
      </c>
      <c r="K2406" t="b">
        <v>0</v>
      </c>
      <c r="L2406" t="s">
        <v>51</v>
      </c>
      <c r="M2406" t="b">
        <v>1</v>
      </c>
      <c r="N2406">
        <v>8</v>
      </c>
      <c r="O2406">
        <v>5</v>
      </c>
      <c r="P2406">
        <v>0.28035431999999999</v>
      </c>
      <c r="Q2406">
        <v>0.89580320000000002</v>
      </c>
      <c r="R2406">
        <v>0.27382701999999998</v>
      </c>
      <c r="S2406">
        <v>0.87861270000000002</v>
      </c>
      <c r="T2406">
        <v>1</v>
      </c>
    </row>
    <row r="2407" spans="1:20" x14ac:dyDescent="0.2">
      <c r="A2407" s="1" t="s">
        <v>2458</v>
      </c>
      <c r="B2407" t="s">
        <v>27</v>
      </c>
      <c r="C2407" t="s">
        <v>21</v>
      </c>
      <c r="D2407" t="s">
        <v>21</v>
      </c>
      <c r="E2407" t="b">
        <v>1</v>
      </c>
      <c r="F2407">
        <v>5</v>
      </c>
      <c r="G2407">
        <v>0</v>
      </c>
      <c r="H2407">
        <v>10</v>
      </c>
      <c r="I2407">
        <v>1</v>
      </c>
      <c r="J2407">
        <v>1</v>
      </c>
      <c r="K2407" t="b">
        <v>0</v>
      </c>
      <c r="L2407" t="s">
        <v>51</v>
      </c>
      <c r="M2407" t="b">
        <v>1</v>
      </c>
      <c r="N2407">
        <v>8</v>
      </c>
      <c r="O2407">
        <v>5</v>
      </c>
      <c r="P2407">
        <v>0.33456459999999999</v>
      </c>
      <c r="Q2407">
        <v>0.86468889999999998</v>
      </c>
      <c r="R2407">
        <v>0.29224650000000002</v>
      </c>
      <c r="S2407">
        <v>0.87861270000000002</v>
      </c>
      <c r="T2407">
        <v>2</v>
      </c>
    </row>
    <row r="2408" spans="1:20" x14ac:dyDescent="0.2">
      <c r="A2408" t="s">
        <v>2459</v>
      </c>
      <c r="B2408" t="s">
        <v>27</v>
      </c>
      <c r="C2408" t="s">
        <v>21</v>
      </c>
      <c r="D2408" t="s">
        <v>22</v>
      </c>
      <c r="E2408" t="b">
        <v>1</v>
      </c>
      <c r="F2408">
        <v>5</v>
      </c>
      <c r="G2408">
        <v>0</v>
      </c>
      <c r="H2408">
        <v>10</v>
      </c>
      <c r="I2408">
        <v>1</v>
      </c>
      <c r="J2408">
        <v>1</v>
      </c>
      <c r="K2408" t="b">
        <v>0</v>
      </c>
      <c r="L2408" t="s">
        <v>51</v>
      </c>
      <c r="M2408" t="b">
        <v>1</v>
      </c>
      <c r="N2408">
        <v>8</v>
      </c>
      <c r="O2408">
        <v>6</v>
      </c>
      <c r="P2408">
        <v>0.26251616999999999</v>
      </c>
      <c r="Q2408">
        <v>0.90665704000000003</v>
      </c>
      <c r="R2408">
        <v>0.30145630000000001</v>
      </c>
      <c r="S2408">
        <v>0.85260119999999995</v>
      </c>
      <c r="T2408">
        <v>1</v>
      </c>
    </row>
    <row r="2409" spans="1:20" x14ac:dyDescent="0.2">
      <c r="A2409" t="s">
        <v>2460</v>
      </c>
      <c r="B2409" t="s">
        <v>27</v>
      </c>
      <c r="C2409" t="s">
        <v>21</v>
      </c>
      <c r="D2409" t="s">
        <v>21</v>
      </c>
      <c r="E2409" t="b">
        <v>1</v>
      </c>
      <c r="F2409">
        <v>5</v>
      </c>
      <c r="G2409">
        <v>0</v>
      </c>
      <c r="H2409">
        <v>10</v>
      </c>
      <c r="I2409">
        <v>1</v>
      </c>
      <c r="J2409">
        <v>1</v>
      </c>
      <c r="K2409" t="b">
        <v>0</v>
      </c>
      <c r="L2409" t="s">
        <v>51</v>
      </c>
      <c r="M2409" t="b">
        <v>1</v>
      </c>
      <c r="N2409">
        <v>8</v>
      </c>
      <c r="O2409">
        <v>6</v>
      </c>
      <c r="P2409">
        <v>0.3284377</v>
      </c>
      <c r="Q2409">
        <v>0.85528219999999999</v>
      </c>
      <c r="R2409">
        <v>0.30877729999999998</v>
      </c>
      <c r="S2409">
        <v>0.86416185000000001</v>
      </c>
      <c r="T2409">
        <v>2</v>
      </c>
    </row>
    <row r="2410" spans="1:20" x14ac:dyDescent="0.2">
      <c r="A2410" t="s">
        <v>2461</v>
      </c>
      <c r="B2410" t="s">
        <v>27</v>
      </c>
      <c r="C2410" t="s">
        <v>21</v>
      </c>
      <c r="D2410" t="s">
        <v>22</v>
      </c>
      <c r="E2410" t="b">
        <v>1</v>
      </c>
      <c r="F2410">
        <v>5</v>
      </c>
      <c r="G2410">
        <v>0</v>
      </c>
      <c r="H2410">
        <v>10</v>
      </c>
      <c r="I2410">
        <v>1</v>
      </c>
      <c r="J2410">
        <v>1</v>
      </c>
      <c r="K2410" t="b">
        <v>0</v>
      </c>
      <c r="L2410" t="s">
        <v>51</v>
      </c>
      <c r="M2410" t="b">
        <v>1</v>
      </c>
      <c r="N2410">
        <v>8</v>
      </c>
      <c r="O2410">
        <v>7</v>
      </c>
      <c r="P2410">
        <v>0.24643314999999999</v>
      </c>
      <c r="Q2410">
        <v>0.89797395000000002</v>
      </c>
      <c r="R2410">
        <v>0.2433691</v>
      </c>
      <c r="S2410">
        <v>0.90462430000000005</v>
      </c>
      <c r="T2410">
        <v>1</v>
      </c>
    </row>
    <row r="2411" spans="1:20" x14ac:dyDescent="0.2">
      <c r="A2411" t="s">
        <v>2462</v>
      </c>
      <c r="B2411" t="s">
        <v>27</v>
      </c>
      <c r="C2411" t="s">
        <v>21</v>
      </c>
      <c r="D2411" t="s">
        <v>21</v>
      </c>
      <c r="E2411" t="b">
        <v>1</v>
      </c>
      <c r="F2411">
        <v>5</v>
      </c>
      <c r="G2411">
        <v>0</v>
      </c>
      <c r="H2411">
        <v>10</v>
      </c>
      <c r="I2411">
        <v>1</v>
      </c>
      <c r="J2411">
        <v>1</v>
      </c>
      <c r="K2411" t="b">
        <v>0</v>
      </c>
      <c r="L2411" t="s">
        <v>51</v>
      </c>
      <c r="M2411" t="b">
        <v>1</v>
      </c>
      <c r="N2411">
        <v>8</v>
      </c>
      <c r="O2411">
        <v>7</v>
      </c>
      <c r="P2411">
        <v>0.30835341999999999</v>
      </c>
      <c r="Q2411">
        <v>0.86830680000000005</v>
      </c>
      <c r="R2411">
        <v>0.27348070000000002</v>
      </c>
      <c r="S2411">
        <v>0.89595380000000002</v>
      </c>
      <c r="T2411">
        <v>2</v>
      </c>
    </row>
    <row r="2412" spans="1:20" x14ac:dyDescent="0.2">
      <c r="A2412" t="s">
        <v>2463</v>
      </c>
      <c r="B2412" t="s">
        <v>27</v>
      </c>
      <c r="C2412" t="s">
        <v>21</v>
      </c>
      <c r="D2412" t="s">
        <v>22</v>
      </c>
      <c r="E2412" t="b">
        <v>1</v>
      </c>
      <c r="F2412">
        <v>5</v>
      </c>
      <c r="G2412">
        <v>0</v>
      </c>
      <c r="H2412">
        <v>10</v>
      </c>
      <c r="I2412">
        <v>1</v>
      </c>
      <c r="J2412">
        <v>1</v>
      </c>
      <c r="K2412" t="b">
        <v>0</v>
      </c>
      <c r="L2412" t="s">
        <v>51</v>
      </c>
      <c r="M2412" t="b">
        <v>1</v>
      </c>
      <c r="N2412">
        <v>8</v>
      </c>
      <c r="O2412">
        <v>8</v>
      </c>
      <c r="P2412">
        <v>0.24058367</v>
      </c>
      <c r="Q2412">
        <v>0.90810420000000003</v>
      </c>
      <c r="R2412">
        <v>0.23745604000000001</v>
      </c>
      <c r="S2412">
        <v>0.91618496000000005</v>
      </c>
      <c r="T2412">
        <v>1</v>
      </c>
    </row>
    <row r="2413" spans="1:20" x14ac:dyDescent="0.2">
      <c r="A2413" s="1" t="s">
        <v>2464</v>
      </c>
      <c r="B2413" t="s">
        <v>27</v>
      </c>
      <c r="C2413" t="s">
        <v>21</v>
      </c>
      <c r="D2413" t="s">
        <v>21</v>
      </c>
      <c r="E2413" t="b">
        <v>1</v>
      </c>
      <c r="F2413">
        <v>5</v>
      </c>
      <c r="G2413">
        <v>0</v>
      </c>
      <c r="H2413">
        <v>10</v>
      </c>
      <c r="I2413">
        <v>1</v>
      </c>
      <c r="J2413">
        <v>1</v>
      </c>
      <c r="K2413" t="b">
        <v>0</v>
      </c>
      <c r="L2413" t="s">
        <v>51</v>
      </c>
      <c r="M2413" t="b">
        <v>1</v>
      </c>
      <c r="N2413">
        <v>8</v>
      </c>
      <c r="O2413">
        <v>8</v>
      </c>
      <c r="P2413">
        <v>0.25964530000000002</v>
      </c>
      <c r="Q2413">
        <v>0.91027499999999995</v>
      </c>
      <c r="R2413">
        <v>0.27557999999999999</v>
      </c>
      <c r="S2413">
        <v>0.8699422</v>
      </c>
      <c r="T2413">
        <v>2</v>
      </c>
    </row>
    <row r="2414" spans="1:20" x14ac:dyDescent="0.2">
      <c r="A2414" t="s">
        <v>2465</v>
      </c>
      <c r="B2414" t="s">
        <v>27</v>
      </c>
      <c r="C2414" t="s">
        <v>21</v>
      </c>
      <c r="D2414" t="s">
        <v>21</v>
      </c>
      <c r="E2414" t="b">
        <v>1</v>
      </c>
      <c r="F2414">
        <v>5</v>
      </c>
      <c r="G2414">
        <v>0</v>
      </c>
      <c r="H2414">
        <v>10</v>
      </c>
      <c r="I2414">
        <v>1</v>
      </c>
      <c r="J2414">
        <v>1</v>
      </c>
      <c r="K2414" t="b">
        <v>0</v>
      </c>
      <c r="L2414" t="s">
        <v>51</v>
      </c>
      <c r="M2414" t="b">
        <v>1</v>
      </c>
      <c r="N2414">
        <v>8</v>
      </c>
      <c r="O2414">
        <v>9</v>
      </c>
      <c r="P2414">
        <v>0.24447869</v>
      </c>
      <c r="Q2414">
        <v>0.91461650000000005</v>
      </c>
      <c r="R2414">
        <v>0.22938317</v>
      </c>
      <c r="S2414">
        <v>0.90462430000000005</v>
      </c>
      <c r="T2414">
        <v>1</v>
      </c>
    </row>
    <row r="2415" spans="1:20" x14ac:dyDescent="0.2">
      <c r="A2415" t="s">
        <v>2466</v>
      </c>
      <c r="B2415" t="s">
        <v>27</v>
      </c>
      <c r="C2415" t="s">
        <v>21</v>
      </c>
      <c r="D2415" t="s">
        <v>22</v>
      </c>
      <c r="E2415" t="b">
        <v>1</v>
      </c>
      <c r="F2415">
        <v>5</v>
      </c>
      <c r="G2415">
        <v>0</v>
      </c>
      <c r="H2415">
        <v>10</v>
      </c>
      <c r="I2415">
        <v>1</v>
      </c>
      <c r="J2415">
        <v>1</v>
      </c>
      <c r="K2415" t="b">
        <v>0</v>
      </c>
      <c r="L2415" t="s">
        <v>51</v>
      </c>
      <c r="M2415" t="b">
        <v>1</v>
      </c>
      <c r="N2415">
        <v>8</v>
      </c>
      <c r="O2415">
        <v>9</v>
      </c>
      <c r="P2415">
        <v>0.23982624999999999</v>
      </c>
      <c r="Q2415">
        <v>0.90520984000000004</v>
      </c>
      <c r="R2415">
        <v>0.25001988000000003</v>
      </c>
      <c r="S2415">
        <v>0.87861270000000002</v>
      </c>
      <c r="T2415">
        <v>2</v>
      </c>
    </row>
    <row r="2416" spans="1:20" x14ac:dyDescent="0.2">
      <c r="A2416" t="s">
        <v>2467</v>
      </c>
      <c r="B2416" t="s">
        <v>27</v>
      </c>
      <c r="C2416" t="s">
        <v>21</v>
      </c>
      <c r="D2416" t="s">
        <v>22</v>
      </c>
      <c r="E2416" t="b">
        <v>1</v>
      </c>
      <c r="F2416">
        <v>5</v>
      </c>
      <c r="G2416">
        <v>0</v>
      </c>
      <c r="H2416">
        <v>10</v>
      </c>
      <c r="I2416">
        <v>1</v>
      </c>
      <c r="J2416">
        <v>1</v>
      </c>
      <c r="K2416" t="b">
        <v>0</v>
      </c>
      <c r="L2416" t="s">
        <v>51</v>
      </c>
      <c r="M2416" t="b">
        <v>1</v>
      </c>
      <c r="N2416">
        <v>8</v>
      </c>
      <c r="O2416">
        <v>10</v>
      </c>
      <c r="P2416">
        <v>0.23172149</v>
      </c>
      <c r="Q2416">
        <v>0.90593343999999998</v>
      </c>
      <c r="R2416">
        <v>0.23394601000000001</v>
      </c>
      <c r="S2416">
        <v>0.90173409999999998</v>
      </c>
      <c r="T2416">
        <v>1</v>
      </c>
    </row>
    <row r="2417" spans="1:20" x14ac:dyDescent="0.2">
      <c r="A2417" t="s">
        <v>2468</v>
      </c>
      <c r="B2417" t="s">
        <v>27</v>
      </c>
      <c r="C2417" t="s">
        <v>21</v>
      </c>
      <c r="D2417" t="s">
        <v>21</v>
      </c>
      <c r="E2417" t="b">
        <v>1</v>
      </c>
      <c r="F2417">
        <v>5</v>
      </c>
      <c r="G2417">
        <v>0</v>
      </c>
      <c r="H2417">
        <v>10</v>
      </c>
      <c r="I2417">
        <v>1</v>
      </c>
      <c r="J2417">
        <v>1</v>
      </c>
      <c r="K2417" t="b">
        <v>0</v>
      </c>
      <c r="L2417" t="s">
        <v>51</v>
      </c>
      <c r="M2417" t="b">
        <v>1</v>
      </c>
      <c r="N2417">
        <v>8</v>
      </c>
      <c r="O2417">
        <v>10</v>
      </c>
      <c r="P2417">
        <v>0.24004629999999999</v>
      </c>
      <c r="Q2417">
        <v>0.91534006999999995</v>
      </c>
      <c r="R2417">
        <v>0.23763703</v>
      </c>
      <c r="S2417">
        <v>0.92485550000000005</v>
      </c>
      <c r="T2417">
        <v>2</v>
      </c>
    </row>
    <row r="2418" spans="1:20" x14ac:dyDescent="0.2">
      <c r="A2418" t="s">
        <v>2469</v>
      </c>
      <c r="B2418" t="s">
        <v>27</v>
      </c>
      <c r="C2418" t="s">
        <v>21</v>
      </c>
      <c r="D2418" t="s">
        <v>21</v>
      </c>
      <c r="E2418" t="b">
        <v>1</v>
      </c>
      <c r="F2418">
        <v>5</v>
      </c>
      <c r="G2418">
        <v>0</v>
      </c>
      <c r="H2418">
        <v>10</v>
      </c>
      <c r="I2418">
        <v>1</v>
      </c>
      <c r="J2418">
        <v>1</v>
      </c>
      <c r="K2418" t="b">
        <v>0</v>
      </c>
      <c r="L2418" t="s">
        <v>51</v>
      </c>
      <c r="M2418" t="b">
        <v>1</v>
      </c>
      <c r="N2418">
        <v>8</v>
      </c>
      <c r="O2418">
        <v>11</v>
      </c>
      <c r="P2418">
        <v>0.23339513000000001</v>
      </c>
      <c r="Q2418">
        <v>0.91389290000000001</v>
      </c>
      <c r="R2418">
        <v>0.22214428999999999</v>
      </c>
      <c r="S2418">
        <v>0.92196529999999999</v>
      </c>
      <c r="T2418">
        <v>1</v>
      </c>
    </row>
    <row r="2419" spans="1:20" x14ac:dyDescent="0.2">
      <c r="A2419" t="s">
        <v>2470</v>
      </c>
      <c r="B2419" t="s">
        <v>27</v>
      </c>
      <c r="C2419" t="s">
        <v>21</v>
      </c>
      <c r="D2419" t="s">
        <v>22</v>
      </c>
      <c r="E2419" t="b">
        <v>1</v>
      </c>
      <c r="F2419">
        <v>5</v>
      </c>
      <c r="G2419">
        <v>0</v>
      </c>
      <c r="H2419">
        <v>10</v>
      </c>
      <c r="I2419">
        <v>1</v>
      </c>
      <c r="J2419">
        <v>1</v>
      </c>
      <c r="K2419" t="b">
        <v>0</v>
      </c>
      <c r="L2419" t="s">
        <v>51</v>
      </c>
      <c r="M2419" t="b">
        <v>1</v>
      </c>
      <c r="N2419">
        <v>8</v>
      </c>
      <c r="O2419">
        <v>11</v>
      </c>
      <c r="P2419">
        <v>0.22498439000000001</v>
      </c>
      <c r="Q2419">
        <v>0.90882779999999996</v>
      </c>
      <c r="R2419">
        <v>0.22793542</v>
      </c>
      <c r="S2419">
        <v>0.91040460000000001</v>
      </c>
      <c r="T2419">
        <v>2</v>
      </c>
    </row>
    <row r="2420" spans="1:20" x14ac:dyDescent="0.2">
      <c r="A2420" t="s">
        <v>2471</v>
      </c>
      <c r="B2420" t="s">
        <v>27</v>
      </c>
      <c r="C2420" t="s">
        <v>21</v>
      </c>
      <c r="D2420" t="s">
        <v>21</v>
      </c>
      <c r="E2420" t="b">
        <v>1</v>
      </c>
      <c r="F2420">
        <v>5</v>
      </c>
      <c r="G2420">
        <v>0</v>
      </c>
      <c r="H2420">
        <v>10</v>
      </c>
      <c r="I2420">
        <v>1</v>
      </c>
      <c r="J2420">
        <v>1</v>
      </c>
      <c r="K2420" t="b">
        <v>0</v>
      </c>
      <c r="L2420" t="s">
        <v>51</v>
      </c>
      <c r="M2420" t="b">
        <v>1</v>
      </c>
      <c r="N2420">
        <v>8</v>
      </c>
      <c r="O2420">
        <v>12</v>
      </c>
      <c r="P2420">
        <v>0.21933910000000001</v>
      </c>
      <c r="Q2420">
        <v>0.9276411</v>
      </c>
      <c r="R2420">
        <v>0.21512029999999999</v>
      </c>
      <c r="S2420">
        <v>0.91618496000000005</v>
      </c>
      <c r="T2420">
        <v>1</v>
      </c>
    </row>
    <row r="2421" spans="1:20" x14ac:dyDescent="0.2">
      <c r="A2421" t="s">
        <v>2472</v>
      </c>
      <c r="B2421" t="s">
        <v>27</v>
      </c>
      <c r="C2421" t="s">
        <v>21</v>
      </c>
      <c r="D2421" t="s">
        <v>22</v>
      </c>
      <c r="E2421" t="b">
        <v>1</v>
      </c>
      <c r="F2421">
        <v>5</v>
      </c>
      <c r="G2421">
        <v>0</v>
      </c>
      <c r="H2421">
        <v>10</v>
      </c>
      <c r="I2421">
        <v>1</v>
      </c>
      <c r="J2421">
        <v>1</v>
      </c>
      <c r="K2421" t="b">
        <v>0</v>
      </c>
      <c r="L2421" t="s">
        <v>51</v>
      </c>
      <c r="M2421" t="b">
        <v>1</v>
      </c>
      <c r="N2421">
        <v>8</v>
      </c>
      <c r="O2421">
        <v>12</v>
      </c>
      <c r="P2421">
        <v>0.21692084</v>
      </c>
      <c r="Q2421">
        <v>0.91172209999999998</v>
      </c>
      <c r="R2421">
        <v>0.21840809999999999</v>
      </c>
      <c r="S2421">
        <v>0.91040460000000001</v>
      </c>
      <c r="T2421">
        <v>2</v>
      </c>
    </row>
    <row r="2422" spans="1:20" x14ac:dyDescent="0.2">
      <c r="A2422" t="s">
        <v>2473</v>
      </c>
      <c r="B2422" t="s">
        <v>27</v>
      </c>
      <c r="C2422" t="s">
        <v>21</v>
      </c>
      <c r="D2422" t="s">
        <v>21</v>
      </c>
      <c r="E2422" t="b">
        <v>1</v>
      </c>
      <c r="F2422">
        <v>5</v>
      </c>
      <c r="G2422">
        <v>0</v>
      </c>
      <c r="H2422">
        <v>10</v>
      </c>
      <c r="I2422">
        <v>1</v>
      </c>
      <c r="J2422">
        <v>1</v>
      </c>
      <c r="K2422" t="b">
        <v>0</v>
      </c>
      <c r="L2422" t="s">
        <v>51</v>
      </c>
      <c r="M2422" t="b">
        <v>1</v>
      </c>
      <c r="N2422">
        <v>8</v>
      </c>
      <c r="O2422">
        <v>13</v>
      </c>
      <c r="P2422">
        <v>0.23053650000000001</v>
      </c>
      <c r="Q2422">
        <v>0.91027499999999995</v>
      </c>
      <c r="R2422">
        <v>0.20789382000000001</v>
      </c>
      <c r="S2422">
        <v>0.91329479999999996</v>
      </c>
      <c r="T2422">
        <v>1</v>
      </c>
    </row>
    <row r="2423" spans="1:20" x14ac:dyDescent="0.2">
      <c r="A2423" t="s">
        <v>2474</v>
      </c>
      <c r="B2423" t="s">
        <v>27</v>
      </c>
      <c r="C2423" t="s">
        <v>21</v>
      </c>
      <c r="D2423" t="s">
        <v>22</v>
      </c>
      <c r="E2423" t="b">
        <v>1</v>
      </c>
      <c r="F2423">
        <v>5</v>
      </c>
      <c r="G2423">
        <v>0</v>
      </c>
      <c r="H2423">
        <v>10</v>
      </c>
      <c r="I2423">
        <v>1</v>
      </c>
      <c r="J2423">
        <v>1</v>
      </c>
      <c r="K2423" t="b">
        <v>0</v>
      </c>
      <c r="L2423" t="s">
        <v>51</v>
      </c>
      <c r="M2423" t="b">
        <v>1</v>
      </c>
      <c r="N2423">
        <v>8</v>
      </c>
      <c r="O2423">
        <v>13</v>
      </c>
      <c r="P2423">
        <v>0.2147992</v>
      </c>
      <c r="Q2423">
        <v>0.90955140000000001</v>
      </c>
      <c r="R2423">
        <v>0.21646642999999999</v>
      </c>
      <c r="S2423">
        <v>0.91329479999999996</v>
      </c>
      <c r="T2423">
        <v>2</v>
      </c>
    </row>
    <row r="2424" spans="1:20" x14ac:dyDescent="0.2">
      <c r="A2424" s="1" t="s">
        <v>2475</v>
      </c>
      <c r="B2424" t="s">
        <v>27</v>
      </c>
      <c r="C2424" t="s">
        <v>21</v>
      </c>
      <c r="D2424" t="s">
        <v>21</v>
      </c>
      <c r="E2424" t="b">
        <v>1</v>
      </c>
      <c r="F2424">
        <v>5</v>
      </c>
      <c r="G2424">
        <v>0</v>
      </c>
      <c r="H2424">
        <v>10</v>
      </c>
      <c r="I2424">
        <v>1</v>
      </c>
      <c r="J2424">
        <v>1</v>
      </c>
      <c r="K2424" t="b">
        <v>0</v>
      </c>
      <c r="L2424" t="s">
        <v>51</v>
      </c>
      <c r="M2424" t="b">
        <v>1</v>
      </c>
      <c r="N2424">
        <v>8</v>
      </c>
      <c r="O2424">
        <v>14</v>
      </c>
      <c r="P2424">
        <v>0.23228921</v>
      </c>
      <c r="Q2424">
        <v>0.91027499999999995</v>
      </c>
      <c r="R2424">
        <v>0.21145369</v>
      </c>
      <c r="S2424">
        <v>0.91329479999999996</v>
      </c>
      <c r="T2424">
        <v>1</v>
      </c>
    </row>
    <row r="2425" spans="1:20" x14ac:dyDescent="0.2">
      <c r="A2425" t="s">
        <v>2476</v>
      </c>
      <c r="B2425" t="s">
        <v>27</v>
      </c>
      <c r="C2425" t="s">
        <v>21</v>
      </c>
      <c r="D2425" t="s">
        <v>22</v>
      </c>
      <c r="E2425" t="b">
        <v>1</v>
      </c>
      <c r="F2425">
        <v>5</v>
      </c>
      <c r="G2425">
        <v>0</v>
      </c>
      <c r="H2425">
        <v>10</v>
      </c>
      <c r="I2425">
        <v>1</v>
      </c>
      <c r="J2425">
        <v>1</v>
      </c>
      <c r="K2425" t="b">
        <v>0</v>
      </c>
      <c r="L2425" t="s">
        <v>51</v>
      </c>
      <c r="M2425" t="b">
        <v>1</v>
      </c>
      <c r="N2425">
        <v>8</v>
      </c>
      <c r="O2425">
        <v>14</v>
      </c>
      <c r="P2425">
        <v>0.21401239999999999</v>
      </c>
      <c r="Q2425">
        <v>0.91027499999999995</v>
      </c>
      <c r="R2425">
        <v>0.21323803</v>
      </c>
      <c r="S2425">
        <v>0.91329479999999996</v>
      </c>
      <c r="T2425">
        <v>2</v>
      </c>
    </row>
    <row r="2426" spans="1:20" x14ac:dyDescent="0.2">
      <c r="A2426" t="s">
        <v>2477</v>
      </c>
      <c r="B2426" t="s">
        <v>27</v>
      </c>
      <c r="C2426" t="s">
        <v>21</v>
      </c>
      <c r="D2426" t="s">
        <v>21</v>
      </c>
      <c r="E2426" t="b">
        <v>1</v>
      </c>
      <c r="F2426">
        <v>5</v>
      </c>
      <c r="G2426">
        <v>0</v>
      </c>
      <c r="H2426">
        <v>10</v>
      </c>
      <c r="I2426">
        <v>1</v>
      </c>
      <c r="J2426">
        <v>1</v>
      </c>
      <c r="K2426" t="b">
        <v>0</v>
      </c>
      <c r="L2426" t="s">
        <v>51</v>
      </c>
      <c r="M2426" t="b">
        <v>1</v>
      </c>
      <c r="N2426">
        <v>8</v>
      </c>
      <c r="O2426">
        <v>15</v>
      </c>
      <c r="P2426">
        <v>0.22953986000000001</v>
      </c>
      <c r="Q2426">
        <v>0.91751086999999998</v>
      </c>
      <c r="R2426">
        <v>0.20718217999999999</v>
      </c>
      <c r="S2426">
        <v>0.91329479999999996</v>
      </c>
      <c r="T2426">
        <v>1</v>
      </c>
    </row>
    <row r="2427" spans="1:20" x14ac:dyDescent="0.2">
      <c r="A2427" t="s">
        <v>2478</v>
      </c>
      <c r="B2427" t="s">
        <v>27</v>
      </c>
      <c r="C2427" t="s">
        <v>21</v>
      </c>
      <c r="D2427" t="s">
        <v>22</v>
      </c>
      <c r="E2427" t="b">
        <v>1</v>
      </c>
      <c r="F2427">
        <v>5</v>
      </c>
      <c r="G2427">
        <v>0</v>
      </c>
      <c r="H2427">
        <v>10</v>
      </c>
      <c r="I2427">
        <v>1</v>
      </c>
      <c r="J2427">
        <v>1</v>
      </c>
      <c r="K2427" t="b">
        <v>0</v>
      </c>
      <c r="L2427" t="s">
        <v>51</v>
      </c>
      <c r="M2427" t="b">
        <v>1</v>
      </c>
      <c r="N2427">
        <v>8</v>
      </c>
      <c r="O2427">
        <v>15</v>
      </c>
      <c r="P2427">
        <v>0.21318139999999999</v>
      </c>
      <c r="Q2427">
        <v>0.91027499999999995</v>
      </c>
      <c r="R2427">
        <v>0.2161073</v>
      </c>
      <c r="S2427">
        <v>0.91618496000000005</v>
      </c>
      <c r="T2427">
        <v>2</v>
      </c>
    </row>
    <row r="2428" spans="1:20" x14ac:dyDescent="0.2">
      <c r="A2428" t="s">
        <v>2479</v>
      </c>
      <c r="B2428" t="s">
        <v>27</v>
      </c>
      <c r="C2428" t="s">
        <v>21</v>
      </c>
      <c r="D2428" t="s">
        <v>21</v>
      </c>
      <c r="E2428" t="b">
        <v>1</v>
      </c>
      <c r="F2428">
        <v>5</v>
      </c>
      <c r="G2428">
        <v>0</v>
      </c>
      <c r="H2428">
        <v>10</v>
      </c>
      <c r="I2428">
        <v>1</v>
      </c>
      <c r="J2428">
        <v>1</v>
      </c>
      <c r="K2428" t="b">
        <v>0</v>
      </c>
      <c r="L2428" t="s">
        <v>51</v>
      </c>
      <c r="M2428" t="b">
        <v>1</v>
      </c>
      <c r="N2428">
        <v>8</v>
      </c>
      <c r="O2428">
        <v>16</v>
      </c>
      <c r="P2428">
        <v>0.22850284000000001</v>
      </c>
      <c r="Q2428">
        <v>0.91461650000000005</v>
      </c>
      <c r="R2428">
        <v>0.21097885</v>
      </c>
      <c r="S2428">
        <v>0.91329479999999996</v>
      </c>
      <c r="T2428">
        <v>1</v>
      </c>
    </row>
    <row r="2429" spans="1:20" x14ac:dyDescent="0.2">
      <c r="A2429" s="1" t="s">
        <v>2480</v>
      </c>
      <c r="B2429" t="s">
        <v>27</v>
      </c>
      <c r="C2429" t="s">
        <v>21</v>
      </c>
      <c r="D2429" t="s">
        <v>22</v>
      </c>
      <c r="E2429" t="b">
        <v>1</v>
      </c>
      <c r="F2429">
        <v>5</v>
      </c>
      <c r="G2429">
        <v>0</v>
      </c>
      <c r="H2429">
        <v>10</v>
      </c>
      <c r="I2429">
        <v>1</v>
      </c>
      <c r="J2429">
        <v>1</v>
      </c>
      <c r="K2429" t="b">
        <v>0</v>
      </c>
      <c r="L2429" t="s">
        <v>51</v>
      </c>
      <c r="M2429" t="b">
        <v>1</v>
      </c>
      <c r="N2429">
        <v>8</v>
      </c>
      <c r="O2429">
        <v>16</v>
      </c>
      <c r="P2429">
        <v>0.21543472</v>
      </c>
      <c r="Q2429">
        <v>0.90810420000000003</v>
      </c>
      <c r="R2429">
        <v>0.21612796000000001</v>
      </c>
      <c r="S2429">
        <v>0.91329479999999996</v>
      </c>
      <c r="T2429">
        <v>2</v>
      </c>
    </row>
    <row r="2430" spans="1:20" x14ac:dyDescent="0.2">
      <c r="A2430" t="s">
        <v>2481</v>
      </c>
      <c r="B2430" t="s">
        <v>27</v>
      </c>
      <c r="C2430" t="s">
        <v>21</v>
      </c>
      <c r="D2430" t="s">
        <v>21</v>
      </c>
      <c r="E2430" t="b">
        <v>1</v>
      </c>
      <c r="F2430">
        <v>5</v>
      </c>
      <c r="G2430">
        <v>0</v>
      </c>
      <c r="H2430">
        <v>10</v>
      </c>
      <c r="I2430">
        <v>1</v>
      </c>
      <c r="J2430">
        <v>1</v>
      </c>
      <c r="K2430" t="b">
        <v>0</v>
      </c>
      <c r="L2430" t="s">
        <v>51</v>
      </c>
      <c r="M2430" t="b">
        <v>1</v>
      </c>
      <c r="N2430">
        <v>8</v>
      </c>
      <c r="O2430">
        <v>17</v>
      </c>
      <c r="P2430">
        <v>0.23349887</v>
      </c>
      <c r="Q2430">
        <v>0.89942116000000005</v>
      </c>
      <c r="R2430">
        <v>0.20639979999999999</v>
      </c>
      <c r="S2430">
        <v>0.91329479999999996</v>
      </c>
      <c r="T2430">
        <v>1</v>
      </c>
    </row>
    <row r="2431" spans="1:20" x14ac:dyDescent="0.2">
      <c r="A2431" s="1" t="s">
        <v>2482</v>
      </c>
      <c r="B2431" t="s">
        <v>27</v>
      </c>
      <c r="C2431" t="s">
        <v>21</v>
      </c>
      <c r="D2431" t="s">
        <v>22</v>
      </c>
      <c r="E2431" t="b">
        <v>1</v>
      </c>
      <c r="F2431">
        <v>5</v>
      </c>
      <c r="G2431">
        <v>0</v>
      </c>
      <c r="H2431">
        <v>10</v>
      </c>
      <c r="I2431">
        <v>1</v>
      </c>
      <c r="J2431">
        <v>1</v>
      </c>
      <c r="K2431" t="b">
        <v>0</v>
      </c>
      <c r="L2431" t="s">
        <v>51</v>
      </c>
      <c r="M2431" t="b">
        <v>1</v>
      </c>
      <c r="N2431">
        <v>8</v>
      </c>
      <c r="O2431">
        <v>17</v>
      </c>
      <c r="P2431">
        <v>0.21536978000000001</v>
      </c>
      <c r="Q2431">
        <v>0.90738059999999998</v>
      </c>
      <c r="R2431">
        <v>0.21437469000000001</v>
      </c>
      <c r="S2431">
        <v>0.90173409999999998</v>
      </c>
      <c r="T2431">
        <v>2</v>
      </c>
    </row>
    <row r="2432" spans="1:20" x14ac:dyDescent="0.2">
      <c r="A2432" t="s">
        <v>2483</v>
      </c>
      <c r="B2432" t="s">
        <v>27</v>
      </c>
      <c r="C2432" t="s">
        <v>21</v>
      </c>
      <c r="D2432" t="s">
        <v>21</v>
      </c>
      <c r="E2432" t="b">
        <v>1</v>
      </c>
      <c r="F2432">
        <v>5</v>
      </c>
      <c r="G2432">
        <v>0</v>
      </c>
      <c r="H2432">
        <v>10</v>
      </c>
      <c r="I2432">
        <v>1</v>
      </c>
      <c r="J2432">
        <v>1</v>
      </c>
      <c r="K2432" t="b">
        <v>0</v>
      </c>
      <c r="L2432" t="s">
        <v>51</v>
      </c>
      <c r="M2432" t="b">
        <v>1</v>
      </c>
      <c r="N2432">
        <v>8</v>
      </c>
      <c r="O2432">
        <v>18</v>
      </c>
      <c r="P2432">
        <v>0.22575700000000001</v>
      </c>
      <c r="Q2432">
        <v>0.90882779999999996</v>
      </c>
      <c r="R2432">
        <v>0.20077771999999999</v>
      </c>
      <c r="S2432">
        <v>0.91329479999999996</v>
      </c>
      <c r="T2432">
        <v>1</v>
      </c>
    </row>
    <row r="2433" spans="1:20" x14ac:dyDescent="0.2">
      <c r="A2433" t="s">
        <v>2484</v>
      </c>
      <c r="B2433" t="s">
        <v>27</v>
      </c>
      <c r="C2433" t="s">
        <v>21</v>
      </c>
      <c r="D2433" t="s">
        <v>22</v>
      </c>
      <c r="E2433" t="b">
        <v>1</v>
      </c>
      <c r="F2433">
        <v>5</v>
      </c>
      <c r="G2433">
        <v>0</v>
      </c>
      <c r="H2433">
        <v>10</v>
      </c>
      <c r="I2433">
        <v>1</v>
      </c>
      <c r="J2433">
        <v>1</v>
      </c>
      <c r="K2433" t="b">
        <v>0</v>
      </c>
      <c r="L2433" t="s">
        <v>51</v>
      </c>
      <c r="M2433" t="b">
        <v>1</v>
      </c>
      <c r="N2433">
        <v>8</v>
      </c>
      <c r="O2433">
        <v>18</v>
      </c>
      <c r="P2433">
        <v>0.21652046999999999</v>
      </c>
      <c r="Q2433">
        <v>0.90593343999999998</v>
      </c>
      <c r="R2433">
        <v>0.22418885</v>
      </c>
      <c r="S2433">
        <v>0.91040460000000001</v>
      </c>
      <c r="T2433">
        <v>2</v>
      </c>
    </row>
    <row r="2434" spans="1:20" x14ac:dyDescent="0.2">
      <c r="A2434" t="s">
        <v>2485</v>
      </c>
      <c r="B2434" t="s">
        <v>27</v>
      </c>
      <c r="C2434" t="s">
        <v>21</v>
      </c>
      <c r="D2434" t="s">
        <v>21</v>
      </c>
      <c r="E2434" t="b">
        <v>1</v>
      </c>
      <c r="F2434">
        <v>5</v>
      </c>
      <c r="G2434">
        <v>0</v>
      </c>
      <c r="H2434">
        <v>10</v>
      </c>
      <c r="I2434">
        <v>1</v>
      </c>
      <c r="J2434">
        <v>1</v>
      </c>
      <c r="K2434" t="b">
        <v>0</v>
      </c>
      <c r="L2434" t="s">
        <v>51</v>
      </c>
      <c r="M2434" t="b">
        <v>1</v>
      </c>
      <c r="N2434">
        <v>8</v>
      </c>
      <c r="O2434">
        <v>19</v>
      </c>
      <c r="P2434">
        <v>0.22524638</v>
      </c>
      <c r="Q2434">
        <v>0.90520984000000004</v>
      </c>
      <c r="R2434">
        <v>0.18486859</v>
      </c>
      <c r="S2434">
        <v>0.91618496000000005</v>
      </c>
      <c r="T2434">
        <v>1</v>
      </c>
    </row>
    <row r="2435" spans="1:20" x14ac:dyDescent="0.2">
      <c r="A2435" t="s">
        <v>2486</v>
      </c>
      <c r="B2435" t="s">
        <v>27</v>
      </c>
      <c r="C2435" t="s">
        <v>21</v>
      </c>
      <c r="D2435" t="s">
        <v>22</v>
      </c>
      <c r="E2435" t="b">
        <v>1</v>
      </c>
      <c r="F2435">
        <v>5</v>
      </c>
      <c r="G2435">
        <v>0</v>
      </c>
      <c r="H2435">
        <v>10</v>
      </c>
      <c r="I2435">
        <v>1</v>
      </c>
      <c r="J2435">
        <v>1</v>
      </c>
      <c r="K2435" t="b">
        <v>0</v>
      </c>
      <c r="L2435" t="s">
        <v>51</v>
      </c>
      <c r="M2435" t="b">
        <v>1</v>
      </c>
      <c r="N2435">
        <v>8</v>
      </c>
      <c r="O2435">
        <v>19</v>
      </c>
      <c r="P2435">
        <v>0.2146381</v>
      </c>
      <c r="Q2435">
        <v>0.90738059999999998</v>
      </c>
      <c r="R2435">
        <v>0.21613706999999999</v>
      </c>
      <c r="S2435">
        <v>0.91040460000000001</v>
      </c>
      <c r="T2435">
        <v>2</v>
      </c>
    </row>
    <row r="2436" spans="1:20" x14ac:dyDescent="0.2">
      <c r="A2436" t="s">
        <v>2487</v>
      </c>
      <c r="B2436" t="s">
        <v>27</v>
      </c>
      <c r="C2436" t="s">
        <v>21</v>
      </c>
      <c r="D2436" t="s">
        <v>21</v>
      </c>
      <c r="E2436" t="b">
        <v>1</v>
      </c>
      <c r="F2436">
        <v>5</v>
      </c>
      <c r="G2436">
        <v>0</v>
      </c>
      <c r="H2436">
        <v>10</v>
      </c>
      <c r="I2436">
        <v>1</v>
      </c>
      <c r="J2436">
        <v>1</v>
      </c>
      <c r="K2436" t="b">
        <v>0</v>
      </c>
      <c r="L2436" t="s">
        <v>51</v>
      </c>
      <c r="M2436" t="b">
        <v>1</v>
      </c>
      <c r="N2436">
        <v>8</v>
      </c>
      <c r="O2436">
        <v>20</v>
      </c>
      <c r="P2436">
        <v>0.21809943000000001</v>
      </c>
      <c r="Q2436">
        <v>0.91244570000000003</v>
      </c>
      <c r="R2436">
        <v>0.20637944</v>
      </c>
      <c r="S2436">
        <v>0.91040460000000001</v>
      </c>
      <c r="T2436">
        <v>1</v>
      </c>
    </row>
    <row r="2437" spans="1:20" x14ac:dyDescent="0.2">
      <c r="A2437" t="s">
        <v>2488</v>
      </c>
      <c r="B2437" t="s">
        <v>27</v>
      </c>
      <c r="C2437" t="s">
        <v>21</v>
      </c>
      <c r="D2437" t="s">
        <v>22</v>
      </c>
      <c r="E2437" t="b">
        <v>1</v>
      </c>
      <c r="F2437">
        <v>5</v>
      </c>
      <c r="G2437">
        <v>0</v>
      </c>
      <c r="H2437">
        <v>10</v>
      </c>
      <c r="I2437">
        <v>1</v>
      </c>
      <c r="J2437">
        <v>1</v>
      </c>
      <c r="K2437" t="b">
        <v>0</v>
      </c>
      <c r="L2437" t="s">
        <v>51</v>
      </c>
      <c r="M2437" t="b">
        <v>1</v>
      </c>
      <c r="N2437">
        <v>8</v>
      </c>
      <c r="O2437">
        <v>20</v>
      </c>
      <c r="P2437">
        <v>0.21876672999999999</v>
      </c>
      <c r="Q2437">
        <v>0.90738059999999998</v>
      </c>
      <c r="R2437">
        <v>0.22086546000000001</v>
      </c>
      <c r="S2437">
        <v>0.90751444999999997</v>
      </c>
      <c r="T2437">
        <v>2</v>
      </c>
    </row>
    <row r="2438" spans="1:20" x14ac:dyDescent="0.2">
      <c r="A2438" t="s">
        <v>2489</v>
      </c>
      <c r="B2438" t="s">
        <v>27</v>
      </c>
      <c r="C2438" t="s">
        <v>21</v>
      </c>
      <c r="D2438" t="s">
        <v>21</v>
      </c>
      <c r="E2438" t="b">
        <v>1</v>
      </c>
      <c r="F2438">
        <v>5</v>
      </c>
      <c r="G2438">
        <v>0</v>
      </c>
      <c r="H2438">
        <v>10</v>
      </c>
      <c r="I2438">
        <v>1</v>
      </c>
      <c r="J2438">
        <v>1</v>
      </c>
      <c r="K2438" t="b">
        <v>0</v>
      </c>
      <c r="L2438" t="s">
        <v>51</v>
      </c>
      <c r="M2438" t="b">
        <v>1</v>
      </c>
      <c r="N2438">
        <v>9</v>
      </c>
      <c r="O2438">
        <v>0</v>
      </c>
      <c r="P2438">
        <v>1.6239973999999999</v>
      </c>
      <c r="Q2438">
        <v>0.33863965000000001</v>
      </c>
      <c r="R2438">
        <v>1.6099306</v>
      </c>
      <c r="S2438">
        <v>0.36127167999999998</v>
      </c>
      <c r="T2438">
        <v>1</v>
      </c>
    </row>
    <row r="2439" spans="1:20" x14ac:dyDescent="0.2">
      <c r="A2439" t="s">
        <v>2490</v>
      </c>
      <c r="B2439" t="s">
        <v>27</v>
      </c>
      <c r="C2439" t="s">
        <v>21</v>
      </c>
      <c r="D2439" t="s">
        <v>22</v>
      </c>
      <c r="E2439" t="b">
        <v>1</v>
      </c>
      <c r="F2439">
        <v>5</v>
      </c>
      <c r="G2439">
        <v>0</v>
      </c>
      <c r="H2439">
        <v>10</v>
      </c>
      <c r="I2439">
        <v>1</v>
      </c>
      <c r="J2439">
        <v>1</v>
      </c>
      <c r="K2439" t="b">
        <v>0</v>
      </c>
      <c r="L2439" t="s">
        <v>51</v>
      </c>
      <c r="M2439" t="b">
        <v>1</v>
      </c>
      <c r="N2439">
        <v>9</v>
      </c>
      <c r="O2439">
        <v>0</v>
      </c>
      <c r="P2439">
        <v>1.6212252</v>
      </c>
      <c r="Q2439">
        <v>0.34659912999999998</v>
      </c>
      <c r="R2439">
        <v>1.6210039999999999</v>
      </c>
      <c r="S2439">
        <v>0.32947975000000002</v>
      </c>
      <c r="T2439">
        <v>2</v>
      </c>
    </row>
    <row r="2440" spans="1:20" x14ac:dyDescent="0.2">
      <c r="A2440" t="s">
        <v>2491</v>
      </c>
      <c r="B2440" t="s">
        <v>27</v>
      </c>
      <c r="C2440" t="s">
        <v>21</v>
      </c>
      <c r="D2440" t="s">
        <v>21</v>
      </c>
      <c r="E2440" t="b">
        <v>1</v>
      </c>
      <c r="F2440">
        <v>5</v>
      </c>
      <c r="G2440">
        <v>0</v>
      </c>
      <c r="H2440">
        <v>10</v>
      </c>
      <c r="I2440">
        <v>1</v>
      </c>
      <c r="J2440">
        <v>1</v>
      </c>
      <c r="K2440" t="b">
        <v>0</v>
      </c>
      <c r="L2440" t="s">
        <v>51</v>
      </c>
      <c r="M2440" t="b">
        <v>1</v>
      </c>
      <c r="N2440">
        <v>9</v>
      </c>
      <c r="O2440">
        <v>1</v>
      </c>
      <c r="P2440">
        <v>0.83271819999999996</v>
      </c>
      <c r="Q2440">
        <v>0.7047757</v>
      </c>
      <c r="R2440">
        <v>0.65699459999999998</v>
      </c>
      <c r="S2440">
        <v>0.69653180000000003</v>
      </c>
      <c r="T2440">
        <v>1</v>
      </c>
    </row>
    <row r="2441" spans="1:20" x14ac:dyDescent="0.2">
      <c r="A2441" t="s">
        <v>2492</v>
      </c>
      <c r="B2441" t="s">
        <v>27</v>
      </c>
      <c r="C2441" t="s">
        <v>21</v>
      </c>
      <c r="D2441" t="s">
        <v>22</v>
      </c>
      <c r="E2441" t="b">
        <v>1</v>
      </c>
      <c r="F2441">
        <v>5</v>
      </c>
      <c r="G2441">
        <v>0</v>
      </c>
      <c r="H2441">
        <v>10</v>
      </c>
      <c r="I2441">
        <v>1</v>
      </c>
      <c r="J2441">
        <v>1</v>
      </c>
      <c r="K2441" t="b">
        <v>0</v>
      </c>
      <c r="L2441" t="s">
        <v>51</v>
      </c>
      <c r="M2441" t="b">
        <v>1</v>
      </c>
      <c r="N2441">
        <v>9</v>
      </c>
      <c r="O2441">
        <v>1</v>
      </c>
      <c r="P2441">
        <v>0.80093300000000001</v>
      </c>
      <c r="Q2441">
        <v>0.72503620000000002</v>
      </c>
      <c r="R2441">
        <v>0.67949294999999998</v>
      </c>
      <c r="S2441">
        <v>0.70231209999999999</v>
      </c>
      <c r="T2441">
        <v>2</v>
      </c>
    </row>
    <row r="2442" spans="1:20" x14ac:dyDescent="0.2">
      <c r="A2442" t="s">
        <v>2493</v>
      </c>
      <c r="B2442" t="s">
        <v>27</v>
      </c>
      <c r="C2442" t="s">
        <v>21</v>
      </c>
      <c r="D2442" t="s">
        <v>22</v>
      </c>
      <c r="E2442" t="b">
        <v>1</v>
      </c>
      <c r="F2442">
        <v>5</v>
      </c>
      <c r="G2442">
        <v>0</v>
      </c>
      <c r="H2442">
        <v>10</v>
      </c>
      <c r="I2442">
        <v>1</v>
      </c>
      <c r="J2442">
        <v>1</v>
      </c>
      <c r="K2442" t="b">
        <v>0</v>
      </c>
      <c r="L2442" t="s">
        <v>51</v>
      </c>
      <c r="M2442" t="b">
        <v>1</v>
      </c>
      <c r="N2442">
        <v>9</v>
      </c>
      <c r="O2442">
        <v>2</v>
      </c>
      <c r="P2442">
        <v>0.38633698</v>
      </c>
      <c r="Q2442">
        <v>0.82344430000000002</v>
      </c>
      <c r="R2442">
        <v>0.34543629999999997</v>
      </c>
      <c r="S2442">
        <v>0.8323699</v>
      </c>
      <c r="T2442">
        <v>1</v>
      </c>
    </row>
    <row r="2443" spans="1:20" x14ac:dyDescent="0.2">
      <c r="A2443" t="s">
        <v>2494</v>
      </c>
      <c r="B2443" t="s">
        <v>27</v>
      </c>
      <c r="C2443" t="s">
        <v>21</v>
      </c>
      <c r="D2443" t="s">
        <v>21</v>
      </c>
      <c r="E2443" t="b">
        <v>1</v>
      </c>
      <c r="F2443">
        <v>5</v>
      </c>
      <c r="G2443">
        <v>0</v>
      </c>
      <c r="H2443">
        <v>10</v>
      </c>
      <c r="I2443">
        <v>1</v>
      </c>
      <c r="J2443">
        <v>1</v>
      </c>
      <c r="K2443" t="b">
        <v>0</v>
      </c>
      <c r="L2443" t="s">
        <v>51</v>
      </c>
      <c r="M2443" t="b">
        <v>1</v>
      </c>
      <c r="N2443">
        <v>9</v>
      </c>
      <c r="O2443">
        <v>2</v>
      </c>
      <c r="P2443">
        <v>0.58359145999999995</v>
      </c>
      <c r="Q2443">
        <v>0.70115775000000002</v>
      </c>
      <c r="R2443">
        <v>0.55097750000000001</v>
      </c>
      <c r="S2443">
        <v>0.69653180000000003</v>
      </c>
      <c r="T2443">
        <v>2</v>
      </c>
    </row>
    <row r="2444" spans="1:20" x14ac:dyDescent="0.2">
      <c r="A2444" t="s">
        <v>2495</v>
      </c>
      <c r="B2444" t="s">
        <v>27</v>
      </c>
      <c r="C2444" t="s">
        <v>21</v>
      </c>
      <c r="D2444" t="s">
        <v>22</v>
      </c>
      <c r="E2444" t="b">
        <v>1</v>
      </c>
      <c r="F2444">
        <v>5</v>
      </c>
      <c r="G2444">
        <v>0</v>
      </c>
      <c r="H2444">
        <v>10</v>
      </c>
      <c r="I2444">
        <v>1</v>
      </c>
      <c r="J2444">
        <v>1</v>
      </c>
      <c r="K2444" t="b">
        <v>0</v>
      </c>
      <c r="L2444" t="s">
        <v>51</v>
      </c>
      <c r="M2444" t="b">
        <v>1</v>
      </c>
      <c r="N2444">
        <v>9</v>
      </c>
      <c r="O2444">
        <v>3</v>
      </c>
      <c r="P2444">
        <v>0.27748476999999999</v>
      </c>
      <c r="Q2444">
        <v>0.87192475999999997</v>
      </c>
      <c r="R2444">
        <v>0.27374408</v>
      </c>
      <c r="S2444">
        <v>0.8699422</v>
      </c>
      <c r="T2444">
        <v>1</v>
      </c>
    </row>
    <row r="2445" spans="1:20" x14ac:dyDescent="0.2">
      <c r="A2445" t="s">
        <v>2496</v>
      </c>
      <c r="B2445" t="s">
        <v>27</v>
      </c>
      <c r="C2445" t="s">
        <v>21</v>
      </c>
      <c r="D2445" t="s">
        <v>21</v>
      </c>
      <c r="E2445" t="b">
        <v>1</v>
      </c>
      <c r="F2445">
        <v>5</v>
      </c>
      <c r="G2445">
        <v>0</v>
      </c>
      <c r="H2445">
        <v>10</v>
      </c>
      <c r="I2445">
        <v>1</v>
      </c>
      <c r="J2445">
        <v>1</v>
      </c>
      <c r="K2445" t="b">
        <v>0</v>
      </c>
      <c r="L2445" t="s">
        <v>51</v>
      </c>
      <c r="M2445" t="b">
        <v>1</v>
      </c>
      <c r="N2445">
        <v>9</v>
      </c>
      <c r="O2445">
        <v>3</v>
      </c>
      <c r="P2445">
        <v>0.48397800000000002</v>
      </c>
      <c r="Q2445">
        <v>0.75832129999999998</v>
      </c>
      <c r="R2445">
        <v>0.40278202000000002</v>
      </c>
      <c r="S2445">
        <v>0.80924856999999994</v>
      </c>
      <c r="T2445">
        <v>2</v>
      </c>
    </row>
    <row r="2446" spans="1:20" x14ac:dyDescent="0.2">
      <c r="A2446" t="s">
        <v>2497</v>
      </c>
      <c r="B2446" t="s">
        <v>27</v>
      </c>
      <c r="C2446" t="s">
        <v>21</v>
      </c>
      <c r="D2446" t="s">
        <v>22</v>
      </c>
      <c r="E2446" t="b">
        <v>1</v>
      </c>
      <c r="F2446">
        <v>5</v>
      </c>
      <c r="G2446">
        <v>0</v>
      </c>
      <c r="H2446">
        <v>10</v>
      </c>
      <c r="I2446">
        <v>1</v>
      </c>
      <c r="J2446">
        <v>1</v>
      </c>
      <c r="K2446" t="b">
        <v>0</v>
      </c>
      <c r="L2446" t="s">
        <v>51</v>
      </c>
      <c r="M2446" t="b">
        <v>1</v>
      </c>
      <c r="N2446">
        <v>9</v>
      </c>
      <c r="O2446">
        <v>4</v>
      </c>
      <c r="P2446">
        <v>0.24045326</v>
      </c>
      <c r="Q2446">
        <v>0.90231550000000005</v>
      </c>
      <c r="R2446">
        <v>0.26035734999999999</v>
      </c>
      <c r="S2446">
        <v>0.87572249999999996</v>
      </c>
      <c r="T2446">
        <v>1</v>
      </c>
    </row>
    <row r="2447" spans="1:20" x14ac:dyDescent="0.2">
      <c r="A2447" t="s">
        <v>2498</v>
      </c>
      <c r="B2447" t="s">
        <v>27</v>
      </c>
      <c r="C2447" t="s">
        <v>21</v>
      </c>
      <c r="D2447" t="s">
        <v>21</v>
      </c>
      <c r="E2447" t="b">
        <v>1</v>
      </c>
      <c r="F2447">
        <v>5</v>
      </c>
      <c r="G2447">
        <v>0</v>
      </c>
      <c r="H2447">
        <v>10</v>
      </c>
      <c r="I2447">
        <v>1</v>
      </c>
      <c r="J2447">
        <v>1</v>
      </c>
      <c r="K2447" t="b">
        <v>0</v>
      </c>
      <c r="L2447" t="s">
        <v>51</v>
      </c>
      <c r="M2447" t="b">
        <v>1</v>
      </c>
      <c r="N2447">
        <v>9</v>
      </c>
      <c r="O2447">
        <v>4</v>
      </c>
      <c r="P2447">
        <v>0.3696779</v>
      </c>
      <c r="Q2447">
        <v>0.84876989999999997</v>
      </c>
      <c r="R2447">
        <v>0.37886903</v>
      </c>
      <c r="S2447">
        <v>0.86127169999999997</v>
      </c>
      <c r="T2447">
        <v>2</v>
      </c>
    </row>
    <row r="2448" spans="1:20" x14ac:dyDescent="0.2">
      <c r="A2448" t="s">
        <v>2499</v>
      </c>
      <c r="B2448" t="s">
        <v>27</v>
      </c>
      <c r="C2448" t="s">
        <v>21</v>
      </c>
      <c r="D2448" t="s">
        <v>22</v>
      </c>
      <c r="E2448" t="b">
        <v>1</v>
      </c>
      <c r="F2448">
        <v>5</v>
      </c>
      <c r="G2448">
        <v>0</v>
      </c>
      <c r="H2448">
        <v>10</v>
      </c>
      <c r="I2448">
        <v>1</v>
      </c>
      <c r="J2448">
        <v>1</v>
      </c>
      <c r="K2448" t="b">
        <v>0</v>
      </c>
      <c r="L2448" t="s">
        <v>51</v>
      </c>
      <c r="M2448" t="b">
        <v>1</v>
      </c>
      <c r="N2448">
        <v>9</v>
      </c>
      <c r="O2448">
        <v>5</v>
      </c>
      <c r="P2448">
        <v>0.22178955</v>
      </c>
      <c r="Q2448">
        <v>0.91244570000000003</v>
      </c>
      <c r="R2448">
        <v>0.24417330000000001</v>
      </c>
      <c r="S2448">
        <v>0.89306359999999996</v>
      </c>
      <c r="T2448">
        <v>1</v>
      </c>
    </row>
    <row r="2449" spans="1:20" x14ac:dyDescent="0.2">
      <c r="A2449" t="s">
        <v>2500</v>
      </c>
      <c r="B2449" t="s">
        <v>27</v>
      </c>
      <c r="C2449" t="s">
        <v>21</v>
      </c>
      <c r="D2449" t="s">
        <v>21</v>
      </c>
      <c r="E2449" t="b">
        <v>1</v>
      </c>
      <c r="F2449">
        <v>5</v>
      </c>
      <c r="G2449">
        <v>0</v>
      </c>
      <c r="H2449">
        <v>10</v>
      </c>
      <c r="I2449">
        <v>1</v>
      </c>
      <c r="J2449">
        <v>1</v>
      </c>
      <c r="K2449" t="b">
        <v>0</v>
      </c>
      <c r="L2449" t="s">
        <v>51</v>
      </c>
      <c r="M2449" t="b">
        <v>1</v>
      </c>
      <c r="N2449">
        <v>9</v>
      </c>
      <c r="O2449">
        <v>5</v>
      </c>
      <c r="P2449">
        <v>0.33908820000000001</v>
      </c>
      <c r="Q2449">
        <v>0.87988423999999998</v>
      </c>
      <c r="R2449">
        <v>0.34513002999999998</v>
      </c>
      <c r="S2449">
        <v>0.86127169999999997</v>
      </c>
      <c r="T2449">
        <v>2</v>
      </c>
    </row>
    <row r="2450" spans="1:20" x14ac:dyDescent="0.2">
      <c r="A2450" t="s">
        <v>2501</v>
      </c>
      <c r="B2450" t="s">
        <v>27</v>
      </c>
      <c r="C2450" t="s">
        <v>21</v>
      </c>
      <c r="D2450" t="s">
        <v>22</v>
      </c>
      <c r="E2450" t="b">
        <v>1</v>
      </c>
      <c r="F2450">
        <v>5</v>
      </c>
      <c r="G2450">
        <v>0</v>
      </c>
      <c r="H2450">
        <v>10</v>
      </c>
      <c r="I2450">
        <v>1</v>
      </c>
      <c r="J2450">
        <v>1</v>
      </c>
      <c r="K2450" t="b">
        <v>0</v>
      </c>
      <c r="L2450" t="s">
        <v>51</v>
      </c>
      <c r="M2450" t="b">
        <v>1</v>
      </c>
      <c r="N2450">
        <v>9</v>
      </c>
      <c r="O2450">
        <v>6</v>
      </c>
      <c r="P2450">
        <v>0.21116816999999999</v>
      </c>
      <c r="Q2450">
        <v>0.92185240000000002</v>
      </c>
      <c r="R2450">
        <v>0.22940077</v>
      </c>
      <c r="S2450">
        <v>0.90462430000000005</v>
      </c>
      <c r="T2450">
        <v>1</v>
      </c>
    </row>
    <row r="2451" spans="1:20" x14ac:dyDescent="0.2">
      <c r="A2451" t="s">
        <v>2502</v>
      </c>
      <c r="B2451" t="s">
        <v>27</v>
      </c>
      <c r="C2451" t="s">
        <v>21</v>
      </c>
      <c r="D2451" t="s">
        <v>21</v>
      </c>
      <c r="E2451" t="b">
        <v>1</v>
      </c>
      <c r="F2451">
        <v>5</v>
      </c>
      <c r="G2451">
        <v>0</v>
      </c>
      <c r="H2451">
        <v>10</v>
      </c>
      <c r="I2451">
        <v>1</v>
      </c>
      <c r="J2451">
        <v>1</v>
      </c>
      <c r="K2451" t="b">
        <v>0</v>
      </c>
      <c r="L2451" t="s">
        <v>51</v>
      </c>
      <c r="M2451" t="b">
        <v>1</v>
      </c>
      <c r="N2451">
        <v>9</v>
      </c>
      <c r="O2451">
        <v>6</v>
      </c>
      <c r="P2451">
        <v>0.30648395</v>
      </c>
      <c r="Q2451">
        <v>0.87626630000000005</v>
      </c>
      <c r="R2451">
        <v>0.4027463</v>
      </c>
      <c r="S2451">
        <v>0.83526009999999995</v>
      </c>
      <c r="T2451">
        <v>2</v>
      </c>
    </row>
    <row r="2452" spans="1:20" x14ac:dyDescent="0.2">
      <c r="A2452" t="s">
        <v>2503</v>
      </c>
      <c r="B2452" t="s">
        <v>27</v>
      </c>
      <c r="C2452" t="s">
        <v>21</v>
      </c>
      <c r="D2452" t="s">
        <v>22</v>
      </c>
      <c r="E2452" t="b">
        <v>1</v>
      </c>
      <c r="F2452">
        <v>5</v>
      </c>
      <c r="G2452">
        <v>0</v>
      </c>
      <c r="H2452">
        <v>10</v>
      </c>
      <c r="I2452">
        <v>1</v>
      </c>
      <c r="J2452">
        <v>1</v>
      </c>
      <c r="K2452" t="b">
        <v>0</v>
      </c>
      <c r="L2452" t="s">
        <v>51</v>
      </c>
      <c r="M2452" t="b">
        <v>1</v>
      </c>
      <c r="N2452">
        <v>9</v>
      </c>
      <c r="O2452">
        <v>7</v>
      </c>
      <c r="P2452">
        <v>0.20520774999999999</v>
      </c>
      <c r="Q2452">
        <v>0.9276411</v>
      </c>
      <c r="R2452">
        <v>0.23114905999999999</v>
      </c>
      <c r="S2452">
        <v>0.90173409999999998</v>
      </c>
      <c r="T2452">
        <v>1</v>
      </c>
    </row>
    <row r="2453" spans="1:20" x14ac:dyDescent="0.2">
      <c r="A2453" s="1" t="s">
        <v>2504</v>
      </c>
      <c r="B2453" t="s">
        <v>27</v>
      </c>
      <c r="C2453" t="s">
        <v>21</v>
      </c>
      <c r="D2453" t="s">
        <v>21</v>
      </c>
      <c r="E2453" t="b">
        <v>1</v>
      </c>
      <c r="F2453">
        <v>5</v>
      </c>
      <c r="G2453">
        <v>0</v>
      </c>
      <c r="H2453">
        <v>10</v>
      </c>
      <c r="I2453">
        <v>1</v>
      </c>
      <c r="J2453">
        <v>1</v>
      </c>
      <c r="K2453" t="b">
        <v>0</v>
      </c>
      <c r="L2453" t="s">
        <v>51</v>
      </c>
      <c r="M2453" t="b">
        <v>1</v>
      </c>
      <c r="N2453">
        <v>9</v>
      </c>
      <c r="O2453">
        <v>7</v>
      </c>
      <c r="P2453">
        <v>0.29701539999999998</v>
      </c>
      <c r="Q2453">
        <v>0.88639650000000003</v>
      </c>
      <c r="R2453">
        <v>0.30000739999999998</v>
      </c>
      <c r="S2453">
        <v>0.88439303999999996</v>
      </c>
      <c r="T2453">
        <v>2</v>
      </c>
    </row>
    <row r="2454" spans="1:20" x14ac:dyDescent="0.2">
      <c r="A2454" t="s">
        <v>2505</v>
      </c>
      <c r="B2454" t="s">
        <v>27</v>
      </c>
      <c r="C2454" t="s">
        <v>21</v>
      </c>
      <c r="D2454" t="s">
        <v>22</v>
      </c>
      <c r="E2454" t="b">
        <v>1</v>
      </c>
      <c r="F2454">
        <v>5</v>
      </c>
      <c r="G2454">
        <v>0</v>
      </c>
      <c r="H2454">
        <v>10</v>
      </c>
      <c r="I2454">
        <v>1</v>
      </c>
      <c r="J2454">
        <v>1</v>
      </c>
      <c r="K2454" t="b">
        <v>0</v>
      </c>
      <c r="L2454" t="s">
        <v>51</v>
      </c>
      <c r="M2454" t="b">
        <v>1</v>
      </c>
      <c r="N2454">
        <v>9</v>
      </c>
      <c r="O2454">
        <v>8</v>
      </c>
      <c r="P2454">
        <v>0.19590993000000001</v>
      </c>
      <c r="Q2454">
        <v>0.92691749999999995</v>
      </c>
      <c r="R2454">
        <v>0.21933212999999999</v>
      </c>
      <c r="S2454">
        <v>0.90462430000000005</v>
      </c>
      <c r="T2454">
        <v>1</v>
      </c>
    </row>
    <row r="2455" spans="1:20" x14ac:dyDescent="0.2">
      <c r="A2455" t="s">
        <v>2506</v>
      </c>
      <c r="B2455" t="s">
        <v>27</v>
      </c>
      <c r="C2455" t="s">
        <v>21</v>
      </c>
      <c r="D2455" t="s">
        <v>21</v>
      </c>
      <c r="E2455" t="b">
        <v>1</v>
      </c>
      <c r="F2455">
        <v>5</v>
      </c>
      <c r="G2455">
        <v>0</v>
      </c>
      <c r="H2455">
        <v>10</v>
      </c>
      <c r="I2455">
        <v>1</v>
      </c>
      <c r="J2455">
        <v>1</v>
      </c>
      <c r="K2455" t="b">
        <v>0</v>
      </c>
      <c r="L2455" t="s">
        <v>51</v>
      </c>
      <c r="M2455" t="b">
        <v>1</v>
      </c>
      <c r="N2455">
        <v>9</v>
      </c>
      <c r="O2455">
        <v>8</v>
      </c>
      <c r="P2455">
        <v>0.27144304000000002</v>
      </c>
      <c r="Q2455">
        <v>0.90448624</v>
      </c>
      <c r="R2455">
        <v>0.28098547000000001</v>
      </c>
      <c r="S2455">
        <v>0.88728326999999996</v>
      </c>
      <c r="T2455">
        <v>2</v>
      </c>
    </row>
    <row r="2456" spans="1:20" x14ac:dyDescent="0.2">
      <c r="A2456" s="1" t="s">
        <v>2507</v>
      </c>
      <c r="B2456" t="s">
        <v>27</v>
      </c>
      <c r="C2456" t="s">
        <v>21</v>
      </c>
      <c r="D2456" t="s">
        <v>22</v>
      </c>
      <c r="E2456" t="b">
        <v>1</v>
      </c>
      <c r="F2456">
        <v>5</v>
      </c>
      <c r="G2456">
        <v>0</v>
      </c>
      <c r="H2456">
        <v>10</v>
      </c>
      <c r="I2456">
        <v>1</v>
      </c>
      <c r="J2456">
        <v>1</v>
      </c>
      <c r="K2456" t="b">
        <v>0</v>
      </c>
      <c r="L2456" t="s">
        <v>51</v>
      </c>
      <c r="M2456" t="b">
        <v>1</v>
      </c>
      <c r="N2456">
        <v>9</v>
      </c>
      <c r="O2456">
        <v>9</v>
      </c>
      <c r="P2456">
        <v>0.19146674999999999</v>
      </c>
      <c r="Q2456">
        <v>0.9276411</v>
      </c>
      <c r="R2456">
        <v>0.21731897999999999</v>
      </c>
      <c r="S2456">
        <v>0.90462430000000005</v>
      </c>
      <c r="T2456">
        <v>1</v>
      </c>
    </row>
    <row r="2457" spans="1:20" x14ac:dyDescent="0.2">
      <c r="A2457" t="s">
        <v>2508</v>
      </c>
      <c r="B2457" t="s">
        <v>27</v>
      </c>
      <c r="C2457" t="s">
        <v>21</v>
      </c>
      <c r="D2457" t="s">
        <v>21</v>
      </c>
      <c r="E2457" t="b">
        <v>1</v>
      </c>
      <c r="F2457">
        <v>5</v>
      </c>
      <c r="G2457">
        <v>0</v>
      </c>
      <c r="H2457">
        <v>10</v>
      </c>
      <c r="I2457">
        <v>1</v>
      </c>
      <c r="J2457">
        <v>1</v>
      </c>
      <c r="K2457" t="b">
        <v>0</v>
      </c>
      <c r="L2457" t="s">
        <v>51</v>
      </c>
      <c r="M2457" t="b">
        <v>1</v>
      </c>
      <c r="N2457">
        <v>9</v>
      </c>
      <c r="O2457">
        <v>9</v>
      </c>
      <c r="P2457">
        <v>0.27655210000000002</v>
      </c>
      <c r="Q2457">
        <v>0.90303909999999998</v>
      </c>
      <c r="R2457">
        <v>0.28645073999999998</v>
      </c>
      <c r="S2457">
        <v>0.88439303999999996</v>
      </c>
      <c r="T2457">
        <v>2</v>
      </c>
    </row>
    <row r="2458" spans="1:20" x14ac:dyDescent="0.2">
      <c r="A2458" t="s">
        <v>2509</v>
      </c>
      <c r="B2458" t="s">
        <v>27</v>
      </c>
      <c r="C2458" t="s">
        <v>21</v>
      </c>
      <c r="D2458" t="s">
        <v>22</v>
      </c>
      <c r="E2458" t="b">
        <v>1</v>
      </c>
      <c r="F2458">
        <v>5</v>
      </c>
      <c r="G2458">
        <v>0</v>
      </c>
      <c r="H2458">
        <v>10</v>
      </c>
      <c r="I2458">
        <v>1</v>
      </c>
      <c r="J2458">
        <v>1</v>
      </c>
      <c r="K2458" t="b">
        <v>0</v>
      </c>
      <c r="L2458" t="s">
        <v>51</v>
      </c>
      <c r="M2458" t="b">
        <v>1</v>
      </c>
      <c r="N2458">
        <v>9</v>
      </c>
      <c r="O2458">
        <v>10</v>
      </c>
      <c r="P2458">
        <v>0.19049905</v>
      </c>
      <c r="Q2458">
        <v>0.9276411</v>
      </c>
      <c r="R2458">
        <v>0.21672009</v>
      </c>
      <c r="S2458">
        <v>0.90173409999999998</v>
      </c>
      <c r="T2458">
        <v>1</v>
      </c>
    </row>
    <row r="2459" spans="1:20" x14ac:dyDescent="0.2">
      <c r="A2459" t="s">
        <v>2510</v>
      </c>
      <c r="B2459" t="s">
        <v>27</v>
      </c>
      <c r="C2459" t="s">
        <v>21</v>
      </c>
      <c r="D2459" t="s">
        <v>21</v>
      </c>
      <c r="E2459" t="b">
        <v>1</v>
      </c>
      <c r="F2459">
        <v>5</v>
      </c>
      <c r="G2459">
        <v>0</v>
      </c>
      <c r="H2459">
        <v>10</v>
      </c>
      <c r="I2459">
        <v>1</v>
      </c>
      <c r="J2459">
        <v>1</v>
      </c>
      <c r="K2459" t="b">
        <v>0</v>
      </c>
      <c r="L2459" t="s">
        <v>51</v>
      </c>
      <c r="M2459" t="b">
        <v>1</v>
      </c>
      <c r="N2459">
        <v>9</v>
      </c>
      <c r="O2459">
        <v>10</v>
      </c>
      <c r="P2459">
        <v>0.26844728000000001</v>
      </c>
      <c r="Q2459">
        <v>0.90520984000000004</v>
      </c>
      <c r="R2459">
        <v>0.27712142000000001</v>
      </c>
      <c r="S2459">
        <v>0.90462430000000005</v>
      </c>
      <c r="T2459">
        <v>2</v>
      </c>
    </row>
    <row r="2460" spans="1:20" x14ac:dyDescent="0.2">
      <c r="A2460" t="s">
        <v>2511</v>
      </c>
      <c r="B2460" t="s">
        <v>27</v>
      </c>
      <c r="C2460" t="s">
        <v>21</v>
      </c>
      <c r="D2460" t="s">
        <v>22</v>
      </c>
      <c r="E2460" t="b">
        <v>1</v>
      </c>
      <c r="F2460">
        <v>5</v>
      </c>
      <c r="G2460">
        <v>0</v>
      </c>
      <c r="H2460">
        <v>10</v>
      </c>
      <c r="I2460">
        <v>1</v>
      </c>
      <c r="J2460">
        <v>1</v>
      </c>
      <c r="K2460" t="b">
        <v>0</v>
      </c>
      <c r="L2460" t="s">
        <v>51</v>
      </c>
      <c r="M2460" t="b">
        <v>1</v>
      </c>
      <c r="N2460">
        <v>9</v>
      </c>
      <c r="O2460">
        <v>11</v>
      </c>
      <c r="P2460">
        <v>0.18919184999999999</v>
      </c>
      <c r="Q2460">
        <v>0.92619390000000001</v>
      </c>
      <c r="R2460">
        <v>0.21890834000000001</v>
      </c>
      <c r="S2460">
        <v>0.89306359999999996</v>
      </c>
      <c r="T2460">
        <v>1</v>
      </c>
    </row>
    <row r="2461" spans="1:20" x14ac:dyDescent="0.2">
      <c r="A2461" t="s">
        <v>2512</v>
      </c>
      <c r="B2461" t="s">
        <v>27</v>
      </c>
      <c r="C2461" t="s">
        <v>21</v>
      </c>
      <c r="D2461" t="s">
        <v>21</v>
      </c>
      <c r="E2461" t="b">
        <v>1</v>
      </c>
      <c r="F2461">
        <v>5</v>
      </c>
      <c r="G2461">
        <v>0</v>
      </c>
      <c r="H2461">
        <v>10</v>
      </c>
      <c r="I2461">
        <v>1</v>
      </c>
      <c r="J2461">
        <v>1</v>
      </c>
      <c r="K2461" t="b">
        <v>0</v>
      </c>
      <c r="L2461" t="s">
        <v>51</v>
      </c>
      <c r="M2461" t="b">
        <v>1</v>
      </c>
      <c r="N2461">
        <v>9</v>
      </c>
      <c r="O2461">
        <v>11</v>
      </c>
      <c r="P2461">
        <v>0.24968431999999999</v>
      </c>
      <c r="Q2461">
        <v>0.90810420000000003</v>
      </c>
      <c r="R2461">
        <v>0.27924547</v>
      </c>
      <c r="S2461">
        <v>0.88728326999999996</v>
      </c>
      <c r="T2461">
        <v>2</v>
      </c>
    </row>
    <row r="2462" spans="1:20" x14ac:dyDescent="0.2">
      <c r="A2462" t="s">
        <v>2513</v>
      </c>
      <c r="B2462" t="s">
        <v>27</v>
      </c>
      <c r="C2462" t="s">
        <v>21</v>
      </c>
      <c r="D2462" t="s">
        <v>22</v>
      </c>
      <c r="E2462" t="b">
        <v>1</v>
      </c>
      <c r="F2462">
        <v>5</v>
      </c>
      <c r="G2462">
        <v>0</v>
      </c>
      <c r="H2462">
        <v>10</v>
      </c>
      <c r="I2462">
        <v>1</v>
      </c>
      <c r="J2462">
        <v>1</v>
      </c>
      <c r="K2462" t="b">
        <v>0</v>
      </c>
      <c r="L2462" t="s">
        <v>51</v>
      </c>
      <c r="M2462" t="b">
        <v>1</v>
      </c>
      <c r="N2462">
        <v>9</v>
      </c>
      <c r="O2462">
        <v>12</v>
      </c>
      <c r="P2462">
        <v>0.1894786</v>
      </c>
      <c r="Q2462">
        <v>0.9276411</v>
      </c>
      <c r="R2462">
        <v>0.22445339</v>
      </c>
      <c r="S2462">
        <v>0.89884394000000001</v>
      </c>
      <c r="T2462">
        <v>1</v>
      </c>
    </row>
    <row r="2463" spans="1:20" x14ac:dyDescent="0.2">
      <c r="A2463" t="s">
        <v>2514</v>
      </c>
      <c r="B2463" t="s">
        <v>27</v>
      </c>
      <c r="C2463" t="s">
        <v>21</v>
      </c>
      <c r="D2463" t="s">
        <v>21</v>
      </c>
      <c r="E2463" t="b">
        <v>1</v>
      </c>
      <c r="F2463">
        <v>5</v>
      </c>
      <c r="G2463">
        <v>0</v>
      </c>
      <c r="H2463">
        <v>10</v>
      </c>
      <c r="I2463">
        <v>1</v>
      </c>
      <c r="J2463">
        <v>1</v>
      </c>
      <c r="K2463" t="b">
        <v>0</v>
      </c>
      <c r="L2463" t="s">
        <v>51</v>
      </c>
      <c r="M2463" t="b">
        <v>1</v>
      </c>
      <c r="N2463">
        <v>9</v>
      </c>
      <c r="O2463">
        <v>12</v>
      </c>
      <c r="P2463">
        <v>0.25183883000000001</v>
      </c>
      <c r="Q2463">
        <v>0.91316929999999996</v>
      </c>
      <c r="R2463">
        <v>0.25707113999999998</v>
      </c>
      <c r="S2463">
        <v>0.89306359999999996</v>
      </c>
      <c r="T2463">
        <v>2</v>
      </c>
    </row>
    <row r="2464" spans="1:20" x14ac:dyDescent="0.2">
      <c r="A2464" t="s">
        <v>2515</v>
      </c>
      <c r="B2464" t="s">
        <v>27</v>
      </c>
      <c r="C2464" t="s">
        <v>21</v>
      </c>
      <c r="D2464" t="s">
        <v>22</v>
      </c>
      <c r="E2464" t="b">
        <v>1</v>
      </c>
      <c r="F2464">
        <v>5</v>
      </c>
      <c r="G2464">
        <v>0</v>
      </c>
      <c r="H2464">
        <v>10</v>
      </c>
      <c r="I2464">
        <v>1</v>
      </c>
      <c r="J2464">
        <v>1</v>
      </c>
      <c r="K2464" t="b">
        <v>0</v>
      </c>
      <c r="L2464" t="s">
        <v>51</v>
      </c>
      <c r="M2464" t="b">
        <v>1</v>
      </c>
      <c r="N2464">
        <v>9</v>
      </c>
      <c r="O2464">
        <v>13</v>
      </c>
      <c r="P2464">
        <v>0.18797791</v>
      </c>
      <c r="Q2464">
        <v>0.93270624000000002</v>
      </c>
      <c r="R2464">
        <v>0.21900401999999999</v>
      </c>
      <c r="S2464">
        <v>0.90751444999999997</v>
      </c>
      <c r="T2464">
        <v>1</v>
      </c>
    </row>
    <row r="2465" spans="1:20" x14ac:dyDescent="0.2">
      <c r="A2465" t="s">
        <v>2516</v>
      </c>
      <c r="B2465" t="s">
        <v>27</v>
      </c>
      <c r="C2465" t="s">
        <v>21</v>
      </c>
      <c r="D2465" t="s">
        <v>21</v>
      </c>
      <c r="E2465" t="b">
        <v>1</v>
      </c>
      <c r="F2465">
        <v>5</v>
      </c>
      <c r="G2465">
        <v>0</v>
      </c>
      <c r="H2465">
        <v>10</v>
      </c>
      <c r="I2465">
        <v>1</v>
      </c>
      <c r="J2465">
        <v>1</v>
      </c>
      <c r="K2465" t="b">
        <v>0</v>
      </c>
      <c r="L2465" t="s">
        <v>51</v>
      </c>
      <c r="M2465" t="b">
        <v>1</v>
      </c>
      <c r="N2465">
        <v>9</v>
      </c>
      <c r="O2465">
        <v>13</v>
      </c>
      <c r="P2465">
        <v>0.24642584000000001</v>
      </c>
      <c r="Q2465">
        <v>0.90593343999999998</v>
      </c>
      <c r="R2465">
        <v>0.27293208000000002</v>
      </c>
      <c r="S2465">
        <v>0.87283235999999997</v>
      </c>
      <c r="T2465">
        <v>2</v>
      </c>
    </row>
    <row r="2466" spans="1:20" x14ac:dyDescent="0.2">
      <c r="A2466" t="s">
        <v>2517</v>
      </c>
      <c r="B2466" t="s">
        <v>27</v>
      </c>
      <c r="C2466" t="s">
        <v>21</v>
      </c>
      <c r="D2466" t="s">
        <v>22</v>
      </c>
      <c r="E2466" t="b">
        <v>1</v>
      </c>
      <c r="F2466">
        <v>5</v>
      </c>
      <c r="G2466">
        <v>0</v>
      </c>
      <c r="H2466">
        <v>10</v>
      </c>
      <c r="I2466">
        <v>1</v>
      </c>
      <c r="J2466">
        <v>1</v>
      </c>
      <c r="K2466" t="b">
        <v>0</v>
      </c>
      <c r="L2466" t="s">
        <v>51</v>
      </c>
      <c r="M2466" t="b">
        <v>1</v>
      </c>
      <c r="N2466">
        <v>9</v>
      </c>
      <c r="O2466">
        <v>14</v>
      </c>
      <c r="P2466">
        <v>0.18807415999999999</v>
      </c>
      <c r="Q2466">
        <v>0.93125904000000004</v>
      </c>
      <c r="R2466">
        <v>0.21729422000000001</v>
      </c>
      <c r="S2466">
        <v>0.90751444999999997</v>
      </c>
      <c r="T2466">
        <v>1</v>
      </c>
    </row>
    <row r="2467" spans="1:20" x14ac:dyDescent="0.2">
      <c r="A2467" t="s">
        <v>2518</v>
      </c>
      <c r="B2467" t="s">
        <v>27</v>
      </c>
      <c r="C2467" t="s">
        <v>21</v>
      </c>
      <c r="D2467" t="s">
        <v>21</v>
      </c>
      <c r="E2467" t="b">
        <v>1</v>
      </c>
      <c r="F2467">
        <v>5</v>
      </c>
      <c r="G2467">
        <v>0</v>
      </c>
      <c r="H2467">
        <v>10</v>
      </c>
      <c r="I2467">
        <v>1</v>
      </c>
      <c r="J2467">
        <v>1</v>
      </c>
      <c r="K2467" t="b">
        <v>0</v>
      </c>
      <c r="L2467" t="s">
        <v>51</v>
      </c>
      <c r="M2467" t="b">
        <v>1</v>
      </c>
      <c r="N2467">
        <v>9</v>
      </c>
      <c r="O2467">
        <v>14</v>
      </c>
      <c r="P2467">
        <v>0.24165954000000001</v>
      </c>
      <c r="Q2467">
        <v>0.90665704000000003</v>
      </c>
      <c r="R2467">
        <v>0.2682409</v>
      </c>
      <c r="S2467">
        <v>0.87861270000000002</v>
      </c>
      <c r="T2467">
        <v>2</v>
      </c>
    </row>
    <row r="2468" spans="1:20" x14ac:dyDescent="0.2">
      <c r="A2468" t="s">
        <v>2519</v>
      </c>
      <c r="B2468" t="s">
        <v>27</v>
      </c>
      <c r="C2468" t="s">
        <v>21</v>
      </c>
      <c r="D2468" t="s">
        <v>22</v>
      </c>
      <c r="E2468" t="b">
        <v>1</v>
      </c>
      <c r="F2468">
        <v>5</v>
      </c>
      <c r="G2468">
        <v>0</v>
      </c>
      <c r="H2468">
        <v>10</v>
      </c>
      <c r="I2468">
        <v>1</v>
      </c>
      <c r="J2468">
        <v>1</v>
      </c>
      <c r="K2468" t="b">
        <v>0</v>
      </c>
      <c r="L2468" t="s">
        <v>51</v>
      </c>
      <c r="M2468" t="b">
        <v>1</v>
      </c>
      <c r="N2468">
        <v>9</v>
      </c>
      <c r="O2468">
        <v>15</v>
      </c>
      <c r="P2468">
        <v>0.19211832000000001</v>
      </c>
      <c r="Q2468">
        <v>0.93053543999999999</v>
      </c>
      <c r="R2468">
        <v>0.24438660000000001</v>
      </c>
      <c r="S2468">
        <v>0.88728326999999996</v>
      </c>
      <c r="T2468">
        <v>1</v>
      </c>
    </row>
    <row r="2469" spans="1:20" x14ac:dyDescent="0.2">
      <c r="A2469" t="s">
        <v>2520</v>
      </c>
      <c r="B2469" t="s">
        <v>27</v>
      </c>
      <c r="C2469" t="s">
        <v>21</v>
      </c>
      <c r="D2469" t="s">
        <v>21</v>
      </c>
      <c r="E2469" t="b">
        <v>1</v>
      </c>
      <c r="F2469">
        <v>5</v>
      </c>
      <c r="G2469">
        <v>0</v>
      </c>
      <c r="H2469">
        <v>10</v>
      </c>
      <c r="I2469">
        <v>1</v>
      </c>
      <c r="J2469">
        <v>1</v>
      </c>
      <c r="K2469" t="b">
        <v>0</v>
      </c>
      <c r="L2469" t="s">
        <v>51</v>
      </c>
      <c r="M2469" t="b">
        <v>1</v>
      </c>
      <c r="N2469">
        <v>9</v>
      </c>
      <c r="O2469">
        <v>15</v>
      </c>
      <c r="P2469">
        <v>0.2503901</v>
      </c>
      <c r="Q2469">
        <v>0.89652675000000004</v>
      </c>
      <c r="R2469">
        <v>0.29022163000000001</v>
      </c>
      <c r="S2469">
        <v>0.87283235999999997</v>
      </c>
      <c r="T2469">
        <v>2</v>
      </c>
    </row>
    <row r="2470" spans="1:20" x14ac:dyDescent="0.2">
      <c r="A2470" t="s">
        <v>2521</v>
      </c>
      <c r="B2470" t="s">
        <v>27</v>
      </c>
      <c r="C2470" t="s">
        <v>21</v>
      </c>
      <c r="D2470" t="s">
        <v>22</v>
      </c>
      <c r="E2470" t="b">
        <v>1</v>
      </c>
      <c r="F2470">
        <v>5</v>
      </c>
      <c r="G2470">
        <v>0</v>
      </c>
      <c r="H2470">
        <v>10</v>
      </c>
      <c r="I2470">
        <v>1</v>
      </c>
      <c r="J2470">
        <v>1</v>
      </c>
      <c r="K2470" t="b">
        <v>0</v>
      </c>
      <c r="L2470" t="s">
        <v>51</v>
      </c>
      <c r="M2470" t="b">
        <v>1</v>
      </c>
      <c r="N2470">
        <v>9</v>
      </c>
      <c r="O2470">
        <v>16</v>
      </c>
      <c r="P2470">
        <v>0.20491661</v>
      </c>
      <c r="Q2470">
        <v>0.92402315000000002</v>
      </c>
      <c r="R2470">
        <v>0.24029896000000001</v>
      </c>
      <c r="S2470">
        <v>0.89884394000000001</v>
      </c>
      <c r="T2470">
        <v>1</v>
      </c>
    </row>
    <row r="2471" spans="1:20" x14ac:dyDescent="0.2">
      <c r="A2471" t="s">
        <v>2522</v>
      </c>
      <c r="B2471" t="s">
        <v>27</v>
      </c>
      <c r="C2471" t="s">
        <v>21</v>
      </c>
      <c r="D2471" t="s">
        <v>21</v>
      </c>
      <c r="E2471" t="b">
        <v>1</v>
      </c>
      <c r="F2471">
        <v>5</v>
      </c>
      <c r="G2471">
        <v>0</v>
      </c>
      <c r="H2471">
        <v>10</v>
      </c>
      <c r="I2471">
        <v>1</v>
      </c>
      <c r="J2471">
        <v>1</v>
      </c>
      <c r="K2471" t="b">
        <v>0</v>
      </c>
      <c r="L2471" t="s">
        <v>51</v>
      </c>
      <c r="M2471" t="b">
        <v>1</v>
      </c>
      <c r="N2471">
        <v>9</v>
      </c>
      <c r="O2471">
        <v>16</v>
      </c>
      <c r="P2471">
        <v>0.24433348999999999</v>
      </c>
      <c r="Q2471">
        <v>0.90448624</v>
      </c>
      <c r="R2471">
        <v>0.27521223</v>
      </c>
      <c r="S2471">
        <v>0.8699422</v>
      </c>
      <c r="T2471">
        <v>2</v>
      </c>
    </row>
    <row r="2472" spans="1:20" x14ac:dyDescent="0.2">
      <c r="A2472" t="s">
        <v>2523</v>
      </c>
      <c r="B2472" t="s">
        <v>27</v>
      </c>
      <c r="C2472" t="s">
        <v>21</v>
      </c>
      <c r="D2472" t="s">
        <v>22</v>
      </c>
      <c r="E2472" t="b">
        <v>1</v>
      </c>
      <c r="F2472">
        <v>5</v>
      </c>
      <c r="G2472">
        <v>0</v>
      </c>
      <c r="H2472">
        <v>10</v>
      </c>
      <c r="I2472">
        <v>1</v>
      </c>
      <c r="J2472">
        <v>1</v>
      </c>
      <c r="K2472" t="b">
        <v>0</v>
      </c>
      <c r="L2472" t="s">
        <v>51</v>
      </c>
      <c r="M2472" t="b">
        <v>1</v>
      </c>
      <c r="N2472">
        <v>9</v>
      </c>
      <c r="O2472">
        <v>17</v>
      </c>
      <c r="P2472">
        <v>0.20418175999999999</v>
      </c>
      <c r="Q2472">
        <v>0.92691749999999995</v>
      </c>
      <c r="R2472">
        <v>0.24029893999999999</v>
      </c>
      <c r="S2472">
        <v>0.89884394000000001</v>
      </c>
      <c r="T2472">
        <v>1</v>
      </c>
    </row>
    <row r="2473" spans="1:20" x14ac:dyDescent="0.2">
      <c r="A2473" t="s">
        <v>2524</v>
      </c>
      <c r="B2473" t="s">
        <v>27</v>
      </c>
      <c r="C2473" t="s">
        <v>21</v>
      </c>
      <c r="D2473" t="s">
        <v>21</v>
      </c>
      <c r="E2473" t="b">
        <v>1</v>
      </c>
      <c r="F2473">
        <v>5</v>
      </c>
      <c r="G2473">
        <v>0</v>
      </c>
      <c r="H2473">
        <v>10</v>
      </c>
      <c r="I2473">
        <v>1</v>
      </c>
      <c r="J2473">
        <v>1</v>
      </c>
      <c r="K2473" t="b">
        <v>0</v>
      </c>
      <c r="L2473" t="s">
        <v>51</v>
      </c>
      <c r="M2473" t="b">
        <v>1</v>
      </c>
      <c r="N2473">
        <v>9</v>
      </c>
      <c r="O2473">
        <v>17</v>
      </c>
      <c r="P2473">
        <v>0.22949979000000001</v>
      </c>
      <c r="Q2473">
        <v>0.90665704000000003</v>
      </c>
      <c r="R2473">
        <v>0.25941697000000002</v>
      </c>
      <c r="S2473">
        <v>0.87572249999999996</v>
      </c>
      <c r="T2473">
        <v>2</v>
      </c>
    </row>
    <row r="2474" spans="1:20" x14ac:dyDescent="0.2">
      <c r="A2474" t="s">
        <v>2525</v>
      </c>
      <c r="B2474" t="s">
        <v>27</v>
      </c>
      <c r="C2474" t="s">
        <v>21</v>
      </c>
      <c r="D2474" t="s">
        <v>22</v>
      </c>
      <c r="E2474" t="b">
        <v>1</v>
      </c>
      <c r="F2474">
        <v>5</v>
      </c>
      <c r="G2474">
        <v>0</v>
      </c>
      <c r="H2474">
        <v>10</v>
      </c>
      <c r="I2474">
        <v>1</v>
      </c>
      <c r="J2474">
        <v>1</v>
      </c>
      <c r="K2474" t="b">
        <v>0</v>
      </c>
      <c r="L2474" t="s">
        <v>51</v>
      </c>
      <c r="M2474" t="b">
        <v>1</v>
      </c>
      <c r="N2474">
        <v>9</v>
      </c>
      <c r="O2474">
        <v>18</v>
      </c>
      <c r="P2474">
        <v>0.20418175</v>
      </c>
      <c r="Q2474">
        <v>0.92691749999999995</v>
      </c>
      <c r="R2474">
        <v>0.24029896000000001</v>
      </c>
      <c r="S2474">
        <v>0.89884394000000001</v>
      </c>
      <c r="T2474">
        <v>1</v>
      </c>
    </row>
    <row r="2475" spans="1:20" x14ac:dyDescent="0.2">
      <c r="A2475" t="s">
        <v>2526</v>
      </c>
      <c r="B2475" t="s">
        <v>27</v>
      </c>
      <c r="C2475" t="s">
        <v>21</v>
      </c>
      <c r="D2475" t="s">
        <v>21</v>
      </c>
      <c r="E2475" t="b">
        <v>1</v>
      </c>
      <c r="F2475">
        <v>5</v>
      </c>
      <c r="G2475">
        <v>0</v>
      </c>
      <c r="H2475">
        <v>10</v>
      </c>
      <c r="I2475">
        <v>1</v>
      </c>
      <c r="J2475">
        <v>1</v>
      </c>
      <c r="K2475" t="b">
        <v>0</v>
      </c>
      <c r="L2475" t="s">
        <v>51</v>
      </c>
      <c r="M2475" t="b">
        <v>1</v>
      </c>
      <c r="N2475">
        <v>9</v>
      </c>
      <c r="O2475">
        <v>18</v>
      </c>
      <c r="P2475">
        <v>0.22888443999999999</v>
      </c>
      <c r="Q2475">
        <v>0.93053543999999999</v>
      </c>
      <c r="R2475">
        <v>0.25389925000000002</v>
      </c>
      <c r="S2475">
        <v>0.89884394000000001</v>
      </c>
      <c r="T2475">
        <v>2</v>
      </c>
    </row>
    <row r="2476" spans="1:20" x14ac:dyDescent="0.2">
      <c r="A2476" t="s">
        <v>2527</v>
      </c>
      <c r="B2476" t="s">
        <v>27</v>
      </c>
      <c r="C2476" t="s">
        <v>21</v>
      </c>
      <c r="D2476" t="s">
        <v>21</v>
      </c>
      <c r="E2476" t="b">
        <v>1</v>
      </c>
      <c r="F2476">
        <v>5</v>
      </c>
      <c r="G2476">
        <v>0</v>
      </c>
      <c r="H2476">
        <v>10</v>
      </c>
      <c r="I2476">
        <v>1</v>
      </c>
      <c r="J2476">
        <v>1</v>
      </c>
      <c r="K2476" t="b">
        <v>0</v>
      </c>
      <c r="L2476" t="s">
        <v>51</v>
      </c>
      <c r="M2476" t="b">
        <v>1</v>
      </c>
      <c r="N2476">
        <v>9</v>
      </c>
      <c r="O2476">
        <v>19</v>
      </c>
      <c r="P2476">
        <v>0.22284709999999999</v>
      </c>
      <c r="Q2476">
        <v>0.91823447000000002</v>
      </c>
      <c r="R2476">
        <v>0.23867536</v>
      </c>
      <c r="S2476">
        <v>0.92196529999999999</v>
      </c>
      <c r="T2476">
        <v>1</v>
      </c>
    </row>
    <row r="2477" spans="1:20" x14ac:dyDescent="0.2">
      <c r="A2477" t="s">
        <v>2528</v>
      </c>
      <c r="B2477" t="s">
        <v>27</v>
      </c>
      <c r="C2477" t="s">
        <v>21</v>
      </c>
      <c r="D2477" t="s">
        <v>22</v>
      </c>
      <c r="E2477" t="b">
        <v>1</v>
      </c>
      <c r="F2477">
        <v>5</v>
      </c>
      <c r="G2477">
        <v>0</v>
      </c>
      <c r="H2477">
        <v>10</v>
      </c>
      <c r="I2477">
        <v>1</v>
      </c>
      <c r="J2477">
        <v>1</v>
      </c>
      <c r="K2477" t="b">
        <v>0</v>
      </c>
      <c r="L2477" t="s">
        <v>51</v>
      </c>
      <c r="M2477" t="b">
        <v>1</v>
      </c>
      <c r="N2477">
        <v>9</v>
      </c>
      <c r="O2477">
        <v>19</v>
      </c>
      <c r="P2477">
        <v>0.20418175</v>
      </c>
      <c r="Q2477">
        <v>0.92691749999999995</v>
      </c>
      <c r="R2477">
        <v>0.24029896000000001</v>
      </c>
      <c r="S2477">
        <v>0.89884394000000001</v>
      </c>
      <c r="T2477">
        <v>2</v>
      </c>
    </row>
    <row r="2478" spans="1:20" x14ac:dyDescent="0.2">
      <c r="A2478" t="s">
        <v>2529</v>
      </c>
      <c r="B2478" t="s">
        <v>27</v>
      </c>
      <c r="C2478" t="s">
        <v>21</v>
      </c>
      <c r="D2478" t="s">
        <v>22</v>
      </c>
      <c r="E2478" t="b">
        <v>1</v>
      </c>
      <c r="F2478">
        <v>5</v>
      </c>
      <c r="G2478">
        <v>0</v>
      </c>
      <c r="H2478">
        <v>10</v>
      </c>
      <c r="I2478">
        <v>1</v>
      </c>
      <c r="J2478">
        <v>1</v>
      </c>
      <c r="K2478" t="b">
        <v>0</v>
      </c>
      <c r="L2478" t="s">
        <v>51</v>
      </c>
      <c r="M2478" t="b">
        <v>1</v>
      </c>
      <c r="N2478">
        <v>9</v>
      </c>
      <c r="O2478">
        <v>20</v>
      </c>
      <c r="P2478">
        <v>0.20418179</v>
      </c>
      <c r="Q2478">
        <v>0.92691749999999995</v>
      </c>
      <c r="R2478">
        <v>0.24029896000000001</v>
      </c>
      <c r="S2478">
        <v>0.89884394000000001</v>
      </c>
      <c r="T2478">
        <v>1</v>
      </c>
    </row>
    <row r="2479" spans="1:20" x14ac:dyDescent="0.2">
      <c r="A2479" t="s">
        <v>2530</v>
      </c>
      <c r="B2479" t="s">
        <v>27</v>
      </c>
      <c r="C2479" t="s">
        <v>21</v>
      </c>
      <c r="D2479" t="s">
        <v>21</v>
      </c>
      <c r="E2479" t="b">
        <v>1</v>
      </c>
      <c r="F2479">
        <v>5</v>
      </c>
      <c r="G2479">
        <v>0</v>
      </c>
      <c r="H2479">
        <v>10</v>
      </c>
      <c r="I2479">
        <v>1</v>
      </c>
      <c r="J2479">
        <v>1</v>
      </c>
      <c r="K2479" t="b">
        <v>0</v>
      </c>
      <c r="L2479" t="s">
        <v>51</v>
      </c>
      <c r="M2479" t="b">
        <v>1</v>
      </c>
      <c r="N2479">
        <v>9</v>
      </c>
      <c r="O2479">
        <v>20</v>
      </c>
      <c r="P2479">
        <v>0.21825800000000001</v>
      </c>
      <c r="Q2479">
        <v>0.92981190000000002</v>
      </c>
      <c r="R2479">
        <v>0.25293335</v>
      </c>
      <c r="S2479">
        <v>0.89306359999999996</v>
      </c>
      <c r="T2479">
        <v>2</v>
      </c>
    </row>
    <row r="2480" spans="1:20" x14ac:dyDescent="0.2">
      <c r="A2480" t="s">
        <v>2531</v>
      </c>
      <c r="B2480" t="s">
        <v>27</v>
      </c>
      <c r="C2480" t="s">
        <v>21</v>
      </c>
      <c r="D2480" t="s">
        <v>22</v>
      </c>
      <c r="E2480" t="b">
        <v>1</v>
      </c>
      <c r="F2480">
        <v>5</v>
      </c>
      <c r="G2480">
        <v>0</v>
      </c>
      <c r="H2480">
        <v>10</v>
      </c>
      <c r="I2480">
        <v>1</v>
      </c>
      <c r="J2480">
        <v>1</v>
      </c>
      <c r="K2480" t="b">
        <v>0</v>
      </c>
      <c r="L2480" t="s">
        <v>51</v>
      </c>
      <c r="M2480" t="b">
        <v>1</v>
      </c>
      <c r="N2480">
        <v>10</v>
      </c>
      <c r="O2480">
        <v>0</v>
      </c>
      <c r="P2480">
        <v>1.3873766999999999</v>
      </c>
      <c r="Q2480">
        <v>0.21852387000000001</v>
      </c>
      <c r="R2480">
        <v>1.4030203000000001</v>
      </c>
      <c r="S2480">
        <v>0.21098267000000001</v>
      </c>
      <c r="T2480">
        <v>1</v>
      </c>
    </row>
    <row r="2481" spans="1:20" x14ac:dyDescent="0.2">
      <c r="A2481" t="s">
        <v>2532</v>
      </c>
      <c r="B2481" t="s">
        <v>27</v>
      </c>
      <c r="C2481" t="s">
        <v>21</v>
      </c>
      <c r="D2481" t="s">
        <v>21</v>
      </c>
      <c r="E2481" t="b">
        <v>1</v>
      </c>
      <c r="F2481">
        <v>5</v>
      </c>
      <c r="G2481">
        <v>0</v>
      </c>
      <c r="H2481">
        <v>10</v>
      </c>
      <c r="I2481">
        <v>1</v>
      </c>
      <c r="J2481">
        <v>1</v>
      </c>
      <c r="K2481" t="b">
        <v>0</v>
      </c>
      <c r="L2481" t="s">
        <v>51</v>
      </c>
      <c r="M2481" t="b">
        <v>1</v>
      </c>
      <c r="N2481">
        <v>10</v>
      </c>
      <c r="O2481">
        <v>0</v>
      </c>
      <c r="P2481">
        <v>1.3830483</v>
      </c>
      <c r="Q2481">
        <v>0.21273516000000001</v>
      </c>
      <c r="R2481">
        <v>1.420309</v>
      </c>
      <c r="S2481">
        <v>0.23410405000000001</v>
      </c>
      <c r="T2481">
        <v>2</v>
      </c>
    </row>
    <row r="2482" spans="1:20" x14ac:dyDescent="0.2">
      <c r="A2482" t="s">
        <v>2533</v>
      </c>
      <c r="B2482" t="s">
        <v>27</v>
      </c>
      <c r="C2482" t="s">
        <v>21</v>
      </c>
      <c r="D2482" t="s">
        <v>22</v>
      </c>
      <c r="E2482" t="b">
        <v>1</v>
      </c>
      <c r="F2482">
        <v>5</v>
      </c>
      <c r="G2482">
        <v>0</v>
      </c>
      <c r="H2482">
        <v>10</v>
      </c>
      <c r="I2482">
        <v>1</v>
      </c>
      <c r="J2482">
        <v>1</v>
      </c>
      <c r="K2482" t="b">
        <v>0</v>
      </c>
      <c r="L2482" t="s">
        <v>51</v>
      </c>
      <c r="M2482" t="b">
        <v>1</v>
      </c>
      <c r="N2482">
        <v>10</v>
      </c>
      <c r="O2482">
        <v>1</v>
      </c>
      <c r="P2482">
        <v>0.73108333000000003</v>
      </c>
      <c r="Q2482">
        <v>0.74167870000000002</v>
      </c>
      <c r="R2482">
        <v>0.46840315999999999</v>
      </c>
      <c r="S2482">
        <v>0.80346819999999997</v>
      </c>
      <c r="T2482">
        <v>1</v>
      </c>
    </row>
    <row r="2483" spans="1:20" x14ac:dyDescent="0.2">
      <c r="A2483" t="s">
        <v>2534</v>
      </c>
      <c r="B2483" t="s">
        <v>27</v>
      </c>
      <c r="C2483" t="s">
        <v>21</v>
      </c>
      <c r="D2483" t="s">
        <v>21</v>
      </c>
      <c r="E2483" t="b">
        <v>1</v>
      </c>
      <c r="F2483">
        <v>5</v>
      </c>
      <c r="G2483">
        <v>0</v>
      </c>
      <c r="H2483">
        <v>10</v>
      </c>
      <c r="I2483">
        <v>1</v>
      </c>
      <c r="J2483">
        <v>1</v>
      </c>
      <c r="K2483" t="b">
        <v>0</v>
      </c>
      <c r="L2483" t="s">
        <v>51</v>
      </c>
      <c r="M2483" t="b">
        <v>1</v>
      </c>
      <c r="N2483">
        <v>10</v>
      </c>
      <c r="O2483">
        <v>1</v>
      </c>
      <c r="P2483">
        <v>0.81570719999999997</v>
      </c>
      <c r="Q2483">
        <v>0.63314040000000005</v>
      </c>
      <c r="R2483">
        <v>0.51704645000000005</v>
      </c>
      <c r="S2483">
        <v>0.75433530000000004</v>
      </c>
      <c r="T2483">
        <v>2</v>
      </c>
    </row>
    <row r="2484" spans="1:20" x14ac:dyDescent="0.2">
      <c r="A2484" t="s">
        <v>2535</v>
      </c>
      <c r="B2484" t="s">
        <v>27</v>
      </c>
      <c r="C2484" t="s">
        <v>21</v>
      </c>
      <c r="D2484" t="s">
        <v>21</v>
      </c>
      <c r="E2484" t="b">
        <v>1</v>
      </c>
      <c r="F2484">
        <v>5</v>
      </c>
      <c r="G2484">
        <v>0</v>
      </c>
      <c r="H2484">
        <v>10</v>
      </c>
      <c r="I2484">
        <v>1</v>
      </c>
      <c r="J2484">
        <v>1</v>
      </c>
      <c r="K2484" t="b">
        <v>0</v>
      </c>
      <c r="L2484" t="s">
        <v>51</v>
      </c>
      <c r="M2484" t="b">
        <v>1</v>
      </c>
      <c r="N2484">
        <v>10</v>
      </c>
      <c r="O2484">
        <v>2</v>
      </c>
      <c r="P2484">
        <v>0.41882288000000001</v>
      </c>
      <c r="Q2484">
        <v>0.82633864999999995</v>
      </c>
      <c r="R2484">
        <v>0.33397677999999997</v>
      </c>
      <c r="S2484">
        <v>0.85838150000000002</v>
      </c>
      <c r="T2484">
        <v>1</v>
      </c>
    </row>
    <row r="2485" spans="1:20" x14ac:dyDescent="0.2">
      <c r="A2485" t="s">
        <v>2536</v>
      </c>
      <c r="B2485" t="s">
        <v>27</v>
      </c>
      <c r="C2485" t="s">
        <v>21</v>
      </c>
      <c r="D2485" t="s">
        <v>22</v>
      </c>
      <c r="E2485" t="b">
        <v>1</v>
      </c>
      <c r="F2485">
        <v>5</v>
      </c>
      <c r="G2485">
        <v>0</v>
      </c>
      <c r="H2485">
        <v>10</v>
      </c>
      <c r="I2485">
        <v>1</v>
      </c>
      <c r="J2485">
        <v>1</v>
      </c>
      <c r="K2485" t="b">
        <v>0</v>
      </c>
      <c r="L2485" t="s">
        <v>51</v>
      </c>
      <c r="M2485" t="b">
        <v>1</v>
      </c>
      <c r="N2485">
        <v>10</v>
      </c>
      <c r="O2485">
        <v>2</v>
      </c>
      <c r="P2485">
        <v>0.43907306000000002</v>
      </c>
      <c r="Q2485">
        <v>0.83719250000000001</v>
      </c>
      <c r="R2485">
        <v>0.41885355000000002</v>
      </c>
      <c r="S2485">
        <v>0.81213873999999997</v>
      </c>
      <c r="T2485">
        <v>2</v>
      </c>
    </row>
    <row r="2486" spans="1:20" x14ac:dyDescent="0.2">
      <c r="A2486" t="s">
        <v>2537</v>
      </c>
      <c r="B2486" t="s">
        <v>27</v>
      </c>
      <c r="C2486" t="s">
        <v>21</v>
      </c>
      <c r="D2486" t="s">
        <v>21</v>
      </c>
      <c r="E2486" t="b">
        <v>1</v>
      </c>
      <c r="F2486">
        <v>5</v>
      </c>
      <c r="G2486">
        <v>0</v>
      </c>
      <c r="H2486">
        <v>10</v>
      </c>
      <c r="I2486">
        <v>1</v>
      </c>
      <c r="J2486">
        <v>1</v>
      </c>
      <c r="K2486" t="b">
        <v>0</v>
      </c>
      <c r="L2486" t="s">
        <v>51</v>
      </c>
      <c r="M2486" t="b">
        <v>1</v>
      </c>
      <c r="N2486">
        <v>10</v>
      </c>
      <c r="O2486">
        <v>3</v>
      </c>
      <c r="P2486">
        <v>0.33854073000000001</v>
      </c>
      <c r="Q2486">
        <v>0.86107093000000001</v>
      </c>
      <c r="R2486">
        <v>0.29087605999999999</v>
      </c>
      <c r="S2486">
        <v>0.85838150000000002</v>
      </c>
      <c r="T2486">
        <v>1</v>
      </c>
    </row>
    <row r="2487" spans="1:20" x14ac:dyDescent="0.2">
      <c r="A2487" t="s">
        <v>2538</v>
      </c>
      <c r="B2487" t="s">
        <v>27</v>
      </c>
      <c r="C2487" t="s">
        <v>21</v>
      </c>
      <c r="D2487" t="s">
        <v>22</v>
      </c>
      <c r="E2487" t="b">
        <v>1</v>
      </c>
      <c r="F2487">
        <v>5</v>
      </c>
      <c r="G2487">
        <v>0</v>
      </c>
      <c r="H2487">
        <v>10</v>
      </c>
      <c r="I2487">
        <v>1</v>
      </c>
      <c r="J2487">
        <v>1</v>
      </c>
      <c r="K2487" t="b">
        <v>0</v>
      </c>
      <c r="L2487" t="s">
        <v>51</v>
      </c>
      <c r="M2487" t="b">
        <v>1</v>
      </c>
      <c r="N2487">
        <v>10</v>
      </c>
      <c r="O2487">
        <v>3</v>
      </c>
      <c r="P2487">
        <v>0.41490601999999999</v>
      </c>
      <c r="Q2487">
        <v>0.81186689999999995</v>
      </c>
      <c r="R2487">
        <v>0.36639442999999999</v>
      </c>
      <c r="S2487">
        <v>0.84393066000000005</v>
      </c>
      <c r="T2487">
        <v>2</v>
      </c>
    </row>
    <row r="2488" spans="1:20" x14ac:dyDescent="0.2">
      <c r="A2488" s="1" t="s">
        <v>2539</v>
      </c>
      <c r="B2488" t="s">
        <v>27</v>
      </c>
      <c r="C2488" t="s">
        <v>21</v>
      </c>
      <c r="D2488" t="s">
        <v>21</v>
      </c>
      <c r="E2488" t="b">
        <v>1</v>
      </c>
      <c r="F2488">
        <v>5</v>
      </c>
      <c r="G2488">
        <v>0</v>
      </c>
      <c r="H2488">
        <v>10</v>
      </c>
      <c r="I2488">
        <v>1</v>
      </c>
      <c r="J2488">
        <v>1</v>
      </c>
      <c r="K2488" t="b">
        <v>0</v>
      </c>
      <c r="L2488" t="s">
        <v>51</v>
      </c>
      <c r="M2488" t="b">
        <v>1</v>
      </c>
      <c r="N2488">
        <v>10</v>
      </c>
      <c r="O2488">
        <v>4</v>
      </c>
      <c r="P2488">
        <v>0.32063118000000002</v>
      </c>
      <c r="Q2488">
        <v>0.86107093000000001</v>
      </c>
      <c r="R2488">
        <v>0.26408798</v>
      </c>
      <c r="S2488">
        <v>0.92196529999999999</v>
      </c>
      <c r="T2488">
        <v>1</v>
      </c>
    </row>
    <row r="2489" spans="1:20" x14ac:dyDescent="0.2">
      <c r="A2489" t="s">
        <v>2540</v>
      </c>
      <c r="B2489" t="s">
        <v>27</v>
      </c>
      <c r="C2489" t="s">
        <v>21</v>
      </c>
      <c r="D2489" t="s">
        <v>22</v>
      </c>
      <c r="E2489" t="b">
        <v>1</v>
      </c>
      <c r="F2489">
        <v>5</v>
      </c>
      <c r="G2489">
        <v>0</v>
      </c>
      <c r="H2489">
        <v>10</v>
      </c>
      <c r="I2489">
        <v>1</v>
      </c>
      <c r="J2489">
        <v>1</v>
      </c>
      <c r="K2489" t="b">
        <v>0</v>
      </c>
      <c r="L2489" t="s">
        <v>51</v>
      </c>
      <c r="M2489" t="b">
        <v>1</v>
      </c>
      <c r="N2489">
        <v>10</v>
      </c>
      <c r="O2489">
        <v>4</v>
      </c>
      <c r="P2489">
        <v>0.31074827999999999</v>
      </c>
      <c r="Q2489">
        <v>0.89580320000000002</v>
      </c>
      <c r="R2489">
        <v>0.35550716999999998</v>
      </c>
      <c r="S2489">
        <v>0.85838150000000002</v>
      </c>
      <c r="T2489">
        <v>2</v>
      </c>
    </row>
    <row r="2490" spans="1:20" x14ac:dyDescent="0.2">
      <c r="A2490" t="s">
        <v>2541</v>
      </c>
      <c r="B2490" t="s">
        <v>27</v>
      </c>
      <c r="C2490" t="s">
        <v>21</v>
      </c>
      <c r="D2490" t="s">
        <v>22</v>
      </c>
      <c r="E2490" t="b">
        <v>1</v>
      </c>
      <c r="F2490">
        <v>5</v>
      </c>
      <c r="G2490">
        <v>0</v>
      </c>
      <c r="H2490">
        <v>10</v>
      </c>
      <c r="I2490">
        <v>1</v>
      </c>
      <c r="J2490">
        <v>1</v>
      </c>
      <c r="K2490" t="b">
        <v>0</v>
      </c>
      <c r="L2490" t="s">
        <v>51</v>
      </c>
      <c r="M2490" t="b">
        <v>1</v>
      </c>
      <c r="N2490">
        <v>10</v>
      </c>
      <c r="O2490">
        <v>5</v>
      </c>
      <c r="P2490">
        <v>0.2628315</v>
      </c>
      <c r="Q2490">
        <v>0.91027499999999995</v>
      </c>
      <c r="R2490">
        <v>0.26737934000000002</v>
      </c>
      <c r="S2490">
        <v>0.89306359999999996</v>
      </c>
      <c r="T2490">
        <v>1</v>
      </c>
    </row>
    <row r="2491" spans="1:20" x14ac:dyDescent="0.2">
      <c r="A2491" t="s">
        <v>2542</v>
      </c>
      <c r="B2491" t="s">
        <v>27</v>
      </c>
      <c r="C2491" t="s">
        <v>21</v>
      </c>
      <c r="D2491" t="s">
        <v>21</v>
      </c>
      <c r="E2491" t="b">
        <v>1</v>
      </c>
      <c r="F2491">
        <v>5</v>
      </c>
      <c r="G2491">
        <v>0</v>
      </c>
      <c r="H2491">
        <v>10</v>
      </c>
      <c r="I2491">
        <v>1</v>
      </c>
      <c r="J2491">
        <v>1</v>
      </c>
      <c r="K2491" t="b">
        <v>0</v>
      </c>
      <c r="L2491" t="s">
        <v>51</v>
      </c>
      <c r="M2491" t="b">
        <v>1</v>
      </c>
      <c r="N2491">
        <v>10</v>
      </c>
      <c r="O2491">
        <v>5</v>
      </c>
      <c r="P2491">
        <v>0.27190170000000002</v>
      </c>
      <c r="Q2491">
        <v>0.89435600000000004</v>
      </c>
      <c r="R2491">
        <v>0.27450404</v>
      </c>
      <c r="S2491">
        <v>0.87572249999999996</v>
      </c>
      <c r="T2491">
        <v>2</v>
      </c>
    </row>
    <row r="2492" spans="1:20" x14ac:dyDescent="0.2">
      <c r="A2492" t="s">
        <v>2543</v>
      </c>
      <c r="B2492" t="s">
        <v>27</v>
      </c>
      <c r="C2492" t="s">
        <v>21</v>
      </c>
      <c r="D2492" t="s">
        <v>21</v>
      </c>
      <c r="E2492" t="b">
        <v>1</v>
      </c>
      <c r="F2492">
        <v>5</v>
      </c>
      <c r="G2492">
        <v>0</v>
      </c>
      <c r="H2492">
        <v>10</v>
      </c>
      <c r="I2492">
        <v>1</v>
      </c>
      <c r="J2492">
        <v>1</v>
      </c>
      <c r="K2492" t="b">
        <v>0</v>
      </c>
      <c r="L2492" t="s">
        <v>51</v>
      </c>
      <c r="M2492" t="b">
        <v>1</v>
      </c>
      <c r="N2492">
        <v>10</v>
      </c>
      <c r="O2492">
        <v>6</v>
      </c>
      <c r="P2492">
        <v>0.25683393999999998</v>
      </c>
      <c r="Q2492">
        <v>0.90448624</v>
      </c>
      <c r="R2492">
        <v>0.25271832999999999</v>
      </c>
      <c r="S2492">
        <v>0.89884394000000001</v>
      </c>
      <c r="T2492">
        <v>1</v>
      </c>
    </row>
    <row r="2493" spans="1:20" x14ac:dyDescent="0.2">
      <c r="A2493" t="s">
        <v>2544</v>
      </c>
      <c r="B2493" t="s">
        <v>27</v>
      </c>
      <c r="C2493" t="s">
        <v>21</v>
      </c>
      <c r="D2493" t="s">
        <v>22</v>
      </c>
      <c r="E2493" t="b">
        <v>1</v>
      </c>
      <c r="F2493">
        <v>5</v>
      </c>
      <c r="G2493">
        <v>0</v>
      </c>
      <c r="H2493">
        <v>10</v>
      </c>
      <c r="I2493">
        <v>1</v>
      </c>
      <c r="J2493">
        <v>1</v>
      </c>
      <c r="K2493" t="b">
        <v>0</v>
      </c>
      <c r="L2493" t="s">
        <v>51</v>
      </c>
      <c r="M2493" t="b">
        <v>1</v>
      </c>
      <c r="N2493">
        <v>10</v>
      </c>
      <c r="O2493">
        <v>6</v>
      </c>
      <c r="P2493">
        <v>0.23900038000000001</v>
      </c>
      <c r="Q2493">
        <v>0.92474674999999995</v>
      </c>
      <c r="R2493">
        <v>0.30491757000000003</v>
      </c>
      <c r="S2493">
        <v>0.8699422</v>
      </c>
      <c r="T2493">
        <v>2</v>
      </c>
    </row>
    <row r="2494" spans="1:20" x14ac:dyDescent="0.2">
      <c r="A2494" t="s">
        <v>2545</v>
      </c>
      <c r="B2494" t="s">
        <v>27</v>
      </c>
      <c r="C2494" t="s">
        <v>21</v>
      </c>
      <c r="D2494" t="s">
        <v>21</v>
      </c>
      <c r="E2494" t="b">
        <v>1</v>
      </c>
      <c r="F2494">
        <v>5</v>
      </c>
      <c r="G2494">
        <v>0</v>
      </c>
      <c r="H2494">
        <v>10</v>
      </c>
      <c r="I2494">
        <v>1</v>
      </c>
      <c r="J2494">
        <v>1</v>
      </c>
      <c r="K2494" t="b">
        <v>0</v>
      </c>
      <c r="L2494" t="s">
        <v>51</v>
      </c>
      <c r="M2494" t="b">
        <v>1</v>
      </c>
      <c r="N2494">
        <v>10</v>
      </c>
      <c r="O2494">
        <v>7</v>
      </c>
      <c r="P2494">
        <v>0.25245764999999998</v>
      </c>
      <c r="Q2494">
        <v>0.90014470000000002</v>
      </c>
      <c r="R2494">
        <v>0.23209160000000001</v>
      </c>
      <c r="S2494">
        <v>0.91907512999999996</v>
      </c>
      <c r="T2494">
        <v>1</v>
      </c>
    </row>
    <row r="2495" spans="1:20" x14ac:dyDescent="0.2">
      <c r="A2495" t="s">
        <v>2546</v>
      </c>
      <c r="B2495" t="s">
        <v>27</v>
      </c>
      <c r="C2495" t="s">
        <v>21</v>
      </c>
      <c r="D2495" t="s">
        <v>22</v>
      </c>
      <c r="E2495" t="b">
        <v>1</v>
      </c>
      <c r="F2495">
        <v>5</v>
      </c>
      <c r="G2495">
        <v>0</v>
      </c>
      <c r="H2495">
        <v>10</v>
      </c>
      <c r="I2495">
        <v>1</v>
      </c>
      <c r="J2495">
        <v>1</v>
      </c>
      <c r="K2495" t="b">
        <v>0</v>
      </c>
      <c r="L2495" t="s">
        <v>51</v>
      </c>
      <c r="M2495" t="b">
        <v>1</v>
      </c>
      <c r="N2495">
        <v>10</v>
      </c>
      <c r="O2495">
        <v>7</v>
      </c>
      <c r="P2495">
        <v>0.22437357999999999</v>
      </c>
      <c r="Q2495">
        <v>0.92691749999999995</v>
      </c>
      <c r="R2495">
        <v>0.24918883999999999</v>
      </c>
      <c r="S2495">
        <v>0.90751444999999997</v>
      </c>
      <c r="T2495">
        <v>2</v>
      </c>
    </row>
    <row r="2496" spans="1:20" x14ac:dyDescent="0.2">
      <c r="A2496" t="s">
        <v>2547</v>
      </c>
      <c r="B2496" t="s">
        <v>27</v>
      </c>
      <c r="C2496" t="s">
        <v>21</v>
      </c>
      <c r="D2496" t="s">
        <v>21</v>
      </c>
      <c r="E2496" t="b">
        <v>1</v>
      </c>
      <c r="F2496">
        <v>5</v>
      </c>
      <c r="G2496">
        <v>0</v>
      </c>
      <c r="H2496">
        <v>10</v>
      </c>
      <c r="I2496">
        <v>1</v>
      </c>
      <c r="J2496">
        <v>1</v>
      </c>
      <c r="K2496" t="b">
        <v>0</v>
      </c>
      <c r="L2496" t="s">
        <v>51</v>
      </c>
      <c r="M2496" t="b">
        <v>1</v>
      </c>
      <c r="N2496">
        <v>10</v>
      </c>
      <c r="O2496">
        <v>8</v>
      </c>
      <c r="P2496">
        <v>0.2525404</v>
      </c>
      <c r="Q2496">
        <v>0.89218520000000001</v>
      </c>
      <c r="R2496">
        <v>0.23203952999999999</v>
      </c>
      <c r="S2496">
        <v>0.90462430000000005</v>
      </c>
      <c r="T2496">
        <v>1</v>
      </c>
    </row>
    <row r="2497" spans="1:20" x14ac:dyDescent="0.2">
      <c r="A2497" t="s">
        <v>2548</v>
      </c>
      <c r="B2497" t="s">
        <v>27</v>
      </c>
      <c r="C2497" t="s">
        <v>21</v>
      </c>
      <c r="D2497" t="s">
        <v>22</v>
      </c>
      <c r="E2497" t="b">
        <v>1</v>
      </c>
      <c r="F2497">
        <v>5</v>
      </c>
      <c r="G2497">
        <v>0</v>
      </c>
      <c r="H2497">
        <v>10</v>
      </c>
      <c r="I2497">
        <v>1</v>
      </c>
      <c r="J2497">
        <v>1</v>
      </c>
      <c r="K2497" t="b">
        <v>0</v>
      </c>
      <c r="L2497" t="s">
        <v>51</v>
      </c>
      <c r="M2497" t="b">
        <v>1</v>
      </c>
      <c r="N2497">
        <v>10</v>
      </c>
      <c r="O2497">
        <v>8</v>
      </c>
      <c r="P2497">
        <v>0.20740433</v>
      </c>
      <c r="Q2497">
        <v>0.9276411</v>
      </c>
      <c r="R2497">
        <v>0.25002930000000001</v>
      </c>
      <c r="S2497">
        <v>0.90173409999999998</v>
      </c>
      <c r="T2497">
        <v>2</v>
      </c>
    </row>
    <row r="2498" spans="1:20" x14ac:dyDescent="0.2">
      <c r="A2498" t="s">
        <v>2549</v>
      </c>
      <c r="B2498" t="s">
        <v>27</v>
      </c>
      <c r="C2498" t="s">
        <v>21</v>
      </c>
      <c r="D2498" t="s">
        <v>22</v>
      </c>
      <c r="E2498" t="b">
        <v>1</v>
      </c>
      <c r="F2498">
        <v>5</v>
      </c>
      <c r="G2498">
        <v>0</v>
      </c>
      <c r="H2498">
        <v>10</v>
      </c>
      <c r="I2498">
        <v>1</v>
      </c>
      <c r="J2498">
        <v>1</v>
      </c>
      <c r="K2498" t="b">
        <v>0</v>
      </c>
      <c r="L2498" t="s">
        <v>51</v>
      </c>
      <c r="M2498" t="b">
        <v>1</v>
      </c>
      <c r="N2498">
        <v>10</v>
      </c>
      <c r="O2498">
        <v>9</v>
      </c>
      <c r="P2498">
        <v>0.20483571</v>
      </c>
      <c r="Q2498">
        <v>0.93415340000000002</v>
      </c>
      <c r="R2498">
        <v>0.24980192000000001</v>
      </c>
      <c r="S2498">
        <v>0.90751444999999997</v>
      </c>
      <c r="T2498">
        <v>1</v>
      </c>
    </row>
    <row r="2499" spans="1:20" x14ac:dyDescent="0.2">
      <c r="A2499" t="s">
        <v>2550</v>
      </c>
      <c r="B2499" t="s">
        <v>27</v>
      </c>
      <c r="C2499" t="s">
        <v>21</v>
      </c>
      <c r="D2499" t="s">
        <v>21</v>
      </c>
      <c r="E2499" t="b">
        <v>1</v>
      </c>
      <c r="F2499">
        <v>5</v>
      </c>
      <c r="G2499">
        <v>0</v>
      </c>
      <c r="H2499">
        <v>10</v>
      </c>
      <c r="I2499">
        <v>1</v>
      </c>
      <c r="J2499">
        <v>1</v>
      </c>
      <c r="K2499" t="b">
        <v>0</v>
      </c>
      <c r="L2499" t="s">
        <v>51</v>
      </c>
      <c r="M2499" t="b">
        <v>1</v>
      </c>
      <c r="N2499">
        <v>10</v>
      </c>
      <c r="O2499">
        <v>9</v>
      </c>
      <c r="P2499">
        <v>0.24250637999999999</v>
      </c>
      <c r="Q2499">
        <v>0.90665704000000003</v>
      </c>
      <c r="R2499">
        <v>0.25023942999999998</v>
      </c>
      <c r="S2499">
        <v>0.89306359999999996</v>
      </c>
      <c r="T2499">
        <v>2</v>
      </c>
    </row>
    <row r="2500" spans="1:20" x14ac:dyDescent="0.2">
      <c r="A2500" t="s">
        <v>2551</v>
      </c>
      <c r="B2500" t="s">
        <v>27</v>
      </c>
      <c r="C2500" t="s">
        <v>21</v>
      </c>
      <c r="D2500" t="s">
        <v>22</v>
      </c>
      <c r="E2500" t="b">
        <v>1</v>
      </c>
      <c r="F2500">
        <v>5</v>
      </c>
      <c r="G2500">
        <v>0</v>
      </c>
      <c r="H2500">
        <v>10</v>
      </c>
      <c r="I2500">
        <v>1</v>
      </c>
      <c r="J2500">
        <v>1</v>
      </c>
      <c r="K2500" t="b">
        <v>0</v>
      </c>
      <c r="L2500" t="s">
        <v>51</v>
      </c>
      <c r="M2500" t="b">
        <v>1</v>
      </c>
      <c r="N2500">
        <v>10</v>
      </c>
      <c r="O2500">
        <v>10</v>
      </c>
      <c r="P2500">
        <v>0.19499820000000001</v>
      </c>
      <c r="Q2500">
        <v>0.93632420000000005</v>
      </c>
      <c r="R2500">
        <v>0.23046783000000001</v>
      </c>
      <c r="S2500">
        <v>0.91329479999999996</v>
      </c>
      <c r="T2500">
        <v>1</v>
      </c>
    </row>
    <row r="2501" spans="1:20" x14ac:dyDescent="0.2">
      <c r="A2501" t="s">
        <v>2552</v>
      </c>
      <c r="B2501" t="s">
        <v>27</v>
      </c>
      <c r="C2501" t="s">
        <v>21</v>
      </c>
      <c r="D2501" t="s">
        <v>21</v>
      </c>
      <c r="E2501" t="b">
        <v>1</v>
      </c>
      <c r="F2501">
        <v>5</v>
      </c>
      <c r="G2501">
        <v>0</v>
      </c>
      <c r="H2501">
        <v>10</v>
      </c>
      <c r="I2501">
        <v>1</v>
      </c>
      <c r="J2501">
        <v>1</v>
      </c>
      <c r="K2501" t="b">
        <v>0</v>
      </c>
      <c r="L2501" t="s">
        <v>51</v>
      </c>
      <c r="M2501" t="b">
        <v>1</v>
      </c>
      <c r="N2501">
        <v>10</v>
      </c>
      <c r="O2501">
        <v>10</v>
      </c>
      <c r="P2501">
        <v>0.25135279999999999</v>
      </c>
      <c r="Q2501">
        <v>0.9015919</v>
      </c>
      <c r="R2501">
        <v>0.27235934000000001</v>
      </c>
      <c r="S2501">
        <v>0.88150287000000005</v>
      </c>
      <c r="T2501">
        <v>2</v>
      </c>
    </row>
    <row r="2502" spans="1:20" x14ac:dyDescent="0.2">
      <c r="A2502" t="s">
        <v>2553</v>
      </c>
      <c r="B2502" t="s">
        <v>27</v>
      </c>
      <c r="C2502" t="s">
        <v>21</v>
      </c>
      <c r="D2502" t="s">
        <v>22</v>
      </c>
      <c r="E2502" t="b">
        <v>1</v>
      </c>
      <c r="F2502">
        <v>5</v>
      </c>
      <c r="G2502">
        <v>0</v>
      </c>
      <c r="H2502">
        <v>10</v>
      </c>
      <c r="I2502">
        <v>1</v>
      </c>
      <c r="J2502">
        <v>1</v>
      </c>
      <c r="K2502" t="b">
        <v>0</v>
      </c>
      <c r="L2502" t="s">
        <v>51</v>
      </c>
      <c r="M2502" t="b">
        <v>1</v>
      </c>
      <c r="N2502">
        <v>10</v>
      </c>
      <c r="O2502">
        <v>11</v>
      </c>
      <c r="P2502">
        <v>0.19693503000000001</v>
      </c>
      <c r="Q2502">
        <v>0.93270624000000002</v>
      </c>
      <c r="R2502">
        <v>0.23364957</v>
      </c>
      <c r="S2502">
        <v>0.91040460000000001</v>
      </c>
      <c r="T2502">
        <v>1</v>
      </c>
    </row>
    <row r="2503" spans="1:20" x14ac:dyDescent="0.2">
      <c r="A2503" t="s">
        <v>2554</v>
      </c>
      <c r="B2503" t="s">
        <v>27</v>
      </c>
      <c r="C2503" t="s">
        <v>21</v>
      </c>
      <c r="D2503" t="s">
        <v>21</v>
      </c>
      <c r="E2503" t="b">
        <v>1</v>
      </c>
      <c r="F2503">
        <v>5</v>
      </c>
      <c r="G2503">
        <v>0</v>
      </c>
      <c r="H2503">
        <v>10</v>
      </c>
      <c r="I2503">
        <v>1</v>
      </c>
      <c r="J2503">
        <v>1</v>
      </c>
      <c r="K2503" t="b">
        <v>0</v>
      </c>
      <c r="L2503" t="s">
        <v>51</v>
      </c>
      <c r="M2503" t="b">
        <v>1</v>
      </c>
      <c r="N2503">
        <v>10</v>
      </c>
      <c r="O2503">
        <v>11</v>
      </c>
      <c r="P2503">
        <v>0.23763654000000001</v>
      </c>
      <c r="Q2503">
        <v>0.91389290000000001</v>
      </c>
      <c r="R2503">
        <v>0.24150994000000001</v>
      </c>
      <c r="S2503">
        <v>0.90173409999999998</v>
      </c>
      <c r="T2503">
        <v>2</v>
      </c>
    </row>
    <row r="2504" spans="1:20" x14ac:dyDescent="0.2">
      <c r="A2504" t="s">
        <v>2555</v>
      </c>
      <c r="B2504" t="s">
        <v>27</v>
      </c>
      <c r="C2504" t="s">
        <v>21</v>
      </c>
      <c r="D2504" t="s">
        <v>22</v>
      </c>
      <c r="E2504" t="b">
        <v>1</v>
      </c>
      <c r="F2504">
        <v>5</v>
      </c>
      <c r="G2504">
        <v>0</v>
      </c>
      <c r="H2504">
        <v>10</v>
      </c>
      <c r="I2504">
        <v>1</v>
      </c>
      <c r="J2504">
        <v>1</v>
      </c>
      <c r="K2504" t="b">
        <v>0</v>
      </c>
      <c r="L2504" t="s">
        <v>51</v>
      </c>
      <c r="M2504" t="b">
        <v>1</v>
      </c>
      <c r="N2504">
        <v>10</v>
      </c>
      <c r="O2504">
        <v>12</v>
      </c>
      <c r="P2504">
        <v>0.19441774000000001</v>
      </c>
      <c r="Q2504">
        <v>0.9399421</v>
      </c>
      <c r="R2504">
        <v>0.22396202000000001</v>
      </c>
      <c r="S2504">
        <v>0.90462430000000005</v>
      </c>
      <c r="T2504">
        <v>1</v>
      </c>
    </row>
    <row r="2505" spans="1:20" x14ac:dyDescent="0.2">
      <c r="A2505" t="s">
        <v>2556</v>
      </c>
      <c r="B2505" t="s">
        <v>27</v>
      </c>
      <c r="C2505" t="s">
        <v>21</v>
      </c>
      <c r="D2505" t="s">
        <v>21</v>
      </c>
      <c r="E2505" t="b">
        <v>1</v>
      </c>
      <c r="F2505">
        <v>5</v>
      </c>
      <c r="G2505">
        <v>0</v>
      </c>
      <c r="H2505">
        <v>10</v>
      </c>
      <c r="I2505">
        <v>1</v>
      </c>
      <c r="J2505">
        <v>1</v>
      </c>
      <c r="K2505" t="b">
        <v>0</v>
      </c>
      <c r="L2505" t="s">
        <v>51</v>
      </c>
      <c r="M2505" t="b">
        <v>1</v>
      </c>
      <c r="N2505">
        <v>10</v>
      </c>
      <c r="O2505">
        <v>12</v>
      </c>
      <c r="P2505">
        <v>0.22524719000000001</v>
      </c>
      <c r="Q2505">
        <v>0.91099850000000004</v>
      </c>
      <c r="R2505">
        <v>0.23522209999999999</v>
      </c>
      <c r="S2505">
        <v>0.89595380000000002</v>
      </c>
      <c r="T2505">
        <v>2</v>
      </c>
    </row>
    <row r="2506" spans="1:20" x14ac:dyDescent="0.2">
      <c r="A2506" t="s">
        <v>2557</v>
      </c>
      <c r="B2506" t="s">
        <v>27</v>
      </c>
      <c r="C2506" t="s">
        <v>21</v>
      </c>
      <c r="D2506" t="s">
        <v>21</v>
      </c>
      <c r="E2506" t="b">
        <v>1</v>
      </c>
      <c r="F2506">
        <v>5</v>
      </c>
      <c r="G2506">
        <v>0</v>
      </c>
      <c r="H2506">
        <v>10</v>
      </c>
      <c r="I2506">
        <v>1</v>
      </c>
      <c r="J2506">
        <v>1</v>
      </c>
      <c r="K2506" t="b">
        <v>0</v>
      </c>
      <c r="L2506" t="s">
        <v>51</v>
      </c>
      <c r="M2506" t="b">
        <v>1</v>
      </c>
      <c r="N2506">
        <v>10</v>
      </c>
      <c r="O2506">
        <v>13</v>
      </c>
      <c r="P2506">
        <v>0.20933389999999999</v>
      </c>
      <c r="Q2506">
        <v>0.93125904000000004</v>
      </c>
      <c r="R2506">
        <v>0.21003169999999999</v>
      </c>
      <c r="S2506">
        <v>0.91618496000000005</v>
      </c>
      <c r="T2506">
        <v>1</v>
      </c>
    </row>
    <row r="2507" spans="1:20" x14ac:dyDescent="0.2">
      <c r="A2507" t="s">
        <v>2558</v>
      </c>
      <c r="B2507" t="s">
        <v>27</v>
      </c>
      <c r="C2507" t="s">
        <v>21</v>
      </c>
      <c r="D2507" t="s">
        <v>22</v>
      </c>
      <c r="E2507" t="b">
        <v>1</v>
      </c>
      <c r="F2507">
        <v>5</v>
      </c>
      <c r="G2507">
        <v>0</v>
      </c>
      <c r="H2507">
        <v>10</v>
      </c>
      <c r="I2507">
        <v>1</v>
      </c>
      <c r="J2507">
        <v>1</v>
      </c>
      <c r="K2507" t="b">
        <v>0</v>
      </c>
      <c r="L2507" t="s">
        <v>51</v>
      </c>
      <c r="M2507" t="b">
        <v>1</v>
      </c>
      <c r="N2507">
        <v>10</v>
      </c>
      <c r="O2507">
        <v>13</v>
      </c>
      <c r="P2507">
        <v>0.19121832999999999</v>
      </c>
      <c r="Q2507">
        <v>0.93487699999999996</v>
      </c>
      <c r="R2507">
        <v>0.22598855000000001</v>
      </c>
      <c r="S2507">
        <v>0.91907512999999996</v>
      </c>
      <c r="T2507">
        <v>2</v>
      </c>
    </row>
    <row r="2508" spans="1:20" x14ac:dyDescent="0.2">
      <c r="A2508" s="1" t="s">
        <v>2559</v>
      </c>
      <c r="B2508" t="s">
        <v>27</v>
      </c>
      <c r="C2508" t="s">
        <v>21</v>
      </c>
      <c r="D2508" t="s">
        <v>21</v>
      </c>
      <c r="E2508" t="b">
        <v>1</v>
      </c>
      <c r="F2508">
        <v>5</v>
      </c>
      <c r="G2508">
        <v>0</v>
      </c>
      <c r="H2508">
        <v>10</v>
      </c>
      <c r="I2508">
        <v>1</v>
      </c>
      <c r="J2508">
        <v>1</v>
      </c>
      <c r="K2508" t="b">
        <v>0</v>
      </c>
      <c r="L2508" t="s">
        <v>51</v>
      </c>
      <c r="M2508" t="b">
        <v>1</v>
      </c>
      <c r="N2508">
        <v>10</v>
      </c>
      <c r="O2508">
        <v>14</v>
      </c>
      <c r="P2508">
        <v>0.20770474999999999</v>
      </c>
      <c r="Q2508">
        <v>0.92619390000000001</v>
      </c>
      <c r="R2508">
        <v>0.20941328000000001</v>
      </c>
      <c r="S2508">
        <v>0.90751444999999997</v>
      </c>
      <c r="T2508">
        <v>1</v>
      </c>
    </row>
    <row r="2509" spans="1:20" x14ac:dyDescent="0.2">
      <c r="A2509" t="s">
        <v>2560</v>
      </c>
      <c r="B2509" t="s">
        <v>27</v>
      </c>
      <c r="C2509" t="s">
        <v>21</v>
      </c>
      <c r="D2509" t="s">
        <v>22</v>
      </c>
      <c r="E2509" t="b">
        <v>1</v>
      </c>
      <c r="F2509">
        <v>5</v>
      </c>
      <c r="G2509">
        <v>0</v>
      </c>
      <c r="H2509">
        <v>10</v>
      </c>
      <c r="I2509">
        <v>1</v>
      </c>
      <c r="J2509">
        <v>1</v>
      </c>
      <c r="K2509" t="b">
        <v>0</v>
      </c>
      <c r="L2509" t="s">
        <v>51</v>
      </c>
      <c r="M2509" t="b">
        <v>1</v>
      </c>
      <c r="N2509">
        <v>10</v>
      </c>
      <c r="O2509">
        <v>14</v>
      </c>
      <c r="P2509">
        <v>0.18972138</v>
      </c>
      <c r="Q2509">
        <v>0.9399421</v>
      </c>
      <c r="R2509">
        <v>0.25131005000000001</v>
      </c>
      <c r="S2509">
        <v>0.91040460000000001</v>
      </c>
      <c r="T2509">
        <v>2</v>
      </c>
    </row>
    <row r="2510" spans="1:20" x14ac:dyDescent="0.2">
      <c r="A2510" t="s">
        <v>2561</v>
      </c>
      <c r="B2510" t="s">
        <v>27</v>
      </c>
      <c r="C2510" t="s">
        <v>21</v>
      </c>
      <c r="D2510" t="s">
        <v>21</v>
      </c>
      <c r="E2510" t="b">
        <v>1</v>
      </c>
      <c r="F2510">
        <v>5</v>
      </c>
      <c r="G2510">
        <v>0</v>
      </c>
      <c r="H2510">
        <v>10</v>
      </c>
      <c r="I2510">
        <v>1</v>
      </c>
      <c r="J2510">
        <v>1</v>
      </c>
      <c r="K2510" t="b">
        <v>0</v>
      </c>
      <c r="L2510" t="s">
        <v>51</v>
      </c>
      <c r="M2510" t="b">
        <v>1</v>
      </c>
      <c r="N2510">
        <v>10</v>
      </c>
      <c r="O2510">
        <v>15</v>
      </c>
      <c r="P2510">
        <v>0.21013362999999999</v>
      </c>
      <c r="Q2510">
        <v>0.9276411</v>
      </c>
      <c r="R2510">
        <v>0.21289669999999999</v>
      </c>
      <c r="S2510">
        <v>0.90173409999999998</v>
      </c>
      <c r="T2510">
        <v>1</v>
      </c>
    </row>
    <row r="2511" spans="1:20" x14ac:dyDescent="0.2">
      <c r="A2511" t="s">
        <v>2562</v>
      </c>
      <c r="B2511" t="s">
        <v>27</v>
      </c>
      <c r="C2511" t="s">
        <v>21</v>
      </c>
      <c r="D2511" t="s">
        <v>22</v>
      </c>
      <c r="E2511" t="b">
        <v>1</v>
      </c>
      <c r="F2511">
        <v>5</v>
      </c>
      <c r="G2511">
        <v>0</v>
      </c>
      <c r="H2511">
        <v>10</v>
      </c>
      <c r="I2511">
        <v>1</v>
      </c>
      <c r="J2511">
        <v>1</v>
      </c>
      <c r="K2511" t="b">
        <v>0</v>
      </c>
      <c r="L2511" t="s">
        <v>51</v>
      </c>
      <c r="M2511" t="b">
        <v>1</v>
      </c>
      <c r="N2511">
        <v>10</v>
      </c>
      <c r="O2511">
        <v>15</v>
      </c>
      <c r="P2511">
        <v>0.19257784</v>
      </c>
      <c r="Q2511">
        <v>0.9356006</v>
      </c>
      <c r="R2511">
        <v>0.22397439</v>
      </c>
      <c r="S2511">
        <v>0.91907512999999996</v>
      </c>
      <c r="T2511">
        <v>2</v>
      </c>
    </row>
    <row r="2512" spans="1:20" x14ac:dyDescent="0.2">
      <c r="A2512" t="s">
        <v>2563</v>
      </c>
      <c r="B2512" t="s">
        <v>27</v>
      </c>
      <c r="C2512" t="s">
        <v>21</v>
      </c>
      <c r="D2512" t="s">
        <v>21</v>
      </c>
      <c r="E2512" t="b">
        <v>1</v>
      </c>
      <c r="F2512">
        <v>5</v>
      </c>
      <c r="G2512">
        <v>0</v>
      </c>
      <c r="H2512">
        <v>10</v>
      </c>
      <c r="I2512">
        <v>1</v>
      </c>
      <c r="J2512">
        <v>1</v>
      </c>
      <c r="K2512" t="b">
        <v>0</v>
      </c>
      <c r="L2512" t="s">
        <v>51</v>
      </c>
      <c r="M2512" t="b">
        <v>1</v>
      </c>
      <c r="N2512">
        <v>10</v>
      </c>
      <c r="O2512">
        <v>16</v>
      </c>
      <c r="P2512">
        <v>0.20327740999999999</v>
      </c>
      <c r="Q2512">
        <v>0.92619390000000001</v>
      </c>
      <c r="R2512">
        <v>0.20719846</v>
      </c>
      <c r="S2512">
        <v>0.92196529999999999</v>
      </c>
      <c r="T2512">
        <v>1</v>
      </c>
    </row>
    <row r="2513" spans="1:20" x14ac:dyDescent="0.2">
      <c r="A2513" t="s">
        <v>2564</v>
      </c>
      <c r="B2513" t="s">
        <v>27</v>
      </c>
      <c r="C2513" t="s">
        <v>21</v>
      </c>
      <c r="D2513" t="s">
        <v>22</v>
      </c>
      <c r="E2513" t="b">
        <v>1</v>
      </c>
      <c r="F2513">
        <v>5</v>
      </c>
      <c r="G2513">
        <v>0</v>
      </c>
      <c r="H2513">
        <v>10</v>
      </c>
      <c r="I2513">
        <v>1</v>
      </c>
      <c r="J2513">
        <v>1</v>
      </c>
      <c r="K2513" t="b">
        <v>0</v>
      </c>
      <c r="L2513" t="s">
        <v>51</v>
      </c>
      <c r="M2513" t="b">
        <v>1</v>
      </c>
      <c r="N2513">
        <v>10</v>
      </c>
      <c r="O2513">
        <v>16</v>
      </c>
      <c r="P2513">
        <v>0.19020583999999999</v>
      </c>
      <c r="Q2513">
        <v>0.93777129999999997</v>
      </c>
      <c r="R2513">
        <v>0.22238150000000001</v>
      </c>
      <c r="S2513">
        <v>0.91907512999999996</v>
      </c>
      <c r="T2513">
        <v>2</v>
      </c>
    </row>
    <row r="2514" spans="1:20" x14ac:dyDescent="0.2">
      <c r="A2514" t="s">
        <v>2565</v>
      </c>
      <c r="B2514" t="s">
        <v>27</v>
      </c>
      <c r="C2514" t="s">
        <v>21</v>
      </c>
      <c r="D2514" t="s">
        <v>21</v>
      </c>
      <c r="E2514" t="b">
        <v>1</v>
      </c>
      <c r="F2514">
        <v>5</v>
      </c>
      <c r="G2514">
        <v>0</v>
      </c>
      <c r="H2514">
        <v>10</v>
      </c>
      <c r="I2514">
        <v>1</v>
      </c>
      <c r="J2514">
        <v>1</v>
      </c>
      <c r="K2514" t="b">
        <v>0</v>
      </c>
      <c r="L2514" t="s">
        <v>51</v>
      </c>
      <c r="M2514" t="b">
        <v>1</v>
      </c>
      <c r="N2514">
        <v>10</v>
      </c>
      <c r="O2514">
        <v>17</v>
      </c>
      <c r="P2514">
        <v>0.19645154000000001</v>
      </c>
      <c r="Q2514">
        <v>0.93198263999999997</v>
      </c>
      <c r="R2514">
        <v>0.19791006999999999</v>
      </c>
      <c r="S2514">
        <v>0.92774564000000004</v>
      </c>
      <c r="T2514">
        <v>1</v>
      </c>
    </row>
    <row r="2515" spans="1:20" x14ac:dyDescent="0.2">
      <c r="A2515" t="s">
        <v>2566</v>
      </c>
      <c r="B2515" t="s">
        <v>27</v>
      </c>
      <c r="C2515" t="s">
        <v>21</v>
      </c>
      <c r="D2515" t="s">
        <v>22</v>
      </c>
      <c r="E2515" t="b">
        <v>1</v>
      </c>
      <c r="F2515">
        <v>5</v>
      </c>
      <c r="G2515">
        <v>0</v>
      </c>
      <c r="H2515">
        <v>10</v>
      </c>
      <c r="I2515">
        <v>1</v>
      </c>
      <c r="J2515">
        <v>1</v>
      </c>
      <c r="K2515" t="b">
        <v>0</v>
      </c>
      <c r="L2515" t="s">
        <v>51</v>
      </c>
      <c r="M2515" t="b">
        <v>1</v>
      </c>
      <c r="N2515">
        <v>10</v>
      </c>
      <c r="O2515">
        <v>17</v>
      </c>
      <c r="P2515">
        <v>0.19291659</v>
      </c>
      <c r="Q2515">
        <v>0.93125904000000004</v>
      </c>
      <c r="R2515">
        <v>0.22435646000000001</v>
      </c>
      <c r="S2515">
        <v>0.91618496000000005</v>
      </c>
      <c r="T2515">
        <v>2</v>
      </c>
    </row>
    <row r="2516" spans="1:20" x14ac:dyDescent="0.2">
      <c r="A2516" t="s">
        <v>2567</v>
      </c>
      <c r="B2516" t="s">
        <v>27</v>
      </c>
      <c r="C2516" t="s">
        <v>21</v>
      </c>
      <c r="D2516" t="s">
        <v>21</v>
      </c>
      <c r="E2516" t="b">
        <v>1</v>
      </c>
      <c r="F2516">
        <v>5</v>
      </c>
      <c r="G2516">
        <v>0</v>
      </c>
      <c r="H2516">
        <v>10</v>
      </c>
      <c r="I2516">
        <v>1</v>
      </c>
      <c r="J2516">
        <v>1</v>
      </c>
      <c r="K2516" t="b">
        <v>0</v>
      </c>
      <c r="L2516" t="s">
        <v>51</v>
      </c>
      <c r="M2516" t="b">
        <v>1</v>
      </c>
      <c r="N2516">
        <v>10</v>
      </c>
      <c r="O2516">
        <v>18</v>
      </c>
      <c r="P2516">
        <v>0.19273981000000001</v>
      </c>
      <c r="Q2516">
        <v>0.92981190000000002</v>
      </c>
      <c r="R2516">
        <v>0.20553465000000001</v>
      </c>
      <c r="S2516">
        <v>0.91329479999999996</v>
      </c>
      <c r="T2516">
        <v>1</v>
      </c>
    </row>
    <row r="2517" spans="1:20" x14ac:dyDescent="0.2">
      <c r="A2517" t="s">
        <v>2568</v>
      </c>
      <c r="B2517" t="s">
        <v>27</v>
      </c>
      <c r="C2517" t="s">
        <v>21</v>
      </c>
      <c r="D2517" t="s">
        <v>22</v>
      </c>
      <c r="E2517" t="b">
        <v>1</v>
      </c>
      <c r="F2517">
        <v>5</v>
      </c>
      <c r="G2517">
        <v>0</v>
      </c>
      <c r="H2517">
        <v>10</v>
      </c>
      <c r="I2517">
        <v>1</v>
      </c>
      <c r="J2517">
        <v>1</v>
      </c>
      <c r="K2517" t="b">
        <v>0</v>
      </c>
      <c r="L2517" t="s">
        <v>51</v>
      </c>
      <c r="M2517" t="b">
        <v>1</v>
      </c>
      <c r="N2517">
        <v>10</v>
      </c>
      <c r="O2517">
        <v>18</v>
      </c>
      <c r="P2517">
        <v>0.19958724</v>
      </c>
      <c r="Q2517">
        <v>0.92981190000000002</v>
      </c>
      <c r="R2517">
        <v>0.23129342</v>
      </c>
      <c r="S2517">
        <v>0.91329479999999996</v>
      </c>
      <c r="T2517">
        <v>2</v>
      </c>
    </row>
    <row r="2518" spans="1:20" x14ac:dyDescent="0.2">
      <c r="A2518" t="s">
        <v>2569</v>
      </c>
      <c r="B2518" t="s">
        <v>27</v>
      </c>
      <c r="C2518" t="s">
        <v>21</v>
      </c>
      <c r="D2518" t="s">
        <v>21</v>
      </c>
      <c r="E2518" t="b">
        <v>1</v>
      </c>
      <c r="F2518">
        <v>5</v>
      </c>
      <c r="G2518">
        <v>0</v>
      </c>
      <c r="H2518">
        <v>10</v>
      </c>
      <c r="I2518">
        <v>1</v>
      </c>
      <c r="J2518">
        <v>1</v>
      </c>
      <c r="K2518" t="b">
        <v>0</v>
      </c>
      <c r="L2518" t="s">
        <v>51</v>
      </c>
      <c r="M2518" t="b">
        <v>1</v>
      </c>
      <c r="N2518">
        <v>10</v>
      </c>
      <c r="O2518">
        <v>19</v>
      </c>
      <c r="P2518">
        <v>0.19227907</v>
      </c>
      <c r="Q2518">
        <v>0.92691749999999995</v>
      </c>
      <c r="R2518">
        <v>0.19680737000000001</v>
      </c>
      <c r="S2518">
        <v>0.91907512999999996</v>
      </c>
      <c r="T2518">
        <v>1</v>
      </c>
    </row>
    <row r="2519" spans="1:20" x14ac:dyDescent="0.2">
      <c r="A2519" t="s">
        <v>2570</v>
      </c>
      <c r="B2519" t="s">
        <v>27</v>
      </c>
      <c r="C2519" t="s">
        <v>21</v>
      </c>
      <c r="D2519" t="s">
        <v>22</v>
      </c>
      <c r="E2519" t="b">
        <v>1</v>
      </c>
      <c r="F2519">
        <v>5</v>
      </c>
      <c r="G2519">
        <v>0</v>
      </c>
      <c r="H2519">
        <v>10</v>
      </c>
      <c r="I2519">
        <v>1</v>
      </c>
      <c r="J2519">
        <v>1</v>
      </c>
      <c r="K2519" t="b">
        <v>0</v>
      </c>
      <c r="L2519" t="s">
        <v>51</v>
      </c>
      <c r="M2519" t="b">
        <v>1</v>
      </c>
      <c r="N2519">
        <v>10</v>
      </c>
      <c r="O2519">
        <v>19</v>
      </c>
      <c r="P2519">
        <v>0.20204964</v>
      </c>
      <c r="Q2519">
        <v>0.92474674999999995</v>
      </c>
      <c r="R2519">
        <v>0.22831795999999999</v>
      </c>
      <c r="S2519">
        <v>0.91040460000000001</v>
      </c>
      <c r="T2519">
        <v>2</v>
      </c>
    </row>
    <row r="2520" spans="1:20" x14ac:dyDescent="0.2">
      <c r="A2520" t="s">
        <v>2571</v>
      </c>
      <c r="B2520" t="s">
        <v>27</v>
      </c>
      <c r="C2520" t="s">
        <v>21</v>
      </c>
      <c r="D2520" t="s">
        <v>21</v>
      </c>
      <c r="E2520" t="b">
        <v>1</v>
      </c>
      <c r="F2520">
        <v>5</v>
      </c>
      <c r="G2520">
        <v>0</v>
      </c>
      <c r="H2520">
        <v>10</v>
      </c>
      <c r="I2520">
        <v>1</v>
      </c>
      <c r="J2520">
        <v>1</v>
      </c>
      <c r="K2520" t="b">
        <v>0</v>
      </c>
      <c r="L2520" t="s">
        <v>51</v>
      </c>
      <c r="M2520" t="b">
        <v>1</v>
      </c>
      <c r="N2520">
        <v>10</v>
      </c>
      <c r="O2520">
        <v>20</v>
      </c>
      <c r="P2520">
        <v>0.18543034999999999</v>
      </c>
      <c r="Q2520">
        <v>0.92908829999999998</v>
      </c>
      <c r="R2520">
        <v>0.19059555</v>
      </c>
      <c r="S2520">
        <v>0.91618496000000005</v>
      </c>
      <c r="T2520">
        <v>1</v>
      </c>
    </row>
    <row r="2521" spans="1:20" x14ac:dyDescent="0.2">
      <c r="A2521" t="s">
        <v>2572</v>
      </c>
      <c r="B2521" t="s">
        <v>27</v>
      </c>
      <c r="C2521" t="s">
        <v>21</v>
      </c>
      <c r="D2521" t="s">
        <v>22</v>
      </c>
      <c r="E2521" t="b">
        <v>1</v>
      </c>
      <c r="F2521">
        <v>5</v>
      </c>
      <c r="G2521">
        <v>0</v>
      </c>
      <c r="H2521">
        <v>10</v>
      </c>
      <c r="I2521">
        <v>1</v>
      </c>
      <c r="J2521">
        <v>1</v>
      </c>
      <c r="K2521" t="b">
        <v>0</v>
      </c>
      <c r="L2521" t="s">
        <v>51</v>
      </c>
      <c r="M2521" t="b">
        <v>1</v>
      </c>
      <c r="N2521">
        <v>10</v>
      </c>
      <c r="O2521">
        <v>20</v>
      </c>
      <c r="P2521">
        <v>0.20120893000000001</v>
      </c>
      <c r="Q2521">
        <v>0.92619390000000001</v>
      </c>
      <c r="R2521">
        <v>0.22831795999999999</v>
      </c>
      <c r="S2521">
        <v>0.91040460000000001</v>
      </c>
      <c r="T2521">
        <v>2</v>
      </c>
    </row>
    <row r="2522" spans="1:20" x14ac:dyDescent="0.2">
      <c r="A2522" t="s">
        <v>2573</v>
      </c>
      <c r="B2522" t="s">
        <v>28</v>
      </c>
      <c r="C2522" t="s">
        <v>21</v>
      </c>
      <c r="D2522" t="s">
        <v>22</v>
      </c>
      <c r="E2522" t="b">
        <v>1</v>
      </c>
      <c r="F2522">
        <v>5</v>
      </c>
      <c r="G2522">
        <v>0</v>
      </c>
      <c r="H2522">
        <v>10</v>
      </c>
      <c r="I2522">
        <v>1</v>
      </c>
      <c r="J2522">
        <v>1</v>
      </c>
      <c r="K2522" t="b">
        <v>0</v>
      </c>
      <c r="L2522" t="s">
        <v>51</v>
      </c>
      <c r="M2522" t="b">
        <v>1</v>
      </c>
      <c r="N2522">
        <v>1</v>
      </c>
      <c r="O2522">
        <v>0</v>
      </c>
      <c r="P2522">
        <v>1.0646971000000001</v>
      </c>
      <c r="Q2522">
        <v>0.46665109999999999</v>
      </c>
      <c r="R2522">
        <v>1.0643822000000001</v>
      </c>
      <c r="S2522">
        <v>0.46698440000000002</v>
      </c>
      <c r="T2522">
        <v>1</v>
      </c>
    </row>
    <row r="2523" spans="1:20" x14ac:dyDescent="0.2">
      <c r="A2523" s="1" t="s">
        <v>2574</v>
      </c>
      <c r="B2523" t="s">
        <v>28</v>
      </c>
      <c r="C2523" t="s">
        <v>21</v>
      </c>
      <c r="D2523" t="s">
        <v>21</v>
      </c>
      <c r="E2523" t="b">
        <v>1</v>
      </c>
      <c r="F2523">
        <v>5</v>
      </c>
      <c r="G2523">
        <v>0</v>
      </c>
      <c r="H2523">
        <v>10</v>
      </c>
      <c r="I2523">
        <v>1</v>
      </c>
      <c r="J2523">
        <v>1</v>
      </c>
      <c r="K2523" t="b">
        <v>0</v>
      </c>
      <c r="L2523" t="s">
        <v>51</v>
      </c>
      <c r="M2523" t="b">
        <v>1</v>
      </c>
      <c r="N2523">
        <v>1</v>
      </c>
      <c r="O2523">
        <v>0</v>
      </c>
      <c r="P2523">
        <v>1.0646515999999999</v>
      </c>
      <c r="Q2523">
        <v>0.46660196999999998</v>
      </c>
      <c r="R2523">
        <v>1.0645629999999999</v>
      </c>
      <c r="S2523">
        <v>0.46718090000000001</v>
      </c>
      <c r="T2523">
        <v>2</v>
      </c>
    </row>
    <row r="2524" spans="1:20" x14ac:dyDescent="0.2">
      <c r="A2524" t="s">
        <v>2575</v>
      </c>
      <c r="B2524" t="s">
        <v>28</v>
      </c>
      <c r="C2524" t="s">
        <v>21</v>
      </c>
      <c r="D2524" t="s">
        <v>21</v>
      </c>
      <c r="E2524" t="b">
        <v>1</v>
      </c>
      <c r="F2524">
        <v>5</v>
      </c>
      <c r="G2524">
        <v>0</v>
      </c>
      <c r="H2524">
        <v>10</v>
      </c>
      <c r="I2524">
        <v>1</v>
      </c>
      <c r="J2524">
        <v>1</v>
      </c>
      <c r="K2524" t="b">
        <v>0</v>
      </c>
      <c r="L2524" t="s">
        <v>51</v>
      </c>
      <c r="M2524" t="b">
        <v>1</v>
      </c>
      <c r="N2524">
        <v>1</v>
      </c>
      <c r="O2524">
        <v>1</v>
      </c>
      <c r="P2524">
        <v>0.94341799999999998</v>
      </c>
      <c r="Q2524">
        <v>0.53880260000000002</v>
      </c>
      <c r="R2524">
        <v>0.94355789999999995</v>
      </c>
      <c r="S2524">
        <v>0.54077819999999999</v>
      </c>
      <c r="T2524">
        <v>1</v>
      </c>
    </row>
    <row r="2525" spans="1:20" x14ac:dyDescent="0.2">
      <c r="A2525" t="s">
        <v>2576</v>
      </c>
      <c r="B2525" t="s">
        <v>28</v>
      </c>
      <c r="C2525" t="s">
        <v>21</v>
      </c>
      <c r="D2525" t="s">
        <v>22</v>
      </c>
      <c r="E2525" t="b">
        <v>1</v>
      </c>
      <c r="F2525">
        <v>5</v>
      </c>
      <c r="G2525">
        <v>0</v>
      </c>
      <c r="H2525">
        <v>10</v>
      </c>
      <c r="I2525">
        <v>1</v>
      </c>
      <c r="J2525">
        <v>1</v>
      </c>
      <c r="K2525" t="b">
        <v>0</v>
      </c>
      <c r="L2525" t="s">
        <v>51</v>
      </c>
      <c r="M2525" t="b">
        <v>1</v>
      </c>
      <c r="N2525">
        <v>1</v>
      </c>
      <c r="O2525">
        <v>1</v>
      </c>
      <c r="P2525">
        <v>0.95755570000000001</v>
      </c>
      <c r="Q2525">
        <v>0.53764800000000001</v>
      </c>
      <c r="R2525">
        <v>0.94865049999999995</v>
      </c>
      <c r="S2525">
        <v>0.54500340000000003</v>
      </c>
      <c r="T2525">
        <v>2</v>
      </c>
    </row>
    <row r="2526" spans="1:20" x14ac:dyDescent="0.2">
      <c r="A2526" t="s">
        <v>2577</v>
      </c>
      <c r="B2526" t="s">
        <v>28</v>
      </c>
      <c r="C2526" t="s">
        <v>21</v>
      </c>
      <c r="D2526" t="s">
        <v>21</v>
      </c>
      <c r="E2526" t="b">
        <v>1</v>
      </c>
      <c r="F2526">
        <v>5</v>
      </c>
      <c r="G2526">
        <v>0</v>
      </c>
      <c r="H2526">
        <v>10</v>
      </c>
      <c r="I2526">
        <v>1</v>
      </c>
      <c r="J2526">
        <v>1</v>
      </c>
      <c r="K2526" t="b">
        <v>0</v>
      </c>
      <c r="L2526" t="s">
        <v>51</v>
      </c>
      <c r="M2526" t="b">
        <v>1</v>
      </c>
      <c r="N2526">
        <v>1</v>
      </c>
      <c r="O2526">
        <v>2</v>
      </c>
      <c r="P2526">
        <v>0.94303840000000005</v>
      </c>
      <c r="Q2526">
        <v>0.53880260000000002</v>
      </c>
      <c r="R2526">
        <v>0.9435578</v>
      </c>
      <c r="S2526">
        <v>0.54077819999999999</v>
      </c>
      <c r="T2526">
        <v>1</v>
      </c>
    </row>
    <row r="2527" spans="1:20" x14ac:dyDescent="0.2">
      <c r="A2527" t="s">
        <v>2578</v>
      </c>
      <c r="B2527" t="s">
        <v>28</v>
      </c>
      <c r="C2527" t="s">
        <v>21</v>
      </c>
      <c r="D2527" t="s">
        <v>22</v>
      </c>
      <c r="E2527" t="b">
        <v>1</v>
      </c>
      <c r="F2527">
        <v>5</v>
      </c>
      <c r="G2527">
        <v>0</v>
      </c>
      <c r="H2527">
        <v>10</v>
      </c>
      <c r="I2527">
        <v>1</v>
      </c>
      <c r="J2527">
        <v>1</v>
      </c>
      <c r="K2527" t="b">
        <v>0</v>
      </c>
      <c r="L2527" t="s">
        <v>51</v>
      </c>
      <c r="M2527" t="b">
        <v>1</v>
      </c>
      <c r="N2527">
        <v>1</v>
      </c>
      <c r="O2527">
        <v>2</v>
      </c>
      <c r="P2527">
        <v>0.95758089999999996</v>
      </c>
      <c r="Q2527">
        <v>0.53764800000000001</v>
      </c>
      <c r="R2527">
        <v>0.94865080000000002</v>
      </c>
      <c r="S2527">
        <v>0.54500340000000003</v>
      </c>
      <c r="T2527">
        <v>2</v>
      </c>
    </row>
    <row r="2528" spans="1:20" x14ac:dyDescent="0.2">
      <c r="A2528" t="s">
        <v>2579</v>
      </c>
      <c r="B2528" t="s">
        <v>28</v>
      </c>
      <c r="C2528" t="s">
        <v>21</v>
      </c>
      <c r="D2528" t="s">
        <v>21</v>
      </c>
      <c r="E2528" t="b">
        <v>1</v>
      </c>
      <c r="F2528">
        <v>5</v>
      </c>
      <c r="G2528">
        <v>0</v>
      </c>
      <c r="H2528">
        <v>10</v>
      </c>
      <c r="I2528">
        <v>1</v>
      </c>
      <c r="J2528">
        <v>1</v>
      </c>
      <c r="K2528" t="b">
        <v>0</v>
      </c>
      <c r="L2528" t="s">
        <v>51</v>
      </c>
      <c r="M2528" t="b">
        <v>1</v>
      </c>
      <c r="N2528">
        <v>1</v>
      </c>
      <c r="O2528">
        <v>3</v>
      </c>
      <c r="P2528">
        <v>0.9430383</v>
      </c>
      <c r="Q2528">
        <v>0.53880260000000002</v>
      </c>
      <c r="R2528">
        <v>0.9435578</v>
      </c>
      <c r="S2528">
        <v>0.54077819999999999</v>
      </c>
      <c r="T2528">
        <v>1</v>
      </c>
    </row>
    <row r="2529" spans="1:20" x14ac:dyDescent="0.2">
      <c r="A2529" s="1" t="s">
        <v>2580</v>
      </c>
      <c r="B2529" t="s">
        <v>28</v>
      </c>
      <c r="C2529" t="s">
        <v>21</v>
      </c>
      <c r="D2529" t="s">
        <v>22</v>
      </c>
      <c r="E2529" t="b">
        <v>1</v>
      </c>
      <c r="F2529">
        <v>5</v>
      </c>
      <c r="G2529">
        <v>0</v>
      </c>
      <c r="H2529">
        <v>10</v>
      </c>
      <c r="I2529">
        <v>1</v>
      </c>
      <c r="J2529">
        <v>1</v>
      </c>
      <c r="K2529" t="b">
        <v>0</v>
      </c>
      <c r="L2529" t="s">
        <v>51</v>
      </c>
      <c r="M2529" t="b">
        <v>1</v>
      </c>
      <c r="N2529">
        <v>1</v>
      </c>
      <c r="O2529">
        <v>3</v>
      </c>
      <c r="P2529">
        <v>0.95758089999999996</v>
      </c>
      <c r="Q2529">
        <v>0.53764800000000001</v>
      </c>
      <c r="R2529">
        <v>0.94865049999999995</v>
      </c>
      <c r="S2529">
        <v>0.54500340000000003</v>
      </c>
      <c r="T2529">
        <v>2</v>
      </c>
    </row>
    <row r="2530" spans="1:20" x14ac:dyDescent="0.2">
      <c r="A2530" t="s">
        <v>2581</v>
      </c>
      <c r="B2530" t="s">
        <v>28</v>
      </c>
      <c r="C2530" t="s">
        <v>21</v>
      </c>
      <c r="D2530" t="s">
        <v>21</v>
      </c>
      <c r="E2530" t="b">
        <v>1</v>
      </c>
      <c r="F2530">
        <v>5</v>
      </c>
      <c r="G2530">
        <v>0</v>
      </c>
      <c r="H2530">
        <v>10</v>
      </c>
      <c r="I2530">
        <v>1</v>
      </c>
      <c r="J2530">
        <v>1</v>
      </c>
      <c r="K2530" t="b">
        <v>0</v>
      </c>
      <c r="L2530" t="s">
        <v>51</v>
      </c>
      <c r="M2530" t="b">
        <v>1</v>
      </c>
      <c r="N2530">
        <v>1</v>
      </c>
      <c r="O2530">
        <v>4</v>
      </c>
      <c r="P2530">
        <v>0.94303846000000002</v>
      </c>
      <c r="Q2530">
        <v>0.53880260000000002</v>
      </c>
      <c r="R2530">
        <v>0.94355803999999999</v>
      </c>
      <c r="S2530">
        <v>0.54077819999999999</v>
      </c>
      <c r="T2530">
        <v>1</v>
      </c>
    </row>
    <row r="2531" spans="1:20" x14ac:dyDescent="0.2">
      <c r="A2531" s="1" t="s">
        <v>2582</v>
      </c>
      <c r="B2531" t="s">
        <v>28</v>
      </c>
      <c r="C2531" t="s">
        <v>21</v>
      </c>
      <c r="D2531" t="s">
        <v>22</v>
      </c>
      <c r="E2531" t="b">
        <v>1</v>
      </c>
      <c r="F2531">
        <v>5</v>
      </c>
      <c r="G2531">
        <v>0</v>
      </c>
      <c r="H2531">
        <v>10</v>
      </c>
      <c r="I2531">
        <v>1</v>
      </c>
      <c r="J2531">
        <v>1</v>
      </c>
      <c r="K2531" t="b">
        <v>0</v>
      </c>
      <c r="L2531" t="s">
        <v>51</v>
      </c>
      <c r="M2531" t="b">
        <v>1</v>
      </c>
      <c r="N2531">
        <v>1</v>
      </c>
      <c r="O2531">
        <v>4</v>
      </c>
      <c r="P2531">
        <v>0.95758103999999999</v>
      </c>
      <c r="Q2531">
        <v>0.53764800000000001</v>
      </c>
      <c r="R2531">
        <v>0.94865060000000001</v>
      </c>
      <c r="S2531">
        <v>0.54500340000000003</v>
      </c>
      <c r="T2531">
        <v>2</v>
      </c>
    </row>
    <row r="2532" spans="1:20" x14ac:dyDescent="0.2">
      <c r="A2532" t="s">
        <v>2583</v>
      </c>
      <c r="B2532" t="s">
        <v>28</v>
      </c>
      <c r="C2532" t="s">
        <v>21</v>
      </c>
      <c r="D2532" t="s">
        <v>21</v>
      </c>
      <c r="E2532" t="b">
        <v>1</v>
      </c>
      <c r="F2532">
        <v>5</v>
      </c>
      <c r="G2532">
        <v>0</v>
      </c>
      <c r="H2532">
        <v>10</v>
      </c>
      <c r="I2532">
        <v>1</v>
      </c>
      <c r="J2532">
        <v>1</v>
      </c>
      <c r="K2532" t="b">
        <v>0</v>
      </c>
      <c r="L2532" t="s">
        <v>51</v>
      </c>
      <c r="M2532" t="b">
        <v>1</v>
      </c>
      <c r="N2532">
        <v>1</v>
      </c>
      <c r="O2532">
        <v>5</v>
      </c>
      <c r="P2532">
        <v>0.9430383</v>
      </c>
      <c r="Q2532">
        <v>0.53880260000000002</v>
      </c>
      <c r="R2532">
        <v>0.94355789999999995</v>
      </c>
      <c r="S2532">
        <v>0.54077819999999999</v>
      </c>
      <c r="T2532">
        <v>1</v>
      </c>
    </row>
    <row r="2533" spans="1:20" x14ac:dyDescent="0.2">
      <c r="A2533" t="s">
        <v>2584</v>
      </c>
      <c r="B2533" t="s">
        <v>28</v>
      </c>
      <c r="C2533" t="s">
        <v>21</v>
      </c>
      <c r="D2533" t="s">
        <v>22</v>
      </c>
      <c r="E2533" t="b">
        <v>1</v>
      </c>
      <c r="F2533">
        <v>5</v>
      </c>
      <c r="G2533">
        <v>0</v>
      </c>
      <c r="H2533">
        <v>10</v>
      </c>
      <c r="I2533">
        <v>1</v>
      </c>
      <c r="J2533">
        <v>1</v>
      </c>
      <c r="K2533" t="b">
        <v>0</v>
      </c>
      <c r="L2533" t="s">
        <v>51</v>
      </c>
      <c r="M2533" t="b">
        <v>1</v>
      </c>
      <c r="N2533">
        <v>1</v>
      </c>
      <c r="O2533">
        <v>5</v>
      </c>
      <c r="P2533">
        <v>0.95758109999999996</v>
      </c>
      <c r="Q2533">
        <v>0.53764800000000001</v>
      </c>
      <c r="R2533">
        <v>0.94865065999999998</v>
      </c>
      <c r="S2533">
        <v>0.54500340000000003</v>
      </c>
      <c r="T2533">
        <v>2</v>
      </c>
    </row>
    <row r="2534" spans="1:20" x14ac:dyDescent="0.2">
      <c r="A2534" t="s">
        <v>2585</v>
      </c>
      <c r="B2534" t="s">
        <v>28</v>
      </c>
      <c r="C2534" t="s">
        <v>21</v>
      </c>
      <c r="D2534" t="s">
        <v>21</v>
      </c>
      <c r="E2534" t="b">
        <v>1</v>
      </c>
      <c r="F2534">
        <v>5</v>
      </c>
      <c r="G2534">
        <v>0</v>
      </c>
      <c r="H2534">
        <v>10</v>
      </c>
      <c r="I2534">
        <v>1</v>
      </c>
      <c r="J2534">
        <v>1</v>
      </c>
      <c r="K2534" t="b">
        <v>0</v>
      </c>
      <c r="L2534" t="s">
        <v>51</v>
      </c>
      <c r="M2534" t="b">
        <v>1</v>
      </c>
      <c r="N2534">
        <v>1</v>
      </c>
      <c r="O2534">
        <v>6</v>
      </c>
      <c r="P2534">
        <v>0.94303859999999995</v>
      </c>
      <c r="Q2534">
        <v>0.53880260000000002</v>
      </c>
      <c r="R2534">
        <v>0.94355803999999999</v>
      </c>
      <c r="S2534">
        <v>0.54077819999999999</v>
      </c>
      <c r="T2534">
        <v>1</v>
      </c>
    </row>
    <row r="2535" spans="1:20" x14ac:dyDescent="0.2">
      <c r="A2535" t="s">
        <v>2586</v>
      </c>
      <c r="B2535" t="s">
        <v>28</v>
      </c>
      <c r="C2535" t="s">
        <v>21</v>
      </c>
      <c r="D2535" t="s">
        <v>22</v>
      </c>
      <c r="E2535" t="b">
        <v>1</v>
      </c>
      <c r="F2535">
        <v>5</v>
      </c>
      <c r="G2535">
        <v>0</v>
      </c>
      <c r="H2535">
        <v>10</v>
      </c>
      <c r="I2535">
        <v>1</v>
      </c>
      <c r="J2535">
        <v>1</v>
      </c>
      <c r="K2535" t="b">
        <v>0</v>
      </c>
      <c r="L2535" t="s">
        <v>51</v>
      </c>
      <c r="M2535" t="b">
        <v>1</v>
      </c>
      <c r="N2535">
        <v>1</v>
      </c>
      <c r="O2535">
        <v>6</v>
      </c>
      <c r="P2535">
        <v>0.95758080000000001</v>
      </c>
      <c r="Q2535">
        <v>0.53764800000000001</v>
      </c>
      <c r="R2535">
        <v>0.94865049999999995</v>
      </c>
      <c r="S2535">
        <v>0.54500340000000003</v>
      </c>
      <c r="T2535">
        <v>2</v>
      </c>
    </row>
    <row r="2536" spans="1:20" x14ac:dyDescent="0.2">
      <c r="A2536" t="s">
        <v>2587</v>
      </c>
      <c r="B2536" t="s">
        <v>28</v>
      </c>
      <c r="C2536" t="s">
        <v>21</v>
      </c>
      <c r="D2536" t="s">
        <v>21</v>
      </c>
      <c r="E2536" t="b">
        <v>1</v>
      </c>
      <c r="F2536">
        <v>5</v>
      </c>
      <c r="G2536">
        <v>0</v>
      </c>
      <c r="H2536">
        <v>10</v>
      </c>
      <c r="I2536">
        <v>1</v>
      </c>
      <c r="J2536">
        <v>1</v>
      </c>
      <c r="K2536" t="b">
        <v>0</v>
      </c>
      <c r="L2536" t="s">
        <v>51</v>
      </c>
      <c r="M2536" t="b">
        <v>1</v>
      </c>
      <c r="N2536">
        <v>1</v>
      </c>
      <c r="O2536">
        <v>7</v>
      </c>
      <c r="P2536">
        <v>0.94303859999999995</v>
      </c>
      <c r="Q2536">
        <v>0.53880260000000002</v>
      </c>
      <c r="R2536">
        <v>0.94355789999999995</v>
      </c>
      <c r="S2536">
        <v>0.54077819999999999</v>
      </c>
      <c r="T2536">
        <v>1</v>
      </c>
    </row>
    <row r="2537" spans="1:20" x14ac:dyDescent="0.2">
      <c r="A2537" s="1" t="s">
        <v>2588</v>
      </c>
      <c r="B2537" t="s">
        <v>28</v>
      </c>
      <c r="C2537" t="s">
        <v>21</v>
      </c>
      <c r="D2537" t="s">
        <v>22</v>
      </c>
      <c r="E2537" t="b">
        <v>1</v>
      </c>
      <c r="F2537">
        <v>5</v>
      </c>
      <c r="G2537">
        <v>0</v>
      </c>
      <c r="H2537">
        <v>10</v>
      </c>
      <c r="I2537">
        <v>1</v>
      </c>
      <c r="J2537">
        <v>1</v>
      </c>
      <c r="K2537" t="b">
        <v>0</v>
      </c>
      <c r="L2537" t="s">
        <v>51</v>
      </c>
      <c r="M2537" t="b">
        <v>1</v>
      </c>
      <c r="N2537">
        <v>1</v>
      </c>
      <c r="O2537">
        <v>7</v>
      </c>
      <c r="P2537">
        <v>0.95758109999999996</v>
      </c>
      <c r="Q2537">
        <v>0.53764800000000001</v>
      </c>
      <c r="R2537">
        <v>0.94865065999999998</v>
      </c>
      <c r="S2537">
        <v>0.54500340000000003</v>
      </c>
      <c r="T2537">
        <v>2</v>
      </c>
    </row>
    <row r="2538" spans="1:20" x14ac:dyDescent="0.2">
      <c r="A2538" t="s">
        <v>2589</v>
      </c>
      <c r="B2538" t="s">
        <v>28</v>
      </c>
      <c r="C2538" t="s">
        <v>21</v>
      </c>
      <c r="D2538" t="s">
        <v>21</v>
      </c>
      <c r="E2538" t="b">
        <v>1</v>
      </c>
      <c r="F2538">
        <v>5</v>
      </c>
      <c r="G2538">
        <v>0</v>
      </c>
      <c r="H2538">
        <v>10</v>
      </c>
      <c r="I2538">
        <v>1</v>
      </c>
      <c r="J2538">
        <v>1</v>
      </c>
      <c r="K2538" t="b">
        <v>0</v>
      </c>
      <c r="L2538" t="s">
        <v>51</v>
      </c>
      <c r="M2538" t="b">
        <v>1</v>
      </c>
      <c r="N2538">
        <v>1</v>
      </c>
      <c r="O2538">
        <v>8</v>
      </c>
      <c r="P2538">
        <v>0.94303840000000005</v>
      </c>
      <c r="Q2538">
        <v>0.53880260000000002</v>
      </c>
      <c r="R2538">
        <v>0.9435578</v>
      </c>
      <c r="S2538">
        <v>0.54077819999999999</v>
      </c>
      <c r="T2538">
        <v>1</v>
      </c>
    </row>
    <row r="2539" spans="1:20" x14ac:dyDescent="0.2">
      <c r="A2539" t="s">
        <v>2590</v>
      </c>
      <c r="B2539" t="s">
        <v>28</v>
      </c>
      <c r="C2539" t="s">
        <v>21</v>
      </c>
      <c r="D2539" t="s">
        <v>22</v>
      </c>
      <c r="E2539" t="b">
        <v>1</v>
      </c>
      <c r="F2539">
        <v>5</v>
      </c>
      <c r="G2539">
        <v>0</v>
      </c>
      <c r="H2539">
        <v>10</v>
      </c>
      <c r="I2539">
        <v>1</v>
      </c>
      <c r="J2539">
        <v>1</v>
      </c>
      <c r="K2539" t="b">
        <v>0</v>
      </c>
      <c r="L2539" t="s">
        <v>51</v>
      </c>
      <c r="M2539" t="b">
        <v>1</v>
      </c>
      <c r="N2539">
        <v>1</v>
      </c>
      <c r="O2539">
        <v>8</v>
      </c>
      <c r="P2539">
        <v>0.95758080000000001</v>
      </c>
      <c r="Q2539">
        <v>0.53764800000000001</v>
      </c>
      <c r="R2539">
        <v>0.94865060000000001</v>
      </c>
      <c r="S2539">
        <v>0.54500340000000003</v>
      </c>
      <c r="T2539">
        <v>2</v>
      </c>
    </row>
    <row r="2540" spans="1:20" x14ac:dyDescent="0.2">
      <c r="A2540" t="s">
        <v>2591</v>
      </c>
      <c r="B2540" t="s">
        <v>28</v>
      </c>
      <c r="C2540" t="s">
        <v>21</v>
      </c>
      <c r="D2540" t="s">
        <v>21</v>
      </c>
      <c r="E2540" t="b">
        <v>1</v>
      </c>
      <c r="F2540">
        <v>5</v>
      </c>
      <c r="G2540">
        <v>0</v>
      </c>
      <c r="H2540">
        <v>10</v>
      </c>
      <c r="I2540">
        <v>1</v>
      </c>
      <c r="J2540">
        <v>1</v>
      </c>
      <c r="K2540" t="b">
        <v>0</v>
      </c>
      <c r="L2540" t="s">
        <v>51</v>
      </c>
      <c r="M2540" t="b">
        <v>1</v>
      </c>
      <c r="N2540">
        <v>1</v>
      </c>
      <c r="O2540">
        <v>9</v>
      </c>
      <c r="P2540">
        <v>0.94303859999999995</v>
      </c>
      <c r="Q2540">
        <v>0.53880260000000002</v>
      </c>
      <c r="R2540">
        <v>0.94355789999999995</v>
      </c>
      <c r="S2540">
        <v>0.54077819999999999</v>
      </c>
      <c r="T2540">
        <v>1</v>
      </c>
    </row>
    <row r="2541" spans="1:20" x14ac:dyDescent="0.2">
      <c r="A2541" s="1" t="s">
        <v>2592</v>
      </c>
      <c r="B2541" t="s">
        <v>28</v>
      </c>
      <c r="C2541" t="s">
        <v>21</v>
      </c>
      <c r="D2541" t="s">
        <v>22</v>
      </c>
      <c r="E2541" t="b">
        <v>1</v>
      </c>
      <c r="F2541">
        <v>5</v>
      </c>
      <c r="G2541">
        <v>0</v>
      </c>
      <c r="H2541">
        <v>10</v>
      </c>
      <c r="I2541">
        <v>1</v>
      </c>
      <c r="J2541">
        <v>1</v>
      </c>
      <c r="K2541" t="b">
        <v>0</v>
      </c>
      <c r="L2541" t="s">
        <v>51</v>
      </c>
      <c r="M2541" t="b">
        <v>1</v>
      </c>
      <c r="N2541">
        <v>1</v>
      </c>
      <c r="O2541">
        <v>9</v>
      </c>
      <c r="P2541">
        <v>0.95758103999999999</v>
      </c>
      <c r="Q2541">
        <v>0.53764800000000001</v>
      </c>
      <c r="R2541">
        <v>0.94865049999999995</v>
      </c>
      <c r="S2541">
        <v>0.54500340000000003</v>
      </c>
      <c r="T2541">
        <v>2</v>
      </c>
    </row>
    <row r="2542" spans="1:20" x14ac:dyDescent="0.2">
      <c r="A2542" t="s">
        <v>2593</v>
      </c>
      <c r="B2542" t="s">
        <v>28</v>
      </c>
      <c r="C2542" t="s">
        <v>21</v>
      </c>
      <c r="D2542" t="s">
        <v>21</v>
      </c>
      <c r="E2542" t="b">
        <v>1</v>
      </c>
      <c r="F2542">
        <v>5</v>
      </c>
      <c r="G2542">
        <v>0</v>
      </c>
      <c r="H2542">
        <v>10</v>
      </c>
      <c r="I2542">
        <v>1</v>
      </c>
      <c r="J2542">
        <v>1</v>
      </c>
      <c r="K2542" t="b">
        <v>0</v>
      </c>
      <c r="L2542" t="s">
        <v>51</v>
      </c>
      <c r="M2542" t="b">
        <v>1</v>
      </c>
      <c r="N2542">
        <v>1</v>
      </c>
      <c r="O2542">
        <v>10</v>
      </c>
      <c r="P2542">
        <v>0.94303840000000005</v>
      </c>
      <c r="Q2542">
        <v>0.53880260000000002</v>
      </c>
      <c r="R2542">
        <v>0.94355789999999995</v>
      </c>
      <c r="S2542">
        <v>0.54077819999999999</v>
      </c>
      <c r="T2542">
        <v>1</v>
      </c>
    </row>
    <row r="2543" spans="1:20" x14ac:dyDescent="0.2">
      <c r="A2543" t="s">
        <v>2594</v>
      </c>
      <c r="B2543" t="s">
        <v>28</v>
      </c>
      <c r="C2543" t="s">
        <v>21</v>
      </c>
      <c r="D2543" t="s">
        <v>22</v>
      </c>
      <c r="E2543" t="b">
        <v>1</v>
      </c>
      <c r="F2543">
        <v>5</v>
      </c>
      <c r="G2543">
        <v>0</v>
      </c>
      <c r="H2543">
        <v>10</v>
      </c>
      <c r="I2543">
        <v>1</v>
      </c>
      <c r="J2543">
        <v>1</v>
      </c>
      <c r="K2543" t="b">
        <v>0</v>
      </c>
      <c r="L2543" t="s">
        <v>51</v>
      </c>
      <c r="M2543" t="b">
        <v>1</v>
      </c>
      <c r="N2543">
        <v>1</v>
      </c>
      <c r="O2543">
        <v>10</v>
      </c>
      <c r="P2543">
        <v>0.95758089999999996</v>
      </c>
      <c r="Q2543">
        <v>0.53764800000000001</v>
      </c>
      <c r="R2543">
        <v>0.94865060000000001</v>
      </c>
      <c r="S2543">
        <v>0.54500340000000003</v>
      </c>
      <c r="T2543">
        <v>2</v>
      </c>
    </row>
    <row r="2544" spans="1:20" x14ac:dyDescent="0.2">
      <c r="A2544" t="s">
        <v>2595</v>
      </c>
      <c r="B2544" t="s">
        <v>28</v>
      </c>
      <c r="C2544" t="s">
        <v>21</v>
      </c>
      <c r="D2544" t="s">
        <v>21</v>
      </c>
      <c r="E2544" t="b">
        <v>1</v>
      </c>
      <c r="F2544">
        <v>5</v>
      </c>
      <c r="G2544">
        <v>0</v>
      </c>
      <c r="H2544">
        <v>10</v>
      </c>
      <c r="I2544">
        <v>1</v>
      </c>
      <c r="J2544">
        <v>1</v>
      </c>
      <c r="K2544" t="b">
        <v>0</v>
      </c>
      <c r="L2544" t="s">
        <v>51</v>
      </c>
      <c r="M2544" t="b">
        <v>1</v>
      </c>
      <c r="N2544">
        <v>1</v>
      </c>
      <c r="O2544">
        <v>11</v>
      </c>
      <c r="P2544">
        <v>0.94303846000000002</v>
      </c>
      <c r="Q2544">
        <v>0.53880260000000002</v>
      </c>
      <c r="R2544">
        <v>0.94355803999999999</v>
      </c>
      <c r="S2544">
        <v>0.54077819999999999</v>
      </c>
      <c r="T2544">
        <v>1</v>
      </c>
    </row>
    <row r="2545" spans="1:20" x14ac:dyDescent="0.2">
      <c r="A2545" s="1" t="s">
        <v>2596</v>
      </c>
      <c r="B2545" t="s">
        <v>28</v>
      </c>
      <c r="C2545" t="s">
        <v>21</v>
      </c>
      <c r="D2545" t="s">
        <v>22</v>
      </c>
      <c r="E2545" t="b">
        <v>1</v>
      </c>
      <c r="F2545">
        <v>5</v>
      </c>
      <c r="G2545">
        <v>0</v>
      </c>
      <c r="H2545">
        <v>10</v>
      </c>
      <c r="I2545">
        <v>1</v>
      </c>
      <c r="J2545">
        <v>1</v>
      </c>
      <c r="K2545" t="b">
        <v>0</v>
      </c>
      <c r="L2545" t="s">
        <v>51</v>
      </c>
      <c r="M2545" t="b">
        <v>1</v>
      </c>
      <c r="N2545">
        <v>1</v>
      </c>
      <c r="O2545">
        <v>11</v>
      </c>
      <c r="P2545">
        <v>0.95758103999999999</v>
      </c>
      <c r="Q2545">
        <v>0.53764800000000001</v>
      </c>
      <c r="R2545">
        <v>0.94865065999999998</v>
      </c>
      <c r="S2545">
        <v>0.54500340000000003</v>
      </c>
      <c r="T2545">
        <v>2</v>
      </c>
    </row>
    <row r="2546" spans="1:20" x14ac:dyDescent="0.2">
      <c r="A2546" t="s">
        <v>2597</v>
      </c>
      <c r="B2546" t="s">
        <v>28</v>
      </c>
      <c r="C2546" t="s">
        <v>21</v>
      </c>
      <c r="D2546" t="s">
        <v>21</v>
      </c>
      <c r="E2546" t="b">
        <v>1</v>
      </c>
      <c r="F2546">
        <v>5</v>
      </c>
      <c r="G2546">
        <v>0</v>
      </c>
      <c r="H2546">
        <v>10</v>
      </c>
      <c r="I2546">
        <v>1</v>
      </c>
      <c r="J2546">
        <v>1</v>
      </c>
      <c r="K2546" t="b">
        <v>0</v>
      </c>
      <c r="L2546" t="s">
        <v>51</v>
      </c>
      <c r="M2546" t="b">
        <v>1</v>
      </c>
      <c r="N2546">
        <v>1</v>
      </c>
      <c r="O2546">
        <v>12</v>
      </c>
      <c r="P2546">
        <v>0.9430383</v>
      </c>
      <c r="Q2546">
        <v>0.53880260000000002</v>
      </c>
      <c r="R2546">
        <v>0.94355789999999995</v>
      </c>
      <c r="S2546">
        <v>0.54077819999999999</v>
      </c>
      <c r="T2546">
        <v>1</v>
      </c>
    </row>
    <row r="2547" spans="1:20" x14ac:dyDescent="0.2">
      <c r="A2547" t="s">
        <v>2598</v>
      </c>
      <c r="B2547" t="s">
        <v>28</v>
      </c>
      <c r="C2547" t="s">
        <v>21</v>
      </c>
      <c r="D2547" t="s">
        <v>22</v>
      </c>
      <c r="E2547" t="b">
        <v>1</v>
      </c>
      <c r="F2547">
        <v>5</v>
      </c>
      <c r="G2547">
        <v>0</v>
      </c>
      <c r="H2547">
        <v>10</v>
      </c>
      <c r="I2547">
        <v>1</v>
      </c>
      <c r="J2547">
        <v>1</v>
      </c>
      <c r="K2547" t="b">
        <v>0</v>
      </c>
      <c r="L2547" t="s">
        <v>51</v>
      </c>
      <c r="M2547" t="b">
        <v>1</v>
      </c>
      <c r="N2547">
        <v>1</v>
      </c>
      <c r="O2547">
        <v>12</v>
      </c>
      <c r="P2547">
        <v>0.95758074999999998</v>
      </c>
      <c r="Q2547">
        <v>0.53764800000000001</v>
      </c>
      <c r="R2547">
        <v>0.94865060000000001</v>
      </c>
      <c r="S2547">
        <v>0.54500340000000003</v>
      </c>
      <c r="T2547">
        <v>2</v>
      </c>
    </row>
    <row r="2548" spans="1:20" x14ac:dyDescent="0.2">
      <c r="A2548" t="s">
        <v>2599</v>
      </c>
      <c r="B2548" t="s">
        <v>28</v>
      </c>
      <c r="C2548" t="s">
        <v>21</v>
      </c>
      <c r="D2548" t="s">
        <v>21</v>
      </c>
      <c r="E2548" t="b">
        <v>1</v>
      </c>
      <c r="F2548">
        <v>5</v>
      </c>
      <c r="G2548">
        <v>0</v>
      </c>
      <c r="H2548">
        <v>10</v>
      </c>
      <c r="I2548">
        <v>1</v>
      </c>
      <c r="J2548">
        <v>1</v>
      </c>
      <c r="K2548" t="b">
        <v>0</v>
      </c>
      <c r="L2548" t="s">
        <v>51</v>
      </c>
      <c r="M2548" t="b">
        <v>1</v>
      </c>
      <c r="N2548">
        <v>1</v>
      </c>
      <c r="O2548">
        <v>13</v>
      </c>
      <c r="P2548">
        <v>0.94303809999999999</v>
      </c>
      <c r="Q2548">
        <v>0.53880260000000002</v>
      </c>
      <c r="R2548">
        <v>0.94355789999999995</v>
      </c>
      <c r="S2548">
        <v>0.54077819999999999</v>
      </c>
      <c r="T2548">
        <v>1</v>
      </c>
    </row>
    <row r="2549" spans="1:20" x14ac:dyDescent="0.2">
      <c r="A2549" t="s">
        <v>2600</v>
      </c>
      <c r="B2549" t="s">
        <v>28</v>
      </c>
      <c r="C2549" t="s">
        <v>21</v>
      </c>
      <c r="D2549" t="s">
        <v>22</v>
      </c>
      <c r="E2549" t="b">
        <v>1</v>
      </c>
      <c r="F2549">
        <v>5</v>
      </c>
      <c r="G2549">
        <v>0</v>
      </c>
      <c r="H2549">
        <v>10</v>
      </c>
      <c r="I2549">
        <v>1</v>
      </c>
      <c r="J2549">
        <v>1</v>
      </c>
      <c r="K2549" t="b">
        <v>0</v>
      </c>
      <c r="L2549" t="s">
        <v>51</v>
      </c>
      <c r="M2549" t="b">
        <v>1</v>
      </c>
      <c r="N2549">
        <v>1</v>
      </c>
      <c r="O2549">
        <v>13</v>
      </c>
      <c r="P2549">
        <v>0.95758074999999998</v>
      </c>
      <c r="Q2549">
        <v>0.53764800000000001</v>
      </c>
      <c r="R2549">
        <v>0.94865060000000001</v>
      </c>
      <c r="S2549">
        <v>0.54500340000000003</v>
      </c>
      <c r="T2549">
        <v>2</v>
      </c>
    </row>
    <row r="2550" spans="1:20" x14ac:dyDescent="0.2">
      <c r="A2550" t="s">
        <v>2601</v>
      </c>
      <c r="B2550" t="s">
        <v>28</v>
      </c>
      <c r="C2550" t="s">
        <v>21</v>
      </c>
      <c r="D2550" t="s">
        <v>21</v>
      </c>
      <c r="E2550" t="b">
        <v>1</v>
      </c>
      <c r="F2550">
        <v>5</v>
      </c>
      <c r="G2550">
        <v>0</v>
      </c>
      <c r="H2550">
        <v>10</v>
      </c>
      <c r="I2550">
        <v>1</v>
      </c>
      <c r="J2550">
        <v>1</v>
      </c>
      <c r="K2550" t="b">
        <v>0</v>
      </c>
      <c r="L2550" t="s">
        <v>51</v>
      </c>
      <c r="M2550" t="b">
        <v>1</v>
      </c>
      <c r="N2550">
        <v>1</v>
      </c>
      <c r="O2550">
        <v>14</v>
      </c>
      <c r="P2550">
        <v>0.94303859999999995</v>
      </c>
      <c r="Q2550">
        <v>0.53880260000000002</v>
      </c>
      <c r="R2550">
        <v>0.9435578</v>
      </c>
      <c r="S2550">
        <v>0.54077819999999999</v>
      </c>
      <c r="T2550">
        <v>1</v>
      </c>
    </row>
    <row r="2551" spans="1:20" x14ac:dyDescent="0.2">
      <c r="A2551" t="s">
        <v>2602</v>
      </c>
      <c r="B2551" t="s">
        <v>28</v>
      </c>
      <c r="C2551" t="s">
        <v>21</v>
      </c>
      <c r="D2551" t="s">
        <v>22</v>
      </c>
      <c r="E2551" t="b">
        <v>1</v>
      </c>
      <c r="F2551">
        <v>5</v>
      </c>
      <c r="G2551">
        <v>0</v>
      </c>
      <c r="H2551">
        <v>10</v>
      </c>
      <c r="I2551">
        <v>1</v>
      </c>
      <c r="J2551">
        <v>1</v>
      </c>
      <c r="K2551" t="b">
        <v>0</v>
      </c>
      <c r="L2551" t="s">
        <v>51</v>
      </c>
      <c r="M2551" t="b">
        <v>1</v>
      </c>
      <c r="N2551">
        <v>1</v>
      </c>
      <c r="O2551">
        <v>14</v>
      </c>
      <c r="P2551">
        <v>0.95758089999999996</v>
      </c>
      <c r="Q2551">
        <v>0.53764800000000001</v>
      </c>
      <c r="R2551">
        <v>0.94865065999999998</v>
      </c>
      <c r="S2551">
        <v>0.54500340000000003</v>
      </c>
      <c r="T2551">
        <v>2</v>
      </c>
    </row>
    <row r="2552" spans="1:20" x14ac:dyDescent="0.2">
      <c r="A2552" t="s">
        <v>2603</v>
      </c>
      <c r="B2552" t="s">
        <v>28</v>
      </c>
      <c r="C2552" t="s">
        <v>21</v>
      </c>
      <c r="D2552" t="s">
        <v>21</v>
      </c>
      <c r="E2552" t="b">
        <v>1</v>
      </c>
      <c r="F2552">
        <v>5</v>
      </c>
      <c r="G2552">
        <v>0</v>
      </c>
      <c r="H2552">
        <v>10</v>
      </c>
      <c r="I2552">
        <v>1</v>
      </c>
      <c r="J2552">
        <v>1</v>
      </c>
      <c r="K2552" t="b">
        <v>0</v>
      </c>
      <c r="L2552" t="s">
        <v>51</v>
      </c>
      <c r="M2552" t="b">
        <v>1</v>
      </c>
      <c r="N2552">
        <v>1</v>
      </c>
      <c r="O2552">
        <v>15</v>
      </c>
      <c r="P2552">
        <v>0.9430383</v>
      </c>
      <c r="Q2552">
        <v>0.53880260000000002</v>
      </c>
      <c r="R2552">
        <v>0.94355789999999995</v>
      </c>
      <c r="S2552">
        <v>0.54077819999999999</v>
      </c>
      <c r="T2552">
        <v>1</v>
      </c>
    </row>
    <row r="2553" spans="1:20" x14ac:dyDescent="0.2">
      <c r="A2553" t="s">
        <v>2604</v>
      </c>
      <c r="B2553" t="s">
        <v>28</v>
      </c>
      <c r="C2553" t="s">
        <v>21</v>
      </c>
      <c r="D2553" t="s">
        <v>22</v>
      </c>
      <c r="E2553" t="b">
        <v>1</v>
      </c>
      <c r="F2553">
        <v>5</v>
      </c>
      <c r="G2553">
        <v>0</v>
      </c>
      <c r="H2553">
        <v>10</v>
      </c>
      <c r="I2553">
        <v>1</v>
      </c>
      <c r="J2553">
        <v>1</v>
      </c>
      <c r="K2553" t="b">
        <v>0</v>
      </c>
      <c r="L2553" t="s">
        <v>51</v>
      </c>
      <c r="M2553" t="b">
        <v>1</v>
      </c>
      <c r="N2553">
        <v>1</v>
      </c>
      <c r="O2553">
        <v>15</v>
      </c>
      <c r="P2553">
        <v>0.95758103999999999</v>
      </c>
      <c r="Q2553">
        <v>0.53764800000000001</v>
      </c>
      <c r="R2553">
        <v>0.94865060000000001</v>
      </c>
      <c r="S2553">
        <v>0.54500340000000003</v>
      </c>
      <c r="T2553">
        <v>2</v>
      </c>
    </row>
    <row r="2554" spans="1:20" x14ac:dyDescent="0.2">
      <c r="A2554" t="s">
        <v>2605</v>
      </c>
      <c r="B2554" t="s">
        <v>28</v>
      </c>
      <c r="C2554" t="s">
        <v>21</v>
      </c>
      <c r="D2554" t="s">
        <v>21</v>
      </c>
      <c r="E2554" t="b">
        <v>1</v>
      </c>
      <c r="F2554">
        <v>5</v>
      </c>
      <c r="G2554">
        <v>0</v>
      </c>
      <c r="H2554">
        <v>10</v>
      </c>
      <c r="I2554">
        <v>1</v>
      </c>
      <c r="J2554">
        <v>1</v>
      </c>
      <c r="K2554" t="b">
        <v>0</v>
      </c>
      <c r="L2554" t="s">
        <v>51</v>
      </c>
      <c r="M2554" t="b">
        <v>1</v>
      </c>
      <c r="N2554">
        <v>1</v>
      </c>
      <c r="O2554">
        <v>16</v>
      </c>
      <c r="P2554">
        <v>0.94303846000000002</v>
      </c>
      <c r="Q2554">
        <v>0.53880260000000002</v>
      </c>
      <c r="R2554">
        <v>0.94355803999999999</v>
      </c>
      <c r="S2554">
        <v>0.54077819999999999</v>
      </c>
      <c r="T2554">
        <v>1</v>
      </c>
    </row>
    <row r="2555" spans="1:20" x14ac:dyDescent="0.2">
      <c r="A2555" t="s">
        <v>2606</v>
      </c>
      <c r="B2555" t="s">
        <v>28</v>
      </c>
      <c r="C2555" t="s">
        <v>21</v>
      </c>
      <c r="D2555" t="s">
        <v>22</v>
      </c>
      <c r="E2555" t="b">
        <v>1</v>
      </c>
      <c r="F2555">
        <v>5</v>
      </c>
      <c r="G2555">
        <v>0</v>
      </c>
      <c r="H2555">
        <v>10</v>
      </c>
      <c r="I2555">
        <v>1</v>
      </c>
      <c r="J2555">
        <v>1</v>
      </c>
      <c r="K2555" t="b">
        <v>0</v>
      </c>
      <c r="L2555" t="s">
        <v>51</v>
      </c>
      <c r="M2555" t="b">
        <v>1</v>
      </c>
      <c r="N2555">
        <v>1</v>
      </c>
      <c r="O2555">
        <v>16</v>
      </c>
      <c r="P2555">
        <v>0.95758089999999996</v>
      </c>
      <c r="Q2555">
        <v>0.53764800000000001</v>
      </c>
      <c r="R2555">
        <v>0.94865065999999998</v>
      </c>
      <c r="S2555">
        <v>0.54500340000000003</v>
      </c>
      <c r="T2555">
        <v>2</v>
      </c>
    </row>
    <row r="2556" spans="1:20" x14ac:dyDescent="0.2">
      <c r="A2556" t="s">
        <v>2607</v>
      </c>
      <c r="B2556" t="s">
        <v>28</v>
      </c>
      <c r="C2556" t="s">
        <v>21</v>
      </c>
      <c r="D2556" t="s">
        <v>21</v>
      </c>
      <c r="E2556" t="b">
        <v>1</v>
      </c>
      <c r="F2556">
        <v>5</v>
      </c>
      <c r="G2556">
        <v>0</v>
      </c>
      <c r="H2556">
        <v>10</v>
      </c>
      <c r="I2556">
        <v>1</v>
      </c>
      <c r="J2556">
        <v>1</v>
      </c>
      <c r="K2556" t="b">
        <v>0</v>
      </c>
      <c r="L2556" t="s">
        <v>51</v>
      </c>
      <c r="M2556" t="b">
        <v>1</v>
      </c>
      <c r="N2556">
        <v>1</v>
      </c>
      <c r="O2556">
        <v>17</v>
      </c>
      <c r="P2556">
        <v>0.94303840000000005</v>
      </c>
      <c r="Q2556">
        <v>0.53880260000000002</v>
      </c>
      <c r="R2556">
        <v>0.9435578</v>
      </c>
      <c r="S2556">
        <v>0.54077819999999999</v>
      </c>
      <c r="T2556">
        <v>1</v>
      </c>
    </row>
    <row r="2557" spans="1:20" x14ac:dyDescent="0.2">
      <c r="A2557" t="s">
        <v>2608</v>
      </c>
      <c r="B2557" t="s">
        <v>28</v>
      </c>
      <c r="C2557" t="s">
        <v>21</v>
      </c>
      <c r="D2557" t="s">
        <v>22</v>
      </c>
      <c r="E2557" t="b">
        <v>1</v>
      </c>
      <c r="F2557">
        <v>5</v>
      </c>
      <c r="G2557">
        <v>0</v>
      </c>
      <c r="H2557">
        <v>10</v>
      </c>
      <c r="I2557">
        <v>1</v>
      </c>
      <c r="J2557">
        <v>1</v>
      </c>
      <c r="K2557" t="b">
        <v>0</v>
      </c>
      <c r="L2557" t="s">
        <v>51</v>
      </c>
      <c r="M2557" t="b">
        <v>1</v>
      </c>
      <c r="N2557">
        <v>1</v>
      </c>
      <c r="O2557">
        <v>17</v>
      </c>
      <c r="P2557">
        <v>0.95758103999999999</v>
      </c>
      <c r="Q2557">
        <v>0.53764800000000001</v>
      </c>
      <c r="R2557">
        <v>0.94865060000000001</v>
      </c>
      <c r="S2557">
        <v>0.54500340000000003</v>
      </c>
      <c r="T2557">
        <v>2</v>
      </c>
    </row>
    <row r="2558" spans="1:20" x14ac:dyDescent="0.2">
      <c r="A2558" s="1" t="s">
        <v>2609</v>
      </c>
      <c r="B2558" t="s">
        <v>28</v>
      </c>
      <c r="C2558" t="s">
        <v>21</v>
      </c>
      <c r="D2558" t="s">
        <v>21</v>
      </c>
      <c r="E2558" t="b">
        <v>1</v>
      </c>
      <c r="F2558">
        <v>5</v>
      </c>
      <c r="G2558">
        <v>0</v>
      </c>
      <c r="H2558">
        <v>10</v>
      </c>
      <c r="I2558">
        <v>1</v>
      </c>
      <c r="J2558">
        <v>1</v>
      </c>
      <c r="K2558" t="b">
        <v>0</v>
      </c>
      <c r="L2558" t="s">
        <v>51</v>
      </c>
      <c r="M2558" t="b">
        <v>1</v>
      </c>
      <c r="N2558">
        <v>1</v>
      </c>
      <c r="O2558">
        <v>18</v>
      </c>
      <c r="P2558">
        <v>0.94303846000000002</v>
      </c>
      <c r="Q2558">
        <v>0.53880260000000002</v>
      </c>
      <c r="R2558">
        <v>0.94355789999999995</v>
      </c>
      <c r="S2558">
        <v>0.54077819999999999</v>
      </c>
      <c r="T2558">
        <v>1</v>
      </c>
    </row>
    <row r="2559" spans="1:20" x14ac:dyDescent="0.2">
      <c r="A2559" t="s">
        <v>2610</v>
      </c>
      <c r="B2559" t="s">
        <v>28</v>
      </c>
      <c r="C2559" t="s">
        <v>21</v>
      </c>
      <c r="D2559" t="s">
        <v>22</v>
      </c>
      <c r="E2559" t="b">
        <v>1</v>
      </c>
      <c r="F2559">
        <v>5</v>
      </c>
      <c r="G2559">
        <v>0</v>
      </c>
      <c r="H2559">
        <v>10</v>
      </c>
      <c r="I2559">
        <v>1</v>
      </c>
      <c r="J2559">
        <v>1</v>
      </c>
      <c r="K2559" t="b">
        <v>0</v>
      </c>
      <c r="L2559" t="s">
        <v>51</v>
      </c>
      <c r="M2559" t="b">
        <v>1</v>
      </c>
      <c r="N2559">
        <v>1</v>
      </c>
      <c r="O2559">
        <v>18</v>
      </c>
      <c r="P2559">
        <v>0.95758103999999999</v>
      </c>
      <c r="Q2559">
        <v>0.53764800000000001</v>
      </c>
      <c r="R2559">
        <v>0.94865049999999995</v>
      </c>
      <c r="S2559">
        <v>0.54500340000000003</v>
      </c>
      <c r="T2559">
        <v>2</v>
      </c>
    </row>
    <row r="2560" spans="1:20" x14ac:dyDescent="0.2">
      <c r="A2560" t="s">
        <v>2611</v>
      </c>
      <c r="B2560" t="s">
        <v>28</v>
      </c>
      <c r="C2560" t="s">
        <v>21</v>
      </c>
      <c r="D2560" t="s">
        <v>21</v>
      </c>
      <c r="E2560" t="b">
        <v>1</v>
      </c>
      <c r="F2560">
        <v>5</v>
      </c>
      <c r="G2560">
        <v>0</v>
      </c>
      <c r="H2560">
        <v>10</v>
      </c>
      <c r="I2560">
        <v>1</v>
      </c>
      <c r="J2560">
        <v>1</v>
      </c>
      <c r="K2560" t="b">
        <v>0</v>
      </c>
      <c r="L2560" t="s">
        <v>51</v>
      </c>
      <c r="M2560" t="b">
        <v>1</v>
      </c>
      <c r="N2560">
        <v>1</v>
      </c>
      <c r="O2560">
        <v>19</v>
      </c>
      <c r="P2560">
        <v>0.94303864000000004</v>
      </c>
      <c r="Q2560">
        <v>0.53880260000000002</v>
      </c>
      <c r="R2560">
        <v>0.94355789999999995</v>
      </c>
      <c r="S2560">
        <v>0.54077819999999999</v>
      </c>
      <c r="T2560">
        <v>1</v>
      </c>
    </row>
    <row r="2561" spans="1:20" x14ac:dyDescent="0.2">
      <c r="A2561" t="s">
        <v>2612</v>
      </c>
      <c r="B2561" t="s">
        <v>28</v>
      </c>
      <c r="C2561" t="s">
        <v>21</v>
      </c>
      <c r="D2561" t="s">
        <v>22</v>
      </c>
      <c r="E2561" t="b">
        <v>1</v>
      </c>
      <c r="F2561">
        <v>5</v>
      </c>
      <c r="G2561">
        <v>0</v>
      </c>
      <c r="H2561">
        <v>10</v>
      </c>
      <c r="I2561">
        <v>1</v>
      </c>
      <c r="J2561">
        <v>1</v>
      </c>
      <c r="K2561" t="b">
        <v>0</v>
      </c>
      <c r="L2561" t="s">
        <v>51</v>
      </c>
      <c r="M2561" t="b">
        <v>1</v>
      </c>
      <c r="N2561">
        <v>1</v>
      </c>
      <c r="O2561">
        <v>19</v>
      </c>
      <c r="P2561">
        <v>0.95758089999999996</v>
      </c>
      <c r="Q2561">
        <v>0.53764800000000001</v>
      </c>
      <c r="R2561">
        <v>0.94865065999999998</v>
      </c>
      <c r="S2561">
        <v>0.54500340000000003</v>
      </c>
      <c r="T2561">
        <v>2</v>
      </c>
    </row>
    <row r="2562" spans="1:20" x14ac:dyDescent="0.2">
      <c r="A2562" t="s">
        <v>2613</v>
      </c>
      <c r="B2562" t="s">
        <v>28</v>
      </c>
      <c r="C2562" t="s">
        <v>21</v>
      </c>
      <c r="D2562" t="s">
        <v>21</v>
      </c>
      <c r="E2562" t="b">
        <v>1</v>
      </c>
      <c r="F2562">
        <v>5</v>
      </c>
      <c r="G2562">
        <v>0</v>
      </c>
      <c r="H2562">
        <v>10</v>
      </c>
      <c r="I2562">
        <v>1</v>
      </c>
      <c r="J2562">
        <v>1</v>
      </c>
      <c r="K2562" t="b">
        <v>0</v>
      </c>
      <c r="L2562" t="s">
        <v>51</v>
      </c>
      <c r="M2562" t="b">
        <v>1</v>
      </c>
      <c r="N2562">
        <v>1</v>
      </c>
      <c r="O2562">
        <v>20</v>
      </c>
      <c r="P2562">
        <v>0.94303846000000002</v>
      </c>
      <c r="Q2562">
        <v>0.53880260000000002</v>
      </c>
      <c r="R2562">
        <v>0.94355789999999995</v>
      </c>
      <c r="S2562">
        <v>0.54077819999999999</v>
      </c>
      <c r="T2562">
        <v>1</v>
      </c>
    </row>
    <row r="2563" spans="1:20" x14ac:dyDescent="0.2">
      <c r="A2563" t="s">
        <v>2614</v>
      </c>
      <c r="B2563" t="s">
        <v>28</v>
      </c>
      <c r="C2563" t="s">
        <v>21</v>
      </c>
      <c r="D2563" t="s">
        <v>22</v>
      </c>
      <c r="E2563" t="b">
        <v>1</v>
      </c>
      <c r="F2563">
        <v>5</v>
      </c>
      <c r="G2563">
        <v>0</v>
      </c>
      <c r="H2563">
        <v>10</v>
      </c>
      <c r="I2563">
        <v>1</v>
      </c>
      <c r="J2563">
        <v>1</v>
      </c>
      <c r="K2563" t="b">
        <v>0</v>
      </c>
      <c r="L2563" t="s">
        <v>51</v>
      </c>
      <c r="M2563" t="b">
        <v>1</v>
      </c>
      <c r="N2563">
        <v>1</v>
      </c>
      <c r="O2563">
        <v>20</v>
      </c>
      <c r="P2563">
        <v>0.95758120000000002</v>
      </c>
      <c r="Q2563">
        <v>0.53764800000000001</v>
      </c>
      <c r="R2563">
        <v>0.94865060000000001</v>
      </c>
      <c r="S2563">
        <v>0.54500340000000003</v>
      </c>
      <c r="T2563">
        <v>2</v>
      </c>
    </row>
    <row r="2564" spans="1:20" x14ac:dyDescent="0.2">
      <c r="A2564" t="s">
        <v>2615</v>
      </c>
      <c r="B2564" t="s">
        <v>28</v>
      </c>
      <c r="C2564" t="s">
        <v>21</v>
      </c>
      <c r="D2564" t="s">
        <v>22</v>
      </c>
      <c r="E2564" t="b">
        <v>1</v>
      </c>
      <c r="F2564">
        <v>5</v>
      </c>
      <c r="G2564">
        <v>0</v>
      </c>
      <c r="H2564">
        <v>10</v>
      </c>
      <c r="I2564">
        <v>1</v>
      </c>
      <c r="J2564">
        <v>1</v>
      </c>
      <c r="K2564" t="b">
        <v>0</v>
      </c>
      <c r="L2564" t="s">
        <v>51</v>
      </c>
      <c r="M2564" t="b">
        <v>1</v>
      </c>
      <c r="N2564">
        <v>2</v>
      </c>
      <c r="O2564">
        <v>0</v>
      </c>
      <c r="P2564">
        <v>1.2725111</v>
      </c>
      <c r="Q2564">
        <v>0.34953079999999997</v>
      </c>
      <c r="R2564">
        <v>1.2763536</v>
      </c>
      <c r="S2564">
        <v>0.34700796</v>
      </c>
      <c r="T2564">
        <v>1</v>
      </c>
    </row>
    <row r="2565" spans="1:20" x14ac:dyDescent="0.2">
      <c r="A2565" t="s">
        <v>2616</v>
      </c>
      <c r="B2565" t="s">
        <v>28</v>
      </c>
      <c r="C2565" t="s">
        <v>21</v>
      </c>
      <c r="D2565" t="s">
        <v>21</v>
      </c>
      <c r="E2565" t="b">
        <v>1</v>
      </c>
      <c r="F2565">
        <v>5</v>
      </c>
      <c r="G2565">
        <v>0</v>
      </c>
      <c r="H2565">
        <v>10</v>
      </c>
      <c r="I2565">
        <v>1</v>
      </c>
      <c r="J2565">
        <v>1</v>
      </c>
      <c r="K2565" t="b">
        <v>0</v>
      </c>
      <c r="L2565" t="s">
        <v>51</v>
      </c>
      <c r="M2565" t="b">
        <v>1</v>
      </c>
      <c r="N2565">
        <v>2</v>
      </c>
      <c r="O2565">
        <v>0</v>
      </c>
      <c r="P2565">
        <v>1.2721036999999999</v>
      </c>
      <c r="Q2565">
        <v>0.34978872999999999</v>
      </c>
      <c r="R2565">
        <v>1.2779821</v>
      </c>
      <c r="S2565">
        <v>0.34597623</v>
      </c>
      <c r="T2565">
        <v>2</v>
      </c>
    </row>
    <row r="2566" spans="1:20" x14ac:dyDescent="0.2">
      <c r="A2566" t="s">
        <v>2617</v>
      </c>
      <c r="B2566" t="s">
        <v>28</v>
      </c>
      <c r="C2566" t="s">
        <v>21</v>
      </c>
      <c r="D2566" t="s">
        <v>22</v>
      </c>
      <c r="E2566" t="b">
        <v>1</v>
      </c>
      <c r="F2566">
        <v>5</v>
      </c>
      <c r="G2566">
        <v>0</v>
      </c>
      <c r="H2566">
        <v>10</v>
      </c>
      <c r="I2566">
        <v>1</v>
      </c>
      <c r="J2566">
        <v>1</v>
      </c>
      <c r="K2566" t="b">
        <v>0</v>
      </c>
      <c r="L2566" t="s">
        <v>51</v>
      </c>
      <c r="M2566" t="b">
        <v>1</v>
      </c>
      <c r="N2566">
        <v>2</v>
      </c>
      <c r="O2566">
        <v>1</v>
      </c>
      <c r="P2566">
        <v>0.9711225</v>
      </c>
      <c r="Q2566">
        <v>0.54676217000000005</v>
      </c>
      <c r="R2566">
        <v>0.94524467000000001</v>
      </c>
      <c r="S2566">
        <v>0.55271689999999996</v>
      </c>
      <c r="T2566">
        <v>1</v>
      </c>
    </row>
    <row r="2567" spans="1:20" x14ac:dyDescent="0.2">
      <c r="A2567" s="1" t="s">
        <v>2618</v>
      </c>
      <c r="B2567" t="s">
        <v>28</v>
      </c>
      <c r="C2567" t="s">
        <v>21</v>
      </c>
      <c r="D2567" t="s">
        <v>21</v>
      </c>
      <c r="E2567" t="b">
        <v>1</v>
      </c>
      <c r="F2567">
        <v>5</v>
      </c>
      <c r="G2567">
        <v>0</v>
      </c>
      <c r="H2567">
        <v>10</v>
      </c>
      <c r="I2567">
        <v>1</v>
      </c>
      <c r="J2567">
        <v>1</v>
      </c>
      <c r="K2567" t="b">
        <v>0</v>
      </c>
      <c r="L2567" t="s">
        <v>51</v>
      </c>
      <c r="M2567" t="b">
        <v>1</v>
      </c>
      <c r="N2567">
        <v>2</v>
      </c>
      <c r="O2567">
        <v>1</v>
      </c>
      <c r="P2567">
        <v>0.95808815999999997</v>
      </c>
      <c r="Q2567">
        <v>0.53928167000000005</v>
      </c>
      <c r="R2567">
        <v>0.96096159999999997</v>
      </c>
      <c r="S2567">
        <v>0.54033609999999999</v>
      </c>
      <c r="T2567">
        <v>2</v>
      </c>
    </row>
    <row r="2568" spans="1:20" x14ac:dyDescent="0.2">
      <c r="A2568" s="1" t="s">
        <v>2619</v>
      </c>
      <c r="B2568" t="s">
        <v>28</v>
      </c>
      <c r="C2568" t="s">
        <v>21</v>
      </c>
      <c r="D2568" t="s">
        <v>22</v>
      </c>
      <c r="E2568" t="b">
        <v>1</v>
      </c>
      <c r="F2568">
        <v>5</v>
      </c>
      <c r="G2568">
        <v>0</v>
      </c>
      <c r="H2568">
        <v>10</v>
      </c>
      <c r="I2568">
        <v>1</v>
      </c>
      <c r="J2568">
        <v>1</v>
      </c>
      <c r="K2568" t="b">
        <v>0</v>
      </c>
      <c r="L2568" t="s">
        <v>51</v>
      </c>
      <c r="M2568" t="b">
        <v>1</v>
      </c>
      <c r="N2568">
        <v>2</v>
      </c>
      <c r="O2568">
        <v>2</v>
      </c>
      <c r="P2568">
        <v>0.91071000000000002</v>
      </c>
      <c r="Q2568">
        <v>0.57108289999999995</v>
      </c>
      <c r="R2568">
        <v>0.93898409999999999</v>
      </c>
      <c r="S2568">
        <v>0.56391864999999997</v>
      </c>
      <c r="T2568">
        <v>1</v>
      </c>
    </row>
    <row r="2569" spans="1:20" x14ac:dyDescent="0.2">
      <c r="A2569" t="s">
        <v>2620</v>
      </c>
      <c r="B2569" t="s">
        <v>28</v>
      </c>
      <c r="C2569" t="s">
        <v>21</v>
      </c>
      <c r="D2569" t="s">
        <v>21</v>
      </c>
      <c r="E2569" t="b">
        <v>1</v>
      </c>
      <c r="F2569">
        <v>5</v>
      </c>
      <c r="G2569">
        <v>0</v>
      </c>
      <c r="H2569">
        <v>10</v>
      </c>
      <c r="I2569">
        <v>1</v>
      </c>
      <c r="J2569">
        <v>1</v>
      </c>
      <c r="K2569" t="b">
        <v>0</v>
      </c>
      <c r="L2569" t="s">
        <v>51</v>
      </c>
      <c r="M2569" t="b">
        <v>1</v>
      </c>
      <c r="N2569">
        <v>2</v>
      </c>
      <c r="O2569">
        <v>2</v>
      </c>
      <c r="P2569">
        <v>0.95674179999999998</v>
      </c>
      <c r="Q2569">
        <v>0.53928167000000005</v>
      </c>
      <c r="R2569">
        <v>0.96096159999999997</v>
      </c>
      <c r="S2569">
        <v>0.54033609999999999</v>
      </c>
      <c r="T2569">
        <v>2</v>
      </c>
    </row>
    <row r="2570" spans="1:20" x14ac:dyDescent="0.2">
      <c r="A2570" s="1" t="s">
        <v>2621</v>
      </c>
      <c r="B2570" t="s">
        <v>28</v>
      </c>
      <c r="C2570" t="s">
        <v>21</v>
      </c>
      <c r="D2570" t="s">
        <v>21</v>
      </c>
      <c r="E2570" t="b">
        <v>1</v>
      </c>
      <c r="F2570">
        <v>5</v>
      </c>
      <c r="G2570">
        <v>0</v>
      </c>
      <c r="H2570">
        <v>10</v>
      </c>
      <c r="I2570">
        <v>1</v>
      </c>
      <c r="J2570">
        <v>1</v>
      </c>
      <c r="K2570" t="b">
        <v>0</v>
      </c>
      <c r="L2570" t="s">
        <v>51</v>
      </c>
      <c r="M2570" t="b">
        <v>1</v>
      </c>
      <c r="N2570">
        <v>2</v>
      </c>
      <c r="O2570">
        <v>3</v>
      </c>
      <c r="P2570">
        <v>0.95674179999999998</v>
      </c>
      <c r="Q2570">
        <v>0.53928167000000005</v>
      </c>
      <c r="R2570">
        <v>0.96096139999999997</v>
      </c>
      <c r="S2570">
        <v>0.54033609999999999</v>
      </c>
      <c r="T2570">
        <v>1</v>
      </c>
    </row>
    <row r="2571" spans="1:20" x14ac:dyDescent="0.2">
      <c r="A2571" t="s">
        <v>2622</v>
      </c>
      <c r="B2571" t="s">
        <v>28</v>
      </c>
      <c r="C2571" t="s">
        <v>21</v>
      </c>
      <c r="D2571" t="s">
        <v>22</v>
      </c>
      <c r="E2571" t="b">
        <v>1</v>
      </c>
      <c r="F2571">
        <v>5</v>
      </c>
      <c r="G2571">
        <v>0</v>
      </c>
      <c r="H2571">
        <v>10</v>
      </c>
      <c r="I2571">
        <v>1</v>
      </c>
      <c r="J2571">
        <v>1</v>
      </c>
      <c r="K2571" t="b">
        <v>0</v>
      </c>
      <c r="L2571" t="s">
        <v>51</v>
      </c>
      <c r="M2571" t="b">
        <v>1</v>
      </c>
      <c r="N2571">
        <v>2</v>
      </c>
      <c r="O2571">
        <v>3</v>
      </c>
      <c r="P2571">
        <v>0.88771619999999996</v>
      </c>
      <c r="Q2571">
        <v>0.58044267000000005</v>
      </c>
      <c r="R2571">
        <v>1.0154934</v>
      </c>
      <c r="S2571">
        <v>0.47764567000000002</v>
      </c>
      <c r="T2571">
        <v>2</v>
      </c>
    </row>
    <row r="2572" spans="1:20" x14ac:dyDescent="0.2">
      <c r="A2572" t="s">
        <v>2623</v>
      </c>
      <c r="B2572" t="s">
        <v>28</v>
      </c>
      <c r="C2572" t="s">
        <v>21</v>
      </c>
      <c r="D2572" t="s">
        <v>21</v>
      </c>
      <c r="E2572" t="b">
        <v>1</v>
      </c>
      <c r="F2572">
        <v>5</v>
      </c>
      <c r="G2572">
        <v>0</v>
      </c>
      <c r="H2572">
        <v>10</v>
      </c>
      <c r="I2572">
        <v>1</v>
      </c>
      <c r="J2572">
        <v>1</v>
      </c>
      <c r="K2572" t="b">
        <v>0</v>
      </c>
      <c r="L2572" t="s">
        <v>51</v>
      </c>
      <c r="M2572" t="b">
        <v>1</v>
      </c>
      <c r="N2572">
        <v>2</v>
      </c>
      <c r="O2572">
        <v>4</v>
      </c>
      <c r="P2572">
        <v>0.95674190000000003</v>
      </c>
      <c r="Q2572">
        <v>0.53928167000000005</v>
      </c>
      <c r="R2572">
        <v>0.96096159999999997</v>
      </c>
      <c r="S2572">
        <v>0.54033609999999999</v>
      </c>
      <c r="T2572">
        <v>1</v>
      </c>
    </row>
    <row r="2573" spans="1:20" x14ac:dyDescent="0.2">
      <c r="A2573" t="s">
        <v>2624</v>
      </c>
      <c r="B2573" t="s">
        <v>28</v>
      </c>
      <c r="C2573" t="s">
        <v>21</v>
      </c>
      <c r="D2573" t="s">
        <v>22</v>
      </c>
      <c r="E2573" t="b">
        <v>1</v>
      </c>
      <c r="F2573">
        <v>5</v>
      </c>
      <c r="G2573">
        <v>0</v>
      </c>
      <c r="H2573">
        <v>10</v>
      </c>
      <c r="I2573">
        <v>1</v>
      </c>
      <c r="J2573">
        <v>1</v>
      </c>
      <c r="K2573" t="b">
        <v>0</v>
      </c>
      <c r="L2573" t="s">
        <v>51</v>
      </c>
      <c r="M2573" t="b">
        <v>1</v>
      </c>
      <c r="N2573">
        <v>2</v>
      </c>
      <c r="O2573">
        <v>4</v>
      </c>
      <c r="P2573">
        <v>0.93010269999999995</v>
      </c>
      <c r="Q2573">
        <v>0.56006484999999995</v>
      </c>
      <c r="R2573">
        <v>0.96611093999999997</v>
      </c>
      <c r="S2573">
        <v>0.5524713</v>
      </c>
      <c r="T2573">
        <v>2</v>
      </c>
    </row>
    <row r="2574" spans="1:20" x14ac:dyDescent="0.2">
      <c r="A2574" t="s">
        <v>2625</v>
      </c>
      <c r="B2574" t="s">
        <v>28</v>
      </c>
      <c r="C2574" t="s">
        <v>21</v>
      </c>
      <c r="D2574" t="s">
        <v>21</v>
      </c>
      <c r="E2574" t="b">
        <v>1</v>
      </c>
      <c r="F2574">
        <v>5</v>
      </c>
      <c r="G2574">
        <v>0</v>
      </c>
      <c r="H2574">
        <v>10</v>
      </c>
      <c r="I2574">
        <v>1</v>
      </c>
      <c r="J2574">
        <v>1</v>
      </c>
      <c r="K2574" t="b">
        <v>0</v>
      </c>
      <c r="L2574" t="s">
        <v>51</v>
      </c>
      <c r="M2574" t="b">
        <v>1</v>
      </c>
      <c r="N2574">
        <v>2</v>
      </c>
      <c r="O2574">
        <v>5</v>
      </c>
      <c r="P2574">
        <v>0.95674174999999995</v>
      </c>
      <c r="Q2574">
        <v>0.53928167000000005</v>
      </c>
      <c r="R2574">
        <v>0.96096146000000005</v>
      </c>
      <c r="S2574">
        <v>0.54033609999999999</v>
      </c>
      <c r="T2574">
        <v>1</v>
      </c>
    </row>
    <row r="2575" spans="1:20" x14ac:dyDescent="0.2">
      <c r="A2575" t="s">
        <v>2626</v>
      </c>
      <c r="B2575" t="s">
        <v>28</v>
      </c>
      <c r="C2575" t="s">
        <v>21</v>
      </c>
      <c r="D2575" t="s">
        <v>22</v>
      </c>
      <c r="E2575" t="b">
        <v>1</v>
      </c>
      <c r="F2575">
        <v>5</v>
      </c>
      <c r="G2575">
        <v>0</v>
      </c>
      <c r="H2575">
        <v>10</v>
      </c>
      <c r="I2575">
        <v>1</v>
      </c>
      <c r="J2575">
        <v>1</v>
      </c>
      <c r="K2575" t="b">
        <v>0</v>
      </c>
      <c r="L2575" t="s">
        <v>51</v>
      </c>
      <c r="M2575" t="b">
        <v>1</v>
      </c>
      <c r="N2575">
        <v>2</v>
      </c>
      <c r="O2575">
        <v>5</v>
      </c>
      <c r="P2575">
        <v>0.95610653999999995</v>
      </c>
      <c r="Q2575">
        <v>0.56295139999999999</v>
      </c>
      <c r="R2575">
        <v>1.0721830999999999</v>
      </c>
      <c r="S2575">
        <v>0.53444040000000004</v>
      </c>
      <c r="T2575">
        <v>2</v>
      </c>
    </row>
    <row r="2576" spans="1:20" x14ac:dyDescent="0.2">
      <c r="A2576" t="s">
        <v>2627</v>
      </c>
      <c r="B2576" t="s">
        <v>28</v>
      </c>
      <c r="C2576" t="s">
        <v>21</v>
      </c>
      <c r="D2576" t="s">
        <v>21</v>
      </c>
      <c r="E2576" t="b">
        <v>1</v>
      </c>
      <c r="F2576">
        <v>5</v>
      </c>
      <c r="G2576">
        <v>0</v>
      </c>
      <c r="H2576">
        <v>10</v>
      </c>
      <c r="I2576">
        <v>1</v>
      </c>
      <c r="J2576">
        <v>1</v>
      </c>
      <c r="K2576" t="b">
        <v>0</v>
      </c>
      <c r="L2576" t="s">
        <v>51</v>
      </c>
      <c r="M2576" t="b">
        <v>1</v>
      </c>
      <c r="N2576">
        <v>2</v>
      </c>
      <c r="O2576">
        <v>6</v>
      </c>
      <c r="P2576">
        <v>0.95674205000000001</v>
      </c>
      <c r="Q2576">
        <v>0.53928167000000005</v>
      </c>
      <c r="R2576">
        <v>0.96096159999999997</v>
      </c>
      <c r="S2576">
        <v>0.54033609999999999</v>
      </c>
      <c r="T2576">
        <v>1</v>
      </c>
    </row>
    <row r="2577" spans="1:20" x14ac:dyDescent="0.2">
      <c r="A2577" t="s">
        <v>2628</v>
      </c>
      <c r="B2577" t="s">
        <v>28</v>
      </c>
      <c r="C2577" t="s">
        <v>21</v>
      </c>
      <c r="D2577" t="s">
        <v>22</v>
      </c>
      <c r="E2577" t="b">
        <v>1</v>
      </c>
      <c r="F2577">
        <v>5</v>
      </c>
      <c r="G2577">
        <v>0</v>
      </c>
      <c r="H2577">
        <v>10</v>
      </c>
      <c r="I2577">
        <v>1</v>
      </c>
      <c r="J2577">
        <v>1</v>
      </c>
      <c r="K2577" t="b">
        <v>0</v>
      </c>
      <c r="L2577" t="s">
        <v>51</v>
      </c>
      <c r="M2577" t="b">
        <v>1</v>
      </c>
      <c r="N2577">
        <v>2</v>
      </c>
      <c r="O2577">
        <v>6</v>
      </c>
      <c r="P2577">
        <v>1.0058796000000001</v>
      </c>
      <c r="Q2577">
        <v>0.55184739999999999</v>
      </c>
      <c r="R2577">
        <v>1.0721830999999999</v>
      </c>
      <c r="S2577">
        <v>0.53444040000000004</v>
      </c>
      <c r="T2577">
        <v>2</v>
      </c>
    </row>
    <row r="2578" spans="1:20" x14ac:dyDescent="0.2">
      <c r="A2578" t="s">
        <v>2629</v>
      </c>
      <c r="B2578" t="s">
        <v>28</v>
      </c>
      <c r="C2578" t="s">
        <v>21</v>
      </c>
      <c r="D2578" t="s">
        <v>21</v>
      </c>
      <c r="E2578" t="b">
        <v>1</v>
      </c>
      <c r="F2578">
        <v>5</v>
      </c>
      <c r="G2578">
        <v>0</v>
      </c>
      <c r="H2578">
        <v>10</v>
      </c>
      <c r="I2578">
        <v>1</v>
      </c>
      <c r="J2578">
        <v>1</v>
      </c>
      <c r="K2578" t="b">
        <v>0</v>
      </c>
      <c r="L2578" t="s">
        <v>51</v>
      </c>
      <c r="M2578" t="b">
        <v>1</v>
      </c>
      <c r="N2578">
        <v>2</v>
      </c>
      <c r="O2578">
        <v>7</v>
      </c>
      <c r="P2578">
        <v>0.95674219999999999</v>
      </c>
      <c r="Q2578">
        <v>0.53928167000000005</v>
      </c>
      <c r="R2578">
        <v>0.96096159999999997</v>
      </c>
      <c r="S2578">
        <v>0.54033609999999999</v>
      </c>
      <c r="T2578">
        <v>1</v>
      </c>
    </row>
    <row r="2579" spans="1:20" x14ac:dyDescent="0.2">
      <c r="A2579" t="s">
        <v>2630</v>
      </c>
      <c r="B2579" t="s">
        <v>28</v>
      </c>
      <c r="C2579" t="s">
        <v>21</v>
      </c>
      <c r="D2579" t="s">
        <v>22</v>
      </c>
      <c r="E2579" t="b">
        <v>1</v>
      </c>
      <c r="F2579">
        <v>5</v>
      </c>
      <c r="G2579">
        <v>0</v>
      </c>
      <c r="H2579">
        <v>10</v>
      </c>
      <c r="I2579">
        <v>1</v>
      </c>
      <c r="J2579">
        <v>1</v>
      </c>
      <c r="K2579" t="b">
        <v>0</v>
      </c>
      <c r="L2579" t="s">
        <v>51</v>
      </c>
      <c r="M2579" t="b">
        <v>1</v>
      </c>
      <c r="N2579">
        <v>2</v>
      </c>
      <c r="O2579">
        <v>7</v>
      </c>
      <c r="P2579">
        <v>1.0058795</v>
      </c>
      <c r="Q2579">
        <v>0.55184739999999999</v>
      </c>
      <c r="R2579">
        <v>1.0721830999999999</v>
      </c>
      <c r="S2579">
        <v>0.53444040000000004</v>
      </c>
      <c r="T2579">
        <v>2</v>
      </c>
    </row>
    <row r="2580" spans="1:20" x14ac:dyDescent="0.2">
      <c r="A2580" t="s">
        <v>2631</v>
      </c>
      <c r="B2580" t="s">
        <v>28</v>
      </c>
      <c r="C2580" t="s">
        <v>21</v>
      </c>
      <c r="D2580" t="s">
        <v>21</v>
      </c>
      <c r="E2580" t="b">
        <v>1</v>
      </c>
      <c r="F2580">
        <v>5</v>
      </c>
      <c r="G2580">
        <v>0</v>
      </c>
      <c r="H2580">
        <v>10</v>
      </c>
      <c r="I2580">
        <v>1</v>
      </c>
      <c r="J2580">
        <v>1</v>
      </c>
      <c r="K2580" t="b">
        <v>0</v>
      </c>
      <c r="L2580" t="s">
        <v>51</v>
      </c>
      <c r="M2580" t="b">
        <v>1</v>
      </c>
      <c r="N2580">
        <v>2</v>
      </c>
      <c r="O2580">
        <v>8</v>
      </c>
      <c r="P2580">
        <v>0.95674205000000001</v>
      </c>
      <c r="Q2580">
        <v>0.53928167000000005</v>
      </c>
      <c r="R2580">
        <v>0.96096170000000003</v>
      </c>
      <c r="S2580">
        <v>0.54033609999999999</v>
      </c>
      <c r="T2580">
        <v>1</v>
      </c>
    </row>
    <row r="2581" spans="1:20" x14ac:dyDescent="0.2">
      <c r="A2581" t="s">
        <v>2632</v>
      </c>
      <c r="B2581" t="s">
        <v>28</v>
      </c>
      <c r="C2581" t="s">
        <v>21</v>
      </c>
      <c r="D2581" t="s">
        <v>22</v>
      </c>
      <c r="E2581" t="b">
        <v>1</v>
      </c>
      <c r="F2581">
        <v>5</v>
      </c>
      <c r="G2581">
        <v>0</v>
      </c>
      <c r="H2581">
        <v>10</v>
      </c>
      <c r="I2581">
        <v>1</v>
      </c>
      <c r="J2581">
        <v>1</v>
      </c>
      <c r="K2581" t="b">
        <v>0</v>
      </c>
      <c r="L2581" t="s">
        <v>51</v>
      </c>
      <c r="M2581" t="b">
        <v>1</v>
      </c>
      <c r="N2581">
        <v>2</v>
      </c>
      <c r="O2581">
        <v>8</v>
      </c>
      <c r="P2581">
        <v>1.0058792999999999</v>
      </c>
      <c r="Q2581">
        <v>0.55184739999999999</v>
      </c>
      <c r="R2581">
        <v>1.0721830000000001</v>
      </c>
      <c r="S2581">
        <v>0.53444040000000004</v>
      </c>
      <c r="T2581">
        <v>2</v>
      </c>
    </row>
    <row r="2582" spans="1:20" x14ac:dyDescent="0.2">
      <c r="A2582" t="s">
        <v>2633</v>
      </c>
      <c r="B2582" t="s">
        <v>28</v>
      </c>
      <c r="C2582" t="s">
        <v>21</v>
      </c>
      <c r="D2582" t="s">
        <v>21</v>
      </c>
      <c r="E2582" t="b">
        <v>1</v>
      </c>
      <c r="F2582">
        <v>5</v>
      </c>
      <c r="G2582">
        <v>0</v>
      </c>
      <c r="H2582">
        <v>10</v>
      </c>
      <c r="I2582">
        <v>1</v>
      </c>
      <c r="J2582">
        <v>1</v>
      </c>
      <c r="K2582" t="b">
        <v>0</v>
      </c>
      <c r="L2582" t="s">
        <v>51</v>
      </c>
      <c r="M2582" t="b">
        <v>1</v>
      </c>
      <c r="N2582">
        <v>2</v>
      </c>
      <c r="O2582">
        <v>9</v>
      </c>
      <c r="P2582">
        <v>0.95674205000000001</v>
      </c>
      <c r="Q2582">
        <v>0.53928167000000005</v>
      </c>
      <c r="R2582">
        <v>0.96096146000000005</v>
      </c>
      <c r="S2582">
        <v>0.54033609999999999</v>
      </c>
      <c r="T2582">
        <v>1</v>
      </c>
    </row>
    <row r="2583" spans="1:20" x14ac:dyDescent="0.2">
      <c r="A2583" t="s">
        <v>2634</v>
      </c>
      <c r="B2583" t="s">
        <v>28</v>
      </c>
      <c r="C2583" t="s">
        <v>21</v>
      </c>
      <c r="D2583" t="s">
        <v>22</v>
      </c>
      <c r="E2583" t="b">
        <v>1</v>
      </c>
      <c r="F2583">
        <v>5</v>
      </c>
      <c r="G2583">
        <v>0</v>
      </c>
      <c r="H2583">
        <v>10</v>
      </c>
      <c r="I2583">
        <v>1</v>
      </c>
      <c r="J2583">
        <v>1</v>
      </c>
      <c r="K2583" t="b">
        <v>0</v>
      </c>
      <c r="L2583" t="s">
        <v>51</v>
      </c>
      <c r="M2583" t="b">
        <v>1</v>
      </c>
      <c r="N2583">
        <v>2</v>
      </c>
      <c r="O2583">
        <v>9</v>
      </c>
      <c r="P2583">
        <v>1.0058794</v>
      </c>
      <c r="Q2583">
        <v>0.55184739999999999</v>
      </c>
      <c r="R2583">
        <v>1.0721830000000001</v>
      </c>
      <c r="S2583">
        <v>0.53444040000000004</v>
      </c>
      <c r="T2583">
        <v>2</v>
      </c>
    </row>
    <row r="2584" spans="1:20" x14ac:dyDescent="0.2">
      <c r="A2584" t="s">
        <v>2635</v>
      </c>
      <c r="B2584" t="s">
        <v>28</v>
      </c>
      <c r="C2584" t="s">
        <v>21</v>
      </c>
      <c r="D2584" t="s">
        <v>21</v>
      </c>
      <c r="E2584" t="b">
        <v>1</v>
      </c>
      <c r="F2584">
        <v>5</v>
      </c>
      <c r="G2584">
        <v>0</v>
      </c>
      <c r="H2584">
        <v>10</v>
      </c>
      <c r="I2584">
        <v>1</v>
      </c>
      <c r="J2584">
        <v>1</v>
      </c>
      <c r="K2584" t="b">
        <v>0</v>
      </c>
      <c r="L2584" t="s">
        <v>51</v>
      </c>
      <c r="M2584" t="b">
        <v>1</v>
      </c>
      <c r="N2584">
        <v>2</v>
      </c>
      <c r="O2584">
        <v>10</v>
      </c>
      <c r="P2584">
        <v>0.95674190000000003</v>
      </c>
      <c r="Q2584">
        <v>0.53928167000000005</v>
      </c>
      <c r="R2584">
        <v>0.96096146000000005</v>
      </c>
      <c r="S2584">
        <v>0.54033609999999999</v>
      </c>
      <c r="T2584">
        <v>1</v>
      </c>
    </row>
    <row r="2585" spans="1:20" x14ac:dyDescent="0.2">
      <c r="A2585" t="s">
        <v>2636</v>
      </c>
      <c r="B2585" t="s">
        <v>28</v>
      </c>
      <c r="C2585" t="s">
        <v>21</v>
      </c>
      <c r="D2585" t="s">
        <v>22</v>
      </c>
      <c r="E2585" t="b">
        <v>1</v>
      </c>
      <c r="F2585">
        <v>5</v>
      </c>
      <c r="G2585">
        <v>0</v>
      </c>
      <c r="H2585">
        <v>10</v>
      </c>
      <c r="I2585">
        <v>1</v>
      </c>
      <c r="J2585">
        <v>1</v>
      </c>
      <c r="K2585" t="b">
        <v>0</v>
      </c>
      <c r="L2585" t="s">
        <v>51</v>
      </c>
      <c r="M2585" t="b">
        <v>1</v>
      </c>
      <c r="N2585">
        <v>2</v>
      </c>
      <c r="O2585">
        <v>10</v>
      </c>
      <c r="P2585">
        <v>1.0058795</v>
      </c>
      <c r="Q2585">
        <v>0.55184739999999999</v>
      </c>
      <c r="R2585">
        <v>1.0721833000000001</v>
      </c>
      <c r="S2585">
        <v>0.53444040000000004</v>
      </c>
      <c r="T2585">
        <v>2</v>
      </c>
    </row>
    <row r="2586" spans="1:20" x14ac:dyDescent="0.2">
      <c r="A2586" s="1" t="s">
        <v>2637</v>
      </c>
      <c r="B2586" t="s">
        <v>28</v>
      </c>
      <c r="C2586" t="s">
        <v>21</v>
      </c>
      <c r="D2586" t="s">
        <v>21</v>
      </c>
      <c r="E2586" t="b">
        <v>1</v>
      </c>
      <c r="F2586">
        <v>5</v>
      </c>
      <c r="G2586">
        <v>0</v>
      </c>
      <c r="H2586">
        <v>10</v>
      </c>
      <c r="I2586">
        <v>1</v>
      </c>
      <c r="J2586">
        <v>1</v>
      </c>
      <c r="K2586" t="b">
        <v>0</v>
      </c>
      <c r="L2586" t="s">
        <v>51</v>
      </c>
      <c r="M2586" t="b">
        <v>1</v>
      </c>
      <c r="N2586">
        <v>2</v>
      </c>
      <c r="O2586">
        <v>11</v>
      </c>
      <c r="P2586">
        <v>0.95674190000000003</v>
      </c>
      <c r="Q2586">
        <v>0.53928167000000005</v>
      </c>
      <c r="R2586">
        <v>0.96096146000000005</v>
      </c>
      <c r="S2586">
        <v>0.54033609999999999</v>
      </c>
      <c r="T2586">
        <v>1</v>
      </c>
    </row>
    <row r="2587" spans="1:20" x14ac:dyDescent="0.2">
      <c r="A2587" t="s">
        <v>2638</v>
      </c>
      <c r="B2587" t="s">
        <v>28</v>
      </c>
      <c r="C2587" t="s">
        <v>21</v>
      </c>
      <c r="D2587" t="s">
        <v>22</v>
      </c>
      <c r="E2587" t="b">
        <v>1</v>
      </c>
      <c r="F2587">
        <v>5</v>
      </c>
      <c r="G2587">
        <v>0</v>
      </c>
      <c r="H2587">
        <v>10</v>
      </c>
      <c r="I2587">
        <v>1</v>
      </c>
      <c r="J2587">
        <v>1</v>
      </c>
      <c r="K2587" t="b">
        <v>0</v>
      </c>
      <c r="L2587" t="s">
        <v>51</v>
      </c>
      <c r="M2587" t="b">
        <v>1</v>
      </c>
      <c r="N2587">
        <v>2</v>
      </c>
      <c r="O2587">
        <v>11</v>
      </c>
      <c r="P2587">
        <v>1.0058798</v>
      </c>
      <c r="Q2587">
        <v>0.55184739999999999</v>
      </c>
      <c r="R2587">
        <v>1.0721833000000001</v>
      </c>
      <c r="S2587">
        <v>0.53444040000000004</v>
      </c>
      <c r="T2587">
        <v>2</v>
      </c>
    </row>
    <row r="2588" spans="1:20" x14ac:dyDescent="0.2">
      <c r="A2588" t="s">
        <v>2639</v>
      </c>
      <c r="B2588" t="s">
        <v>28</v>
      </c>
      <c r="C2588" t="s">
        <v>21</v>
      </c>
      <c r="D2588" t="s">
        <v>21</v>
      </c>
      <c r="E2588" t="b">
        <v>1</v>
      </c>
      <c r="F2588">
        <v>5</v>
      </c>
      <c r="G2588">
        <v>0</v>
      </c>
      <c r="H2588">
        <v>10</v>
      </c>
      <c r="I2588">
        <v>1</v>
      </c>
      <c r="J2588">
        <v>1</v>
      </c>
      <c r="K2588" t="b">
        <v>0</v>
      </c>
      <c r="L2588" t="s">
        <v>51</v>
      </c>
      <c r="M2588" t="b">
        <v>1</v>
      </c>
      <c r="N2588">
        <v>2</v>
      </c>
      <c r="O2588">
        <v>12</v>
      </c>
      <c r="P2588">
        <v>0.95674190000000003</v>
      </c>
      <c r="Q2588">
        <v>0.53928167000000005</v>
      </c>
      <c r="R2588">
        <v>0.96096146000000005</v>
      </c>
      <c r="S2588">
        <v>0.54033609999999999</v>
      </c>
      <c r="T2588">
        <v>1</v>
      </c>
    </row>
    <row r="2589" spans="1:20" x14ac:dyDescent="0.2">
      <c r="A2589" t="s">
        <v>2640</v>
      </c>
      <c r="B2589" t="s">
        <v>28</v>
      </c>
      <c r="C2589" t="s">
        <v>21</v>
      </c>
      <c r="D2589" t="s">
        <v>22</v>
      </c>
      <c r="E2589" t="b">
        <v>1</v>
      </c>
      <c r="F2589">
        <v>5</v>
      </c>
      <c r="G2589">
        <v>0</v>
      </c>
      <c r="H2589">
        <v>10</v>
      </c>
      <c r="I2589">
        <v>1</v>
      </c>
      <c r="J2589">
        <v>1</v>
      </c>
      <c r="K2589" t="b">
        <v>0</v>
      </c>
      <c r="L2589" t="s">
        <v>51</v>
      </c>
      <c r="M2589" t="b">
        <v>1</v>
      </c>
      <c r="N2589">
        <v>2</v>
      </c>
      <c r="O2589">
        <v>12</v>
      </c>
      <c r="P2589">
        <v>1.0058795</v>
      </c>
      <c r="Q2589">
        <v>0.55184739999999999</v>
      </c>
      <c r="R2589">
        <v>1.0721833000000001</v>
      </c>
      <c r="S2589">
        <v>0.53444040000000004</v>
      </c>
      <c r="T2589">
        <v>2</v>
      </c>
    </row>
    <row r="2590" spans="1:20" x14ac:dyDescent="0.2">
      <c r="A2590" t="s">
        <v>2641</v>
      </c>
      <c r="B2590" t="s">
        <v>28</v>
      </c>
      <c r="C2590" t="s">
        <v>21</v>
      </c>
      <c r="D2590" t="s">
        <v>21</v>
      </c>
      <c r="E2590" t="b">
        <v>1</v>
      </c>
      <c r="F2590">
        <v>5</v>
      </c>
      <c r="G2590">
        <v>0</v>
      </c>
      <c r="H2590">
        <v>10</v>
      </c>
      <c r="I2590">
        <v>1</v>
      </c>
      <c r="J2590">
        <v>1</v>
      </c>
      <c r="K2590" t="b">
        <v>0</v>
      </c>
      <c r="L2590" t="s">
        <v>51</v>
      </c>
      <c r="M2590" t="b">
        <v>1</v>
      </c>
      <c r="N2590">
        <v>2</v>
      </c>
      <c r="O2590">
        <v>13</v>
      </c>
      <c r="P2590">
        <v>0.95674190000000003</v>
      </c>
      <c r="Q2590">
        <v>0.53928167000000005</v>
      </c>
      <c r="R2590">
        <v>0.96096159999999997</v>
      </c>
      <c r="S2590">
        <v>0.54033609999999999</v>
      </c>
      <c r="T2590">
        <v>1</v>
      </c>
    </row>
    <row r="2591" spans="1:20" x14ac:dyDescent="0.2">
      <c r="A2591" s="1" t="s">
        <v>2642</v>
      </c>
      <c r="B2591" t="s">
        <v>28</v>
      </c>
      <c r="C2591" t="s">
        <v>21</v>
      </c>
      <c r="D2591" t="s">
        <v>22</v>
      </c>
      <c r="E2591" t="b">
        <v>1</v>
      </c>
      <c r="F2591">
        <v>5</v>
      </c>
      <c r="G2591">
        <v>0</v>
      </c>
      <c r="H2591">
        <v>10</v>
      </c>
      <c r="I2591">
        <v>1</v>
      </c>
      <c r="J2591">
        <v>1</v>
      </c>
      <c r="K2591" t="b">
        <v>0</v>
      </c>
      <c r="L2591" t="s">
        <v>51</v>
      </c>
      <c r="M2591" t="b">
        <v>1</v>
      </c>
      <c r="N2591">
        <v>2</v>
      </c>
      <c r="O2591">
        <v>13</v>
      </c>
      <c r="P2591">
        <v>1.0058798</v>
      </c>
      <c r="Q2591">
        <v>0.55184739999999999</v>
      </c>
      <c r="R2591">
        <v>1.0721830000000001</v>
      </c>
      <c r="S2591">
        <v>0.53444040000000004</v>
      </c>
      <c r="T2591">
        <v>2</v>
      </c>
    </row>
    <row r="2592" spans="1:20" x14ac:dyDescent="0.2">
      <c r="A2592" t="s">
        <v>2643</v>
      </c>
      <c r="B2592" t="s">
        <v>28</v>
      </c>
      <c r="C2592" t="s">
        <v>21</v>
      </c>
      <c r="D2592" t="s">
        <v>21</v>
      </c>
      <c r="E2592" t="b">
        <v>1</v>
      </c>
      <c r="F2592">
        <v>5</v>
      </c>
      <c r="G2592">
        <v>0</v>
      </c>
      <c r="H2592">
        <v>10</v>
      </c>
      <c r="I2592">
        <v>1</v>
      </c>
      <c r="J2592">
        <v>1</v>
      </c>
      <c r="K2592" t="b">
        <v>0</v>
      </c>
      <c r="L2592" t="s">
        <v>51</v>
      </c>
      <c r="M2592" t="b">
        <v>1</v>
      </c>
      <c r="N2592">
        <v>2</v>
      </c>
      <c r="O2592">
        <v>14</v>
      </c>
      <c r="P2592">
        <v>0.95674190000000003</v>
      </c>
      <c r="Q2592">
        <v>0.53928167000000005</v>
      </c>
      <c r="R2592">
        <v>0.96096146000000005</v>
      </c>
      <c r="S2592">
        <v>0.54033609999999999</v>
      </c>
      <c r="T2592">
        <v>1</v>
      </c>
    </row>
    <row r="2593" spans="1:20" x14ac:dyDescent="0.2">
      <c r="A2593" t="s">
        <v>2644</v>
      </c>
      <c r="B2593" t="s">
        <v>28</v>
      </c>
      <c r="C2593" t="s">
        <v>21</v>
      </c>
      <c r="D2593" t="s">
        <v>22</v>
      </c>
      <c r="E2593" t="b">
        <v>1</v>
      </c>
      <c r="F2593">
        <v>5</v>
      </c>
      <c r="G2593">
        <v>0</v>
      </c>
      <c r="H2593">
        <v>10</v>
      </c>
      <c r="I2593">
        <v>1</v>
      </c>
      <c r="J2593">
        <v>1</v>
      </c>
      <c r="K2593" t="b">
        <v>0</v>
      </c>
      <c r="L2593" t="s">
        <v>51</v>
      </c>
      <c r="M2593" t="b">
        <v>1</v>
      </c>
      <c r="N2593">
        <v>2</v>
      </c>
      <c r="O2593">
        <v>14</v>
      </c>
      <c r="P2593">
        <v>1.0058798</v>
      </c>
      <c r="Q2593">
        <v>0.55184739999999999</v>
      </c>
      <c r="R2593">
        <v>1.0721830000000001</v>
      </c>
      <c r="S2593">
        <v>0.53444040000000004</v>
      </c>
      <c r="T2593">
        <v>2</v>
      </c>
    </row>
    <row r="2594" spans="1:20" x14ac:dyDescent="0.2">
      <c r="A2594" t="s">
        <v>2645</v>
      </c>
      <c r="B2594" t="s">
        <v>28</v>
      </c>
      <c r="C2594" t="s">
        <v>21</v>
      </c>
      <c r="D2594" t="s">
        <v>21</v>
      </c>
      <c r="E2594" t="b">
        <v>1</v>
      </c>
      <c r="F2594">
        <v>5</v>
      </c>
      <c r="G2594">
        <v>0</v>
      </c>
      <c r="H2594">
        <v>10</v>
      </c>
      <c r="I2594">
        <v>1</v>
      </c>
      <c r="J2594">
        <v>1</v>
      </c>
      <c r="K2594" t="b">
        <v>0</v>
      </c>
      <c r="L2594" t="s">
        <v>51</v>
      </c>
      <c r="M2594" t="b">
        <v>1</v>
      </c>
      <c r="N2594">
        <v>2</v>
      </c>
      <c r="O2594">
        <v>15</v>
      </c>
      <c r="P2594">
        <v>0.95674205000000001</v>
      </c>
      <c r="Q2594">
        <v>0.53928167000000005</v>
      </c>
      <c r="R2594">
        <v>0.96096159999999997</v>
      </c>
      <c r="S2594">
        <v>0.54033609999999999</v>
      </c>
      <c r="T2594">
        <v>1</v>
      </c>
    </row>
    <row r="2595" spans="1:20" x14ac:dyDescent="0.2">
      <c r="A2595" t="s">
        <v>2646</v>
      </c>
      <c r="B2595" t="s">
        <v>28</v>
      </c>
      <c r="C2595" t="s">
        <v>21</v>
      </c>
      <c r="D2595" t="s">
        <v>22</v>
      </c>
      <c r="E2595" t="b">
        <v>1</v>
      </c>
      <c r="F2595">
        <v>5</v>
      </c>
      <c r="G2595">
        <v>0</v>
      </c>
      <c r="H2595">
        <v>10</v>
      </c>
      <c r="I2595">
        <v>1</v>
      </c>
      <c r="J2595">
        <v>1</v>
      </c>
      <c r="K2595" t="b">
        <v>0</v>
      </c>
      <c r="L2595" t="s">
        <v>51</v>
      </c>
      <c r="M2595" t="b">
        <v>1</v>
      </c>
      <c r="N2595">
        <v>2</v>
      </c>
      <c r="O2595">
        <v>15</v>
      </c>
      <c r="P2595">
        <v>1.0058796000000001</v>
      </c>
      <c r="Q2595">
        <v>0.55184739999999999</v>
      </c>
      <c r="R2595">
        <v>1.0721830000000001</v>
      </c>
      <c r="S2595">
        <v>0.53444040000000004</v>
      </c>
      <c r="T2595">
        <v>2</v>
      </c>
    </row>
    <row r="2596" spans="1:20" x14ac:dyDescent="0.2">
      <c r="A2596" t="s">
        <v>2647</v>
      </c>
      <c r="B2596" t="s">
        <v>28</v>
      </c>
      <c r="C2596" t="s">
        <v>21</v>
      </c>
      <c r="D2596" t="s">
        <v>21</v>
      </c>
      <c r="E2596" t="b">
        <v>1</v>
      </c>
      <c r="F2596">
        <v>5</v>
      </c>
      <c r="G2596">
        <v>0</v>
      </c>
      <c r="H2596">
        <v>10</v>
      </c>
      <c r="I2596">
        <v>1</v>
      </c>
      <c r="J2596">
        <v>1</v>
      </c>
      <c r="K2596" t="b">
        <v>0</v>
      </c>
      <c r="L2596" t="s">
        <v>51</v>
      </c>
      <c r="M2596" t="b">
        <v>1</v>
      </c>
      <c r="N2596">
        <v>2</v>
      </c>
      <c r="O2596">
        <v>16</v>
      </c>
      <c r="P2596">
        <v>0.95674190000000003</v>
      </c>
      <c r="Q2596">
        <v>0.53928167000000005</v>
      </c>
      <c r="R2596">
        <v>0.96096159999999997</v>
      </c>
      <c r="S2596">
        <v>0.54033609999999999</v>
      </c>
      <c r="T2596">
        <v>1</v>
      </c>
    </row>
    <row r="2597" spans="1:20" x14ac:dyDescent="0.2">
      <c r="A2597" t="s">
        <v>2648</v>
      </c>
      <c r="B2597" t="s">
        <v>28</v>
      </c>
      <c r="C2597" t="s">
        <v>21</v>
      </c>
      <c r="D2597" t="s">
        <v>22</v>
      </c>
      <c r="E2597" t="b">
        <v>1</v>
      </c>
      <c r="F2597">
        <v>5</v>
      </c>
      <c r="G2597">
        <v>0</v>
      </c>
      <c r="H2597">
        <v>10</v>
      </c>
      <c r="I2597">
        <v>1</v>
      </c>
      <c r="J2597">
        <v>1</v>
      </c>
      <c r="K2597" t="b">
        <v>0</v>
      </c>
      <c r="L2597" t="s">
        <v>51</v>
      </c>
      <c r="M2597" t="b">
        <v>1</v>
      </c>
      <c r="N2597">
        <v>2</v>
      </c>
      <c r="O2597">
        <v>16</v>
      </c>
      <c r="P2597">
        <v>1.0058792999999999</v>
      </c>
      <c r="Q2597">
        <v>0.55184739999999999</v>
      </c>
      <c r="R2597">
        <v>1.0721833000000001</v>
      </c>
      <c r="S2597">
        <v>0.53444040000000004</v>
      </c>
      <c r="T2597">
        <v>2</v>
      </c>
    </row>
    <row r="2598" spans="1:20" x14ac:dyDescent="0.2">
      <c r="A2598" t="s">
        <v>2649</v>
      </c>
      <c r="B2598" t="s">
        <v>28</v>
      </c>
      <c r="C2598" t="s">
        <v>21</v>
      </c>
      <c r="D2598" t="s">
        <v>21</v>
      </c>
      <c r="E2598" t="b">
        <v>1</v>
      </c>
      <c r="F2598">
        <v>5</v>
      </c>
      <c r="G2598">
        <v>0</v>
      </c>
      <c r="H2598">
        <v>10</v>
      </c>
      <c r="I2598">
        <v>1</v>
      </c>
      <c r="J2598">
        <v>1</v>
      </c>
      <c r="K2598" t="b">
        <v>0</v>
      </c>
      <c r="L2598" t="s">
        <v>51</v>
      </c>
      <c r="M2598" t="b">
        <v>1</v>
      </c>
      <c r="N2598">
        <v>2</v>
      </c>
      <c r="O2598">
        <v>17</v>
      </c>
      <c r="P2598">
        <v>0.95674179999999998</v>
      </c>
      <c r="Q2598">
        <v>0.53928167000000005</v>
      </c>
      <c r="R2598">
        <v>0.96096159999999997</v>
      </c>
      <c r="S2598">
        <v>0.54033609999999999</v>
      </c>
      <c r="T2598">
        <v>1</v>
      </c>
    </row>
    <row r="2599" spans="1:20" x14ac:dyDescent="0.2">
      <c r="A2599" t="s">
        <v>2650</v>
      </c>
      <c r="B2599" t="s">
        <v>28</v>
      </c>
      <c r="C2599" t="s">
        <v>21</v>
      </c>
      <c r="D2599" t="s">
        <v>22</v>
      </c>
      <c r="E2599" t="b">
        <v>1</v>
      </c>
      <c r="F2599">
        <v>5</v>
      </c>
      <c r="G2599">
        <v>0</v>
      </c>
      <c r="H2599">
        <v>10</v>
      </c>
      <c r="I2599">
        <v>1</v>
      </c>
      <c r="J2599">
        <v>1</v>
      </c>
      <c r="K2599" t="b">
        <v>0</v>
      </c>
      <c r="L2599" t="s">
        <v>51</v>
      </c>
      <c r="M2599" t="b">
        <v>1</v>
      </c>
      <c r="N2599">
        <v>2</v>
      </c>
      <c r="O2599">
        <v>17</v>
      </c>
      <c r="P2599">
        <v>1.0058794</v>
      </c>
      <c r="Q2599">
        <v>0.55184739999999999</v>
      </c>
      <c r="R2599">
        <v>1.0721830999999999</v>
      </c>
      <c r="S2599">
        <v>0.53444040000000004</v>
      </c>
      <c r="T2599">
        <v>2</v>
      </c>
    </row>
    <row r="2600" spans="1:20" x14ac:dyDescent="0.2">
      <c r="A2600" t="s">
        <v>2651</v>
      </c>
      <c r="B2600" t="s">
        <v>28</v>
      </c>
      <c r="C2600" t="s">
        <v>21</v>
      </c>
      <c r="D2600" t="s">
        <v>21</v>
      </c>
      <c r="E2600" t="b">
        <v>1</v>
      </c>
      <c r="F2600">
        <v>5</v>
      </c>
      <c r="G2600">
        <v>0</v>
      </c>
      <c r="H2600">
        <v>10</v>
      </c>
      <c r="I2600">
        <v>1</v>
      </c>
      <c r="J2600">
        <v>1</v>
      </c>
      <c r="K2600" t="b">
        <v>0</v>
      </c>
      <c r="L2600" t="s">
        <v>51</v>
      </c>
      <c r="M2600" t="b">
        <v>1</v>
      </c>
      <c r="N2600">
        <v>2</v>
      </c>
      <c r="O2600">
        <v>18</v>
      </c>
      <c r="P2600">
        <v>0.95674179999999998</v>
      </c>
      <c r="Q2600">
        <v>0.53928167000000005</v>
      </c>
      <c r="R2600">
        <v>0.96096146000000005</v>
      </c>
      <c r="S2600">
        <v>0.54033609999999999</v>
      </c>
      <c r="T2600">
        <v>1</v>
      </c>
    </row>
    <row r="2601" spans="1:20" x14ac:dyDescent="0.2">
      <c r="A2601" t="s">
        <v>2652</v>
      </c>
      <c r="B2601" t="s">
        <v>28</v>
      </c>
      <c r="C2601" t="s">
        <v>21</v>
      </c>
      <c r="D2601" t="s">
        <v>22</v>
      </c>
      <c r="E2601" t="b">
        <v>1</v>
      </c>
      <c r="F2601">
        <v>5</v>
      </c>
      <c r="G2601">
        <v>0</v>
      </c>
      <c r="H2601">
        <v>10</v>
      </c>
      <c r="I2601">
        <v>1</v>
      </c>
      <c r="J2601">
        <v>1</v>
      </c>
      <c r="K2601" t="b">
        <v>0</v>
      </c>
      <c r="L2601" t="s">
        <v>51</v>
      </c>
      <c r="M2601" t="b">
        <v>1</v>
      </c>
      <c r="N2601">
        <v>2</v>
      </c>
      <c r="O2601">
        <v>18</v>
      </c>
      <c r="P2601">
        <v>1.0058792999999999</v>
      </c>
      <c r="Q2601">
        <v>0.55184739999999999</v>
      </c>
      <c r="R2601">
        <v>1.0721830999999999</v>
      </c>
      <c r="S2601">
        <v>0.53444040000000004</v>
      </c>
      <c r="T2601">
        <v>2</v>
      </c>
    </row>
    <row r="2602" spans="1:20" x14ac:dyDescent="0.2">
      <c r="A2602" t="s">
        <v>2653</v>
      </c>
      <c r="B2602" t="s">
        <v>28</v>
      </c>
      <c r="C2602" t="s">
        <v>21</v>
      </c>
      <c r="D2602" t="s">
        <v>21</v>
      </c>
      <c r="E2602" t="b">
        <v>1</v>
      </c>
      <c r="F2602">
        <v>5</v>
      </c>
      <c r="G2602">
        <v>0</v>
      </c>
      <c r="H2602">
        <v>10</v>
      </c>
      <c r="I2602">
        <v>1</v>
      </c>
      <c r="J2602">
        <v>1</v>
      </c>
      <c r="K2602" t="b">
        <v>0</v>
      </c>
      <c r="L2602" t="s">
        <v>51</v>
      </c>
      <c r="M2602" t="b">
        <v>1</v>
      </c>
      <c r="N2602">
        <v>2</v>
      </c>
      <c r="O2602">
        <v>19</v>
      </c>
      <c r="P2602">
        <v>0.95674210000000004</v>
      </c>
      <c r="Q2602">
        <v>0.53928167000000005</v>
      </c>
      <c r="R2602">
        <v>0.96096159999999997</v>
      </c>
      <c r="S2602">
        <v>0.54033609999999999</v>
      </c>
      <c r="T2602">
        <v>1</v>
      </c>
    </row>
    <row r="2603" spans="1:20" x14ac:dyDescent="0.2">
      <c r="A2603" t="s">
        <v>2654</v>
      </c>
      <c r="B2603" t="s">
        <v>28</v>
      </c>
      <c r="C2603" t="s">
        <v>21</v>
      </c>
      <c r="D2603" t="s">
        <v>22</v>
      </c>
      <c r="E2603" t="b">
        <v>1</v>
      </c>
      <c r="F2603">
        <v>5</v>
      </c>
      <c r="G2603">
        <v>0</v>
      </c>
      <c r="H2603">
        <v>10</v>
      </c>
      <c r="I2603">
        <v>1</v>
      </c>
      <c r="J2603">
        <v>1</v>
      </c>
      <c r="K2603" t="b">
        <v>0</v>
      </c>
      <c r="L2603" t="s">
        <v>51</v>
      </c>
      <c r="M2603" t="b">
        <v>1</v>
      </c>
      <c r="N2603">
        <v>2</v>
      </c>
      <c r="O2603">
        <v>19</v>
      </c>
      <c r="P2603">
        <v>1.0058796000000001</v>
      </c>
      <c r="Q2603">
        <v>0.55184739999999999</v>
      </c>
      <c r="R2603">
        <v>1.0721830000000001</v>
      </c>
      <c r="S2603">
        <v>0.53444040000000004</v>
      </c>
      <c r="T2603">
        <v>2</v>
      </c>
    </row>
    <row r="2604" spans="1:20" x14ac:dyDescent="0.2">
      <c r="A2604" t="s">
        <v>2655</v>
      </c>
      <c r="B2604" t="s">
        <v>28</v>
      </c>
      <c r="C2604" t="s">
        <v>21</v>
      </c>
      <c r="D2604" t="s">
        <v>21</v>
      </c>
      <c r="E2604" t="b">
        <v>1</v>
      </c>
      <c r="F2604">
        <v>5</v>
      </c>
      <c r="G2604">
        <v>0</v>
      </c>
      <c r="H2604">
        <v>10</v>
      </c>
      <c r="I2604">
        <v>1</v>
      </c>
      <c r="J2604">
        <v>1</v>
      </c>
      <c r="K2604" t="b">
        <v>0</v>
      </c>
      <c r="L2604" t="s">
        <v>51</v>
      </c>
      <c r="M2604" t="b">
        <v>1</v>
      </c>
      <c r="N2604">
        <v>2</v>
      </c>
      <c r="O2604">
        <v>20</v>
      </c>
      <c r="P2604">
        <v>0.95674190000000003</v>
      </c>
      <c r="Q2604">
        <v>0.53928167000000005</v>
      </c>
      <c r="R2604">
        <v>0.96096146000000005</v>
      </c>
      <c r="S2604">
        <v>0.54033609999999999</v>
      </c>
      <c r="T2604">
        <v>1</v>
      </c>
    </row>
    <row r="2605" spans="1:20" x14ac:dyDescent="0.2">
      <c r="A2605" t="s">
        <v>2656</v>
      </c>
      <c r="B2605" t="s">
        <v>28</v>
      </c>
      <c r="C2605" t="s">
        <v>21</v>
      </c>
      <c r="D2605" t="s">
        <v>22</v>
      </c>
      <c r="E2605" t="b">
        <v>1</v>
      </c>
      <c r="F2605">
        <v>5</v>
      </c>
      <c r="G2605">
        <v>0</v>
      </c>
      <c r="H2605">
        <v>10</v>
      </c>
      <c r="I2605">
        <v>1</v>
      </c>
      <c r="J2605">
        <v>1</v>
      </c>
      <c r="K2605" t="b">
        <v>0</v>
      </c>
      <c r="L2605" t="s">
        <v>51</v>
      </c>
      <c r="M2605" t="b">
        <v>1</v>
      </c>
      <c r="N2605">
        <v>2</v>
      </c>
      <c r="O2605">
        <v>20</v>
      </c>
      <c r="P2605">
        <v>1.0058792000000001</v>
      </c>
      <c r="Q2605">
        <v>0.55184739999999999</v>
      </c>
      <c r="R2605">
        <v>1.0721830999999999</v>
      </c>
      <c r="S2605">
        <v>0.53444040000000004</v>
      </c>
      <c r="T2605">
        <v>2</v>
      </c>
    </row>
    <row r="2606" spans="1:20" x14ac:dyDescent="0.2">
      <c r="A2606" t="s">
        <v>2657</v>
      </c>
      <c r="B2606" t="s">
        <v>28</v>
      </c>
      <c r="C2606" t="s">
        <v>21</v>
      </c>
      <c r="D2606" t="s">
        <v>22</v>
      </c>
      <c r="E2606" t="b">
        <v>1</v>
      </c>
      <c r="F2606">
        <v>5</v>
      </c>
      <c r="G2606">
        <v>0</v>
      </c>
      <c r="H2606">
        <v>10</v>
      </c>
      <c r="I2606">
        <v>1</v>
      </c>
      <c r="J2606">
        <v>1</v>
      </c>
      <c r="K2606" t="b">
        <v>0</v>
      </c>
      <c r="L2606" t="s">
        <v>51</v>
      </c>
      <c r="M2606" t="b">
        <v>1</v>
      </c>
      <c r="N2606">
        <v>3</v>
      </c>
      <c r="O2606">
        <v>0</v>
      </c>
      <c r="P2606">
        <v>1.3355553</v>
      </c>
      <c r="Q2606">
        <v>0.11145777</v>
      </c>
      <c r="R2606">
        <v>1.3337897999999999</v>
      </c>
      <c r="S2606">
        <v>0.11270512000000001</v>
      </c>
      <c r="T2606">
        <v>1</v>
      </c>
    </row>
    <row r="2607" spans="1:20" x14ac:dyDescent="0.2">
      <c r="A2607" t="s">
        <v>2658</v>
      </c>
      <c r="B2607" t="s">
        <v>28</v>
      </c>
      <c r="C2607" t="s">
        <v>21</v>
      </c>
      <c r="D2607" t="s">
        <v>21</v>
      </c>
      <c r="E2607" t="b">
        <v>1</v>
      </c>
      <c r="F2607">
        <v>5</v>
      </c>
      <c r="G2607">
        <v>0</v>
      </c>
      <c r="H2607">
        <v>10</v>
      </c>
      <c r="I2607">
        <v>1</v>
      </c>
      <c r="J2607">
        <v>1</v>
      </c>
      <c r="K2607" t="b">
        <v>0</v>
      </c>
      <c r="L2607" t="s">
        <v>51</v>
      </c>
      <c r="M2607" t="b">
        <v>1</v>
      </c>
      <c r="N2607">
        <v>3</v>
      </c>
      <c r="O2607">
        <v>0</v>
      </c>
      <c r="P2607">
        <v>1.3355440999999999</v>
      </c>
      <c r="Q2607">
        <v>0.11121210500000001</v>
      </c>
      <c r="R2607">
        <v>1.3338353999999999</v>
      </c>
      <c r="S2607">
        <v>0.113687724</v>
      </c>
      <c r="T2607">
        <v>2</v>
      </c>
    </row>
    <row r="2608" spans="1:20" x14ac:dyDescent="0.2">
      <c r="A2608" t="s">
        <v>2659</v>
      </c>
      <c r="B2608" t="s">
        <v>28</v>
      </c>
      <c r="C2608" t="s">
        <v>21</v>
      </c>
      <c r="D2608" t="s">
        <v>22</v>
      </c>
      <c r="E2608" t="b">
        <v>1</v>
      </c>
      <c r="F2608">
        <v>5</v>
      </c>
      <c r="G2608">
        <v>0</v>
      </c>
      <c r="H2608">
        <v>10</v>
      </c>
      <c r="I2608">
        <v>1</v>
      </c>
      <c r="J2608">
        <v>1</v>
      </c>
      <c r="K2608" t="b">
        <v>0</v>
      </c>
      <c r="L2608" t="s">
        <v>51</v>
      </c>
      <c r="M2608" t="b">
        <v>1</v>
      </c>
      <c r="N2608">
        <v>3</v>
      </c>
      <c r="O2608">
        <v>1</v>
      </c>
      <c r="P2608">
        <v>0.92669575999999998</v>
      </c>
      <c r="Q2608">
        <v>0.55754680000000001</v>
      </c>
      <c r="R2608">
        <v>0.91324170000000005</v>
      </c>
      <c r="S2608">
        <v>0.57256560000000001</v>
      </c>
      <c r="T2608">
        <v>1</v>
      </c>
    </row>
    <row r="2609" spans="1:20" x14ac:dyDescent="0.2">
      <c r="A2609" t="s">
        <v>2660</v>
      </c>
      <c r="B2609" t="s">
        <v>28</v>
      </c>
      <c r="C2609" t="s">
        <v>21</v>
      </c>
      <c r="D2609" t="s">
        <v>21</v>
      </c>
      <c r="E2609" t="b">
        <v>1</v>
      </c>
      <c r="F2609">
        <v>5</v>
      </c>
      <c r="G2609">
        <v>0</v>
      </c>
      <c r="H2609">
        <v>10</v>
      </c>
      <c r="I2609">
        <v>1</v>
      </c>
      <c r="J2609">
        <v>1</v>
      </c>
      <c r="K2609" t="b">
        <v>0</v>
      </c>
      <c r="L2609" t="s">
        <v>51</v>
      </c>
      <c r="M2609" t="b">
        <v>1</v>
      </c>
      <c r="N2609">
        <v>3</v>
      </c>
      <c r="O2609">
        <v>1</v>
      </c>
      <c r="P2609">
        <v>0.95176934999999996</v>
      </c>
      <c r="Q2609">
        <v>0.51181644000000004</v>
      </c>
      <c r="R2609">
        <v>0.95050290000000004</v>
      </c>
      <c r="S2609">
        <v>0.53783040000000004</v>
      </c>
      <c r="T2609">
        <v>2</v>
      </c>
    </row>
    <row r="2610" spans="1:20" x14ac:dyDescent="0.2">
      <c r="A2610" t="s">
        <v>2661</v>
      </c>
      <c r="B2610" t="s">
        <v>28</v>
      </c>
      <c r="C2610" t="s">
        <v>21</v>
      </c>
      <c r="D2610" t="s">
        <v>22</v>
      </c>
      <c r="E2610" t="b">
        <v>1</v>
      </c>
      <c r="F2610">
        <v>5</v>
      </c>
      <c r="G2610">
        <v>0</v>
      </c>
      <c r="H2610">
        <v>10</v>
      </c>
      <c r="I2610">
        <v>1</v>
      </c>
      <c r="J2610">
        <v>1</v>
      </c>
      <c r="K2610" t="b">
        <v>0</v>
      </c>
      <c r="L2610" t="s">
        <v>51</v>
      </c>
      <c r="M2610" t="b">
        <v>1</v>
      </c>
      <c r="N2610">
        <v>3</v>
      </c>
      <c r="O2610">
        <v>2</v>
      </c>
      <c r="P2610">
        <v>0.90448669999999998</v>
      </c>
      <c r="Q2610">
        <v>0.56984230000000002</v>
      </c>
      <c r="R2610">
        <v>0.91940175999999996</v>
      </c>
      <c r="S2610">
        <v>0.55438732999999996</v>
      </c>
      <c r="T2610">
        <v>1</v>
      </c>
    </row>
    <row r="2611" spans="1:20" x14ac:dyDescent="0.2">
      <c r="A2611" t="s">
        <v>2662</v>
      </c>
      <c r="B2611" t="s">
        <v>28</v>
      </c>
      <c r="C2611" t="s">
        <v>21</v>
      </c>
      <c r="D2611" t="s">
        <v>21</v>
      </c>
      <c r="E2611" t="b">
        <v>1</v>
      </c>
      <c r="F2611">
        <v>5</v>
      </c>
      <c r="G2611">
        <v>0</v>
      </c>
      <c r="H2611">
        <v>10</v>
      </c>
      <c r="I2611">
        <v>1</v>
      </c>
      <c r="J2611">
        <v>1</v>
      </c>
      <c r="K2611" t="b">
        <v>0</v>
      </c>
      <c r="L2611" t="s">
        <v>51</v>
      </c>
      <c r="M2611" t="b">
        <v>1</v>
      </c>
      <c r="N2611">
        <v>3</v>
      </c>
      <c r="O2611">
        <v>2</v>
      </c>
      <c r="P2611">
        <v>0.94657340000000001</v>
      </c>
      <c r="Q2611">
        <v>0.53944135000000004</v>
      </c>
      <c r="R2611">
        <v>0.95050290000000004</v>
      </c>
      <c r="S2611">
        <v>0.53783040000000004</v>
      </c>
      <c r="T2611">
        <v>2</v>
      </c>
    </row>
    <row r="2612" spans="1:20" x14ac:dyDescent="0.2">
      <c r="A2612" s="1" t="s">
        <v>2663</v>
      </c>
      <c r="B2612" t="s">
        <v>28</v>
      </c>
      <c r="C2612" t="s">
        <v>21</v>
      </c>
      <c r="D2612" t="s">
        <v>22</v>
      </c>
      <c r="E2612" t="b">
        <v>1</v>
      </c>
      <c r="F2612">
        <v>5</v>
      </c>
      <c r="G2612">
        <v>0</v>
      </c>
      <c r="H2612">
        <v>10</v>
      </c>
      <c r="I2612">
        <v>1</v>
      </c>
      <c r="J2612">
        <v>1</v>
      </c>
      <c r="K2612" t="b">
        <v>0</v>
      </c>
      <c r="L2612" t="s">
        <v>51</v>
      </c>
      <c r="M2612" t="b">
        <v>1</v>
      </c>
      <c r="N2612">
        <v>3</v>
      </c>
      <c r="O2612">
        <v>3</v>
      </c>
      <c r="P2612">
        <v>0.89069609999999999</v>
      </c>
      <c r="Q2612">
        <v>0.57997589999999999</v>
      </c>
      <c r="R2612">
        <v>0.91736790000000001</v>
      </c>
      <c r="S2612">
        <v>0.57069859999999994</v>
      </c>
      <c r="T2612">
        <v>1</v>
      </c>
    </row>
    <row r="2613" spans="1:20" x14ac:dyDescent="0.2">
      <c r="A2613" t="s">
        <v>2664</v>
      </c>
      <c r="B2613" t="s">
        <v>28</v>
      </c>
      <c r="C2613" t="s">
        <v>21</v>
      </c>
      <c r="D2613" t="s">
        <v>21</v>
      </c>
      <c r="E2613" t="b">
        <v>1</v>
      </c>
      <c r="F2613">
        <v>5</v>
      </c>
      <c r="G2613">
        <v>0</v>
      </c>
      <c r="H2613">
        <v>10</v>
      </c>
      <c r="I2613">
        <v>1</v>
      </c>
      <c r="J2613">
        <v>1</v>
      </c>
      <c r="K2613" t="b">
        <v>0</v>
      </c>
      <c r="L2613" t="s">
        <v>51</v>
      </c>
      <c r="M2613" t="b">
        <v>1</v>
      </c>
      <c r="N2613">
        <v>3</v>
      </c>
      <c r="O2613">
        <v>3</v>
      </c>
      <c r="P2613">
        <v>0.94657325999999997</v>
      </c>
      <c r="Q2613">
        <v>0.53944135000000004</v>
      </c>
      <c r="R2613">
        <v>0.95050290000000004</v>
      </c>
      <c r="S2613">
        <v>0.53783040000000004</v>
      </c>
      <c r="T2613">
        <v>2</v>
      </c>
    </row>
    <row r="2614" spans="1:20" x14ac:dyDescent="0.2">
      <c r="A2614" t="s">
        <v>2665</v>
      </c>
      <c r="B2614" t="s">
        <v>28</v>
      </c>
      <c r="C2614" t="s">
        <v>21</v>
      </c>
      <c r="D2614" t="s">
        <v>22</v>
      </c>
      <c r="E2614" t="b">
        <v>1</v>
      </c>
      <c r="F2614">
        <v>5</v>
      </c>
      <c r="G2614">
        <v>0</v>
      </c>
      <c r="H2614">
        <v>10</v>
      </c>
      <c r="I2614">
        <v>1</v>
      </c>
      <c r="J2614">
        <v>1</v>
      </c>
      <c r="K2614" t="b">
        <v>0</v>
      </c>
      <c r="L2614" t="s">
        <v>51</v>
      </c>
      <c r="M2614" t="b">
        <v>1</v>
      </c>
      <c r="N2614">
        <v>3</v>
      </c>
      <c r="O2614">
        <v>4</v>
      </c>
      <c r="P2614">
        <v>0.89683115000000002</v>
      </c>
      <c r="Q2614">
        <v>0.57571362999999998</v>
      </c>
      <c r="R2614">
        <v>0.91081893000000003</v>
      </c>
      <c r="S2614">
        <v>0.56696475000000002</v>
      </c>
      <c r="T2614">
        <v>1</v>
      </c>
    </row>
    <row r="2615" spans="1:20" x14ac:dyDescent="0.2">
      <c r="A2615" t="s">
        <v>2666</v>
      </c>
      <c r="B2615" t="s">
        <v>28</v>
      </c>
      <c r="C2615" t="s">
        <v>21</v>
      </c>
      <c r="D2615" t="s">
        <v>21</v>
      </c>
      <c r="E2615" t="b">
        <v>1</v>
      </c>
      <c r="F2615">
        <v>5</v>
      </c>
      <c r="G2615">
        <v>0</v>
      </c>
      <c r="H2615">
        <v>10</v>
      </c>
      <c r="I2615">
        <v>1</v>
      </c>
      <c r="J2615">
        <v>1</v>
      </c>
      <c r="K2615" t="b">
        <v>0</v>
      </c>
      <c r="L2615" t="s">
        <v>51</v>
      </c>
      <c r="M2615" t="b">
        <v>1</v>
      </c>
      <c r="N2615">
        <v>3</v>
      </c>
      <c r="O2615">
        <v>4</v>
      </c>
      <c r="P2615">
        <v>0.94657325999999997</v>
      </c>
      <c r="Q2615">
        <v>0.53944135000000004</v>
      </c>
      <c r="R2615">
        <v>0.95050292999999997</v>
      </c>
      <c r="S2615">
        <v>0.53783040000000004</v>
      </c>
      <c r="T2615">
        <v>2</v>
      </c>
    </row>
    <row r="2616" spans="1:20" x14ac:dyDescent="0.2">
      <c r="A2616" t="s">
        <v>2667</v>
      </c>
      <c r="B2616" t="s">
        <v>28</v>
      </c>
      <c r="C2616" t="s">
        <v>21</v>
      </c>
      <c r="D2616" t="s">
        <v>22</v>
      </c>
      <c r="E2616" t="b">
        <v>1</v>
      </c>
      <c r="F2616">
        <v>5</v>
      </c>
      <c r="G2616">
        <v>0</v>
      </c>
      <c r="H2616">
        <v>10</v>
      </c>
      <c r="I2616">
        <v>1</v>
      </c>
      <c r="J2616">
        <v>1</v>
      </c>
      <c r="K2616" t="b">
        <v>0</v>
      </c>
      <c r="L2616" t="s">
        <v>51</v>
      </c>
      <c r="M2616" t="b">
        <v>1</v>
      </c>
      <c r="N2616">
        <v>3</v>
      </c>
      <c r="O2616">
        <v>5</v>
      </c>
      <c r="P2616">
        <v>0.89410679999999998</v>
      </c>
      <c r="Q2616">
        <v>0.57755612999999995</v>
      </c>
      <c r="R2616">
        <v>0.90323704000000005</v>
      </c>
      <c r="S2616">
        <v>0.57428515000000002</v>
      </c>
      <c r="T2616">
        <v>1</v>
      </c>
    </row>
    <row r="2617" spans="1:20" x14ac:dyDescent="0.2">
      <c r="A2617" t="s">
        <v>2668</v>
      </c>
      <c r="B2617" t="s">
        <v>28</v>
      </c>
      <c r="C2617" t="s">
        <v>21</v>
      </c>
      <c r="D2617" t="s">
        <v>21</v>
      </c>
      <c r="E2617" t="b">
        <v>1</v>
      </c>
      <c r="F2617">
        <v>5</v>
      </c>
      <c r="G2617">
        <v>0</v>
      </c>
      <c r="H2617">
        <v>10</v>
      </c>
      <c r="I2617">
        <v>1</v>
      </c>
      <c r="J2617">
        <v>1</v>
      </c>
      <c r="K2617" t="b">
        <v>0</v>
      </c>
      <c r="L2617" t="s">
        <v>51</v>
      </c>
      <c r="M2617" t="b">
        <v>1</v>
      </c>
      <c r="N2617">
        <v>3</v>
      </c>
      <c r="O2617">
        <v>5</v>
      </c>
      <c r="P2617">
        <v>0.94657340000000001</v>
      </c>
      <c r="Q2617">
        <v>0.53944135000000004</v>
      </c>
      <c r="R2617">
        <v>0.95050290000000004</v>
      </c>
      <c r="S2617">
        <v>0.53783040000000004</v>
      </c>
      <c r="T2617">
        <v>2</v>
      </c>
    </row>
    <row r="2618" spans="1:20" x14ac:dyDescent="0.2">
      <c r="A2618" t="s">
        <v>2669</v>
      </c>
      <c r="B2618" t="s">
        <v>28</v>
      </c>
      <c r="C2618" t="s">
        <v>21</v>
      </c>
      <c r="D2618" t="s">
        <v>22</v>
      </c>
      <c r="E2618" t="b">
        <v>1</v>
      </c>
      <c r="F2618">
        <v>5</v>
      </c>
      <c r="G2618">
        <v>0</v>
      </c>
      <c r="H2618">
        <v>10</v>
      </c>
      <c r="I2618">
        <v>1</v>
      </c>
      <c r="J2618">
        <v>1</v>
      </c>
      <c r="K2618" t="b">
        <v>0</v>
      </c>
      <c r="L2618" t="s">
        <v>51</v>
      </c>
      <c r="M2618" t="b">
        <v>1</v>
      </c>
      <c r="N2618">
        <v>3</v>
      </c>
      <c r="O2618">
        <v>6</v>
      </c>
      <c r="P2618">
        <v>0.89177419999999996</v>
      </c>
      <c r="Q2618">
        <v>0.57353955999999995</v>
      </c>
      <c r="R2618">
        <v>0.89749619999999997</v>
      </c>
      <c r="S2618">
        <v>0.57241819999999999</v>
      </c>
      <c r="T2618">
        <v>1</v>
      </c>
    </row>
    <row r="2619" spans="1:20" x14ac:dyDescent="0.2">
      <c r="A2619" t="s">
        <v>2670</v>
      </c>
      <c r="B2619" t="s">
        <v>28</v>
      </c>
      <c r="C2619" t="s">
        <v>21</v>
      </c>
      <c r="D2619" t="s">
        <v>21</v>
      </c>
      <c r="E2619" t="b">
        <v>1</v>
      </c>
      <c r="F2619">
        <v>5</v>
      </c>
      <c r="G2619">
        <v>0</v>
      </c>
      <c r="H2619">
        <v>10</v>
      </c>
      <c r="I2619">
        <v>1</v>
      </c>
      <c r="J2619">
        <v>1</v>
      </c>
      <c r="K2619" t="b">
        <v>0</v>
      </c>
      <c r="L2619" t="s">
        <v>51</v>
      </c>
      <c r="M2619" t="b">
        <v>1</v>
      </c>
      <c r="N2619">
        <v>3</v>
      </c>
      <c r="O2619">
        <v>6</v>
      </c>
      <c r="P2619">
        <v>0.94657314000000004</v>
      </c>
      <c r="Q2619">
        <v>0.53944135000000004</v>
      </c>
      <c r="R2619">
        <v>0.95050290000000004</v>
      </c>
      <c r="S2619">
        <v>0.53783040000000004</v>
      </c>
      <c r="T2619">
        <v>2</v>
      </c>
    </row>
    <row r="2620" spans="1:20" x14ac:dyDescent="0.2">
      <c r="A2620" t="s">
        <v>2671</v>
      </c>
      <c r="B2620" t="s">
        <v>28</v>
      </c>
      <c r="C2620" t="s">
        <v>21</v>
      </c>
      <c r="D2620" t="s">
        <v>21</v>
      </c>
      <c r="E2620" t="b">
        <v>1</v>
      </c>
      <c r="F2620">
        <v>5</v>
      </c>
      <c r="G2620">
        <v>0</v>
      </c>
      <c r="H2620">
        <v>10</v>
      </c>
      <c r="I2620">
        <v>1</v>
      </c>
      <c r="J2620">
        <v>1</v>
      </c>
      <c r="K2620" t="b">
        <v>0</v>
      </c>
      <c r="L2620" t="s">
        <v>51</v>
      </c>
      <c r="M2620" t="b">
        <v>1</v>
      </c>
      <c r="N2620">
        <v>3</v>
      </c>
      <c r="O2620">
        <v>7</v>
      </c>
      <c r="P2620">
        <v>0.94657314000000004</v>
      </c>
      <c r="Q2620">
        <v>0.53944135000000004</v>
      </c>
      <c r="R2620">
        <v>0.95050290000000004</v>
      </c>
      <c r="S2620">
        <v>0.53783040000000004</v>
      </c>
      <c r="T2620">
        <v>1</v>
      </c>
    </row>
    <row r="2621" spans="1:20" x14ac:dyDescent="0.2">
      <c r="A2621" t="s">
        <v>2672</v>
      </c>
      <c r="B2621" t="s">
        <v>28</v>
      </c>
      <c r="C2621" t="s">
        <v>21</v>
      </c>
      <c r="D2621" t="s">
        <v>22</v>
      </c>
      <c r="E2621" t="b">
        <v>1</v>
      </c>
      <c r="F2621">
        <v>5</v>
      </c>
      <c r="G2621">
        <v>0</v>
      </c>
      <c r="H2621">
        <v>10</v>
      </c>
      <c r="I2621">
        <v>1</v>
      </c>
      <c r="J2621">
        <v>1</v>
      </c>
      <c r="K2621" t="b">
        <v>0</v>
      </c>
      <c r="L2621" t="s">
        <v>51</v>
      </c>
      <c r="M2621" t="b">
        <v>1</v>
      </c>
      <c r="N2621">
        <v>3</v>
      </c>
      <c r="O2621">
        <v>7</v>
      </c>
      <c r="P2621">
        <v>0.91559210000000002</v>
      </c>
      <c r="Q2621">
        <v>0.57987770000000005</v>
      </c>
      <c r="R2621">
        <v>1.0243148</v>
      </c>
      <c r="S2621">
        <v>0.5222561</v>
      </c>
      <c r="T2621">
        <v>2</v>
      </c>
    </row>
    <row r="2622" spans="1:20" x14ac:dyDescent="0.2">
      <c r="A2622" t="s">
        <v>2673</v>
      </c>
      <c r="B2622" t="s">
        <v>28</v>
      </c>
      <c r="C2622" t="s">
        <v>21</v>
      </c>
      <c r="D2622" t="s">
        <v>21</v>
      </c>
      <c r="E2622" t="b">
        <v>1</v>
      </c>
      <c r="F2622">
        <v>5</v>
      </c>
      <c r="G2622">
        <v>0</v>
      </c>
      <c r="H2622">
        <v>10</v>
      </c>
      <c r="I2622">
        <v>1</v>
      </c>
      <c r="J2622">
        <v>1</v>
      </c>
      <c r="K2622" t="b">
        <v>0</v>
      </c>
      <c r="L2622" t="s">
        <v>51</v>
      </c>
      <c r="M2622" t="b">
        <v>1</v>
      </c>
      <c r="N2622">
        <v>3</v>
      </c>
      <c r="O2622">
        <v>8</v>
      </c>
      <c r="P2622">
        <v>0.94657340000000001</v>
      </c>
      <c r="Q2622">
        <v>0.53944135000000004</v>
      </c>
      <c r="R2622">
        <v>0.95050290000000004</v>
      </c>
      <c r="S2622">
        <v>0.53783040000000004</v>
      </c>
      <c r="T2622">
        <v>1</v>
      </c>
    </row>
    <row r="2623" spans="1:20" x14ac:dyDescent="0.2">
      <c r="A2623" s="1" t="s">
        <v>2674</v>
      </c>
      <c r="B2623" t="s">
        <v>28</v>
      </c>
      <c r="C2623" t="s">
        <v>21</v>
      </c>
      <c r="D2623" t="s">
        <v>22</v>
      </c>
      <c r="E2623" t="b">
        <v>1</v>
      </c>
      <c r="F2623">
        <v>5</v>
      </c>
      <c r="G2623">
        <v>0</v>
      </c>
      <c r="H2623">
        <v>10</v>
      </c>
      <c r="I2623">
        <v>1</v>
      </c>
      <c r="J2623">
        <v>1</v>
      </c>
      <c r="K2623" t="b">
        <v>0</v>
      </c>
      <c r="L2623" t="s">
        <v>51</v>
      </c>
      <c r="M2623" t="b">
        <v>1</v>
      </c>
      <c r="N2623">
        <v>3</v>
      </c>
      <c r="O2623">
        <v>8</v>
      </c>
      <c r="P2623">
        <v>0.99244350000000003</v>
      </c>
      <c r="Q2623">
        <v>0.53088000000000002</v>
      </c>
      <c r="R2623">
        <v>1.0243148</v>
      </c>
      <c r="S2623">
        <v>0.5222561</v>
      </c>
      <c r="T2623">
        <v>2</v>
      </c>
    </row>
    <row r="2624" spans="1:20" x14ac:dyDescent="0.2">
      <c r="A2624" t="s">
        <v>2675</v>
      </c>
      <c r="B2624" t="s">
        <v>28</v>
      </c>
      <c r="C2624" t="s">
        <v>21</v>
      </c>
      <c r="D2624" t="s">
        <v>21</v>
      </c>
      <c r="E2624" t="b">
        <v>1</v>
      </c>
      <c r="F2624">
        <v>5</v>
      </c>
      <c r="G2624">
        <v>0</v>
      </c>
      <c r="H2624">
        <v>10</v>
      </c>
      <c r="I2624">
        <v>1</v>
      </c>
      <c r="J2624">
        <v>1</v>
      </c>
      <c r="K2624" t="b">
        <v>0</v>
      </c>
      <c r="L2624" t="s">
        <v>51</v>
      </c>
      <c r="M2624" t="b">
        <v>1</v>
      </c>
      <c r="N2624">
        <v>3</v>
      </c>
      <c r="O2624">
        <v>9</v>
      </c>
      <c r="P2624">
        <v>0.94657343999999999</v>
      </c>
      <c r="Q2624">
        <v>0.53944135000000004</v>
      </c>
      <c r="R2624">
        <v>0.95050290000000004</v>
      </c>
      <c r="S2624">
        <v>0.53783040000000004</v>
      </c>
      <c r="T2624">
        <v>1</v>
      </c>
    </row>
    <row r="2625" spans="1:20" x14ac:dyDescent="0.2">
      <c r="A2625" t="s">
        <v>2676</v>
      </c>
      <c r="B2625" t="s">
        <v>28</v>
      </c>
      <c r="C2625" t="s">
        <v>21</v>
      </c>
      <c r="D2625" t="s">
        <v>22</v>
      </c>
      <c r="E2625" t="b">
        <v>1</v>
      </c>
      <c r="F2625">
        <v>5</v>
      </c>
      <c r="G2625">
        <v>0</v>
      </c>
      <c r="H2625">
        <v>10</v>
      </c>
      <c r="I2625">
        <v>1</v>
      </c>
      <c r="J2625">
        <v>1</v>
      </c>
      <c r="K2625" t="b">
        <v>0</v>
      </c>
      <c r="L2625" t="s">
        <v>51</v>
      </c>
      <c r="M2625" t="b">
        <v>1</v>
      </c>
      <c r="N2625">
        <v>3</v>
      </c>
      <c r="O2625">
        <v>9</v>
      </c>
      <c r="P2625">
        <v>0.99244350000000003</v>
      </c>
      <c r="Q2625">
        <v>0.53088000000000002</v>
      </c>
      <c r="R2625">
        <v>1.0243146000000001</v>
      </c>
      <c r="S2625">
        <v>0.5222561</v>
      </c>
      <c r="T2625">
        <v>2</v>
      </c>
    </row>
    <row r="2626" spans="1:20" x14ac:dyDescent="0.2">
      <c r="A2626" t="s">
        <v>2677</v>
      </c>
      <c r="B2626" t="s">
        <v>28</v>
      </c>
      <c r="C2626" t="s">
        <v>21</v>
      </c>
      <c r="D2626" t="s">
        <v>21</v>
      </c>
      <c r="E2626" t="b">
        <v>1</v>
      </c>
      <c r="F2626">
        <v>5</v>
      </c>
      <c r="G2626">
        <v>0</v>
      </c>
      <c r="H2626">
        <v>10</v>
      </c>
      <c r="I2626">
        <v>1</v>
      </c>
      <c r="J2626">
        <v>1</v>
      </c>
      <c r="K2626" t="b">
        <v>0</v>
      </c>
      <c r="L2626" t="s">
        <v>51</v>
      </c>
      <c r="M2626" t="b">
        <v>1</v>
      </c>
      <c r="N2626">
        <v>3</v>
      </c>
      <c r="O2626">
        <v>10</v>
      </c>
      <c r="P2626">
        <v>0.94657314000000004</v>
      </c>
      <c r="Q2626">
        <v>0.53944135000000004</v>
      </c>
      <c r="R2626">
        <v>0.95050274999999995</v>
      </c>
      <c r="S2626">
        <v>0.53783040000000004</v>
      </c>
      <c r="T2626">
        <v>1</v>
      </c>
    </row>
    <row r="2627" spans="1:20" x14ac:dyDescent="0.2">
      <c r="A2627" t="s">
        <v>2678</v>
      </c>
      <c r="B2627" t="s">
        <v>28</v>
      </c>
      <c r="C2627" t="s">
        <v>21</v>
      </c>
      <c r="D2627" t="s">
        <v>22</v>
      </c>
      <c r="E2627" t="b">
        <v>1</v>
      </c>
      <c r="F2627">
        <v>5</v>
      </c>
      <c r="G2627">
        <v>0</v>
      </c>
      <c r="H2627">
        <v>10</v>
      </c>
      <c r="I2627">
        <v>1</v>
      </c>
      <c r="J2627">
        <v>1</v>
      </c>
      <c r="K2627" t="b">
        <v>0</v>
      </c>
      <c r="L2627" t="s">
        <v>51</v>
      </c>
      <c r="M2627" t="b">
        <v>1</v>
      </c>
      <c r="N2627">
        <v>3</v>
      </c>
      <c r="O2627">
        <v>10</v>
      </c>
      <c r="P2627">
        <v>0.99244330000000003</v>
      </c>
      <c r="Q2627">
        <v>0.53088000000000002</v>
      </c>
      <c r="R2627">
        <v>1.0243148</v>
      </c>
      <c r="S2627">
        <v>0.5222561</v>
      </c>
      <c r="T2627">
        <v>2</v>
      </c>
    </row>
    <row r="2628" spans="1:20" x14ac:dyDescent="0.2">
      <c r="A2628" t="s">
        <v>2679</v>
      </c>
      <c r="B2628" t="s">
        <v>28</v>
      </c>
      <c r="C2628" t="s">
        <v>21</v>
      </c>
      <c r="D2628" t="s">
        <v>21</v>
      </c>
      <c r="E2628" t="b">
        <v>1</v>
      </c>
      <c r="F2628">
        <v>5</v>
      </c>
      <c r="G2628">
        <v>0</v>
      </c>
      <c r="H2628">
        <v>10</v>
      </c>
      <c r="I2628">
        <v>1</v>
      </c>
      <c r="J2628">
        <v>1</v>
      </c>
      <c r="K2628" t="b">
        <v>0</v>
      </c>
      <c r="L2628" t="s">
        <v>51</v>
      </c>
      <c r="M2628" t="b">
        <v>1</v>
      </c>
      <c r="N2628">
        <v>3</v>
      </c>
      <c r="O2628">
        <v>11</v>
      </c>
      <c r="P2628">
        <v>0.94657325999999997</v>
      </c>
      <c r="Q2628">
        <v>0.53944135000000004</v>
      </c>
      <c r="R2628">
        <v>0.95050290000000004</v>
      </c>
      <c r="S2628">
        <v>0.53783040000000004</v>
      </c>
      <c r="T2628">
        <v>1</v>
      </c>
    </row>
    <row r="2629" spans="1:20" x14ac:dyDescent="0.2">
      <c r="A2629" t="s">
        <v>2680</v>
      </c>
      <c r="B2629" t="s">
        <v>28</v>
      </c>
      <c r="C2629" t="s">
        <v>21</v>
      </c>
      <c r="D2629" t="s">
        <v>22</v>
      </c>
      <c r="E2629" t="b">
        <v>1</v>
      </c>
      <c r="F2629">
        <v>5</v>
      </c>
      <c r="G2629">
        <v>0</v>
      </c>
      <c r="H2629">
        <v>10</v>
      </c>
      <c r="I2629">
        <v>1</v>
      </c>
      <c r="J2629">
        <v>1</v>
      </c>
      <c r="K2629" t="b">
        <v>0</v>
      </c>
      <c r="L2629" t="s">
        <v>51</v>
      </c>
      <c r="M2629" t="b">
        <v>1</v>
      </c>
      <c r="N2629">
        <v>3</v>
      </c>
      <c r="O2629">
        <v>11</v>
      </c>
      <c r="P2629">
        <v>0.99244330000000003</v>
      </c>
      <c r="Q2629">
        <v>0.53088000000000002</v>
      </c>
      <c r="R2629">
        <v>1.0243145</v>
      </c>
      <c r="S2629">
        <v>0.5222561</v>
      </c>
      <c r="T2629">
        <v>2</v>
      </c>
    </row>
    <row r="2630" spans="1:20" x14ac:dyDescent="0.2">
      <c r="A2630" t="s">
        <v>2681</v>
      </c>
      <c r="B2630" t="s">
        <v>28</v>
      </c>
      <c r="C2630" t="s">
        <v>21</v>
      </c>
      <c r="D2630" t="s">
        <v>21</v>
      </c>
      <c r="E2630" t="b">
        <v>1</v>
      </c>
      <c r="F2630">
        <v>5</v>
      </c>
      <c r="G2630">
        <v>0</v>
      </c>
      <c r="H2630">
        <v>10</v>
      </c>
      <c r="I2630">
        <v>1</v>
      </c>
      <c r="J2630">
        <v>1</v>
      </c>
      <c r="K2630" t="b">
        <v>0</v>
      </c>
      <c r="L2630" t="s">
        <v>51</v>
      </c>
      <c r="M2630" t="b">
        <v>1</v>
      </c>
      <c r="N2630">
        <v>3</v>
      </c>
      <c r="O2630">
        <v>12</v>
      </c>
      <c r="P2630">
        <v>0.94657309999999995</v>
      </c>
      <c r="Q2630">
        <v>0.53944135000000004</v>
      </c>
      <c r="R2630">
        <v>0.95050292999999997</v>
      </c>
      <c r="S2630">
        <v>0.53783040000000004</v>
      </c>
      <c r="T2630">
        <v>1</v>
      </c>
    </row>
    <row r="2631" spans="1:20" x14ac:dyDescent="0.2">
      <c r="A2631" t="s">
        <v>2682</v>
      </c>
      <c r="B2631" t="s">
        <v>28</v>
      </c>
      <c r="C2631" t="s">
        <v>21</v>
      </c>
      <c r="D2631" t="s">
        <v>22</v>
      </c>
      <c r="E2631" t="b">
        <v>1</v>
      </c>
      <c r="F2631">
        <v>5</v>
      </c>
      <c r="G2631">
        <v>0</v>
      </c>
      <c r="H2631">
        <v>10</v>
      </c>
      <c r="I2631">
        <v>1</v>
      </c>
      <c r="J2631">
        <v>1</v>
      </c>
      <c r="K2631" t="b">
        <v>0</v>
      </c>
      <c r="L2631" t="s">
        <v>51</v>
      </c>
      <c r="M2631" t="b">
        <v>1</v>
      </c>
      <c r="N2631">
        <v>3</v>
      </c>
      <c r="O2631">
        <v>12</v>
      </c>
      <c r="P2631">
        <v>0.99244330000000003</v>
      </c>
      <c r="Q2631">
        <v>0.53088000000000002</v>
      </c>
      <c r="R2631">
        <v>1.0243146000000001</v>
      </c>
      <c r="S2631">
        <v>0.5222561</v>
      </c>
      <c r="T2631">
        <v>2</v>
      </c>
    </row>
    <row r="2632" spans="1:20" x14ac:dyDescent="0.2">
      <c r="A2632" t="s">
        <v>2683</v>
      </c>
      <c r="B2632" t="s">
        <v>28</v>
      </c>
      <c r="C2632" t="s">
        <v>21</v>
      </c>
      <c r="D2632" t="s">
        <v>21</v>
      </c>
      <c r="E2632" t="b">
        <v>1</v>
      </c>
      <c r="F2632">
        <v>5</v>
      </c>
      <c r="G2632">
        <v>0</v>
      </c>
      <c r="H2632">
        <v>10</v>
      </c>
      <c r="I2632">
        <v>1</v>
      </c>
      <c r="J2632">
        <v>1</v>
      </c>
      <c r="K2632" t="b">
        <v>0</v>
      </c>
      <c r="L2632" t="s">
        <v>51</v>
      </c>
      <c r="M2632" t="b">
        <v>1</v>
      </c>
      <c r="N2632">
        <v>3</v>
      </c>
      <c r="O2632">
        <v>13</v>
      </c>
      <c r="P2632">
        <v>0.94657340000000001</v>
      </c>
      <c r="Q2632">
        <v>0.53944135000000004</v>
      </c>
      <c r="R2632">
        <v>0.95050290000000004</v>
      </c>
      <c r="S2632">
        <v>0.53783040000000004</v>
      </c>
      <c r="T2632">
        <v>1</v>
      </c>
    </row>
    <row r="2633" spans="1:20" x14ac:dyDescent="0.2">
      <c r="A2633" t="s">
        <v>2684</v>
      </c>
      <c r="B2633" t="s">
        <v>28</v>
      </c>
      <c r="C2633" t="s">
        <v>21</v>
      </c>
      <c r="D2633" t="s">
        <v>22</v>
      </c>
      <c r="E2633" t="b">
        <v>1</v>
      </c>
      <c r="F2633">
        <v>5</v>
      </c>
      <c r="G2633">
        <v>0</v>
      </c>
      <c r="H2633">
        <v>10</v>
      </c>
      <c r="I2633">
        <v>1</v>
      </c>
      <c r="J2633">
        <v>1</v>
      </c>
      <c r="K2633" t="b">
        <v>0</v>
      </c>
      <c r="L2633" t="s">
        <v>51</v>
      </c>
      <c r="M2633" t="b">
        <v>1</v>
      </c>
      <c r="N2633">
        <v>3</v>
      </c>
      <c r="O2633">
        <v>13</v>
      </c>
      <c r="P2633">
        <v>0.99244350000000003</v>
      </c>
      <c r="Q2633">
        <v>0.53088000000000002</v>
      </c>
      <c r="R2633">
        <v>1.0243149</v>
      </c>
      <c r="S2633">
        <v>0.5222561</v>
      </c>
      <c r="T2633">
        <v>2</v>
      </c>
    </row>
    <row r="2634" spans="1:20" x14ac:dyDescent="0.2">
      <c r="A2634" t="s">
        <v>2685</v>
      </c>
      <c r="B2634" t="s">
        <v>28</v>
      </c>
      <c r="C2634" t="s">
        <v>21</v>
      </c>
      <c r="D2634" t="s">
        <v>21</v>
      </c>
      <c r="E2634" t="b">
        <v>1</v>
      </c>
      <c r="F2634">
        <v>5</v>
      </c>
      <c r="G2634">
        <v>0</v>
      </c>
      <c r="H2634">
        <v>10</v>
      </c>
      <c r="I2634">
        <v>1</v>
      </c>
      <c r="J2634">
        <v>1</v>
      </c>
      <c r="K2634" t="b">
        <v>0</v>
      </c>
      <c r="L2634" t="s">
        <v>51</v>
      </c>
      <c r="M2634" t="b">
        <v>1</v>
      </c>
      <c r="N2634">
        <v>3</v>
      </c>
      <c r="O2634">
        <v>14</v>
      </c>
      <c r="P2634">
        <v>0.94657356000000004</v>
      </c>
      <c r="Q2634">
        <v>0.53944135000000004</v>
      </c>
      <c r="R2634">
        <v>0.95050290000000004</v>
      </c>
      <c r="S2634">
        <v>0.53783040000000004</v>
      </c>
      <c r="T2634">
        <v>1</v>
      </c>
    </row>
    <row r="2635" spans="1:20" x14ac:dyDescent="0.2">
      <c r="A2635" t="s">
        <v>2686</v>
      </c>
      <c r="B2635" t="s">
        <v>28</v>
      </c>
      <c r="C2635" t="s">
        <v>21</v>
      </c>
      <c r="D2635" t="s">
        <v>22</v>
      </c>
      <c r="E2635" t="b">
        <v>1</v>
      </c>
      <c r="F2635">
        <v>5</v>
      </c>
      <c r="G2635">
        <v>0</v>
      </c>
      <c r="H2635">
        <v>10</v>
      </c>
      <c r="I2635">
        <v>1</v>
      </c>
      <c r="J2635">
        <v>1</v>
      </c>
      <c r="K2635" t="b">
        <v>0</v>
      </c>
      <c r="L2635" t="s">
        <v>51</v>
      </c>
      <c r="M2635" t="b">
        <v>1</v>
      </c>
      <c r="N2635">
        <v>3</v>
      </c>
      <c r="O2635">
        <v>14</v>
      </c>
      <c r="P2635">
        <v>0.99244326000000005</v>
      </c>
      <c r="Q2635">
        <v>0.53088000000000002</v>
      </c>
      <c r="R2635">
        <v>1.0243148</v>
      </c>
      <c r="S2635">
        <v>0.5222561</v>
      </c>
      <c r="T2635">
        <v>2</v>
      </c>
    </row>
    <row r="2636" spans="1:20" x14ac:dyDescent="0.2">
      <c r="A2636" t="s">
        <v>2687</v>
      </c>
      <c r="B2636" t="s">
        <v>28</v>
      </c>
      <c r="C2636" t="s">
        <v>21</v>
      </c>
      <c r="D2636" t="s">
        <v>21</v>
      </c>
      <c r="E2636" t="b">
        <v>1</v>
      </c>
      <c r="F2636">
        <v>5</v>
      </c>
      <c r="G2636">
        <v>0</v>
      </c>
      <c r="H2636">
        <v>10</v>
      </c>
      <c r="I2636">
        <v>1</v>
      </c>
      <c r="J2636">
        <v>1</v>
      </c>
      <c r="K2636" t="b">
        <v>0</v>
      </c>
      <c r="L2636" t="s">
        <v>51</v>
      </c>
      <c r="M2636" t="b">
        <v>1</v>
      </c>
      <c r="N2636">
        <v>3</v>
      </c>
      <c r="O2636">
        <v>15</v>
      </c>
      <c r="P2636">
        <v>0.94657314000000004</v>
      </c>
      <c r="Q2636">
        <v>0.53944135000000004</v>
      </c>
      <c r="R2636">
        <v>0.95050290000000004</v>
      </c>
      <c r="S2636">
        <v>0.53783040000000004</v>
      </c>
      <c r="T2636">
        <v>1</v>
      </c>
    </row>
    <row r="2637" spans="1:20" x14ac:dyDescent="0.2">
      <c r="A2637" s="1" t="s">
        <v>2688</v>
      </c>
      <c r="B2637" t="s">
        <v>28</v>
      </c>
      <c r="C2637" t="s">
        <v>21</v>
      </c>
      <c r="D2637" t="s">
        <v>22</v>
      </c>
      <c r="E2637" t="b">
        <v>1</v>
      </c>
      <c r="F2637">
        <v>5</v>
      </c>
      <c r="G2637">
        <v>0</v>
      </c>
      <c r="H2637">
        <v>10</v>
      </c>
      <c r="I2637">
        <v>1</v>
      </c>
      <c r="J2637">
        <v>1</v>
      </c>
      <c r="K2637" t="b">
        <v>0</v>
      </c>
      <c r="L2637" t="s">
        <v>51</v>
      </c>
      <c r="M2637" t="b">
        <v>1</v>
      </c>
      <c r="N2637">
        <v>3</v>
      </c>
      <c r="O2637">
        <v>15</v>
      </c>
      <c r="P2637">
        <v>0.99244374000000002</v>
      </c>
      <c r="Q2637">
        <v>0.53088000000000002</v>
      </c>
      <c r="R2637">
        <v>1.0243146000000001</v>
      </c>
      <c r="S2637">
        <v>0.5222561</v>
      </c>
      <c r="T2637">
        <v>2</v>
      </c>
    </row>
    <row r="2638" spans="1:20" x14ac:dyDescent="0.2">
      <c r="A2638" t="s">
        <v>2689</v>
      </c>
      <c r="B2638" t="s">
        <v>28</v>
      </c>
      <c r="C2638" t="s">
        <v>21</v>
      </c>
      <c r="D2638" t="s">
        <v>21</v>
      </c>
      <c r="E2638" t="b">
        <v>1</v>
      </c>
      <c r="F2638">
        <v>5</v>
      </c>
      <c r="G2638">
        <v>0</v>
      </c>
      <c r="H2638">
        <v>10</v>
      </c>
      <c r="I2638">
        <v>1</v>
      </c>
      <c r="J2638">
        <v>1</v>
      </c>
      <c r="K2638" t="b">
        <v>0</v>
      </c>
      <c r="L2638" t="s">
        <v>51</v>
      </c>
      <c r="M2638" t="b">
        <v>1</v>
      </c>
      <c r="N2638">
        <v>3</v>
      </c>
      <c r="O2638">
        <v>16</v>
      </c>
      <c r="P2638">
        <v>0.94657314000000004</v>
      </c>
      <c r="Q2638">
        <v>0.53944135000000004</v>
      </c>
      <c r="R2638">
        <v>0.95050292999999997</v>
      </c>
      <c r="S2638">
        <v>0.53783040000000004</v>
      </c>
      <c r="T2638">
        <v>1</v>
      </c>
    </row>
    <row r="2639" spans="1:20" x14ac:dyDescent="0.2">
      <c r="A2639" t="s">
        <v>2690</v>
      </c>
      <c r="B2639" t="s">
        <v>28</v>
      </c>
      <c r="C2639" t="s">
        <v>21</v>
      </c>
      <c r="D2639" t="s">
        <v>22</v>
      </c>
      <c r="E2639" t="b">
        <v>1</v>
      </c>
      <c r="F2639">
        <v>5</v>
      </c>
      <c r="G2639">
        <v>0</v>
      </c>
      <c r="H2639">
        <v>10</v>
      </c>
      <c r="I2639">
        <v>1</v>
      </c>
      <c r="J2639">
        <v>1</v>
      </c>
      <c r="K2639" t="b">
        <v>0</v>
      </c>
      <c r="L2639" t="s">
        <v>51</v>
      </c>
      <c r="M2639" t="b">
        <v>1</v>
      </c>
      <c r="N2639">
        <v>3</v>
      </c>
      <c r="O2639">
        <v>16</v>
      </c>
      <c r="P2639">
        <v>0.99244343999999995</v>
      </c>
      <c r="Q2639">
        <v>0.53088000000000002</v>
      </c>
      <c r="R2639">
        <v>1.0243148</v>
      </c>
      <c r="S2639">
        <v>0.5222561</v>
      </c>
      <c r="T2639">
        <v>2</v>
      </c>
    </row>
    <row r="2640" spans="1:20" x14ac:dyDescent="0.2">
      <c r="A2640" t="s">
        <v>2691</v>
      </c>
      <c r="B2640" t="s">
        <v>28</v>
      </c>
      <c r="C2640" t="s">
        <v>21</v>
      </c>
      <c r="D2640" t="s">
        <v>21</v>
      </c>
      <c r="E2640" t="b">
        <v>1</v>
      </c>
      <c r="F2640">
        <v>5</v>
      </c>
      <c r="G2640">
        <v>0</v>
      </c>
      <c r="H2640">
        <v>10</v>
      </c>
      <c r="I2640">
        <v>1</v>
      </c>
      <c r="J2640">
        <v>1</v>
      </c>
      <c r="K2640" t="b">
        <v>0</v>
      </c>
      <c r="L2640" t="s">
        <v>51</v>
      </c>
      <c r="M2640" t="b">
        <v>1</v>
      </c>
      <c r="N2640">
        <v>3</v>
      </c>
      <c r="O2640">
        <v>17</v>
      </c>
      <c r="P2640">
        <v>0.94657314000000004</v>
      </c>
      <c r="Q2640">
        <v>0.53944135000000004</v>
      </c>
      <c r="R2640">
        <v>0.95050290000000004</v>
      </c>
      <c r="S2640">
        <v>0.53783040000000004</v>
      </c>
      <c r="T2640">
        <v>1</v>
      </c>
    </row>
    <row r="2641" spans="1:20" x14ac:dyDescent="0.2">
      <c r="A2641" t="s">
        <v>2692</v>
      </c>
      <c r="B2641" t="s">
        <v>28</v>
      </c>
      <c r="C2641" t="s">
        <v>21</v>
      </c>
      <c r="D2641" t="s">
        <v>22</v>
      </c>
      <c r="E2641" t="b">
        <v>1</v>
      </c>
      <c r="F2641">
        <v>5</v>
      </c>
      <c r="G2641">
        <v>0</v>
      </c>
      <c r="H2641">
        <v>10</v>
      </c>
      <c r="I2641">
        <v>1</v>
      </c>
      <c r="J2641">
        <v>1</v>
      </c>
      <c r="K2641" t="b">
        <v>0</v>
      </c>
      <c r="L2641" t="s">
        <v>51</v>
      </c>
      <c r="M2641" t="b">
        <v>1</v>
      </c>
      <c r="N2641">
        <v>3</v>
      </c>
      <c r="O2641">
        <v>17</v>
      </c>
      <c r="P2641">
        <v>0.99244350000000003</v>
      </c>
      <c r="Q2641">
        <v>0.53088000000000002</v>
      </c>
      <c r="R2641">
        <v>1.0243149</v>
      </c>
      <c r="S2641">
        <v>0.5222561</v>
      </c>
      <c r="T2641">
        <v>2</v>
      </c>
    </row>
    <row r="2642" spans="1:20" x14ac:dyDescent="0.2">
      <c r="A2642" s="1" t="s">
        <v>2693</v>
      </c>
      <c r="B2642" t="s">
        <v>28</v>
      </c>
      <c r="C2642" t="s">
        <v>21</v>
      </c>
      <c r="D2642" t="s">
        <v>21</v>
      </c>
      <c r="E2642" t="b">
        <v>1</v>
      </c>
      <c r="F2642">
        <v>5</v>
      </c>
      <c r="G2642">
        <v>0</v>
      </c>
      <c r="H2642">
        <v>10</v>
      </c>
      <c r="I2642">
        <v>1</v>
      </c>
      <c r="J2642">
        <v>1</v>
      </c>
      <c r="K2642" t="b">
        <v>0</v>
      </c>
      <c r="L2642" t="s">
        <v>51</v>
      </c>
      <c r="M2642" t="b">
        <v>1</v>
      </c>
      <c r="N2642">
        <v>3</v>
      </c>
      <c r="O2642">
        <v>18</v>
      </c>
      <c r="P2642">
        <v>0.94657325999999997</v>
      </c>
      <c r="Q2642">
        <v>0.53944135000000004</v>
      </c>
      <c r="R2642">
        <v>0.95050292999999997</v>
      </c>
      <c r="S2642">
        <v>0.53783040000000004</v>
      </c>
      <c r="T2642">
        <v>1</v>
      </c>
    </row>
    <row r="2643" spans="1:20" x14ac:dyDescent="0.2">
      <c r="A2643" t="s">
        <v>2694</v>
      </c>
      <c r="B2643" t="s">
        <v>28</v>
      </c>
      <c r="C2643" t="s">
        <v>21</v>
      </c>
      <c r="D2643" t="s">
        <v>22</v>
      </c>
      <c r="E2643" t="b">
        <v>1</v>
      </c>
      <c r="F2643">
        <v>5</v>
      </c>
      <c r="G2643">
        <v>0</v>
      </c>
      <c r="H2643">
        <v>10</v>
      </c>
      <c r="I2643">
        <v>1</v>
      </c>
      <c r="J2643">
        <v>1</v>
      </c>
      <c r="K2643" t="b">
        <v>0</v>
      </c>
      <c r="L2643" t="s">
        <v>51</v>
      </c>
      <c r="M2643" t="b">
        <v>1</v>
      </c>
      <c r="N2643">
        <v>3</v>
      </c>
      <c r="O2643">
        <v>18</v>
      </c>
      <c r="P2643">
        <v>0.99244374000000002</v>
      </c>
      <c r="Q2643">
        <v>0.53088000000000002</v>
      </c>
      <c r="R2643">
        <v>1.0243149</v>
      </c>
      <c r="S2643">
        <v>0.5222561</v>
      </c>
      <c r="T2643">
        <v>2</v>
      </c>
    </row>
    <row r="2644" spans="1:20" x14ac:dyDescent="0.2">
      <c r="A2644" t="s">
        <v>2695</v>
      </c>
      <c r="B2644" t="s">
        <v>28</v>
      </c>
      <c r="C2644" t="s">
        <v>21</v>
      </c>
      <c r="D2644" t="s">
        <v>21</v>
      </c>
      <c r="E2644" t="b">
        <v>1</v>
      </c>
      <c r="F2644">
        <v>5</v>
      </c>
      <c r="G2644">
        <v>0</v>
      </c>
      <c r="H2644">
        <v>10</v>
      </c>
      <c r="I2644">
        <v>1</v>
      </c>
      <c r="J2644">
        <v>1</v>
      </c>
      <c r="K2644" t="b">
        <v>0</v>
      </c>
      <c r="L2644" t="s">
        <v>51</v>
      </c>
      <c r="M2644" t="b">
        <v>1</v>
      </c>
      <c r="N2644">
        <v>3</v>
      </c>
      <c r="O2644">
        <v>19</v>
      </c>
      <c r="P2644">
        <v>0.94657325999999997</v>
      </c>
      <c r="Q2644">
        <v>0.53944135000000004</v>
      </c>
      <c r="R2644">
        <v>0.95050290000000004</v>
      </c>
      <c r="S2644">
        <v>0.53783040000000004</v>
      </c>
      <c r="T2644">
        <v>1</v>
      </c>
    </row>
    <row r="2645" spans="1:20" x14ac:dyDescent="0.2">
      <c r="A2645" t="s">
        <v>2696</v>
      </c>
      <c r="B2645" t="s">
        <v>28</v>
      </c>
      <c r="C2645" t="s">
        <v>21</v>
      </c>
      <c r="D2645" t="s">
        <v>22</v>
      </c>
      <c r="E2645" t="b">
        <v>1</v>
      </c>
      <c r="F2645">
        <v>5</v>
      </c>
      <c r="G2645">
        <v>0</v>
      </c>
      <c r="H2645">
        <v>10</v>
      </c>
      <c r="I2645">
        <v>1</v>
      </c>
      <c r="J2645">
        <v>1</v>
      </c>
      <c r="K2645" t="b">
        <v>0</v>
      </c>
      <c r="L2645" t="s">
        <v>51</v>
      </c>
      <c r="M2645" t="b">
        <v>1</v>
      </c>
      <c r="N2645">
        <v>3</v>
      </c>
      <c r="O2645">
        <v>19</v>
      </c>
      <c r="P2645">
        <v>0.99244359999999998</v>
      </c>
      <c r="Q2645">
        <v>0.53088000000000002</v>
      </c>
      <c r="R2645">
        <v>1.0243146000000001</v>
      </c>
      <c r="S2645">
        <v>0.5222561</v>
      </c>
      <c r="T2645">
        <v>2</v>
      </c>
    </row>
    <row r="2646" spans="1:20" x14ac:dyDescent="0.2">
      <c r="A2646" t="s">
        <v>2697</v>
      </c>
      <c r="B2646" t="s">
        <v>28</v>
      </c>
      <c r="C2646" t="s">
        <v>21</v>
      </c>
      <c r="D2646" t="s">
        <v>21</v>
      </c>
      <c r="E2646" t="b">
        <v>1</v>
      </c>
      <c r="F2646">
        <v>5</v>
      </c>
      <c r="G2646">
        <v>0</v>
      </c>
      <c r="H2646">
        <v>10</v>
      </c>
      <c r="I2646">
        <v>1</v>
      </c>
      <c r="J2646">
        <v>1</v>
      </c>
      <c r="K2646" t="b">
        <v>0</v>
      </c>
      <c r="L2646" t="s">
        <v>51</v>
      </c>
      <c r="M2646" t="b">
        <v>1</v>
      </c>
      <c r="N2646">
        <v>3</v>
      </c>
      <c r="O2646">
        <v>20</v>
      </c>
      <c r="P2646">
        <v>0.94657325999999997</v>
      </c>
      <c r="Q2646">
        <v>0.53944135000000004</v>
      </c>
      <c r="R2646">
        <v>0.95050290000000004</v>
      </c>
      <c r="S2646">
        <v>0.53783040000000004</v>
      </c>
      <c r="T2646">
        <v>1</v>
      </c>
    </row>
    <row r="2647" spans="1:20" x14ac:dyDescent="0.2">
      <c r="A2647" s="1" t="s">
        <v>2698</v>
      </c>
      <c r="B2647" t="s">
        <v>28</v>
      </c>
      <c r="C2647" t="s">
        <v>21</v>
      </c>
      <c r="D2647" t="s">
        <v>22</v>
      </c>
      <c r="E2647" t="b">
        <v>1</v>
      </c>
      <c r="F2647">
        <v>5</v>
      </c>
      <c r="G2647">
        <v>0</v>
      </c>
      <c r="H2647">
        <v>10</v>
      </c>
      <c r="I2647">
        <v>1</v>
      </c>
      <c r="J2647">
        <v>1</v>
      </c>
      <c r="K2647" t="b">
        <v>0</v>
      </c>
      <c r="L2647" t="s">
        <v>51</v>
      </c>
      <c r="M2647" t="b">
        <v>1</v>
      </c>
      <c r="N2647">
        <v>3</v>
      </c>
      <c r="O2647">
        <v>20</v>
      </c>
      <c r="P2647">
        <v>0.99244359999999998</v>
      </c>
      <c r="Q2647">
        <v>0.53088000000000002</v>
      </c>
      <c r="R2647">
        <v>1.0243148</v>
      </c>
      <c r="S2647">
        <v>0.5222561</v>
      </c>
      <c r="T2647">
        <v>2</v>
      </c>
    </row>
    <row r="2648" spans="1:20" x14ac:dyDescent="0.2">
      <c r="A2648" t="s">
        <v>2699</v>
      </c>
      <c r="B2648" t="s">
        <v>28</v>
      </c>
      <c r="C2648" t="s">
        <v>21</v>
      </c>
      <c r="D2648" t="s">
        <v>22</v>
      </c>
      <c r="E2648" t="b">
        <v>1</v>
      </c>
      <c r="F2648">
        <v>5</v>
      </c>
      <c r="G2648">
        <v>0</v>
      </c>
      <c r="H2648">
        <v>10</v>
      </c>
      <c r="I2648">
        <v>1</v>
      </c>
      <c r="J2648">
        <v>1</v>
      </c>
      <c r="K2648" t="b">
        <v>0</v>
      </c>
      <c r="L2648" t="s">
        <v>51</v>
      </c>
      <c r="M2648" t="b">
        <v>1</v>
      </c>
      <c r="N2648">
        <v>4</v>
      </c>
      <c r="O2648">
        <v>0</v>
      </c>
      <c r="P2648">
        <v>2.025617</v>
      </c>
      <c r="Q2648">
        <v>0.34862182000000003</v>
      </c>
      <c r="R2648">
        <v>2.023606</v>
      </c>
      <c r="S2648">
        <v>0.35192099999999998</v>
      </c>
      <c r="T2648">
        <v>1</v>
      </c>
    </row>
    <row r="2649" spans="1:20" x14ac:dyDescent="0.2">
      <c r="A2649" t="s">
        <v>2700</v>
      </c>
      <c r="B2649" t="s">
        <v>28</v>
      </c>
      <c r="C2649" t="s">
        <v>21</v>
      </c>
      <c r="D2649" t="s">
        <v>21</v>
      </c>
      <c r="E2649" t="b">
        <v>1</v>
      </c>
      <c r="F2649">
        <v>5</v>
      </c>
      <c r="G2649">
        <v>0</v>
      </c>
      <c r="H2649">
        <v>10</v>
      </c>
      <c r="I2649">
        <v>1</v>
      </c>
      <c r="J2649">
        <v>1</v>
      </c>
      <c r="K2649" t="b">
        <v>0</v>
      </c>
      <c r="L2649" t="s">
        <v>51</v>
      </c>
      <c r="M2649" t="b">
        <v>1</v>
      </c>
      <c r="N2649">
        <v>4</v>
      </c>
      <c r="O2649">
        <v>0</v>
      </c>
      <c r="P2649">
        <v>2.0251603</v>
      </c>
      <c r="Q2649">
        <v>0.34927285000000002</v>
      </c>
      <c r="R2649">
        <v>2.0254278000000001</v>
      </c>
      <c r="S2649">
        <v>0.34931707000000001</v>
      </c>
      <c r="T2649">
        <v>2</v>
      </c>
    </row>
    <row r="2650" spans="1:20" x14ac:dyDescent="0.2">
      <c r="A2650" t="s">
        <v>2701</v>
      </c>
      <c r="B2650" t="s">
        <v>28</v>
      </c>
      <c r="C2650" t="s">
        <v>21</v>
      </c>
      <c r="D2650" t="s">
        <v>22</v>
      </c>
      <c r="E2650" t="b">
        <v>1</v>
      </c>
      <c r="F2650">
        <v>5</v>
      </c>
      <c r="G2650">
        <v>0</v>
      </c>
      <c r="H2650">
        <v>10</v>
      </c>
      <c r="I2650">
        <v>1</v>
      </c>
      <c r="J2650">
        <v>1</v>
      </c>
      <c r="K2650" t="b">
        <v>0</v>
      </c>
      <c r="L2650" t="s">
        <v>51</v>
      </c>
      <c r="M2650" t="b">
        <v>1</v>
      </c>
      <c r="N2650">
        <v>4</v>
      </c>
      <c r="O2650">
        <v>1</v>
      </c>
      <c r="P2650">
        <v>0.96545630000000005</v>
      </c>
      <c r="Q2650">
        <v>0.53947820000000002</v>
      </c>
      <c r="R2650">
        <v>0.95414673999999999</v>
      </c>
      <c r="S2650">
        <v>0.54048339999999995</v>
      </c>
      <c r="T2650">
        <v>1</v>
      </c>
    </row>
    <row r="2651" spans="1:20" x14ac:dyDescent="0.2">
      <c r="A2651" t="s">
        <v>2702</v>
      </c>
      <c r="B2651" t="s">
        <v>28</v>
      </c>
      <c r="C2651" t="s">
        <v>21</v>
      </c>
      <c r="D2651" t="s">
        <v>21</v>
      </c>
      <c r="E2651" t="b">
        <v>1</v>
      </c>
      <c r="F2651">
        <v>5</v>
      </c>
      <c r="G2651">
        <v>0</v>
      </c>
      <c r="H2651">
        <v>10</v>
      </c>
      <c r="I2651">
        <v>1</v>
      </c>
      <c r="J2651">
        <v>1</v>
      </c>
      <c r="K2651" t="b">
        <v>0</v>
      </c>
      <c r="L2651" t="s">
        <v>51</v>
      </c>
      <c r="M2651" t="b">
        <v>1</v>
      </c>
      <c r="N2651">
        <v>4</v>
      </c>
      <c r="O2651">
        <v>1</v>
      </c>
      <c r="P2651">
        <v>0.97530729999999999</v>
      </c>
      <c r="Q2651">
        <v>0.49422690000000002</v>
      </c>
      <c r="R2651">
        <v>0.97541064</v>
      </c>
      <c r="S2651">
        <v>0.48599783000000002</v>
      </c>
      <c r="T2651">
        <v>2</v>
      </c>
    </row>
    <row r="2652" spans="1:20" x14ac:dyDescent="0.2">
      <c r="A2652" t="s">
        <v>2703</v>
      </c>
      <c r="B2652" t="s">
        <v>28</v>
      </c>
      <c r="C2652" t="s">
        <v>21</v>
      </c>
      <c r="D2652" t="s">
        <v>22</v>
      </c>
      <c r="E2652" t="b">
        <v>1</v>
      </c>
      <c r="F2652">
        <v>5</v>
      </c>
      <c r="G2652">
        <v>0</v>
      </c>
      <c r="H2652">
        <v>10</v>
      </c>
      <c r="I2652">
        <v>1</v>
      </c>
      <c r="J2652">
        <v>1</v>
      </c>
      <c r="K2652" t="b">
        <v>0</v>
      </c>
      <c r="L2652" t="s">
        <v>51</v>
      </c>
      <c r="M2652" t="b">
        <v>1</v>
      </c>
      <c r="N2652">
        <v>4</v>
      </c>
      <c r="O2652">
        <v>2</v>
      </c>
      <c r="P2652">
        <v>0.96068376</v>
      </c>
      <c r="Q2652">
        <v>0.53947820000000002</v>
      </c>
      <c r="R2652">
        <v>0.95414690000000002</v>
      </c>
      <c r="S2652">
        <v>0.54048339999999995</v>
      </c>
      <c r="T2652">
        <v>1</v>
      </c>
    </row>
    <row r="2653" spans="1:20" x14ac:dyDescent="0.2">
      <c r="A2653" t="s">
        <v>2704</v>
      </c>
      <c r="B2653" t="s">
        <v>28</v>
      </c>
      <c r="C2653" t="s">
        <v>21</v>
      </c>
      <c r="D2653" t="s">
        <v>21</v>
      </c>
      <c r="E2653" t="b">
        <v>1</v>
      </c>
      <c r="F2653">
        <v>5</v>
      </c>
      <c r="G2653">
        <v>0</v>
      </c>
      <c r="H2653">
        <v>10</v>
      </c>
      <c r="I2653">
        <v>1</v>
      </c>
      <c r="J2653">
        <v>1</v>
      </c>
      <c r="K2653" t="b">
        <v>0</v>
      </c>
      <c r="L2653" t="s">
        <v>51</v>
      </c>
      <c r="M2653" t="b">
        <v>1</v>
      </c>
      <c r="N2653">
        <v>4</v>
      </c>
      <c r="O2653">
        <v>2</v>
      </c>
      <c r="P2653">
        <v>0.97437799999999997</v>
      </c>
      <c r="Q2653">
        <v>0.49056650000000002</v>
      </c>
      <c r="R2653">
        <v>0.97541049999999996</v>
      </c>
      <c r="S2653">
        <v>0.48599783000000002</v>
      </c>
      <c r="T2653">
        <v>2</v>
      </c>
    </row>
    <row r="2654" spans="1:20" x14ac:dyDescent="0.2">
      <c r="A2654" t="s">
        <v>2705</v>
      </c>
      <c r="B2654" t="s">
        <v>28</v>
      </c>
      <c r="C2654" t="s">
        <v>21</v>
      </c>
      <c r="D2654" t="s">
        <v>22</v>
      </c>
      <c r="E2654" t="b">
        <v>1</v>
      </c>
      <c r="F2654">
        <v>5</v>
      </c>
      <c r="G2654">
        <v>0</v>
      </c>
      <c r="H2654">
        <v>10</v>
      </c>
      <c r="I2654">
        <v>1</v>
      </c>
      <c r="J2654">
        <v>1</v>
      </c>
      <c r="K2654" t="b">
        <v>0</v>
      </c>
      <c r="L2654" t="s">
        <v>51</v>
      </c>
      <c r="M2654" t="b">
        <v>1</v>
      </c>
      <c r="N2654">
        <v>4</v>
      </c>
      <c r="O2654">
        <v>3</v>
      </c>
      <c r="P2654">
        <v>0.96068390000000004</v>
      </c>
      <c r="Q2654">
        <v>0.53947820000000002</v>
      </c>
      <c r="R2654">
        <v>0.95414690000000002</v>
      </c>
      <c r="S2654">
        <v>0.54048339999999995</v>
      </c>
      <c r="T2654">
        <v>1</v>
      </c>
    </row>
    <row r="2655" spans="1:20" x14ac:dyDescent="0.2">
      <c r="A2655" t="s">
        <v>2706</v>
      </c>
      <c r="B2655" t="s">
        <v>28</v>
      </c>
      <c r="C2655" t="s">
        <v>21</v>
      </c>
      <c r="D2655" t="s">
        <v>21</v>
      </c>
      <c r="E2655" t="b">
        <v>1</v>
      </c>
      <c r="F2655">
        <v>5</v>
      </c>
      <c r="G2655">
        <v>0</v>
      </c>
      <c r="H2655">
        <v>10</v>
      </c>
      <c r="I2655">
        <v>1</v>
      </c>
      <c r="J2655">
        <v>1</v>
      </c>
      <c r="K2655" t="b">
        <v>0</v>
      </c>
      <c r="L2655" t="s">
        <v>51</v>
      </c>
      <c r="M2655" t="b">
        <v>1</v>
      </c>
      <c r="N2655">
        <v>4</v>
      </c>
      <c r="O2655">
        <v>3</v>
      </c>
      <c r="P2655">
        <v>0.97437792999999995</v>
      </c>
      <c r="Q2655">
        <v>0.49056650000000002</v>
      </c>
      <c r="R2655">
        <v>0.97541049999999996</v>
      </c>
      <c r="S2655">
        <v>0.48599783000000002</v>
      </c>
      <c r="T2655">
        <v>2</v>
      </c>
    </row>
    <row r="2656" spans="1:20" x14ac:dyDescent="0.2">
      <c r="A2656" t="s">
        <v>2707</v>
      </c>
      <c r="B2656" t="s">
        <v>28</v>
      </c>
      <c r="C2656" t="s">
        <v>21</v>
      </c>
      <c r="D2656" t="s">
        <v>22</v>
      </c>
      <c r="E2656" t="b">
        <v>1</v>
      </c>
      <c r="F2656">
        <v>5</v>
      </c>
      <c r="G2656">
        <v>0</v>
      </c>
      <c r="H2656">
        <v>10</v>
      </c>
      <c r="I2656">
        <v>1</v>
      </c>
      <c r="J2656">
        <v>1</v>
      </c>
      <c r="K2656" t="b">
        <v>0</v>
      </c>
      <c r="L2656" t="s">
        <v>51</v>
      </c>
      <c r="M2656" t="b">
        <v>1</v>
      </c>
      <c r="N2656">
        <v>4</v>
      </c>
      <c r="O2656">
        <v>4</v>
      </c>
      <c r="P2656">
        <v>0.96068370000000003</v>
      </c>
      <c r="Q2656">
        <v>0.53947820000000002</v>
      </c>
      <c r="R2656">
        <v>0.95414686000000004</v>
      </c>
      <c r="S2656">
        <v>0.54048339999999995</v>
      </c>
      <c r="T2656">
        <v>1</v>
      </c>
    </row>
    <row r="2657" spans="1:20" x14ac:dyDescent="0.2">
      <c r="A2657" t="s">
        <v>2708</v>
      </c>
      <c r="B2657" t="s">
        <v>28</v>
      </c>
      <c r="C2657" t="s">
        <v>21</v>
      </c>
      <c r="D2657" t="s">
        <v>21</v>
      </c>
      <c r="E2657" t="b">
        <v>1</v>
      </c>
      <c r="F2657">
        <v>5</v>
      </c>
      <c r="G2657">
        <v>0</v>
      </c>
      <c r="H2657">
        <v>10</v>
      </c>
      <c r="I2657">
        <v>1</v>
      </c>
      <c r="J2657">
        <v>1</v>
      </c>
      <c r="K2657" t="b">
        <v>0</v>
      </c>
      <c r="L2657" t="s">
        <v>51</v>
      </c>
      <c r="M2657" t="b">
        <v>1</v>
      </c>
      <c r="N2657">
        <v>4</v>
      </c>
      <c r="O2657">
        <v>4</v>
      </c>
      <c r="P2657">
        <v>0.97437792999999995</v>
      </c>
      <c r="Q2657">
        <v>0.49056650000000002</v>
      </c>
      <c r="R2657">
        <v>0.97541064</v>
      </c>
      <c r="S2657">
        <v>0.48599783000000002</v>
      </c>
      <c r="T2657">
        <v>2</v>
      </c>
    </row>
    <row r="2658" spans="1:20" x14ac:dyDescent="0.2">
      <c r="A2658" s="1" t="s">
        <v>2709</v>
      </c>
      <c r="B2658" t="s">
        <v>28</v>
      </c>
      <c r="C2658" t="s">
        <v>21</v>
      </c>
      <c r="D2658" t="s">
        <v>22</v>
      </c>
      <c r="E2658" t="b">
        <v>1</v>
      </c>
      <c r="F2658">
        <v>5</v>
      </c>
      <c r="G2658">
        <v>0</v>
      </c>
      <c r="H2658">
        <v>10</v>
      </c>
      <c r="I2658">
        <v>1</v>
      </c>
      <c r="J2658">
        <v>1</v>
      </c>
      <c r="K2658" t="b">
        <v>0</v>
      </c>
      <c r="L2658" t="s">
        <v>51</v>
      </c>
      <c r="M2658" t="b">
        <v>1</v>
      </c>
      <c r="N2658">
        <v>4</v>
      </c>
      <c r="O2658">
        <v>5</v>
      </c>
      <c r="P2658">
        <v>0.96068359999999997</v>
      </c>
      <c r="Q2658">
        <v>0.53947820000000002</v>
      </c>
      <c r="R2658">
        <v>0.95414673999999999</v>
      </c>
      <c r="S2658">
        <v>0.54048339999999995</v>
      </c>
      <c r="T2658">
        <v>1</v>
      </c>
    </row>
    <row r="2659" spans="1:20" x14ac:dyDescent="0.2">
      <c r="A2659" t="s">
        <v>2710</v>
      </c>
      <c r="B2659" t="s">
        <v>28</v>
      </c>
      <c r="C2659" t="s">
        <v>21</v>
      </c>
      <c r="D2659" t="s">
        <v>21</v>
      </c>
      <c r="E2659" t="b">
        <v>1</v>
      </c>
      <c r="F2659">
        <v>5</v>
      </c>
      <c r="G2659">
        <v>0</v>
      </c>
      <c r="H2659">
        <v>10</v>
      </c>
      <c r="I2659">
        <v>1</v>
      </c>
      <c r="J2659">
        <v>1</v>
      </c>
      <c r="K2659" t="b">
        <v>0</v>
      </c>
      <c r="L2659" t="s">
        <v>51</v>
      </c>
      <c r="M2659" t="b">
        <v>1</v>
      </c>
      <c r="N2659">
        <v>4</v>
      </c>
      <c r="O2659">
        <v>5</v>
      </c>
      <c r="P2659">
        <v>0.97437799999999997</v>
      </c>
      <c r="Q2659">
        <v>0.49056650000000002</v>
      </c>
      <c r="R2659">
        <v>0.97541064</v>
      </c>
      <c r="S2659">
        <v>0.48599783000000002</v>
      </c>
      <c r="T2659">
        <v>2</v>
      </c>
    </row>
    <row r="2660" spans="1:20" x14ac:dyDescent="0.2">
      <c r="A2660" t="s">
        <v>2711</v>
      </c>
      <c r="B2660" t="s">
        <v>28</v>
      </c>
      <c r="C2660" t="s">
        <v>21</v>
      </c>
      <c r="D2660" t="s">
        <v>22</v>
      </c>
      <c r="E2660" t="b">
        <v>1</v>
      </c>
      <c r="F2660">
        <v>5</v>
      </c>
      <c r="G2660">
        <v>0</v>
      </c>
      <c r="H2660">
        <v>10</v>
      </c>
      <c r="I2660">
        <v>1</v>
      </c>
      <c r="J2660">
        <v>1</v>
      </c>
      <c r="K2660" t="b">
        <v>0</v>
      </c>
      <c r="L2660" t="s">
        <v>51</v>
      </c>
      <c r="M2660" t="b">
        <v>1</v>
      </c>
      <c r="N2660">
        <v>4</v>
      </c>
      <c r="O2660">
        <v>6</v>
      </c>
      <c r="P2660">
        <v>0.96068370000000003</v>
      </c>
      <c r="Q2660">
        <v>0.53947820000000002</v>
      </c>
      <c r="R2660">
        <v>0.95414673999999999</v>
      </c>
      <c r="S2660">
        <v>0.54048339999999995</v>
      </c>
      <c r="T2660">
        <v>1</v>
      </c>
    </row>
    <row r="2661" spans="1:20" x14ac:dyDescent="0.2">
      <c r="A2661" t="s">
        <v>2712</v>
      </c>
      <c r="B2661" t="s">
        <v>28</v>
      </c>
      <c r="C2661" t="s">
        <v>21</v>
      </c>
      <c r="D2661" t="s">
        <v>21</v>
      </c>
      <c r="E2661" t="b">
        <v>1</v>
      </c>
      <c r="F2661">
        <v>5</v>
      </c>
      <c r="G2661">
        <v>0</v>
      </c>
      <c r="H2661">
        <v>10</v>
      </c>
      <c r="I2661">
        <v>1</v>
      </c>
      <c r="J2661">
        <v>1</v>
      </c>
      <c r="K2661" t="b">
        <v>0</v>
      </c>
      <c r="L2661" t="s">
        <v>51</v>
      </c>
      <c r="M2661" t="b">
        <v>1</v>
      </c>
      <c r="N2661">
        <v>4</v>
      </c>
      <c r="O2661">
        <v>6</v>
      </c>
      <c r="P2661">
        <v>0.97437779999999996</v>
      </c>
      <c r="Q2661">
        <v>0.49056650000000002</v>
      </c>
      <c r="R2661">
        <v>0.97541069999999996</v>
      </c>
      <c r="S2661">
        <v>0.48599783000000002</v>
      </c>
      <c r="T2661">
        <v>2</v>
      </c>
    </row>
    <row r="2662" spans="1:20" x14ac:dyDescent="0.2">
      <c r="A2662" t="s">
        <v>2713</v>
      </c>
      <c r="B2662" t="s">
        <v>28</v>
      </c>
      <c r="C2662" t="s">
        <v>21</v>
      </c>
      <c r="D2662" t="s">
        <v>22</v>
      </c>
      <c r="E2662" t="b">
        <v>1</v>
      </c>
      <c r="F2662">
        <v>5</v>
      </c>
      <c r="G2662">
        <v>0</v>
      </c>
      <c r="H2662">
        <v>10</v>
      </c>
      <c r="I2662">
        <v>1</v>
      </c>
      <c r="J2662">
        <v>1</v>
      </c>
      <c r="K2662" t="b">
        <v>0</v>
      </c>
      <c r="L2662" t="s">
        <v>51</v>
      </c>
      <c r="M2662" t="b">
        <v>1</v>
      </c>
      <c r="N2662">
        <v>4</v>
      </c>
      <c r="O2662">
        <v>7</v>
      </c>
      <c r="P2662">
        <v>0.96068376</v>
      </c>
      <c r="Q2662">
        <v>0.53947820000000002</v>
      </c>
      <c r="R2662">
        <v>0.95414670000000001</v>
      </c>
      <c r="S2662">
        <v>0.54048339999999995</v>
      </c>
      <c r="T2662">
        <v>1</v>
      </c>
    </row>
    <row r="2663" spans="1:20" x14ac:dyDescent="0.2">
      <c r="A2663" t="s">
        <v>2714</v>
      </c>
      <c r="B2663" t="s">
        <v>28</v>
      </c>
      <c r="C2663" t="s">
        <v>21</v>
      </c>
      <c r="D2663" t="s">
        <v>21</v>
      </c>
      <c r="E2663" t="b">
        <v>1</v>
      </c>
      <c r="F2663">
        <v>5</v>
      </c>
      <c r="G2663">
        <v>0</v>
      </c>
      <c r="H2663">
        <v>10</v>
      </c>
      <c r="I2663">
        <v>1</v>
      </c>
      <c r="J2663">
        <v>1</v>
      </c>
      <c r="K2663" t="b">
        <v>0</v>
      </c>
      <c r="L2663" t="s">
        <v>51</v>
      </c>
      <c r="M2663" t="b">
        <v>1</v>
      </c>
      <c r="N2663">
        <v>4</v>
      </c>
      <c r="O2663">
        <v>7</v>
      </c>
      <c r="P2663">
        <v>0.97437799999999997</v>
      </c>
      <c r="Q2663">
        <v>0.49056650000000002</v>
      </c>
      <c r="R2663">
        <v>0.97541049999999996</v>
      </c>
      <c r="S2663">
        <v>0.48599783000000002</v>
      </c>
      <c r="T2663">
        <v>2</v>
      </c>
    </row>
    <row r="2664" spans="1:20" x14ac:dyDescent="0.2">
      <c r="A2664" t="s">
        <v>2715</v>
      </c>
      <c r="B2664" t="s">
        <v>28</v>
      </c>
      <c r="C2664" t="s">
        <v>21</v>
      </c>
      <c r="D2664" t="s">
        <v>22</v>
      </c>
      <c r="E2664" t="b">
        <v>1</v>
      </c>
      <c r="F2664">
        <v>5</v>
      </c>
      <c r="G2664">
        <v>0</v>
      </c>
      <c r="H2664">
        <v>10</v>
      </c>
      <c r="I2664">
        <v>1</v>
      </c>
      <c r="J2664">
        <v>1</v>
      </c>
      <c r="K2664" t="b">
        <v>0</v>
      </c>
      <c r="L2664" t="s">
        <v>51</v>
      </c>
      <c r="M2664" t="b">
        <v>1</v>
      </c>
      <c r="N2664">
        <v>4</v>
      </c>
      <c r="O2664">
        <v>8</v>
      </c>
      <c r="P2664">
        <v>0.96068359999999997</v>
      </c>
      <c r="Q2664">
        <v>0.53947820000000002</v>
      </c>
      <c r="R2664">
        <v>0.95414686000000004</v>
      </c>
      <c r="S2664">
        <v>0.54048339999999995</v>
      </c>
      <c r="T2664">
        <v>1</v>
      </c>
    </row>
    <row r="2665" spans="1:20" x14ac:dyDescent="0.2">
      <c r="A2665" t="s">
        <v>2716</v>
      </c>
      <c r="B2665" t="s">
        <v>28</v>
      </c>
      <c r="C2665" t="s">
        <v>21</v>
      </c>
      <c r="D2665" t="s">
        <v>21</v>
      </c>
      <c r="E2665" t="b">
        <v>1</v>
      </c>
      <c r="F2665">
        <v>5</v>
      </c>
      <c r="G2665">
        <v>0</v>
      </c>
      <c r="H2665">
        <v>10</v>
      </c>
      <c r="I2665">
        <v>1</v>
      </c>
      <c r="J2665">
        <v>1</v>
      </c>
      <c r="K2665" t="b">
        <v>0</v>
      </c>
      <c r="L2665" t="s">
        <v>51</v>
      </c>
      <c r="M2665" t="b">
        <v>1</v>
      </c>
      <c r="N2665">
        <v>4</v>
      </c>
      <c r="O2665">
        <v>8</v>
      </c>
      <c r="P2665">
        <v>0.97437770000000001</v>
      </c>
      <c r="Q2665">
        <v>0.49056650000000002</v>
      </c>
      <c r="R2665">
        <v>0.97541064</v>
      </c>
      <c r="S2665">
        <v>0.48599783000000002</v>
      </c>
      <c r="T2665">
        <v>2</v>
      </c>
    </row>
    <row r="2666" spans="1:20" x14ac:dyDescent="0.2">
      <c r="A2666" t="s">
        <v>2717</v>
      </c>
      <c r="B2666" t="s">
        <v>28</v>
      </c>
      <c r="C2666" t="s">
        <v>21</v>
      </c>
      <c r="D2666" t="s">
        <v>22</v>
      </c>
      <c r="E2666" t="b">
        <v>1</v>
      </c>
      <c r="F2666">
        <v>5</v>
      </c>
      <c r="G2666">
        <v>0</v>
      </c>
      <c r="H2666">
        <v>10</v>
      </c>
      <c r="I2666">
        <v>1</v>
      </c>
      <c r="J2666">
        <v>1</v>
      </c>
      <c r="K2666" t="b">
        <v>0</v>
      </c>
      <c r="L2666" t="s">
        <v>51</v>
      </c>
      <c r="M2666" t="b">
        <v>1</v>
      </c>
      <c r="N2666">
        <v>4</v>
      </c>
      <c r="O2666">
        <v>9</v>
      </c>
      <c r="P2666">
        <v>0.96068370000000003</v>
      </c>
      <c r="Q2666">
        <v>0.53947820000000002</v>
      </c>
      <c r="R2666">
        <v>0.95414673999999999</v>
      </c>
      <c r="S2666">
        <v>0.54048339999999995</v>
      </c>
      <c r="T2666">
        <v>1</v>
      </c>
    </row>
    <row r="2667" spans="1:20" x14ac:dyDescent="0.2">
      <c r="A2667" t="s">
        <v>2718</v>
      </c>
      <c r="B2667" t="s">
        <v>28</v>
      </c>
      <c r="C2667" t="s">
        <v>21</v>
      </c>
      <c r="D2667" t="s">
        <v>21</v>
      </c>
      <c r="E2667" t="b">
        <v>1</v>
      </c>
      <c r="F2667">
        <v>5</v>
      </c>
      <c r="G2667">
        <v>0</v>
      </c>
      <c r="H2667">
        <v>10</v>
      </c>
      <c r="I2667">
        <v>1</v>
      </c>
      <c r="J2667">
        <v>1</v>
      </c>
      <c r="K2667" t="b">
        <v>0</v>
      </c>
      <c r="L2667" t="s">
        <v>51</v>
      </c>
      <c r="M2667" t="b">
        <v>1</v>
      </c>
      <c r="N2667">
        <v>4</v>
      </c>
      <c r="O2667">
        <v>9</v>
      </c>
      <c r="P2667">
        <v>0.97437799999999997</v>
      </c>
      <c r="Q2667">
        <v>0.49056650000000002</v>
      </c>
      <c r="R2667">
        <v>0.97541064</v>
      </c>
      <c r="S2667">
        <v>0.48599783000000002</v>
      </c>
      <c r="T2667">
        <v>2</v>
      </c>
    </row>
    <row r="2668" spans="1:20" x14ac:dyDescent="0.2">
      <c r="A2668" t="s">
        <v>2719</v>
      </c>
      <c r="B2668" t="s">
        <v>28</v>
      </c>
      <c r="C2668" t="s">
        <v>21</v>
      </c>
      <c r="D2668" t="s">
        <v>22</v>
      </c>
      <c r="E2668" t="b">
        <v>1</v>
      </c>
      <c r="F2668">
        <v>5</v>
      </c>
      <c r="G2668">
        <v>0</v>
      </c>
      <c r="H2668">
        <v>10</v>
      </c>
      <c r="I2668">
        <v>1</v>
      </c>
      <c r="J2668">
        <v>1</v>
      </c>
      <c r="K2668" t="b">
        <v>0</v>
      </c>
      <c r="L2668" t="s">
        <v>51</v>
      </c>
      <c r="M2668" t="b">
        <v>1</v>
      </c>
      <c r="N2668">
        <v>4</v>
      </c>
      <c r="O2668">
        <v>10</v>
      </c>
      <c r="P2668">
        <v>0.96068359999999997</v>
      </c>
      <c r="Q2668">
        <v>0.53947820000000002</v>
      </c>
      <c r="R2668">
        <v>0.95414686000000004</v>
      </c>
      <c r="S2668">
        <v>0.54048339999999995</v>
      </c>
      <c r="T2668">
        <v>1</v>
      </c>
    </row>
    <row r="2669" spans="1:20" x14ac:dyDescent="0.2">
      <c r="A2669" t="s">
        <v>2720</v>
      </c>
      <c r="B2669" t="s">
        <v>28</v>
      </c>
      <c r="C2669" t="s">
        <v>21</v>
      </c>
      <c r="D2669" t="s">
        <v>21</v>
      </c>
      <c r="E2669" t="b">
        <v>1</v>
      </c>
      <c r="F2669">
        <v>5</v>
      </c>
      <c r="G2669">
        <v>0</v>
      </c>
      <c r="H2669">
        <v>10</v>
      </c>
      <c r="I2669">
        <v>1</v>
      </c>
      <c r="J2669">
        <v>1</v>
      </c>
      <c r="K2669" t="b">
        <v>0</v>
      </c>
      <c r="L2669" t="s">
        <v>51</v>
      </c>
      <c r="M2669" t="b">
        <v>1</v>
      </c>
      <c r="N2669">
        <v>4</v>
      </c>
      <c r="O2669">
        <v>10</v>
      </c>
      <c r="P2669">
        <v>0.97437779999999996</v>
      </c>
      <c r="Q2669">
        <v>0.49056650000000002</v>
      </c>
      <c r="R2669">
        <v>0.97541049999999996</v>
      </c>
      <c r="S2669">
        <v>0.48599783000000002</v>
      </c>
      <c r="T2669">
        <v>2</v>
      </c>
    </row>
    <row r="2670" spans="1:20" x14ac:dyDescent="0.2">
      <c r="A2670" t="s">
        <v>2721</v>
      </c>
      <c r="B2670" t="s">
        <v>28</v>
      </c>
      <c r="C2670" t="s">
        <v>21</v>
      </c>
      <c r="D2670" t="s">
        <v>22</v>
      </c>
      <c r="E2670" t="b">
        <v>1</v>
      </c>
      <c r="F2670">
        <v>5</v>
      </c>
      <c r="G2670">
        <v>0</v>
      </c>
      <c r="H2670">
        <v>10</v>
      </c>
      <c r="I2670">
        <v>1</v>
      </c>
      <c r="J2670">
        <v>1</v>
      </c>
      <c r="K2670" t="b">
        <v>0</v>
      </c>
      <c r="L2670" t="s">
        <v>51</v>
      </c>
      <c r="M2670" t="b">
        <v>1</v>
      </c>
      <c r="N2670">
        <v>4</v>
      </c>
      <c r="O2670">
        <v>11</v>
      </c>
      <c r="P2670">
        <v>0.96068339999999997</v>
      </c>
      <c r="Q2670">
        <v>0.53947820000000002</v>
      </c>
      <c r="R2670">
        <v>0.95414673999999999</v>
      </c>
      <c r="S2670">
        <v>0.54048339999999995</v>
      </c>
      <c r="T2670">
        <v>1</v>
      </c>
    </row>
    <row r="2671" spans="1:20" x14ac:dyDescent="0.2">
      <c r="A2671" t="s">
        <v>2722</v>
      </c>
      <c r="B2671" t="s">
        <v>28</v>
      </c>
      <c r="C2671" t="s">
        <v>21</v>
      </c>
      <c r="D2671" t="s">
        <v>21</v>
      </c>
      <c r="E2671" t="b">
        <v>1</v>
      </c>
      <c r="F2671">
        <v>5</v>
      </c>
      <c r="G2671">
        <v>0</v>
      </c>
      <c r="H2671">
        <v>10</v>
      </c>
      <c r="I2671">
        <v>1</v>
      </c>
      <c r="J2671">
        <v>1</v>
      </c>
      <c r="K2671" t="b">
        <v>0</v>
      </c>
      <c r="L2671" t="s">
        <v>51</v>
      </c>
      <c r="M2671" t="b">
        <v>1</v>
      </c>
      <c r="N2671">
        <v>4</v>
      </c>
      <c r="O2671">
        <v>11</v>
      </c>
      <c r="P2671">
        <v>0.97437810000000002</v>
      </c>
      <c r="Q2671">
        <v>0.49056650000000002</v>
      </c>
      <c r="R2671">
        <v>0.97541069999999996</v>
      </c>
      <c r="S2671">
        <v>0.48599783000000002</v>
      </c>
      <c r="T2671">
        <v>2</v>
      </c>
    </row>
    <row r="2672" spans="1:20" x14ac:dyDescent="0.2">
      <c r="A2672" s="1" t="s">
        <v>2723</v>
      </c>
      <c r="B2672" t="s">
        <v>28</v>
      </c>
      <c r="C2672" t="s">
        <v>21</v>
      </c>
      <c r="D2672" t="s">
        <v>22</v>
      </c>
      <c r="E2672" t="b">
        <v>1</v>
      </c>
      <c r="F2672">
        <v>5</v>
      </c>
      <c r="G2672">
        <v>0</v>
      </c>
      <c r="H2672">
        <v>10</v>
      </c>
      <c r="I2672">
        <v>1</v>
      </c>
      <c r="J2672">
        <v>1</v>
      </c>
      <c r="K2672" t="b">
        <v>0</v>
      </c>
      <c r="L2672" t="s">
        <v>51</v>
      </c>
      <c r="M2672" t="b">
        <v>1</v>
      </c>
      <c r="N2672">
        <v>4</v>
      </c>
      <c r="O2672">
        <v>12</v>
      </c>
      <c r="P2672">
        <v>0.96068390000000004</v>
      </c>
      <c r="Q2672">
        <v>0.53947820000000002</v>
      </c>
      <c r="R2672">
        <v>0.95414686000000004</v>
      </c>
      <c r="S2672">
        <v>0.54048339999999995</v>
      </c>
      <c r="T2672">
        <v>1</v>
      </c>
    </row>
    <row r="2673" spans="1:20" x14ac:dyDescent="0.2">
      <c r="A2673" t="s">
        <v>2724</v>
      </c>
      <c r="B2673" t="s">
        <v>28</v>
      </c>
      <c r="C2673" t="s">
        <v>21</v>
      </c>
      <c r="D2673" t="s">
        <v>21</v>
      </c>
      <c r="E2673" t="b">
        <v>1</v>
      </c>
      <c r="F2673">
        <v>5</v>
      </c>
      <c r="G2673">
        <v>0</v>
      </c>
      <c r="H2673">
        <v>10</v>
      </c>
      <c r="I2673">
        <v>1</v>
      </c>
      <c r="J2673">
        <v>1</v>
      </c>
      <c r="K2673" t="b">
        <v>0</v>
      </c>
      <c r="L2673" t="s">
        <v>51</v>
      </c>
      <c r="M2673" t="b">
        <v>1</v>
      </c>
      <c r="N2673">
        <v>4</v>
      </c>
      <c r="O2673">
        <v>12</v>
      </c>
      <c r="P2673">
        <v>0.97437799999999997</v>
      </c>
      <c r="Q2673">
        <v>0.49056650000000002</v>
      </c>
      <c r="R2673">
        <v>0.97541064</v>
      </c>
      <c r="S2673">
        <v>0.48599783000000002</v>
      </c>
      <c r="T2673">
        <v>2</v>
      </c>
    </row>
    <row r="2674" spans="1:20" x14ac:dyDescent="0.2">
      <c r="A2674" t="s">
        <v>2725</v>
      </c>
      <c r="B2674" t="s">
        <v>28</v>
      </c>
      <c r="C2674" t="s">
        <v>21</v>
      </c>
      <c r="D2674" t="s">
        <v>22</v>
      </c>
      <c r="E2674" t="b">
        <v>1</v>
      </c>
      <c r="F2674">
        <v>5</v>
      </c>
      <c r="G2674">
        <v>0</v>
      </c>
      <c r="H2674">
        <v>10</v>
      </c>
      <c r="I2674">
        <v>1</v>
      </c>
      <c r="J2674">
        <v>1</v>
      </c>
      <c r="K2674" t="b">
        <v>0</v>
      </c>
      <c r="L2674" t="s">
        <v>51</v>
      </c>
      <c r="M2674" t="b">
        <v>1</v>
      </c>
      <c r="N2674">
        <v>4</v>
      </c>
      <c r="O2674">
        <v>13</v>
      </c>
      <c r="P2674">
        <v>0.96068376</v>
      </c>
      <c r="Q2674">
        <v>0.53947820000000002</v>
      </c>
      <c r="R2674">
        <v>0.95414690000000002</v>
      </c>
      <c r="S2674">
        <v>0.54048339999999995</v>
      </c>
      <c r="T2674">
        <v>1</v>
      </c>
    </row>
    <row r="2675" spans="1:20" x14ac:dyDescent="0.2">
      <c r="A2675" s="1" t="s">
        <v>2726</v>
      </c>
      <c r="B2675" t="s">
        <v>28</v>
      </c>
      <c r="C2675" t="s">
        <v>21</v>
      </c>
      <c r="D2675" t="s">
        <v>21</v>
      </c>
      <c r="E2675" t="b">
        <v>1</v>
      </c>
      <c r="F2675">
        <v>5</v>
      </c>
      <c r="G2675">
        <v>0</v>
      </c>
      <c r="H2675">
        <v>10</v>
      </c>
      <c r="I2675">
        <v>1</v>
      </c>
      <c r="J2675">
        <v>1</v>
      </c>
      <c r="K2675" t="b">
        <v>0</v>
      </c>
      <c r="L2675" t="s">
        <v>51</v>
      </c>
      <c r="M2675" t="b">
        <v>1</v>
      </c>
      <c r="N2675">
        <v>4</v>
      </c>
      <c r="O2675">
        <v>13</v>
      </c>
      <c r="P2675">
        <v>0.97437819999999997</v>
      </c>
      <c r="Q2675">
        <v>0.49056650000000002</v>
      </c>
      <c r="R2675">
        <v>0.97541064</v>
      </c>
      <c r="S2675">
        <v>0.48599783000000002</v>
      </c>
      <c r="T2675">
        <v>2</v>
      </c>
    </row>
    <row r="2676" spans="1:20" x14ac:dyDescent="0.2">
      <c r="A2676" s="1" t="s">
        <v>2727</v>
      </c>
      <c r="B2676" t="s">
        <v>28</v>
      </c>
      <c r="C2676" t="s">
        <v>21</v>
      </c>
      <c r="D2676" t="s">
        <v>22</v>
      </c>
      <c r="E2676" t="b">
        <v>1</v>
      </c>
      <c r="F2676">
        <v>5</v>
      </c>
      <c r="G2676">
        <v>0</v>
      </c>
      <c r="H2676">
        <v>10</v>
      </c>
      <c r="I2676">
        <v>1</v>
      </c>
      <c r="J2676">
        <v>1</v>
      </c>
      <c r="K2676" t="b">
        <v>0</v>
      </c>
      <c r="L2676" t="s">
        <v>51</v>
      </c>
      <c r="M2676" t="b">
        <v>1</v>
      </c>
      <c r="N2676">
        <v>4</v>
      </c>
      <c r="O2676">
        <v>14</v>
      </c>
      <c r="P2676">
        <v>0.96068390000000004</v>
      </c>
      <c r="Q2676">
        <v>0.53947820000000002</v>
      </c>
      <c r="R2676">
        <v>0.95414686000000004</v>
      </c>
      <c r="S2676">
        <v>0.54048339999999995</v>
      </c>
      <c r="T2676">
        <v>1</v>
      </c>
    </row>
    <row r="2677" spans="1:20" x14ac:dyDescent="0.2">
      <c r="A2677" t="s">
        <v>2728</v>
      </c>
      <c r="B2677" t="s">
        <v>28</v>
      </c>
      <c r="C2677" t="s">
        <v>21</v>
      </c>
      <c r="D2677" t="s">
        <v>21</v>
      </c>
      <c r="E2677" t="b">
        <v>1</v>
      </c>
      <c r="F2677">
        <v>5</v>
      </c>
      <c r="G2677">
        <v>0</v>
      </c>
      <c r="H2677">
        <v>10</v>
      </c>
      <c r="I2677">
        <v>1</v>
      </c>
      <c r="J2677">
        <v>1</v>
      </c>
      <c r="K2677" t="b">
        <v>0</v>
      </c>
      <c r="L2677" t="s">
        <v>51</v>
      </c>
      <c r="M2677" t="b">
        <v>1</v>
      </c>
      <c r="N2677">
        <v>4</v>
      </c>
      <c r="O2677">
        <v>14</v>
      </c>
      <c r="P2677">
        <v>0.97437810000000002</v>
      </c>
      <c r="Q2677">
        <v>0.49056650000000002</v>
      </c>
      <c r="R2677">
        <v>0.97541049999999996</v>
      </c>
      <c r="S2677">
        <v>0.48599783000000002</v>
      </c>
      <c r="T2677">
        <v>2</v>
      </c>
    </row>
    <row r="2678" spans="1:20" x14ac:dyDescent="0.2">
      <c r="A2678" t="s">
        <v>2729</v>
      </c>
      <c r="B2678" t="s">
        <v>28</v>
      </c>
      <c r="C2678" t="s">
        <v>21</v>
      </c>
      <c r="D2678" t="s">
        <v>22</v>
      </c>
      <c r="E2678" t="b">
        <v>1</v>
      </c>
      <c r="F2678">
        <v>5</v>
      </c>
      <c r="G2678">
        <v>0</v>
      </c>
      <c r="H2678">
        <v>10</v>
      </c>
      <c r="I2678">
        <v>1</v>
      </c>
      <c r="J2678">
        <v>1</v>
      </c>
      <c r="K2678" t="b">
        <v>0</v>
      </c>
      <c r="L2678" t="s">
        <v>51</v>
      </c>
      <c r="M2678" t="b">
        <v>1</v>
      </c>
      <c r="N2678">
        <v>4</v>
      </c>
      <c r="O2678">
        <v>15</v>
      </c>
      <c r="P2678">
        <v>0.96068370000000003</v>
      </c>
      <c r="Q2678">
        <v>0.53947820000000002</v>
      </c>
      <c r="R2678">
        <v>0.95414673999999999</v>
      </c>
      <c r="S2678">
        <v>0.54048339999999995</v>
      </c>
      <c r="T2678">
        <v>1</v>
      </c>
    </row>
    <row r="2679" spans="1:20" x14ac:dyDescent="0.2">
      <c r="A2679" t="s">
        <v>2730</v>
      </c>
      <c r="B2679" t="s">
        <v>28</v>
      </c>
      <c r="C2679" t="s">
        <v>21</v>
      </c>
      <c r="D2679" t="s">
        <v>21</v>
      </c>
      <c r="E2679" t="b">
        <v>1</v>
      </c>
      <c r="F2679">
        <v>5</v>
      </c>
      <c r="G2679">
        <v>0</v>
      </c>
      <c r="H2679">
        <v>10</v>
      </c>
      <c r="I2679">
        <v>1</v>
      </c>
      <c r="J2679">
        <v>1</v>
      </c>
      <c r="K2679" t="b">
        <v>0</v>
      </c>
      <c r="L2679" t="s">
        <v>51</v>
      </c>
      <c r="M2679" t="b">
        <v>1</v>
      </c>
      <c r="N2679">
        <v>4</v>
      </c>
      <c r="O2679">
        <v>15</v>
      </c>
      <c r="P2679">
        <v>0.97437792999999995</v>
      </c>
      <c r="Q2679">
        <v>0.49056650000000002</v>
      </c>
      <c r="R2679">
        <v>0.97541049999999996</v>
      </c>
      <c r="S2679">
        <v>0.48599783000000002</v>
      </c>
      <c r="T2679">
        <v>2</v>
      </c>
    </row>
    <row r="2680" spans="1:20" x14ac:dyDescent="0.2">
      <c r="A2680" t="s">
        <v>2731</v>
      </c>
      <c r="B2680" t="s">
        <v>28</v>
      </c>
      <c r="C2680" t="s">
        <v>21</v>
      </c>
      <c r="D2680" t="s">
        <v>22</v>
      </c>
      <c r="E2680" t="b">
        <v>1</v>
      </c>
      <c r="F2680">
        <v>5</v>
      </c>
      <c r="G2680">
        <v>0</v>
      </c>
      <c r="H2680">
        <v>10</v>
      </c>
      <c r="I2680">
        <v>1</v>
      </c>
      <c r="J2680">
        <v>1</v>
      </c>
      <c r="K2680" t="b">
        <v>0</v>
      </c>
      <c r="L2680" t="s">
        <v>51</v>
      </c>
      <c r="M2680" t="b">
        <v>1</v>
      </c>
      <c r="N2680">
        <v>4</v>
      </c>
      <c r="O2680">
        <v>16</v>
      </c>
      <c r="P2680">
        <v>0.96068346999999998</v>
      </c>
      <c r="Q2680">
        <v>0.53947820000000002</v>
      </c>
      <c r="R2680">
        <v>0.95414673999999999</v>
      </c>
      <c r="S2680">
        <v>0.54048339999999995</v>
      </c>
      <c r="T2680">
        <v>1</v>
      </c>
    </row>
    <row r="2681" spans="1:20" x14ac:dyDescent="0.2">
      <c r="A2681" t="s">
        <v>2732</v>
      </c>
      <c r="B2681" t="s">
        <v>28</v>
      </c>
      <c r="C2681" t="s">
        <v>21</v>
      </c>
      <c r="D2681" t="s">
        <v>21</v>
      </c>
      <c r="E2681" t="b">
        <v>1</v>
      </c>
      <c r="F2681">
        <v>5</v>
      </c>
      <c r="G2681">
        <v>0</v>
      </c>
      <c r="H2681">
        <v>10</v>
      </c>
      <c r="I2681">
        <v>1</v>
      </c>
      <c r="J2681">
        <v>1</v>
      </c>
      <c r="K2681" t="b">
        <v>0</v>
      </c>
      <c r="L2681" t="s">
        <v>51</v>
      </c>
      <c r="M2681" t="b">
        <v>1</v>
      </c>
      <c r="N2681">
        <v>4</v>
      </c>
      <c r="O2681">
        <v>16</v>
      </c>
      <c r="P2681">
        <v>0.97437792999999995</v>
      </c>
      <c r="Q2681">
        <v>0.49056650000000002</v>
      </c>
      <c r="R2681">
        <v>0.97541049999999996</v>
      </c>
      <c r="S2681">
        <v>0.48599783000000002</v>
      </c>
      <c r="T2681">
        <v>2</v>
      </c>
    </row>
    <row r="2682" spans="1:20" x14ac:dyDescent="0.2">
      <c r="A2682" t="s">
        <v>2733</v>
      </c>
      <c r="B2682" t="s">
        <v>28</v>
      </c>
      <c r="C2682" t="s">
        <v>21</v>
      </c>
      <c r="D2682" t="s">
        <v>22</v>
      </c>
      <c r="E2682" t="b">
        <v>1</v>
      </c>
      <c r="F2682">
        <v>5</v>
      </c>
      <c r="G2682">
        <v>0</v>
      </c>
      <c r="H2682">
        <v>10</v>
      </c>
      <c r="I2682">
        <v>1</v>
      </c>
      <c r="J2682">
        <v>1</v>
      </c>
      <c r="K2682" t="b">
        <v>0</v>
      </c>
      <c r="L2682" t="s">
        <v>51</v>
      </c>
      <c r="M2682" t="b">
        <v>1</v>
      </c>
      <c r="N2682">
        <v>4</v>
      </c>
      <c r="O2682">
        <v>17</v>
      </c>
      <c r="P2682">
        <v>0.96068359999999997</v>
      </c>
      <c r="Q2682">
        <v>0.53947820000000002</v>
      </c>
      <c r="R2682">
        <v>0.95414673999999999</v>
      </c>
      <c r="S2682">
        <v>0.54048339999999995</v>
      </c>
      <c r="T2682">
        <v>1</v>
      </c>
    </row>
    <row r="2683" spans="1:20" x14ac:dyDescent="0.2">
      <c r="A2683" t="s">
        <v>2734</v>
      </c>
      <c r="B2683" t="s">
        <v>28</v>
      </c>
      <c r="C2683" t="s">
        <v>21</v>
      </c>
      <c r="D2683" t="s">
        <v>21</v>
      </c>
      <c r="E2683" t="b">
        <v>1</v>
      </c>
      <c r="F2683">
        <v>5</v>
      </c>
      <c r="G2683">
        <v>0</v>
      </c>
      <c r="H2683">
        <v>10</v>
      </c>
      <c r="I2683">
        <v>1</v>
      </c>
      <c r="J2683">
        <v>1</v>
      </c>
      <c r="K2683" t="b">
        <v>0</v>
      </c>
      <c r="L2683" t="s">
        <v>51</v>
      </c>
      <c r="M2683" t="b">
        <v>1</v>
      </c>
      <c r="N2683">
        <v>4</v>
      </c>
      <c r="O2683">
        <v>17</v>
      </c>
      <c r="P2683">
        <v>0.97437792999999995</v>
      </c>
      <c r="Q2683">
        <v>0.49056650000000002</v>
      </c>
      <c r="R2683">
        <v>0.97541049999999996</v>
      </c>
      <c r="S2683">
        <v>0.48599783000000002</v>
      </c>
      <c r="T2683">
        <v>2</v>
      </c>
    </row>
    <row r="2684" spans="1:20" x14ac:dyDescent="0.2">
      <c r="A2684" t="s">
        <v>2735</v>
      </c>
      <c r="B2684" t="s">
        <v>28</v>
      </c>
      <c r="C2684" t="s">
        <v>21</v>
      </c>
      <c r="D2684" t="s">
        <v>22</v>
      </c>
      <c r="E2684" t="b">
        <v>1</v>
      </c>
      <c r="F2684">
        <v>5</v>
      </c>
      <c r="G2684">
        <v>0</v>
      </c>
      <c r="H2684">
        <v>10</v>
      </c>
      <c r="I2684">
        <v>1</v>
      </c>
      <c r="J2684">
        <v>1</v>
      </c>
      <c r="K2684" t="b">
        <v>0</v>
      </c>
      <c r="L2684" t="s">
        <v>51</v>
      </c>
      <c r="M2684" t="b">
        <v>1</v>
      </c>
      <c r="N2684">
        <v>4</v>
      </c>
      <c r="O2684">
        <v>18</v>
      </c>
      <c r="P2684">
        <v>0.96068390000000004</v>
      </c>
      <c r="Q2684">
        <v>0.53947820000000002</v>
      </c>
      <c r="R2684">
        <v>0.95414686000000004</v>
      </c>
      <c r="S2684">
        <v>0.54048339999999995</v>
      </c>
      <c r="T2684">
        <v>1</v>
      </c>
    </row>
    <row r="2685" spans="1:20" x14ac:dyDescent="0.2">
      <c r="A2685" t="s">
        <v>2736</v>
      </c>
      <c r="B2685" t="s">
        <v>28</v>
      </c>
      <c r="C2685" t="s">
        <v>21</v>
      </c>
      <c r="D2685" t="s">
        <v>21</v>
      </c>
      <c r="E2685" t="b">
        <v>1</v>
      </c>
      <c r="F2685">
        <v>5</v>
      </c>
      <c r="G2685">
        <v>0</v>
      </c>
      <c r="H2685">
        <v>10</v>
      </c>
      <c r="I2685">
        <v>1</v>
      </c>
      <c r="J2685">
        <v>1</v>
      </c>
      <c r="K2685" t="b">
        <v>0</v>
      </c>
      <c r="L2685" t="s">
        <v>51</v>
      </c>
      <c r="M2685" t="b">
        <v>1</v>
      </c>
      <c r="N2685">
        <v>4</v>
      </c>
      <c r="O2685">
        <v>18</v>
      </c>
      <c r="P2685">
        <v>0.97437799999999997</v>
      </c>
      <c r="Q2685">
        <v>0.49056650000000002</v>
      </c>
      <c r="R2685">
        <v>0.97541049999999996</v>
      </c>
      <c r="S2685">
        <v>0.48599783000000002</v>
      </c>
      <c r="T2685">
        <v>2</v>
      </c>
    </row>
    <row r="2686" spans="1:20" x14ac:dyDescent="0.2">
      <c r="A2686" s="1" t="s">
        <v>2737</v>
      </c>
      <c r="B2686" t="s">
        <v>28</v>
      </c>
      <c r="C2686" t="s">
        <v>21</v>
      </c>
      <c r="D2686" t="s">
        <v>22</v>
      </c>
      <c r="E2686" t="b">
        <v>1</v>
      </c>
      <c r="F2686">
        <v>5</v>
      </c>
      <c r="G2686">
        <v>0</v>
      </c>
      <c r="H2686">
        <v>10</v>
      </c>
      <c r="I2686">
        <v>1</v>
      </c>
      <c r="J2686">
        <v>1</v>
      </c>
      <c r="K2686" t="b">
        <v>0</v>
      </c>
      <c r="L2686" t="s">
        <v>51</v>
      </c>
      <c r="M2686" t="b">
        <v>1</v>
      </c>
      <c r="N2686">
        <v>4</v>
      </c>
      <c r="O2686">
        <v>19</v>
      </c>
      <c r="P2686">
        <v>0.96068376</v>
      </c>
      <c r="Q2686">
        <v>0.53947820000000002</v>
      </c>
      <c r="R2686">
        <v>0.95414673999999999</v>
      </c>
      <c r="S2686">
        <v>0.54048339999999995</v>
      </c>
      <c r="T2686">
        <v>1</v>
      </c>
    </row>
    <row r="2687" spans="1:20" x14ac:dyDescent="0.2">
      <c r="A2687" s="1" t="s">
        <v>2738</v>
      </c>
      <c r="B2687" t="s">
        <v>28</v>
      </c>
      <c r="C2687" t="s">
        <v>21</v>
      </c>
      <c r="D2687" t="s">
        <v>21</v>
      </c>
      <c r="E2687" t="b">
        <v>1</v>
      </c>
      <c r="F2687">
        <v>5</v>
      </c>
      <c r="G2687">
        <v>0</v>
      </c>
      <c r="H2687">
        <v>10</v>
      </c>
      <c r="I2687">
        <v>1</v>
      </c>
      <c r="J2687">
        <v>1</v>
      </c>
      <c r="K2687" t="b">
        <v>0</v>
      </c>
      <c r="L2687" t="s">
        <v>51</v>
      </c>
      <c r="M2687" t="b">
        <v>1</v>
      </c>
      <c r="N2687">
        <v>4</v>
      </c>
      <c r="O2687">
        <v>19</v>
      </c>
      <c r="P2687">
        <v>0.97437799999999997</v>
      </c>
      <c r="Q2687">
        <v>0.49056650000000002</v>
      </c>
      <c r="R2687">
        <v>0.97541049999999996</v>
      </c>
      <c r="S2687">
        <v>0.48599783000000002</v>
      </c>
      <c r="T2687">
        <v>2</v>
      </c>
    </row>
    <row r="2688" spans="1:20" x14ac:dyDescent="0.2">
      <c r="A2688" t="s">
        <v>2739</v>
      </c>
      <c r="B2688" t="s">
        <v>28</v>
      </c>
      <c r="C2688" t="s">
        <v>21</v>
      </c>
      <c r="D2688" t="s">
        <v>22</v>
      </c>
      <c r="E2688" t="b">
        <v>1</v>
      </c>
      <c r="F2688">
        <v>5</v>
      </c>
      <c r="G2688">
        <v>0</v>
      </c>
      <c r="H2688">
        <v>10</v>
      </c>
      <c r="I2688">
        <v>1</v>
      </c>
      <c r="J2688">
        <v>1</v>
      </c>
      <c r="K2688" t="b">
        <v>0</v>
      </c>
      <c r="L2688" t="s">
        <v>51</v>
      </c>
      <c r="M2688" t="b">
        <v>1</v>
      </c>
      <c r="N2688">
        <v>4</v>
      </c>
      <c r="O2688">
        <v>20</v>
      </c>
      <c r="P2688">
        <v>0.96068376</v>
      </c>
      <c r="Q2688">
        <v>0.53947820000000002</v>
      </c>
      <c r="R2688">
        <v>0.95414673999999999</v>
      </c>
      <c r="S2688">
        <v>0.54048339999999995</v>
      </c>
      <c r="T2688">
        <v>1</v>
      </c>
    </row>
    <row r="2689" spans="1:20" x14ac:dyDescent="0.2">
      <c r="A2689" t="s">
        <v>2740</v>
      </c>
      <c r="B2689" t="s">
        <v>28</v>
      </c>
      <c r="C2689" t="s">
        <v>21</v>
      </c>
      <c r="D2689" t="s">
        <v>21</v>
      </c>
      <c r="E2689" t="b">
        <v>1</v>
      </c>
      <c r="F2689">
        <v>5</v>
      </c>
      <c r="G2689">
        <v>0</v>
      </c>
      <c r="H2689">
        <v>10</v>
      </c>
      <c r="I2689">
        <v>1</v>
      </c>
      <c r="J2689">
        <v>1</v>
      </c>
      <c r="K2689" t="b">
        <v>0</v>
      </c>
      <c r="L2689" t="s">
        <v>51</v>
      </c>
      <c r="M2689" t="b">
        <v>1</v>
      </c>
      <c r="N2689">
        <v>4</v>
      </c>
      <c r="O2689">
        <v>20</v>
      </c>
      <c r="P2689">
        <v>0.97437792999999995</v>
      </c>
      <c r="Q2689">
        <v>0.49056650000000002</v>
      </c>
      <c r="R2689">
        <v>0.97541040000000001</v>
      </c>
      <c r="S2689">
        <v>0.48599783000000002</v>
      </c>
      <c r="T2689">
        <v>2</v>
      </c>
    </row>
    <row r="2690" spans="1:20" x14ac:dyDescent="0.2">
      <c r="A2690" t="s">
        <v>2741</v>
      </c>
      <c r="B2690" t="s">
        <v>28</v>
      </c>
      <c r="C2690" t="s">
        <v>21</v>
      </c>
      <c r="D2690" t="s">
        <v>21</v>
      </c>
      <c r="E2690" t="b">
        <v>1</v>
      </c>
      <c r="F2690">
        <v>5</v>
      </c>
      <c r="G2690">
        <v>0</v>
      </c>
      <c r="H2690">
        <v>10</v>
      </c>
      <c r="I2690">
        <v>1</v>
      </c>
      <c r="J2690">
        <v>1</v>
      </c>
      <c r="K2690" t="b">
        <v>0</v>
      </c>
      <c r="L2690" t="s">
        <v>51</v>
      </c>
      <c r="M2690" t="b">
        <v>1</v>
      </c>
      <c r="N2690">
        <v>5</v>
      </c>
      <c r="O2690">
        <v>0</v>
      </c>
      <c r="P2690">
        <v>1.5438536</v>
      </c>
      <c r="Q2690">
        <v>0.16819387999999999</v>
      </c>
      <c r="R2690">
        <v>1.5400579999999999</v>
      </c>
      <c r="S2690">
        <v>0.16463594000000001</v>
      </c>
      <c r="T2690">
        <v>1</v>
      </c>
    </row>
    <row r="2691" spans="1:20" x14ac:dyDescent="0.2">
      <c r="A2691" s="1" t="s">
        <v>2742</v>
      </c>
      <c r="B2691" t="s">
        <v>28</v>
      </c>
      <c r="C2691" t="s">
        <v>21</v>
      </c>
      <c r="D2691" t="s">
        <v>22</v>
      </c>
      <c r="E2691" t="b">
        <v>1</v>
      </c>
      <c r="F2691">
        <v>5</v>
      </c>
      <c r="G2691">
        <v>0</v>
      </c>
      <c r="H2691">
        <v>10</v>
      </c>
      <c r="I2691">
        <v>1</v>
      </c>
      <c r="J2691">
        <v>1</v>
      </c>
      <c r="K2691" t="b">
        <v>0</v>
      </c>
      <c r="L2691" t="s">
        <v>51</v>
      </c>
      <c r="M2691" t="b">
        <v>1</v>
      </c>
      <c r="N2691">
        <v>5</v>
      </c>
      <c r="O2691">
        <v>0</v>
      </c>
      <c r="P2691">
        <v>1.5437349</v>
      </c>
      <c r="Q2691">
        <v>0.16868521</v>
      </c>
      <c r="R2691">
        <v>1.5405321000000001</v>
      </c>
      <c r="S2691">
        <v>0.16267073000000001</v>
      </c>
      <c r="T2691">
        <v>2</v>
      </c>
    </row>
    <row r="2692" spans="1:20" x14ac:dyDescent="0.2">
      <c r="A2692" t="s">
        <v>2743</v>
      </c>
      <c r="B2692" t="s">
        <v>28</v>
      </c>
      <c r="C2692" t="s">
        <v>21</v>
      </c>
      <c r="D2692" t="s">
        <v>22</v>
      </c>
      <c r="E2692" t="b">
        <v>1</v>
      </c>
      <c r="F2692">
        <v>5</v>
      </c>
      <c r="G2692">
        <v>0</v>
      </c>
      <c r="H2692">
        <v>10</v>
      </c>
      <c r="I2692">
        <v>1</v>
      </c>
      <c r="J2692">
        <v>1</v>
      </c>
      <c r="K2692" t="b">
        <v>0</v>
      </c>
      <c r="L2692" t="s">
        <v>51</v>
      </c>
      <c r="M2692" t="b">
        <v>1</v>
      </c>
      <c r="N2692">
        <v>5</v>
      </c>
      <c r="O2692">
        <v>1</v>
      </c>
      <c r="P2692">
        <v>0.95141416999999995</v>
      </c>
      <c r="Q2692">
        <v>0.54901</v>
      </c>
      <c r="R2692">
        <v>0.90719603999999998</v>
      </c>
      <c r="S2692">
        <v>0.56573649999999998</v>
      </c>
      <c r="T2692">
        <v>1</v>
      </c>
    </row>
    <row r="2693" spans="1:20" x14ac:dyDescent="0.2">
      <c r="A2693" t="s">
        <v>2744</v>
      </c>
      <c r="B2693" t="s">
        <v>28</v>
      </c>
      <c r="C2693" t="s">
        <v>21</v>
      </c>
      <c r="D2693" t="s">
        <v>21</v>
      </c>
      <c r="E2693" t="b">
        <v>1</v>
      </c>
      <c r="F2693">
        <v>5</v>
      </c>
      <c r="G2693">
        <v>0</v>
      </c>
      <c r="H2693">
        <v>10</v>
      </c>
      <c r="I2693">
        <v>1</v>
      </c>
      <c r="J2693">
        <v>1</v>
      </c>
      <c r="K2693" t="b">
        <v>0</v>
      </c>
      <c r="L2693" t="s">
        <v>51</v>
      </c>
      <c r="M2693" t="b">
        <v>1</v>
      </c>
      <c r="N2693">
        <v>5</v>
      </c>
      <c r="O2693">
        <v>1</v>
      </c>
      <c r="P2693">
        <v>1.0034065999999999</v>
      </c>
      <c r="Q2693">
        <v>0.42404068</v>
      </c>
      <c r="R2693">
        <v>0.99701459999999997</v>
      </c>
      <c r="S2693">
        <v>0.42876094999999997</v>
      </c>
      <c r="T2693">
        <v>2</v>
      </c>
    </row>
    <row r="2694" spans="1:20" x14ac:dyDescent="0.2">
      <c r="A2694" t="s">
        <v>2745</v>
      </c>
      <c r="B2694" t="s">
        <v>28</v>
      </c>
      <c r="C2694" t="s">
        <v>21</v>
      </c>
      <c r="D2694" t="s">
        <v>22</v>
      </c>
      <c r="E2694" t="b">
        <v>1</v>
      </c>
      <c r="F2694">
        <v>5</v>
      </c>
      <c r="G2694">
        <v>0</v>
      </c>
      <c r="H2694">
        <v>10</v>
      </c>
      <c r="I2694">
        <v>1</v>
      </c>
      <c r="J2694">
        <v>1</v>
      </c>
      <c r="K2694" t="b">
        <v>0</v>
      </c>
      <c r="L2694" t="s">
        <v>51</v>
      </c>
      <c r="M2694" t="b">
        <v>1</v>
      </c>
      <c r="N2694">
        <v>5</v>
      </c>
      <c r="O2694">
        <v>2</v>
      </c>
      <c r="P2694">
        <v>0.90023280000000006</v>
      </c>
      <c r="Q2694">
        <v>0.57373609999999997</v>
      </c>
      <c r="R2694">
        <v>0.89496576999999999</v>
      </c>
      <c r="S2694">
        <v>0.57698729999999998</v>
      </c>
      <c r="T2694">
        <v>1</v>
      </c>
    </row>
    <row r="2695" spans="1:20" x14ac:dyDescent="0.2">
      <c r="A2695" s="1" t="s">
        <v>2746</v>
      </c>
      <c r="B2695" t="s">
        <v>28</v>
      </c>
      <c r="C2695" t="s">
        <v>21</v>
      </c>
      <c r="D2695" t="s">
        <v>21</v>
      </c>
      <c r="E2695" t="b">
        <v>1</v>
      </c>
      <c r="F2695">
        <v>5</v>
      </c>
      <c r="G2695">
        <v>0</v>
      </c>
      <c r="H2695">
        <v>10</v>
      </c>
      <c r="I2695">
        <v>1</v>
      </c>
      <c r="J2695">
        <v>1</v>
      </c>
      <c r="K2695" t="b">
        <v>0</v>
      </c>
      <c r="L2695" t="s">
        <v>51</v>
      </c>
      <c r="M2695" t="b">
        <v>1</v>
      </c>
      <c r="N2695">
        <v>5</v>
      </c>
      <c r="O2695">
        <v>2</v>
      </c>
      <c r="P2695">
        <v>0.99943525</v>
      </c>
      <c r="Q2695">
        <v>0.4229966</v>
      </c>
      <c r="R2695">
        <v>0.99701459999999997</v>
      </c>
      <c r="S2695">
        <v>0.42876094999999997</v>
      </c>
      <c r="T2695">
        <v>2</v>
      </c>
    </row>
    <row r="2696" spans="1:20" x14ac:dyDescent="0.2">
      <c r="A2696" t="s">
        <v>2747</v>
      </c>
      <c r="B2696" t="s">
        <v>28</v>
      </c>
      <c r="C2696" t="s">
        <v>21</v>
      </c>
      <c r="D2696" t="s">
        <v>22</v>
      </c>
      <c r="E2696" t="b">
        <v>1</v>
      </c>
      <c r="F2696">
        <v>5</v>
      </c>
      <c r="G2696">
        <v>0</v>
      </c>
      <c r="H2696">
        <v>10</v>
      </c>
      <c r="I2696">
        <v>1</v>
      </c>
      <c r="J2696">
        <v>1</v>
      </c>
      <c r="K2696" t="b">
        <v>0</v>
      </c>
      <c r="L2696" t="s">
        <v>51</v>
      </c>
      <c r="M2696" t="b">
        <v>1</v>
      </c>
      <c r="N2696">
        <v>5</v>
      </c>
      <c r="O2696">
        <v>3</v>
      </c>
      <c r="P2696">
        <v>0.89272629999999997</v>
      </c>
      <c r="Q2696">
        <v>0.57852650000000005</v>
      </c>
      <c r="R2696">
        <v>0.89398354000000002</v>
      </c>
      <c r="S2696">
        <v>0.57305689999999998</v>
      </c>
      <c r="T2696">
        <v>1</v>
      </c>
    </row>
    <row r="2697" spans="1:20" x14ac:dyDescent="0.2">
      <c r="A2697" t="s">
        <v>2748</v>
      </c>
      <c r="B2697" t="s">
        <v>28</v>
      </c>
      <c r="C2697" t="s">
        <v>21</v>
      </c>
      <c r="D2697" t="s">
        <v>21</v>
      </c>
      <c r="E2697" t="b">
        <v>1</v>
      </c>
      <c r="F2697">
        <v>5</v>
      </c>
      <c r="G2697">
        <v>0</v>
      </c>
      <c r="H2697">
        <v>10</v>
      </c>
      <c r="I2697">
        <v>1</v>
      </c>
      <c r="J2697">
        <v>1</v>
      </c>
      <c r="K2697" t="b">
        <v>0</v>
      </c>
      <c r="L2697" t="s">
        <v>51</v>
      </c>
      <c r="M2697" t="b">
        <v>1</v>
      </c>
      <c r="N2697">
        <v>5</v>
      </c>
      <c r="O2697">
        <v>3</v>
      </c>
      <c r="P2697">
        <v>0.99943519999999997</v>
      </c>
      <c r="Q2697">
        <v>0.4229966</v>
      </c>
      <c r="R2697">
        <v>0.99701446000000005</v>
      </c>
      <c r="S2697">
        <v>0.42876094999999997</v>
      </c>
      <c r="T2697">
        <v>2</v>
      </c>
    </row>
    <row r="2698" spans="1:20" x14ac:dyDescent="0.2">
      <c r="A2698" t="s">
        <v>2749</v>
      </c>
      <c r="B2698" t="s">
        <v>28</v>
      </c>
      <c r="C2698" t="s">
        <v>21</v>
      </c>
      <c r="D2698" t="s">
        <v>22</v>
      </c>
      <c r="E2698" t="b">
        <v>1</v>
      </c>
      <c r="F2698">
        <v>5</v>
      </c>
      <c r="G2698">
        <v>0</v>
      </c>
      <c r="H2698">
        <v>10</v>
      </c>
      <c r="I2698">
        <v>1</v>
      </c>
      <c r="J2698">
        <v>1</v>
      </c>
      <c r="K2698" t="b">
        <v>0</v>
      </c>
      <c r="L2698" t="s">
        <v>51</v>
      </c>
      <c r="M2698" t="b">
        <v>1</v>
      </c>
      <c r="N2698">
        <v>5</v>
      </c>
      <c r="O2698">
        <v>4</v>
      </c>
      <c r="P2698">
        <v>0.89438576000000003</v>
      </c>
      <c r="Q2698">
        <v>0.57727360000000005</v>
      </c>
      <c r="R2698">
        <v>0.91017159999999997</v>
      </c>
      <c r="S2698">
        <v>0.57168125999999997</v>
      </c>
      <c r="T2698">
        <v>1</v>
      </c>
    </row>
    <row r="2699" spans="1:20" x14ac:dyDescent="0.2">
      <c r="A2699" t="s">
        <v>2750</v>
      </c>
      <c r="B2699" t="s">
        <v>28</v>
      </c>
      <c r="C2699" t="s">
        <v>21</v>
      </c>
      <c r="D2699" t="s">
        <v>21</v>
      </c>
      <c r="E2699" t="b">
        <v>1</v>
      </c>
      <c r="F2699">
        <v>5</v>
      </c>
      <c r="G2699">
        <v>0</v>
      </c>
      <c r="H2699">
        <v>10</v>
      </c>
      <c r="I2699">
        <v>1</v>
      </c>
      <c r="J2699">
        <v>1</v>
      </c>
      <c r="K2699" t="b">
        <v>0</v>
      </c>
      <c r="L2699" t="s">
        <v>51</v>
      </c>
      <c r="M2699" t="b">
        <v>1</v>
      </c>
      <c r="N2699">
        <v>5</v>
      </c>
      <c r="O2699">
        <v>4</v>
      </c>
      <c r="P2699">
        <v>0.99943477000000003</v>
      </c>
      <c r="Q2699">
        <v>0.4229966</v>
      </c>
      <c r="R2699">
        <v>0.99701434</v>
      </c>
      <c r="S2699">
        <v>0.42876094999999997</v>
      </c>
      <c r="T2699">
        <v>2</v>
      </c>
    </row>
    <row r="2700" spans="1:20" x14ac:dyDescent="0.2">
      <c r="A2700" t="s">
        <v>2751</v>
      </c>
      <c r="B2700" t="s">
        <v>28</v>
      </c>
      <c r="C2700" t="s">
        <v>21</v>
      </c>
      <c r="D2700" t="s">
        <v>22</v>
      </c>
      <c r="E2700" t="b">
        <v>1</v>
      </c>
      <c r="F2700">
        <v>5</v>
      </c>
      <c r="G2700">
        <v>0</v>
      </c>
      <c r="H2700">
        <v>10</v>
      </c>
      <c r="I2700">
        <v>1</v>
      </c>
      <c r="J2700">
        <v>1</v>
      </c>
      <c r="K2700" t="b">
        <v>0</v>
      </c>
      <c r="L2700" t="s">
        <v>51</v>
      </c>
      <c r="M2700" t="b">
        <v>1</v>
      </c>
      <c r="N2700">
        <v>5</v>
      </c>
      <c r="O2700">
        <v>5</v>
      </c>
      <c r="P2700">
        <v>0.89540240000000004</v>
      </c>
      <c r="Q2700">
        <v>0.57645064999999995</v>
      </c>
      <c r="R2700">
        <v>0.92796769999999995</v>
      </c>
      <c r="S2700">
        <v>0.55487865000000003</v>
      </c>
      <c r="T2700">
        <v>1</v>
      </c>
    </row>
    <row r="2701" spans="1:20" x14ac:dyDescent="0.2">
      <c r="A2701" t="s">
        <v>2752</v>
      </c>
      <c r="B2701" t="s">
        <v>28</v>
      </c>
      <c r="C2701" t="s">
        <v>21</v>
      </c>
      <c r="D2701" t="s">
        <v>21</v>
      </c>
      <c r="E2701" t="b">
        <v>1</v>
      </c>
      <c r="F2701">
        <v>5</v>
      </c>
      <c r="G2701">
        <v>0</v>
      </c>
      <c r="H2701">
        <v>10</v>
      </c>
      <c r="I2701">
        <v>1</v>
      </c>
      <c r="J2701">
        <v>1</v>
      </c>
      <c r="K2701" t="b">
        <v>0</v>
      </c>
      <c r="L2701" t="s">
        <v>51</v>
      </c>
      <c r="M2701" t="b">
        <v>1</v>
      </c>
      <c r="N2701">
        <v>5</v>
      </c>
      <c r="O2701">
        <v>5</v>
      </c>
      <c r="P2701">
        <v>0.99943506999999998</v>
      </c>
      <c r="Q2701">
        <v>0.4229966</v>
      </c>
      <c r="R2701">
        <v>0.99701459999999997</v>
      </c>
      <c r="S2701">
        <v>0.42876094999999997</v>
      </c>
      <c r="T2701">
        <v>2</v>
      </c>
    </row>
    <row r="2702" spans="1:20" x14ac:dyDescent="0.2">
      <c r="A2702" t="s">
        <v>2753</v>
      </c>
      <c r="B2702" t="s">
        <v>28</v>
      </c>
      <c r="C2702" t="s">
        <v>21</v>
      </c>
      <c r="D2702" t="s">
        <v>22</v>
      </c>
      <c r="E2702" t="b">
        <v>1</v>
      </c>
      <c r="F2702">
        <v>5</v>
      </c>
      <c r="G2702">
        <v>0</v>
      </c>
      <c r="H2702">
        <v>10</v>
      </c>
      <c r="I2702">
        <v>1</v>
      </c>
      <c r="J2702">
        <v>1</v>
      </c>
      <c r="K2702" t="b">
        <v>0</v>
      </c>
      <c r="L2702" t="s">
        <v>51</v>
      </c>
      <c r="M2702" t="b">
        <v>1</v>
      </c>
      <c r="N2702">
        <v>5</v>
      </c>
      <c r="O2702">
        <v>6</v>
      </c>
      <c r="P2702">
        <v>0.90550560000000002</v>
      </c>
      <c r="Q2702">
        <v>0.57293766999999995</v>
      </c>
      <c r="R2702">
        <v>0.94838285</v>
      </c>
      <c r="S2702">
        <v>0.55866170000000004</v>
      </c>
      <c r="T2702">
        <v>1</v>
      </c>
    </row>
    <row r="2703" spans="1:20" x14ac:dyDescent="0.2">
      <c r="A2703" t="s">
        <v>2754</v>
      </c>
      <c r="B2703" t="s">
        <v>28</v>
      </c>
      <c r="C2703" t="s">
        <v>21</v>
      </c>
      <c r="D2703" t="s">
        <v>21</v>
      </c>
      <c r="E2703" t="b">
        <v>1</v>
      </c>
      <c r="F2703">
        <v>5</v>
      </c>
      <c r="G2703">
        <v>0</v>
      </c>
      <c r="H2703">
        <v>10</v>
      </c>
      <c r="I2703">
        <v>1</v>
      </c>
      <c r="J2703">
        <v>1</v>
      </c>
      <c r="K2703" t="b">
        <v>0</v>
      </c>
      <c r="L2703" t="s">
        <v>51</v>
      </c>
      <c r="M2703" t="b">
        <v>1</v>
      </c>
      <c r="N2703">
        <v>5</v>
      </c>
      <c r="O2703">
        <v>6</v>
      </c>
      <c r="P2703">
        <v>0.99943495000000004</v>
      </c>
      <c r="Q2703">
        <v>0.4229966</v>
      </c>
      <c r="R2703">
        <v>0.99701446000000005</v>
      </c>
      <c r="S2703">
        <v>0.42876094999999997</v>
      </c>
      <c r="T2703">
        <v>2</v>
      </c>
    </row>
    <row r="2704" spans="1:20" x14ac:dyDescent="0.2">
      <c r="A2704" t="s">
        <v>2755</v>
      </c>
      <c r="B2704" t="s">
        <v>28</v>
      </c>
      <c r="C2704" t="s">
        <v>21</v>
      </c>
      <c r="D2704" t="s">
        <v>22</v>
      </c>
      <c r="E2704" t="b">
        <v>1</v>
      </c>
      <c r="F2704">
        <v>5</v>
      </c>
      <c r="G2704">
        <v>0</v>
      </c>
      <c r="H2704">
        <v>10</v>
      </c>
      <c r="I2704">
        <v>1</v>
      </c>
      <c r="J2704">
        <v>1</v>
      </c>
      <c r="K2704" t="b">
        <v>0</v>
      </c>
      <c r="L2704" t="s">
        <v>51</v>
      </c>
      <c r="M2704" t="b">
        <v>1</v>
      </c>
      <c r="N2704">
        <v>5</v>
      </c>
      <c r="O2704">
        <v>7</v>
      </c>
      <c r="P2704">
        <v>0.91820014000000005</v>
      </c>
      <c r="Q2704">
        <v>0.57648750000000004</v>
      </c>
      <c r="R2704">
        <v>0.94838285</v>
      </c>
      <c r="S2704">
        <v>0.55866170000000004</v>
      </c>
      <c r="T2704">
        <v>1</v>
      </c>
    </row>
    <row r="2705" spans="1:20" x14ac:dyDescent="0.2">
      <c r="A2705" t="s">
        <v>2756</v>
      </c>
      <c r="B2705" t="s">
        <v>28</v>
      </c>
      <c r="C2705" t="s">
        <v>21</v>
      </c>
      <c r="D2705" t="s">
        <v>21</v>
      </c>
      <c r="E2705" t="b">
        <v>1</v>
      </c>
      <c r="F2705">
        <v>5</v>
      </c>
      <c r="G2705">
        <v>0</v>
      </c>
      <c r="H2705">
        <v>10</v>
      </c>
      <c r="I2705">
        <v>1</v>
      </c>
      <c r="J2705">
        <v>1</v>
      </c>
      <c r="K2705" t="b">
        <v>0</v>
      </c>
      <c r="L2705" t="s">
        <v>51</v>
      </c>
      <c r="M2705" t="b">
        <v>1</v>
      </c>
      <c r="N2705">
        <v>5</v>
      </c>
      <c r="O2705">
        <v>7</v>
      </c>
      <c r="P2705">
        <v>0.99943495000000004</v>
      </c>
      <c r="Q2705">
        <v>0.4229966</v>
      </c>
      <c r="R2705">
        <v>0.99701459999999997</v>
      </c>
      <c r="S2705">
        <v>0.42876094999999997</v>
      </c>
      <c r="T2705">
        <v>2</v>
      </c>
    </row>
    <row r="2706" spans="1:20" x14ac:dyDescent="0.2">
      <c r="A2706" t="s">
        <v>2757</v>
      </c>
      <c r="B2706" t="s">
        <v>28</v>
      </c>
      <c r="C2706" t="s">
        <v>21</v>
      </c>
      <c r="D2706" t="s">
        <v>22</v>
      </c>
      <c r="E2706" t="b">
        <v>1</v>
      </c>
      <c r="F2706">
        <v>5</v>
      </c>
      <c r="G2706">
        <v>0</v>
      </c>
      <c r="H2706">
        <v>10</v>
      </c>
      <c r="I2706">
        <v>1</v>
      </c>
      <c r="J2706">
        <v>1</v>
      </c>
      <c r="K2706" t="b">
        <v>0</v>
      </c>
      <c r="L2706" t="s">
        <v>51</v>
      </c>
      <c r="M2706" t="b">
        <v>1</v>
      </c>
      <c r="N2706">
        <v>5</v>
      </c>
      <c r="O2706">
        <v>8</v>
      </c>
      <c r="P2706">
        <v>0.91820020000000002</v>
      </c>
      <c r="Q2706">
        <v>0.57648750000000004</v>
      </c>
      <c r="R2706">
        <v>0.94838299999999998</v>
      </c>
      <c r="S2706">
        <v>0.55866170000000004</v>
      </c>
      <c r="T2706">
        <v>1</v>
      </c>
    </row>
    <row r="2707" spans="1:20" x14ac:dyDescent="0.2">
      <c r="A2707" t="s">
        <v>2758</v>
      </c>
      <c r="B2707" t="s">
        <v>28</v>
      </c>
      <c r="C2707" t="s">
        <v>21</v>
      </c>
      <c r="D2707" t="s">
        <v>21</v>
      </c>
      <c r="E2707" t="b">
        <v>1</v>
      </c>
      <c r="F2707">
        <v>5</v>
      </c>
      <c r="G2707">
        <v>0</v>
      </c>
      <c r="H2707">
        <v>10</v>
      </c>
      <c r="I2707">
        <v>1</v>
      </c>
      <c r="J2707">
        <v>1</v>
      </c>
      <c r="K2707" t="b">
        <v>0</v>
      </c>
      <c r="L2707" t="s">
        <v>51</v>
      </c>
      <c r="M2707" t="b">
        <v>1</v>
      </c>
      <c r="N2707">
        <v>5</v>
      </c>
      <c r="O2707">
        <v>8</v>
      </c>
      <c r="P2707">
        <v>0.99943495000000004</v>
      </c>
      <c r="Q2707">
        <v>0.4229966</v>
      </c>
      <c r="R2707">
        <v>0.99701463999999995</v>
      </c>
      <c r="S2707">
        <v>0.42876094999999997</v>
      </c>
      <c r="T2707">
        <v>2</v>
      </c>
    </row>
    <row r="2708" spans="1:20" x14ac:dyDescent="0.2">
      <c r="A2708" s="1" t="s">
        <v>2759</v>
      </c>
      <c r="B2708" t="s">
        <v>28</v>
      </c>
      <c r="C2708" t="s">
        <v>21</v>
      </c>
      <c r="D2708" t="s">
        <v>22</v>
      </c>
      <c r="E2708" t="b">
        <v>1</v>
      </c>
      <c r="F2708">
        <v>5</v>
      </c>
      <c r="G2708">
        <v>0</v>
      </c>
      <c r="H2708">
        <v>10</v>
      </c>
      <c r="I2708">
        <v>1</v>
      </c>
      <c r="J2708">
        <v>1</v>
      </c>
      <c r="K2708" t="b">
        <v>0</v>
      </c>
      <c r="L2708" t="s">
        <v>51</v>
      </c>
      <c r="M2708" t="b">
        <v>1</v>
      </c>
      <c r="N2708">
        <v>5</v>
      </c>
      <c r="O2708">
        <v>9</v>
      </c>
      <c r="P2708">
        <v>0.91820014000000005</v>
      </c>
      <c r="Q2708">
        <v>0.57648750000000004</v>
      </c>
      <c r="R2708">
        <v>0.94838285</v>
      </c>
      <c r="S2708">
        <v>0.55866170000000004</v>
      </c>
      <c r="T2708">
        <v>1</v>
      </c>
    </row>
    <row r="2709" spans="1:20" x14ac:dyDescent="0.2">
      <c r="A2709" t="s">
        <v>2760</v>
      </c>
      <c r="B2709" t="s">
        <v>28</v>
      </c>
      <c r="C2709" t="s">
        <v>21</v>
      </c>
      <c r="D2709" t="s">
        <v>21</v>
      </c>
      <c r="E2709" t="b">
        <v>1</v>
      </c>
      <c r="F2709">
        <v>5</v>
      </c>
      <c r="G2709">
        <v>0</v>
      </c>
      <c r="H2709">
        <v>10</v>
      </c>
      <c r="I2709">
        <v>1</v>
      </c>
      <c r="J2709">
        <v>1</v>
      </c>
      <c r="K2709" t="b">
        <v>0</v>
      </c>
      <c r="L2709" t="s">
        <v>51</v>
      </c>
      <c r="M2709" t="b">
        <v>1</v>
      </c>
      <c r="N2709">
        <v>5</v>
      </c>
      <c r="O2709">
        <v>9</v>
      </c>
      <c r="P2709">
        <v>0.99943506999999998</v>
      </c>
      <c r="Q2709">
        <v>0.4229966</v>
      </c>
      <c r="R2709">
        <v>0.99701446000000005</v>
      </c>
      <c r="S2709">
        <v>0.42876094999999997</v>
      </c>
      <c r="T2709">
        <v>2</v>
      </c>
    </row>
    <row r="2710" spans="1:20" x14ac:dyDescent="0.2">
      <c r="A2710" t="s">
        <v>2761</v>
      </c>
      <c r="B2710" t="s">
        <v>28</v>
      </c>
      <c r="C2710" t="s">
        <v>21</v>
      </c>
      <c r="D2710" t="s">
        <v>22</v>
      </c>
      <c r="E2710" t="b">
        <v>1</v>
      </c>
      <c r="F2710">
        <v>5</v>
      </c>
      <c r="G2710">
        <v>0</v>
      </c>
      <c r="H2710">
        <v>10</v>
      </c>
      <c r="I2710">
        <v>1</v>
      </c>
      <c r="J2710">
        <v>1</v>
      </c>
      <c r="K2710" t="b">
        <v>0</v>
      </c>
      <c r="L2710" t="s">
        <v>51</v>
      </c>
      <c r="M2710" t="b">
        <v>1</v>
      </c>
      <c r="N2710">
        <v>5</v>
      </c>
      <c r="O2710">
        <v>10</v>
      </c>
      <c r="P2710">
        <v>0.91820014000000005</v>
      </c>
      <c r="Q2710">
        <v>0.57648750000000004</v>
      </c>
      <c r="R2710">
        <v>0.94838299999999998</v>
      </c>
      <c r="S2710">
        <v>0.55866170000000004</v>
      </c>
      <c r="T2710">
        <v>1</v>
      </c>
    </row>
    <row r="2711" spans="1:20" x14ac:dyDescent="0.2">
      <c r="A2711" t="s">
        <v>2762</v>
      </c>
      <c r="B2711" t="s">
        <v>28</v>
      </c>
      <c r="C2711" t="s">
        <v>21</v>
      </c>
      <c r="D2711" t="s">
        <v>21</v>
      </c>
      <c r="E2711" t="b">
        <v>1</v>
      </c>
      <c r="F2711">
        <v>5</v>
      </c>
      <c r="G2711">
        <v>0</v>
      </c>
      <c r="H2711">
        <v>10</v>
      </c>
      <c r="I2711">
        <v>1</v>
      </c>
      <c r="J2711">
        <v>1</v>
      </c>
      <c r="K2711" t="b">
        <v>0</v>
      </c>
      <c r="L2711" t="s">
        <v>51</v>
      </c>
      <c r="M2711" t="b">
        <v>1</v>
      </c>
      <c r="N2711">
        <v>5</v>
      </c>
      <c r="O2711">
        <v>10</v>
      </c>
      <c r="P2711">
        <v>0.99943525</v>
      </c>
      <c r="Q2711">
        <v>0.4229966</v>
      </c>
      <c r="R2711">
        <v>0.99701446000000005</v>
      </c>
      <c r="S2711">
        <v>0.42876094999999997</v>
      </c>
      <c r="T2711">
        <v>2</v>
      </c>
    </row>
    <row r="2712" spans="1:20" x14ac:dyDescent="0.2">
      <c r="A2712" t="s">
        <v>2763</v>
      </c>
      <c r="B2712" t="s">
        <v>28</v>
      </c>
      <c r="C2712" t="s">
        <v>21</v>
      </c>
      <c r="D2712" t="s">
        <v>22</v>
      </c>
      <c r="E2712" t="b">
        <v>1</v>
      </c>
      <c r="F2712">
        <v>5</v>
      </c>
      <c r="G2712">
        <v>0</v>
      </c>
      <c r="H2712">
        <v>10</v>
      </c>
      <c r="I2712">
        <v>1</v>
      </c>
      <c r="J2712">
        <v>1</v>
      </c>
      <c r="K2712" t="b">
        <v>0</v>
      </c>
      <c r="L2712" t="s">
        <v>51</v>
      </c>
      <c r="M2712" t="b">
        <v>1</v>
      </c>
      <c r="N2712">
        <v>5</v>
      </c>
      <c r="O2712">
        <v>11</v>
      </c>
      <c r="P2712">
        <v>0.91820014000000005</v>
      </c>
      <c r="Q2712">
        <v>0.57648750000000004</v>
      </c>
      <c r="R2712">
        <v>0.94838285</v>
      </c>
      <c r="S2712">
        <v>0.55866170000000004</v>
      </c>
      <c r="T2712">
        <v>1</v>
      </c>
    </row>
    <row r="2713" spans="1:20" x14ac:dyDescent="0.2">
      <c r="A2713" t="s">
        <v>2764</v>
      </c>
      <c r="B2713" t="s">
        <v>28</v>
      </c>
      <c r="C2713" t="s">
        <v>21</v>
      </c>
      <c r="D2713" t="s">
        <v>21</v>
      </c>
      <c r="E2713" t="b">
        <v>1</v>
      </c>
      <c r="F2713">
        <v>5</v>
      </c>
      <c r="G2713">
        <v>0</v>
      </c>
      <c r="H2713">
        <v>10</v>
      </c>
      <c r="I2713">
        <v>1</v>
      </c>
      <c r="J2713">
        <v>1</v>
      </c>
      <c r="K2713" t="b">
        <v>0</v>
      </c>
      <c r="L2713" t="s">
        <v>51</v>
      </c>
      <c r="M2713" t="b">
        <v>1</v>
      </c>
      <c r="N2713">
        <v>5</v>
      </c>
      <c r="O2713">
        <v>11</v>
      </c>
      <c r="P2713">
        <v>0.99943519999999997</v>
      </c>
      <c r="Q2713">
        <v>0.4229966</v>
      </c>
      <c r="R2713">
        <v>0.99701459999999997</v>
      </c>
      <c r="S2713">
        <v>0.42876094999999997</v>
      </c>
      <c r="T2713">
        <v>2</v>
      </c>
    </row>
    <row r="2714" spans="1:20" x14ac:dyDescent="0.2">
      <c r="A2714" s="1" t="s">
        <v>2765</v>
      </c>
      <c r="B2714" t="s">
        <v>28</v>
      </c>
      <c r="C2714" t="s">
        <v>21</v>
      </c>
      <c r="D2714" t="s">
        <v>22</v>
      </c>
      <c r="E2714" t="b">
        <v>1</v>
      </c>
      <c r="F2714">
        <v>5</v>
      </c>
      <c r="G2714">
        <v>0</v>
      </c>
      <c r="H2714">
        <v>10</v>
      </c>
      <c r="I2714">
        <v>1</v>
      </c>
      <c r="J2714">
        <v>1</v>
      </c>
      <c r="K2714" t="b">
        <v>0</v>
      </c>
      <c r="L2714" t="s">
        <v>51</v>
      </c>
      <c r="M2714" t="b">
        <v>1</v>
      </c>
      <c r="N2714">
        <v>5</v>
      </c>
      <c r="O2714">
        <v>12</v>
      </c>
      <c r="P2714">
        <v>0.91820014000000005</v>
      </c>
      <c r="Q2714">
        <v>0.57648750000000004</v>
      </c>
      <c r="R2714">
        <v>0.94838303000000002</v>
      </c>
      <c r="S2714">
        <v>0.55866170000000004</v>
      </c>
      <c r="T2714">
        <v>1</v>
      </c>
    </row>
    <row r="2715" spans="1:20" x14ac:dyDescent="0.2">
      <c r="A2715" t="s">
        <v>2766</v>
      </c>
      <c r="B2715" t="s">
        <v>28</v>
      </c>
      <c r="C2715" t="s">
        <v>21</v>
      </c>
      <c r="D2715" t="s">
        <v>21</v>
      </c>
      <c r="E2715" t="b">
        <v>1</v>
      </c>
      <c r="F2715">
        <v>5</v>
      </c>
      <c r="G2715">
        <v>0</v>
      </c>
      <c r="H2715">
        <v>10</v>
      </c>
      <c r="I2715">
        <v>1</v>
      </c>
      <c r="J2715">
        <v>1</v>
      </c>
      <c r="K2715" t="b">
        <v>0</v>
      </c>
      <c r="L2715" t="s">
        <v>51</v>
      </c>
      <c r="M2715" t="b">
        <v>1</v>
      </c>
      <c r="N2715">
        <v>5</v>
      </c>
      <c r="O2715">
        <v>12</v>
      </c>
      <c r="P2715">
        <v>0.99943525</v>
      </c>
      <c r="Q2715">
        <v>0.4229966</v>
      </c>
      <c r="R2715">
        <v>0.99701446000000005</v>
      </c>
      <c r="S2715">
        <v>0.42876094999999997</v>
      </c>
      <c r="T2715">
        <v>2</v>
      </c>
    </row>
    <row r="2716" spans="1:20" x14ac:dyDescent="0.2">
      <c r="A2716" t="s">
        <v>2767</v>
      </c>
      <c r="B2716" t="s">
        <v>28</v>
      </c>
      <c r="C2716" t="s">
        <v>21</v>
      </c>
      <c r="D2716" t="s">
        <v>22</v>
      </c>
      <c r="E2716" t="b">
        <v>1</v>
      </c>
      <c r="F2716">
        <v>5</v>
      </c>
      <c r="G2716">
        <v>0</v>
      </c>
      <c r="H2716">
        <v>10</v>
      </c>
      <c r="I2716">
        <v>1</v>
      </c>
      <c r="J2716">
        <v>1</v>
      </c>
      <c r="K2716" t="b">
        <v>0</v>
      </c>
      <c r="L2716" t="s">
        <v>51</v>
      </c>
      <c r="M2716" t="b">
        <v>1</v>
      </c>
      <c r="N2716">
        <v>5</v>
      </c>
      <c r="O2716">
        <v>13</v>
      </c>
      <c r="P2716">
        <v>0.91820014000000005</v>
      </c>
      <c r="Q2716">
        <v>0.57648750000000004</v>
      </c>
      <c r="R2716">
        <v>0.94838285</v>
      </c>
      <c r="S2716">
        <v>0.55866170000000004</v>
      </c>
      <c r="T2716">
        <v>1</v>
      </c>
    </row>
    <row r="2717" spans="1:20" x14ac:dyDescent="0.2">
      <c r="A2717" s="1" t="s">
        <v>2768</v>
      </c>
      <c r="B2717" t="s">
        <v>28</v>
      </c>
      <c r="C2717" t="s">
        <v>21</v>
      </c>
      <c r="D2717" t="s">
        <v>21</v>
      </c>
      <c r="E2717" t="b">
        <v>1</v>
      </c>
      <c r="F2717">
        <v>5</v>
      </c>
      <c r="G2717">
        <v>0</v>
      </c>
      <c r="H2717">
        <v>10</v>
      </c>
      <c r="I2717">
        <v>1</v>
      </c>
      <c r="J2717">
        <v>1</v>
      </c>
      <c r="K2717" t="b">
        <v>0</v>
      </c>
      <c r="L2717" t="s">
        <v>51</v>
      </c>
      <c r="M2717" t="b">
        <v>1</v>
      </c>
      <c r="N2717">
        <v>5</v>
      </c>
      <c r="O2717">
        <v>13</v>
      </c>
      <c r="P2717">
        <v>0.99943519999999997</v>
      </c>
      <c r="Q2717">
        <v>0.4229966</v>
      </c>
      <c r="R2717">
        <v>0.99701459999999997</v>
      </c>
      <c r="S2717">
        <v>0.42876094999999997</v>
      </c>
      <c r="T2717">
        <v>2</v>
      </c>
    </row>
    <row r="2718" spans="1:20" x14ac:dyDescent="0.2">
      <c r="A2718" t="s">
        <v>2769</v>
      </c>
      <c r="B2718" t="s">
        <v>28</v>
      </c>
      <c r="C2718" t="s">
        <v>21</v>
      </c>
      <c r="D2718" t="s">
        <v>22</v>
      </c>
      <c r="E2718" t="b">
        <v>1</v>
      </c>
      <c r="F2718">
        <v>5</v>
      </c>
      <c r="G2718">
        <v>0</v>
      </c>
      <c r="H2718">
        <v>10</v>
      </c>
      <c r="I2718">
        <v>1</v>
      </c>
      <c r="J2718">
        <v>1</v>
      </c>
      <c r="K2718" t="b">
        <v>0</v>
      </c>
      <c r="L2718" t="s">
        <v>51</v>
      </c>
      <c r="M2718" t="b">
        <v>1</v>
      </c>
      <c r="N2718">
        <v>5</v>
      </c>
      <c r="O2718">
        <v>14</v>
      </c>
      <c r="P2718">
        <v>0.91820020000000002</v>
      </c>
      <c r="Q2718">
        <v>0.57648750000000004</v>
      </c>
      <c r="R2718">
        <v>0.94838299999999998</v>
      </c>
      <c r="S2718">
        <v>0.55866170000000004</v>
      </c>
      <c r="T2718">
        <v>1</v>
      </c>
    </row>
    <row r="2719" spans="1:20" x14ac:dyDescent="0.2">
      <c r="A2719" t="s">
        <v>2770</v>
      </c>
      <c r="B2719" t="s">
        <v>28</v>
      </c>
      <c r="C2719" t="s">
        <v>21</v>
      </c>
      <c r="D2719" t="s">
        <v>21</v>
      </c>
      <c r="E2719" t="b">
        <v>1</v>
      </c>
      <c r="F2719">
        <v>5</v>
      </c>
      <c r="G2719">
        <v>0</v>
      </c>
      <c r="H2719">
        <v>10</v>
      </c>
      <c r="I2719">
        <v>1</v>
      </c>
      <c r="J2719">
        <v>1</v>
      </c>
      <c r="K2719" t="b">
        <v>0</v>
      </c>
      <c r="L2719" t="s">
        <v>51</v>
      </c>
      <c r="M2719" t="b">
        <v>1</v>
      </c>
      <c r="N2719">
        <v>5</v>
      </c>
      <c r="O2719">
        <v>14</v>
      </c>
      <c r="P2719">
        <v>0.99943495000000004</v>
      </c>
      <c r="Q2719">
        <v>0.4229966</v>
      </c>
      <c r="R2719">
        <v>0.99701463999999995</v>
      </c>
      <c r="S2719">
        <v>0.42876094999999997</v>
      </c>
      <c r="T2719">
        <v>2</v>
      </c>
    </row>
    <row r="2720" spans="1:20" x14ac:dyDescent="0.2">
      <c r="A2720" t="s">
        <v>2771</v>
      </c>
      <c r="B2720" t="s">
        <v>28</v>
      </c>
      <c r="C2720" t="s">
        <v>21</v>
      </c>
      <c r="D2720" t="s">
        <v>22</v>
      </c>
      <c r="E2720" t="b">
        <v>1</v>
      </c>
      <c r="F2720">
        <v>5</v>
      </c>
      <c r="G2720">
        <v>0</v>
      </c>
      <c r="H2720">
        <v>10</v>
      </c>
      <c r="I2720">
        <v>1</v>
      </c>
      <c r="J2720">
        <v>1</v>
      </c>
      <c r="K2720" t="b">
        <v>0</v>
      </c>
      <c r="L2720" t="s">
        <v>51</v>
      </c>
      <c r="M2720" t="b">
        <v>1</v>
      </c>
      <c r="N2720">
        <v>5</v>
      </c>
      <c r="O2720">
        <v>15</v>
      </c>
      <c r="P2720">
        <v>0.91820000000000002</v>
      </c>
      <c r="Q2720">
        <v>0.57648750000000004</v>
      </c>
      <c r="R2720">
        <v>0.94838299999999998</v>
      </c>
      <c r="S2720">
        <v>0.55866170000000004</v>
      </c>
      <c r="T2720">
        <v>1</v>
      </c>
    </row>
    <row r="2721" spans="1:20" x14ac:dyDescent="0.2">
      <c r="A2721" s="1" t="s">
        <v>2772</v>
      </c>
      <c r="B2721" t="s">
        <v>28</v>
      </c>
      <c r="C2721" t="s">
        <v>21</v>
      </c>
      <c r="D2721" t="s">
        <v>21</v>
      </c>
      <c r="E2721" t="b">
        <v>1</v>
      </c>
      <c r="F2721">
        <v>5</v>
      </c>
      <c r="G2721">
        <v>0</v>
      </c>
      <c r="H2721">
        <v>10</v>
      </c>
      <c r="I2721">
        <v>1</v>
      </c>
      <c r="J2721">
        <v>1</v>
      </c>
      <c r="K2721" t="b">
        <v>0</v>
      </c>
      <c r="L2721" t="s">
        <v>51</v>
      </c>
      <c r="M2721" t="b">
        <v>1</v>
      </c>
      <c r="N2721">
        <v>5</v>
      </c>
      <c r="O2721">
        <v>15</v>
      </c>
      <c r="P2721">
        <v>0.99943519999999997</v>
      </c>
      <c r="Q2721">
        <v>0.4229966</v>
      </c>
      <c r="R2721">
        <v>0.99701434</v>
      </c>
      <c r="S2721">
        <v>0.42876094999999997</v>
      </c>
      <c r="T2721">
        <v>2</v>
      </c>
    </row>
    <row r="2722" spans="1:20" x14ac:dyDescent="0.2">
      <c r="A2722" t="s">
        <v>2773</v>
      </c>
      <c r="B2722" t="s">
        <v>28</v>
      </c>
      <c r="C2722" t="s">
        <v>21</v>
      </c>
      <c r="D2722" t="s">
        <v>22</v>
      </c>
      <c r="E2722" t="b">
        <v>1</v>
      </c>
      <c r="F2722">
        <v>5</v>
      </c>
      <c r="G2722">
        <v>0</v>
      </c>
      <c r="H2722">
        <v>10</v>
      </c>
      <c r="I2722">
        <v>1</v>
      </c>
      <c r="J2722">
        <v>1</v>
      </c>
      <c r="K2722" t="b">
        <v>0</v>
      </c>
      <c r="L2722" t="s">
        <v>51</v>
      </c>
      <c r="M2722" t="b">
        <v>1</v>
      </c>
      <c r="N2722">
        <v>5</v>
      </c>
      <c r="O2722">
        <v>16</v>
      </c>
      <c r="P2722">
        <v>0.91820014000000005</v>
      </c>
      <c r="Q2722">
        <v>0.57648750000000004</v>
      </c>
      <c r="R2722">
        <v>0.94838303000000002</v>
      </c>
      <c r="S2722">
        <v>0.55866170000000004</v>
      </c>
      <c r="T2722">
        <v>1</v>
      </c>
    </row>
    <row r="2723" spans="1:20" x14ac:dyDescent="0.2">
      <c r="A2723" t="s">
        <v>2774</v>
      </c>
      <c r="B2723" t="s">
        <v>28</v>
      </c>
      <c r="C2723" t="s">
        <v>21</v>
      </c>
      <c r="D2723" t="s">
        <v>21</v>
      </c>
      <c r="E2723" t="b">
        <v>1</v>
      </c>
      <c r="F2723">
        <v>5</v>
      </c>
      <c r="G2723">
        <v>0</v>
      </c>
      <c r="H2723">
        <v>10</v>
      </c>
      <c r="I2723">
        <v>1</v>
      </c>
      <c r="J2723">
        <v>1</v>
      </c>
      <c r="K2723" t="b">
        <v>0</v>
      </c>
      <c r="L2723" t="s">
        <v>51</v>
      </c>
      <c r="M2723" t="b">
        <v>1</v>
      </c>
      <c r="N2723">
        <v>5</v>
      </c>
      <c r="O2723">
        <v>16</v>
      </c>
      <c r="P2723">
        <v>0.99943525</v>
      </c>
      <c r="Q2723">
        <v>0.4229966</v>
      </c>
      <c r="R2723">
        <v>0.99701446000000005</v>
      </c>
      <c r="S2723">
        <v>0.42876094999999997</v>
      </c>
      <c r="T2723">
        <v>2</v>
      </c>
    </row>
    <row r="2724" spans="1:20" x14ac:dyDescent="0.2">
      <c r="A2724" s="1" t="s">
        <v>2775</v>
      </c>
      <c r="B2724" t="s">
        <v>28</v>
      </c>
      <c r="C2724" t="s">
        <v>21</v>
      </c>
      <c r="D2724" t="s">
        <v>22</v>
      </c>
      <c r="E2724" t="b">
        <v>1</v>
      </c>
      <c r="F2724">
        <v>5</v>
      </c>
      <c r="G2724">
        <v>0</v>
      </c>
      <c r="H2724">
        <v>10</v>
      </c>
      <c r="I2724">
        <v>1</v>
      </c>
      <c r="J2724">
        <v>1</v>
      </c>
      <c r="K2724" t="b">
        <v>0</v>
      </c>
      <c r="L2724" t="s">
        <v>51</v>
      </c>
      <c r="M2724" t="b">
        <v>1</v>
      </c>
      <c r="N2724">
        <v>5</v>
      </c>
      <c r="O2724">
        <v>17</v>
      </c>
      <c r="P2724">
        <v>0.91820029999999997</v>
      </c>
      <c r="Q2724">
        <v>0.57648750000000004</v>
      </c>
      <c r="R2724">
        <v>0.94838303000000002</v>
      </c>
      <c r="S2724">
        <v>0.55866170000000004</v>
      </c>
      <c r="T2724">
        <v>1</v>
      </c>
    </row>
    <row r="2725" spans="1:20" x14ac:dyDescent="0.2">
      <c r="A2725" t="s">
        <v>2776</v>
      </c>
      <c r="B2725" t="s">
        <v>28</v>
      </c>
      <c r="C2725" t="s">
        <v>21</v>
      </c>
      <c r="D2725" t="s">
        <v>21</v>
      </c>
      <c r="E2725" t="b">
        <v>1</v>
      </c>
      <c r="F2725">
        <v>5</v>
      </c>
      <c r="G2725">
        <v>0</v>
      </c>
      <c r="H2725">
        <v>10</v>
      </c>
      <c r="I2725">
        <v>1</v>
      </c>
      <c r="J2725">
        <v>1</v>
      </c>
      <c r="K2725" t="b">
        <v>0</v>
      </c>
      <c r="L2725" t="s">
        <v>51</v>
      </c>
      <c r="M2725" t="b">
        <v>1</v>
      </c>
      <c r="N2725">
        <v>5</v>
      </c>
      <c r="O2725">
        <v>17</v>
      </c>
      <c r="P2725">
        <v>0.99943525</v>
      </c>
      <c r="Q2725">
        <v>0.4229966</v>
      </c>
      <c r="R2725">
        <v>0.99701446000000005</v>
      </c>
      <c r="S2725">
        <v>0.42876094999999997</v>
      </c>
      <c r="T2725">
        <v>2</v>
      </c>
    </row>
    <row r="2726" spans="1:20" x14ac:dyDescent="0.2">
      <c r="A2726" t="s">
        <v>2777</v>
      </c>
      <c r="B2726" t="s">
        <v>28</v>
      </c>
      <c r="C2726" t="s">
        <v>21</v>
      </c>
      <c r="D2726" t="s">
        <v>22</v>
      </c>
      <c r="E2726" t="b">
        <v>1</v>
      </c>
      <c r="F2726">
        <v>5</v>
      </c>
      <c r="G2726">
        <v>0</v>
      </c>
      <c r="H2726">
        <v>10</v>
      </c>
      <c r="I2726">
        <v>1</v>
      </c>
      <c r="J2726">
        <v>1</v>
      </c>
      <c r="K2726" t="b">
        <v>0</v>
      </c>
      <c r="L2726" t="s">
        <v>51</v>
      </c>
      <c r="M2726" t="b">
        <v>1</v>
      </c>
      <c r="N2726">
        <v>5</v>
      </c>
      <c r="O2726">
        <v>18</v>
      </c>
      <c r="P2726">
        <v>0.91820029999999997</v>
      </c>
      <c r="Q2726">
        <v>0.57648750000000004</v>
      </c>
      <c r="R2726">
        <v>0.94838299999999998</v>
      </c>
      <c r="S2726">
        <v>0.55866170000000004</v>
      </c>
      <c r="T2726">
        <v>1</v>
      </c>
    </row>
    <row r="2727" spans="1:20" x14ac:dyDescent="0.2">
      <c r="A2727" t="s">
        <v>2778</v>
      </c>
      <c r="B2727" t="s">
        <v>28</v>
      </c>
      <c r="C2727" t="s">
        <v>21</v>
      </c>
      <c r="D2727" t="s">
        <v>21</v>
      </c>
      <c r="E2727" t="b">
        <v>1</v>
      </c>
      <c r="F2727">
        <v>5</v>
      </c>
      <c r="G2727">
        <v>0</v>
      </c>
      <c r="H2727">
        <v>10</v>
      </c>
      <c r="I2727">
        <v>1</v>
      </c>
      <c r="J2727">
        <v>1</v>
      </c>
      <c r="K2727" t="b">
        <v>0</v>
      </c>
      <c r="L2727" t="s">
        <v>51</v>
      </c>
      <c r="M2727" t="b">
        <v>1</v>
      </c>
      <c r="N2727">
        <v>5</v>
      </c>
      <c r="O2727">
        <v>18</v>
      </c>
      <c r="P2727">
        <v>0.99943525</v>
      </c>
      <c r="Q2727">
        <v>0.4229966</v>
      </c>
      <c r="R2727">
        <v>0.99701459999999997</v>
      </c>
      <c r="S2727">
        <v>0.42876094999999997</v>
      </c>
      <c r="T2727">
        <v>2</v>
      </c>
    </row>
    <row r="2728" spans="1:20" x14ac:dyDescent="0.2">
      <c r="A2728" t="s">
        <v>2779</v>
      </c>
      <c r="B2728" t="s">
        <v>28</v>
      </c>
      <c r="C2728" t="s">
        <v>21</v>
      </c>
      <c r="D2728" t="s">
        <v>22</v>
      </c>
      <c r="E2728" t="b">
        <v>1</v>
      </c>
      <c r="F2728">
        <v>5</v>
      </c>
      <c r="G2728">
        <v>0</v>
      </c>
      <c r="H2728">
        <v>10</v>
      </c>
      <c r="I2728">
        <v>1</v>
      </c>
      <c r="J2728">
        <v>1</v>
      </c>
      <c r="K2728" t="b">
        <v>0</v>
      </c>
      <c r="L2728" t="s">
        <v>51</v>
      </c>
      <c r="M2728" t="b">
        <v>1</v>
      </c>
      <c r="N2728">
        <v>5</v>
      </c>
      <c r="O2728">
        <v>19</v>
      </c>
      <c r="P2728">
        <v>0.91820020000000002</v>
      </c>
      <c r="Q2728">
        <v>0.57648750000000004</v>
      </c>
      <c r="R2728">
        <v>0.94838285</v>
      </c>
      <c r="S2728">
        <v>0.55866170000000004</v>
      </c>
      <c r="T2728">
        <v>1</v>
      </c>
    </row>
    <row r="2729" spans="1:20" x14ac:dyDescent="0.2">
      <c r="A2729" t="s">
        <v>2780</v>
      </c>
      <c r="B2729" t="s">
        <v>28</v>
      </c>
      <c r="C2729" t="s">
        <v>21</v>
      </c>
      <c r="D2729" t="s">
        <v>21</v>
      </c>
      <c r="E2729" t="b">
        <v>1</v>
      </c>
      <c r="F2729">
        <v>5</v>
      </c>
      <c r="G2729">
        <v>0</v>
      </c>
      <c r="H2729">
        <v>10</v>
      </c>
      <c r="I2729">
        <v>1</v>
      </c>
      <c r="J2729">
        <v>1</v>
      </c>
      <c r="K2729" t="b">
        <v>0</v>
      </c>
      <c r="L2729" t="s">
        <v>51</v>
      </c>
      <c r="M2729" t="b">
        <v>1</v>
      </c>
      <c r="N2729">
        <v>5</v>
      </c>
      <c r="O2729">
        <v>19</v>
      </c>
      <c r="P2729">
        <v>0.99943495000000004</v>
      </c>
      <c r="Q2729">
        <v>0.4229966</v>
      </c>
      <c r="R2729">
        <v>0.99701459999999997</v>
      </c>
      <c r="S2729">
        <v>0.42876094999999997</v>
      </c>
      <c r="T2729">
        <v>2</v>
      </c>
    </row>
    <row r="2730" spans="1:20" x14ac:dyDescent="0.2">
      <c r="A2730" t="s">
        <v>2781</v>
      </c>
      <c r="B2730" t="s">
        <v>28</v>
      </c>
      <c r="C2730" t="s">
        <v>21</v>
      </c>
      <c r="D2730" t="s">
        <v>22</v>
      </c>
      <c r="E2730" t="b">
        <v>1</v>
      </c>
      <c r="F2730">
        <v>5</v>
      </c>
      <c r="G2730">
        <v>0</v>
      </c>
      <c r="H2730">
        <v>10</v>
      </c>
      <c r="I2730">
        <v>1</v>
      </c>
      <c r="J2730">
        <v>1</v>
      </c>
      <c r="K2730" t="b">
        <v>0</v>
      </c>
      <c r="L2730" t="s">
        <v>51</v>
      </c>
      <c r="M2730" t="b">
        <v>1</v>
      </c>
      <c r="N2730">
        <v>5</v>
      </c>
      <c r="O2730">
        <v>20</v>
      </c>
      <c r="P2730">
        <v>0.91820029999999997</v>
      </c>
      <c r="Q2730">
        <v>0.57648750000000004</v>
      </c>
      <c r="R2730">
        <v>0.94838299999999998</v>
      </c>
      <c r="S2730">
        <v>0.55866170000000004</v>
      </c>
      <c r="T2730">
        <v>1</v>
      </c>
    </row>
    <row r="2731" spans="1:20" x14ac:dyDescent="0.2">
      <c r="A2731" t="s">
        <v>2782</v>
      </c>
      <c r="B2731" t="s">
        <v>28</v>
      </c>
      <c r="C2731" t="s">
        <v>21</v>
      </c>
      <c r="D2731" t="s">
        <v>21</v>
      </c>
      <c r="E2731" t="b">
        <v>1</v>
      </c>
      <c r="F2731">
        <v>5</v>
      </c>
      <c r="G2731">
        <v>0</v>
      </c>
      <c r="H2731">
        <v>10</v>
      </c>
      <c r="I2731">
        <v>1</v>
      </c>
      <c r="J2731">
        <v>1</v>
      </c>
      <c r="K2731" t="b">
        <v>0</v>
      </c>
      <c r="L2731" t="s">
        <v>51</v>
      </c>
      <c r="M2731" t="b">
        <v>1</v>
      </c>
      <c r="N2731">
        <v>5</v>
      </c>
      <c r="O2731">
        <v>20</v>
      </c>
      <c r="P2731">
        <v>0.99943525</v>
      </c>
      <c r="Q2731">
        <v>0.4229966</v>
      </c>
      <c r="R2731">
        <v>0.99701446000000005</v>
      </c>
      <c r="S2731">
        <v>0.42876094999999997</v>
      </c>
      <c r="T2731">
        <v>2</v>
      </c>
    </row>
    <row r="2732" spans="1:20" x14ac:dyDescent="0.2">
      <c r="A2732" t="s">
        <v>2783</v>
      </c>
      <c r="B2732" t="s">
        <v>28</v>
      </c>
      <c r="C2732" t="s">
        <v>21</v>
      </c>
      <c r="D2732" t="s">
        <v>22</v>
      </c>
      <c r="E2732" t="b">
        <v>1</v>
      </c>
      <c r="F2732">
        <v>5</v>
      </c>
      <c r="G2732">
        <v>0</v>
      </c>
      <c r="H2732">
        <v>10</v>
      </c>
      <c r="I2732">
        <v>1</v>
      </c>
      <c r="J2732">
        <v>1</v>
      </c>
      <c r="K2732" t="b">
        <v>0</v>
      </c>
      <c r="L2732" t="s">
        <v>51</v>
      </c>
      <c r="M2732" t="b">
        <v>1</v>
      </c>
      <c r="N2732">
        <v>6</v>
      </c>
      <c r="O2732">
        <v>0</v>
      </c>
      <c r="P2732">
        <v>1.1635624</v>
      </c>
      <c r="Q2732">
        <v>0.25212499999999999</v>
      </c>
      <c r="R2732">
        <v>1.1637012</v>
      </c>
      <c r="S2732">
        <v>0.25316889999999997</v>
      </c>
      <c r="T2732">
        <v>1</v>
      </c>
    </row>
    <row r="2733" spans="1:20" x14ac:dyDescent="0.2">
      <c r="A2733" t="s">
        <v>2784</v>
      </c>
      <c r="B2733" t="s">
        <v>28</v>
      </c>
      <c r="C2733" t="s">
        <v>21</v>
      </c>
      <c r="D2733" t="s">
        <v>21</v>
      </c>
      <c r="E2733" t="b">
        <v>1</v>
      </c>
      <c r="F2733">
        <v>5</v>
      </c>
      <c r="G2733">
        <v>0</v>
      </c>
      <c r="H2733">
        <v>10</v>
      </c>
      <c r="I2733">
        <v>1</v>
      </c>
      <c r="J2733">
        <v>1</v>
      </c>
      <c r="K2733" t="b">
        <v>0</v>
      </c>
      <c r="L2733" t="s">
        <v>51</v>
      </c>
      <c r="M2733" t="b">
        <v>1</v>
      </c>
      <c r="N2733">
        <v>6</v>
      </c>
      <c r="O2733">
        <v>0</v>
      </c>
      <c r="P2733">
        <v>1.1635519000000001</v>
      </c>
      <c r="Q2733">
        <v>0.25227240000000001</v>
      </c>
      <c r="R2733">
        <v>1.1637435</v>
      </c>
      <c r="S2733">
        <v>0.25257932999999999</v>
      </c>
      <c r="T2733">
        <v>2</v>
      </c>
    </row>
    <row r="2734" spans="1:20" x14ac:dyDescent="0.2">
      <c r="A2734" t="s">
        <v>2785</v>
      </c>
      <c r="B2734" t="s">
        <v>28</v>
      </c>
      <c r="C2734" t="s">
        <v>21</v>
      </c>
      <c r="D2734" t="s">
        <v>22</v>
      </c>
      <c r="E2734" t="b">
        <v>1</v>
      </c>
      <c r="F2734">
        <v>5</v>
      </c>
      <c r="G2734">
        <v>0</v>
      </c>
      <c r="H2734">
        <v>10</v>
      </c>
      <c r="I2734">
        <v>1</v>
      </c>
      <c r="J2734">
        <v>1</v>
      </c>
      <c r="K2734" t="b">
        <v>0</v>
      </c>
      <c r="L2734" t="s">
        <v>51</v>
      </c>
      <c r="M2734" t="b">
        <v>1</v>
      </c>
      <c r="N2734">
        <v>6</v>
      </c>
      <c r="O2734">
        <v>1</v>
      </c>
      <c r="P2734">
        <v>0.94637775000000002</v>
      </c>
      <c r="Q2734">
        <v>0.53917115999999998</v>
      </c>
      <c r="R2734">
        <v>0.9370887</v>
      </c>
      <c r="S2734">
        <v>0.5390587</v>
      </c>
      <c r="T2734">
        <v>1</v>
      </c>
    </row>
    <row r="2735" spans="1:20" x14ac:dyDescent="0.2">
      <c r="A2735" t="s">
        <v>2786</v>
      </c>
      <c r="B2735" t="s">
        <v>28</v>
      </c>
      <c r="C2735" t="s">
        <v>21</v>
      </c>
      <c r="D2735" t="s">
        <v>21</v>
      </c>
      <c r="E2735" t="b">
        <v>1</v>
      </c>
      <c r="F2735">
        <v>5</v>
      </c>
      <c r="G2735">
        <v>0</v>
      </c>
      <c r="H2735">
        <v>10</v>
      </c>
      <c r="I2735">
        <v>1</v>
      </c>
      <c r="J2735">
        <v>1</v>
      </c>
      <c r="K2735" t="b">
        <v>0</v>
      </c>
      <c r="L2735" t="s">
        <v>51</v>
      </c>
      <c r="M2735" t="b">
        <v>1</v>
      </c>
      <c r="N2735">
        <v>6</v>
      </c>
      <c r="O2735">
        <v>1</v>
      </c>
      <c r="P2735">
        <v>0.97490089999999996</v>
      </c>
      <c r="Q2735">
        <v>0.53871670000000005</v>
      </c>
      <c r="R2735">
        <v>0.97093160000000001</v>
      </c>
      <c r="S2735">
        <v>0.54077819999999999</v>
      </c>
      <c r="T2735">
        <v>2</v>
      </c>
    </row>
    <row r="2736" spans="1:20" x14ac:dyDescent="0.2">
      <c r="A2736" s="1" t="s">
        <v>2787</v>
      </c>
      <c r="B2736" t="s">
        <v>28</v>
      </c>
      <c r="C2736" t="s">
        <v>21</v>
      </c>
      <c r="D2736" t="s">
        <v>22</v>
      </c>
      <c r="E2736" t="b">
        <v>1</v>
      </c>
      <c r="F2736">
        <v>5</v>
      </c>
      <c r="G2736">
        <v>0</v>
      </c>
      <c r="H2736">
        <v>10</v>
      </c>
      <c r="I2736">
        <v>1</v>
      </c>
      <c r="J2736">
        <v>1</v>
      </c>
      <c r="K2736" t="b">
        <v>0</v>
      </c>
      <c r="L2736" t="s">
        <v>51</v>
      </c>
      <c r="M2736" t="b">
        <v>1</v>
      </c>
      <c r="N2736">
        <v>6</v>
      </c>
      <c r="O2736">
        <v>2</v>
      </c>
      <c r="P2736">
        <v>0.94216009999999994</v>
      </c>
      <c r="Q2736">
        <v>0.53917115999999998</v>
      </c>
      <c r="R2736">
        <v>0.9370887</v>
      </c>
      <c r="S2736">
        <v>0.5390587</v>
      </c>
      <c r="T2736">
        <v>1</v>
      </c>
    </row>
    <row r="2737" spans="1:20" x14ac:dyDescent="0.2">
      <c r="A2737" t="s">
        <v>2788</v>
      </c>
      <c r="B2737" t="s">
        <v>28</v>
      </c>
      <c r="C2737" t="s">
        <v>21</v>
      </c>
      <c r="D2737" t="s">
        <v>21</v>
      </c>
      <c r="E2737" t="b">
        <v>1</v>
      </c>
      <c r="F2737">
        <v>5</v>
      </c>
      <c r="G2737">
        <v>0</v>
      </c>
      <c r="H2737">
        <v>10</v>
      </c>
      <c r="I2737">
        <v>1</v>
      </c>
      <c r="J2737">
        <v>1</v>
      </c>
      <c r="K2737" t="b">
        <v>0</v>
      </c>
      <c r="L2737" t="s">
        <v>51</v>
      </c>
      <c r="M2737" t="b">
        <v>1</v>
      </c>
      <c r="N2737">
        <v>6</v>
      </c>
      <c r="O2737">
        <v>2</v>
      </c>
      <c r="P2737">
        <v>0.97357720000000003</v>
      </c>
      <c r="Q2737">
        <v>0.53871670000000005</v>
      </c>
      <c r="R2737">
        <v>0.97093152999999999</v>
      </c>
      <c r="S2737">
        <v>0.54077819999999999</v>
      </c>
      <c r="T2737">
        <v>2</v>
      </c>
    </row>
    <row r="2738" spans="1:20" x14ac:dyDescent="0.2">
      <c r="A2738" s="1" t="s">
        <v>2789</v>
      </c>
      <c r="B2738" t="s">
        <v>28</v>
      </c>
      <c r="C2738" t="s">
        <v>21</v>
      </c>
      <c r="D2738" t="s">
        <v>22</v>
      </c>
      <c r="E2738" t="b">
        <v>1</v>
      </c>
      <c r="F2738">
        <v>5</v>
      </c>
      <c r="G2738">
        <v>0</v>
      </c>
      <c r="H2738">
        <v>10</v>
      </c>
      <c r="I2738">
        <v>1</v>
      </c>
      <c r="J2738">
        <v>1</v>
      </c>
      <c r="K2738" t="b">
        <v>0</v>
      </c>
      <c r="L2738" t="s">
        <v>51</v>
      </c>
      <c r="M2738" t="b">
        <v>1</v>
      </c>
      <c r="N2738">
        <v>6</v>
      </c>
      <c r="O2738">
        <v>3</v>
      </c>
      <c r="P2738">
        <v>0.94216029999999995</v>
      </c>
      <c r="Q2738">
        <v>0.53917115999999998</v>
      </c>
      <c r="R2738">
        <v>0.93708860000000005</v>
      </c>
      <c r="S2738">
        <v>0.5390587</v>
      </c>
      <c r="T2738">
        <v>1</v>
      </c>
    </row>
    <row r="2739" spans="1:20" x14ac:dyDescent="0.2">
      <c r="A2739" s="1" t="s">
        <v>2790</v>
      </c>
      <c r="B2739" t="s">
        <v>28</v>
      </c>
      <c r="C2739" t="s">
        <v>21</v>
      </c>
      <c r="D2739" t="s">
        <v>21</v>
      </c>
      <c r="E2739" t="b">
        <v>1</v>
      </c>
      <c r="F2739">
        <v>5</v>
      </c>
      <c r="G2739">
        <v>0</v>
      </c>
      <c r="H2739">
        <v>10</v>
      </c>
      <c r="I2739">
        <v>1</v>
      </c>
      <c r="J2739">
        <v>1</v>
      </c>
      <c r="K2739" t="b">
        <v>0</v>
      </c>
      <c r="L2739" t="s">
        <v>51</v>
      </c>
      <c r="M2739" t="b">
        <v>1</v>
      </c>
      <c r="N2739">
        <v>6</v>
      </c>
      <c r="O2739">
        <v>3</v>
      </c>
      <c r="P2739">
        <v>0.97357729999999998</v>
      </c>
      <c r="Q2739">
        <v>0.53871670000000005</v>
      </c>
      <c r="R2739">
        <v>0.97093160000000001</v>
      </c>
      <c r="S2739">
        <v>0.54077819999999999</v>
      </c>
      <c r="T2739">
        <v>2</v>
      </c>
    </row>
    <row r="2740" spans="1:20" x14ac:dyDescent="0.2">
      <c r="A2740" t="s">
        <v>2791</v>
      </c>
      <c r="B2740" t="s">
        <v>28</v>
      </c>
      <c r="C2740" t="s">
        <v>21</v>
      </c>
      <c r="D2740" t="s">
        <v>22</v>
      </c>
      <c r="E2740" t="b">
        <v>1</v>
      </c>
      <c r="F2740">
        <v>5</v>
      </c>
      <c r="G2740">
        <v>0</v>
      </c>
      <c r="H2740">
        <v>10</v>
      </c>
      <c r="I2740">
        <v>1</v>
      </c>
      <c r="J2740">
        <v>1</v>
      </c>
      <c r="K2740" t="b">
        <v>0</v>
      </c>
      <c r="L2740" t="s">
        <v>51</v>
      </c>
      <c r="M2740" t="b">
        <v>1</v>
      </c>
      <c r="N2740">
        <v>6</v>
      </c>
      <c r="O2740">
        <v>4</v>
      </c>
      <c r="P2740">
        <v>0.94216</v>
      </c>
      <c r="Q2740">
        <v>0.53917115999999998</v>
      </c>
      <c r="R2740">
        <v>0.9370887</v>
      </c>
      <c r="S2740">
        <v>0.5390587</v>
      </c>
      <c r="T2740">
        <v>1</v>
      </c>
    </row>
    <row r="2741" spans="1:20" x14ac:dyDescent="0.2">
      <c r="A2741" t="s">
        <v>2792</v>
      </c>
      <c r="B2741" t="s">
        <v>28</v>
      </c>
      <c r="C2741" t="s">
        <v>21</v>
      </c>
      <c r="D2741" t="s">
        <v>21</v>
      </c>
      <c r="E2741" t="b">
        <v>1</v>
      </c>
      <c r="F2741">
        <v>5</v>
      </c>
      <c r="G2741">
        <v>0</v>
      </c>
      <c r="H2741">
        <v>10</v>
      </c>
      <c r="I2741">
        <v>1</v>
      </c>
      <c r="J2741">
        <v>1</v>
      </c>
      <c r="K2741" t="b">
        <v>0</v>
      </c>
      <c r="L2741" t="s">
        <v>51</v>
      </c>
      <c r="M2741" t="b">
        <v>1</v>
      </c>
      <c r="N2741">
        <v>6</v>
      </c>
      <c r="O2741">
        <v>4</v>
      </c>
      <c r="P2741">
        <v>0.97357729999999998</v>
      </c>
      <c r="Q2741">
        <v>0.53871670000000005</v>
      </c>
      <c r="R2741">
        <v>0.9709314</v>
      </c>
      <c r="S2741">
        <v>0.54077819999999999</v>
      </c>
      <c r="T2741">
        <v>2</v>
      </c>
    </row>
    <row r="2742" spans="1:20" x14ac:dyDescent="0.2">
      <c r="A2742" t="s">
        <v>2793</v>
      </c>
      <c r="B2742" t="s">
        <v>28</v>
      </c>
      <c r="C2742" t="s">
        <v>21</v>
      </c>
      <c r="D2742" t="s">
        <v>22</v>
      </c>
      <c r="E2742" t="b">
        <v>1</v>
      </c>
      <c r="F2742">
        <v>5</v>
      </c>
      <c r="G2742">
        <v>0</v>
      </c>
      <c r="H2742">
        <v>10</v>
      </c>
      <c r="I2742">
        <v>1</v>
      </c>
      <c r="J2742">
        <v>1</v>
      </c>
      <c r="K2742" t="b">
        <v>0</v>
      </c>
      <c r="L2742" t="s">
        <v>51</v>
      </c>
      <c r="M2742" t="b">
        <v>1</v>
      </c>
      <c r="N2742">
        <v>6</v>
      </c>
      <c r="O2742">
        <v>5</v>
      </c>
      <c r="P2742">
        <v>0.94215983000000003</v>
      </c>
      <c r="Q2742">
        <v>0.53917115999999998</v>
      </c>
      <c r="R2742">
        <v>0.9370887</v>
      </c>
      <c r="S2742">
        <v>0.5390587</v>
      </c>
      <c r="T2742">
        <v>1</v>
      </c>
    </row>
    <row r="2743" spans="1:20" x14ac:dyDescent="0.2">
      <c r="A2743" t="s">
        <v>2794</v>
      </c>
      <c r="B2743" t="s">
        <v>28</v>
      </c>
      <c r="C2743" t="s">
        <v>21</v>
      </c>
      <c r="D2743" t="s">
        <v>21</v>
      </c>
      <c r="E2743" t="b">
        <v>1</v>
      </c>
      <c r="F2743">
        <v>5</v>
      </c>
      <c r="G2743">
        <v>0</v>
      </c>
      <c r="H2743">
        <v>10</v>
      </c>
      <c r="I2743">
        <v>1</v>
      </c>
      <c r="J2743">
        <v>1</v>
      </c>
      <c r="K2743" t="b">
        <v>0</v>
      </c>
      <c r="L2743" t="s">
        <v>51</v>
      </c>
      <c r="M2743" t="b">
        <v>1</v>
      </c>
      <c r="N2743">
        <v>6</v>
      </c>
      <c r="O2743">
        <v>5</v>
      </c>
      <c r="P2743">
        <v>0.97357709999999997</v>
      </c>
      <c r="Q2743">
        <v>0.53871670000000005</v>
      </c>
      <c r="R2743">
        <v>0.97093160000000001</v>
      </c>
      <c r="S2743">
        <v>0.54077819999999999</v>
      </c>
      <c r="T2743">
        <v>2</v>
      </c>
    </row>
    <row r="2744" spans="1:20" x14ac:dyDescent="0.2">
      <c r="A2744" t="s">
        <v>2795</v>
      </c>
      <c r="B2744" t="s">
        <v>28</v>
      </c>
      <c r="C2744" t="s">
        <v>21</v>
      </c>
      <c r="D2744" t="s">
        <v>22</v>
      </c>
      <c r="E2744" t="b">
        <v>1</v>
      </c>
      <c r="F2744">
        <v>5</v>
      </c>
      <c r="G2744">
        <v>0</v>
      </c>
      <c r="H2744">
        <v>10</v>
      </c>
      <c r="I2744">
        <v>1</v>
      </c>
      <c r="J2744">
        <v>1</v>
      </c>
      <c r="K2744" t="b">
        <v>0</v>
      </c>
      <c r="L2744" t="s">
        <v>51</v>
      </c>
      <c r="M2744" t="b">
        <v>1</v>
      </c>
      <c r="N2744">
        <v>6</v>
      </c>
      <c r="O2744">
        <v>6</v>
      </c>
      <c r="P2744">
        <v>0.94216025000000003</v>
      </c>
      <c r="Q2744">
        <v>0.53917115999999998</v>
      </c>
      <c r="R2744">
        <v>0.93708860000000005</v>
      </c>
      <c r="S2744">
        <v>0.5390587</v>
      </c>
      <c r="T2744">
        <v>1</v>
      </c>
    </row>
    <row r="2745" spans="1:20" x14ac:dyDescent="0.2">
      <c r="A2745" t="s">
        <v>2796</v>
      </c>
      <c r="B2745" t="s">
        <v>28</v>
      </c>
      <c r="C2745" t="s">
        <v>21</v>
      </c>
      <c r="D2745" t="s">
        <v>21</v>
      </c>
      <c r="E2745" t="b">
        <v>1</v>
      </c>
      <c r="F2745">
        <v>5</v>
      </c>
      <c r="G2745">
        <v>0</v>
      </c>
      <c r="H2745">
        <v>10</v>
      </c>
      <c r="I2745">
        <v>1</v>
      </c>
      <c r="J2745">
        <v>1</v>
      </c>
      <c r="K2745" t="b">
        <v>0</v>
      </c>
      <c r="L2745" t="s">
        <v>51</v>
      </c>
      <c r="M2745" t="b">
        <v>1</v>
      </c>
      <c r="N2745">
        <v>6</v>
      </c>
      <c r="O2745">
        <v>6</v>
      </c>
      <c r="P2745">
        <v>0.97357709999999997</v>
      </c>
      <c r="Q2745">
        <v>0.53871670000000005</v>
      </c>
      <c r="R2745">
        <v>0.97093169999999995</v>
      </c>
      <c r="S2745">
        <v>0.54077819999999999</v>
      </c>
      <c r="T2745">
        <v>2</v>
      </c>
    </row>
    <row r="2746" spans="1:20" x14ac:dyDescent="0.2">
      <c r="A2746" t="s">
        <v>2797</v>
      </c>
      <c r="B2746" t="s">
        <v>28</v>
      </c>
      <c r="C2746" t="s">
        <v>21</v>
      </c>
      <c r="D2746" t="s">
        <v>22</v>
      </c>
      <c r="E2746" t="b">
        <v>1</v>
      </c>
      <c r="F2746">
        <v>5</v>
      </c>
      <c r="G2746">
        <v>0</v>
      </c>
      <c r="H2746">
        <v>10</v>
      </c>
      <c r="I2746">
        <v>1</v>
      </c>
      <c r="J2746">
        <v>1</v>
      </c>
      <c r="K2746" t="b">
        <v>0</v>
      </c>
      <c r="L2746" t="s">
        <v>51</v>
      </c>
      <c r="M2746" t="b">
        <v>1</v>
      </c>
      <c r="N2746">
        <v>6</v>
      </c>
      <c r="O2746">
        <v>7</v>
      </c>
      <c r="P2746">
        <v>0.94215979999999999</v>
      </c>
      <c r="Q2746">
        <v>0.53917115999999998</v>
      </c>
      <c r="R2746">
        <v>0.93708860000000005</v>
      </c>
      <c r="S2746">
        <v>0.5390587</v>
      </c>
      <c r="T2746">
        <v>1</v>
      </c>
    </row>
    <row r="2747" spans="1:20" x14ac:dyDescent="0.2">
      <c r="A2747" t="s">
        <v>2798</v>
      </c>
      <c r="B2747" t="s">
        <v>28</v>
      </c>
      <c r="C2747" t="s">
        <v>21</v>
      </c>
      <c r="D2747" t="s">
        <v>21</v>
      </c>
      <c r="E2747" t="b">
        <v>1</v>
      </c>
      <c r="F2747">
        <v>5</v>
      </c>
      <c r="G2747">
        <v>0</v>
      </c>
      <c r="H2747">
        <v>10</v>
      </c>
      <c r="I2747">
        <v>1</v>
      </c>
      <c r="J2747">
        <v>1</v>
      </c>
      <c r="K2747" t="b">
        <v>0</v>
      </c>
      <c r="L2747" t="s">
        <v>51</v>
      </c>
      <c r="M2747" t="b">
        <v>1</v>
      </c>
      <c r="N2747">
        <v>6</v>
      </c>
      <c r="O2747">
        <v>7</v>
      </c>
      <c r="P2747">
        <v>0.97357740000000004</v>
      </c>
      <c r="Q2747">
        <v>0.53871670000000005</v>
      </c>
      <c r="R2747">
        <v>0.97093169999999995</v>
      </c>
      <c r="S2747">
        <v>0.54077819999999999</v>
      </c>
      <c r="T2747">
        <v>2</v>
      </c>
    </row>
    <row r="2748" spans="1:20" x14ac:dyDescent="0.2">
      <c r="A2748" s="1" t="s">
        <v>2799</v>
      </c>
      <c r="B2748" t="s">
        <v>28</v>
      </c>
      <c r="C2748" t="s">
        <v>21</v>
      </c>
      <c r="D2748" t="s">
        <v>22</v>
      </c>
      <c r="E2748" t="b">
        <v>1</v>
      </c>
      <c r="F2748">
        <v>5</v>
      </c>
      <c r="G2748">
        <v>0</v>
      </c>
      <c r="H2748">
        <v>10</v>
      </c>
      <c r="I2748">
        <v>1</v>
      </c>
      <c r="J2748">
        <v>1</v>
      </c>
      <c r="K2748" t="b">
        <v>0</v>
      </c>
      <c r="L2748" t="s">
        <v>51</v>
      </c>
      <c r="M2748" t="b">
        <v>1</v>
      </c>
      <c r="N2748">
        <v>6</v>
      </c>
      <c r="O2748">
        <v>8</v>
      </c>
      <c r="P2748">
        <v>0.94216025000000003</v>
      </c>
      <c r="Q2748">
        <v>0.53917115999999998</v>
      </c>
      <c r="R2748">
        <v>0.93708860000000005</v>
      </c>
      <c r="S2748">
        <v>0.5390587</v>
      </c>
      <c r="T2748">
        <v>1</v>
      </c>
    </row>
    <row r="2749" spans="1:20" x14ac:dyDescent="0.2">
      <c r="A2749" t="s">
        <v>2800</v>
      </c>
      <c r="B2749" t="s">
        <v>28</v>
      </c>
      <c r="C2749" t="s">
        <v>21</v>
      </c>
      <c r="D2749" t="s">
        <v>21</v>
      </c>
      <c r="E2749" t="b">
        <v>1</v>
      </c>
      <c r="F2749">
        <v>5</v>
      </c>
      <c r="G2749">
        <v>0</v>
      </c>
      <c r="H2749">
        <v>10</v>
      </c>
      <c r="I2749">
        <v>1</v>
      </c>
      <c r="J2749">
        <v>1</v>
      </c>
      <c r="K2749" t="b">
        <v>0</v>
      </c>
      <c r="L2749" t="s">
        <v>51</v>
      </c>
      <c r="M2749" t="b">
        <v>1</v>
      </c>
      <c r="N2749">
        <v>6</v>
      </c>
      <c r="O2749">
        <v>8</v>
      </c>
      <c r="P2749">
        <v>0.97357709999999997</v>
      </c>
      <c r="Q2749">
        <v>0.53871670000000005</v>
      </c>
      <c r="R2749">
        <v>0.97093152999999999</v>
      </c>
      <c r="S2749">
        <v>0.54077819999999999</v>
      </c>
      <c r="T2749">
        <v>2</v>
      </c>
    </row>
    <row r="2750" spans="1:20" x14ac:dyDescent="0.2">
      <c r="A2750" t="s">
        <v>2801</v>
      </c>
      <c r="B2750" t="s">
        <v>28</v>
      </c>
      <c r="C2750" t="s">
        <v>21</v>
      </c>
      <c r="D2750" t="s">
        <v>22</v>
      </c>
      <c r="E2750" t="b">
        <v>1</v>
      </c>
      <c r="F2750">
        <v>5</v>
      </c>
      <c r="G2750">
        <v>0</v>
      </c>
      <c r="H2750">
        <v>10</v>
      </c>
      <c r="I2750">
        <v>1</v>
      </c>
      <c r="J2750">
        <v>1</v>
      </c>
      <c r="K2750" t="b">
        <v>0</v>
      </c>
      <c r="L2750" t="s">
        <v>51</v>
      </c>
      <c r="M2750" t="b">
        <v>1</v>
      </c>
      <c r="N2750">
        <v>6</v>
      </c>
      <c r="O2750">
        <v>9</v>
      </c>
      <c r="P2750">
        <v>0.94216009999999994</v>
      </c>
      <c r="Q2750">
        <v>0.53917115999999998</v>
      </c>
      <c r="R2750">
        <v>0.9370887</v>
      </c>
      <c r="S2750">
        <v>0.5390587</v>
      </c>
      <c r="T2750">
        <v>1</v>
      </c>
    </row>
    <row r="2751" spans="1:20" x14ac:dyDescent="0.2">
      <c r="A2751" t="s">
        <v>2802</v>
      </c>
      <c r="B2751" t="s">
        <v>28</v>
      </c>
      <c r="C2751" t="s">
        <v>21</v>
      </c>
      <c r="D2751" t="s">
        <v>21</v>
      </c>
      <c r="E2751" t="b">
        <v>1</v>
      </c>
      <c r="F2751">
        <v>5</v>
      </c>
      <c r="G2751">
        <v>0</v>
      </c>
      <c r="H2751">
        <v>10</v>
      </c>
      <c r="I2751">
        <v>1</v>
      </c>
      <c r="J2751">
        <v>1</v>
      </c>
      <c r="K2751" t="b">
        <v>0</v>
      </c>
      <c r="L2751" t="s">
        <v>51</v>
      </c>
      <c r="M2751" t="b">
        <v>1</v>
      </c>
      <c r="N2751">
        <v>6</v>
      </c>
      <c r="O2751">
        <v>9</v>
      </c>
      <c r="P2751">
        <v>0.97357749999999998</v>
      </c>
      <c r="Q2751">
        <v>0.53871670000000005</v>
      </c>
      <c r="R2751">
        <v>0.97093152999999999</v>
      </c>
      <c r="S2751">
        <v>0.54077819999999999</v>
      </c>
      <c r="T2751">
        <v>2</v>
      </c>
    </row>
    <row r="2752" spans="1:20" x14ac:dyDescent="0.2">
      <c r="A2752" t="s">
        <v>2803</v>
      </c>
      <c r="B2752" t="s">
        <v>28</v>
      </c>
      <c r="C2752" t="s">
        <v>21</v>
      </c>
      <c r="D2752" t="s">
        <v>22</v>
      </c>
      <c r="E2752" t="b">
        <v>1</v>
      </c>
      <c r="F2752">
        <v>5</v>
      </c>
      <c r="G2752">
        <v>0</v>
      </c>
      <c r="H2752">
        <v>10</v>
      </c>
      <c r="I2752">
        <v>1</v>
      </c>
      <c r="J2752">
        <v>1</v>
      </c>
      <c r="K2752" t="b">
        <v>0</v>
      </c>
      <c r="L2752" t="s">
        <v>51</v>
      </c>
      <c r="M2752" t="b">
        <v>1</v>
      </c>
      <c r="N2752">
        <v>6</v>
      </c>
      <c r="O2752">
        <v>10</v>
      </c>
      <c r="P2752">
        <v>0.94216025000000003</v>
      </c>
      <c r="Q2752">
        <v>0.53917115999999998</v>
      </c>
      <c r="R2752">
        <v>0.93708860000000005</v>
      </c>
      <c r="S2752">
        <v>0.5390587</v>
      </c>
      <c r="T2752">
        <v>1</v>
      </c>
    </row>
    <row r="2753" spans="1:20" x14ac:dyDescent="0.2">
      <c r="A2753" t="s">
        <v>2804</v>
      </c>
      <c r="B2753" t="s">
        <v>28</v>
      </c>
      <c r="C2753" t="s">
        <v>21</v>
      </c>
      <c r="D2753" t="s">
        <v>21</v>
      </c>
      <c r="E2753" t="b">
        <v>1</v>
      </c>
      <c r="F2753">
        <v>5</v>
      </c>
      <c r="G2753">
        <v>0</v>
      </c>
      <c r="H2753">
        <v>10</v>
      </c>
      <c r="I2753">
        <v>1</v>
      </c>
      <c r="J2753">
        <v>1</v>
      </c>
      <c r="K2753" t="b">
        <v>0</v>
      </c>
      <c r="L2753" t="s">
        <v>51</v>
      </c>
      <c r="M2753" t="b">
        <v>1</v>
      </c>
      <c r="N2753">
        <v>6</v>
      </c>
      <c r="O2753">
        <v>10</v>
      </c>
      <c r="P2753">
        <v>0.97357720000000003</v>
      </c>
      <c r="Q2753">
        <v>0.53871670000000005</v>
      </c>
      <c r="R2753">
        <v>0.97093152999999999</v>
      </c>
      <c r="S2753">
        <v>0.54077819999999999</v>
      </c>
      <c r="T2753">
        <v>2</v>
      </c>
    </row>
    <row r="2754" spans="1:20" x14ac:dyDescent="0.2">
      <c r="A2754" t="s">
        <v>2805</v>
      </c>
      <c r="B2754" t="s">
        <v>28</v>
      </c>
      <c r="C2754" t="s">
        <v>21</v>
      </c>
      <c r="D2754" t="s">
        <v>22</v>
      </c>
      <c r="E2754" t="b">
        <v>1</v>
      </c>
      <c r="F2754">
        <v>5</v>
      </c>
      <c r="G2754">
        <v>0</v>
      </c>
      <c r="H2754">
        <v>10</v>
      </c>
      <c r="I2754">
        <v>1</v>
      </c>
      <c r="J2754">
        <v>1</v>
      </c>
      <c r="K2754" t="b">
        <v>0</v>
      </c>
      <c r="L2754" t="s">
        <v>51</v>
      </c>
      <c r="M2754" t="b">
        <v>1</v>
      </c>
      <c r="N2754">
        <v>6</v>
      </c>
      <c r="O2754">
        <v>11</v>
      </c>
      <c r="P2754">
        <v>0.94215979999999999</v>
      </c>
      <c r="Q2754">
        <v>0.53917115999999998</v>
      </c>
      <c r="R2754">
        <v>0.9370887</v>
      </c>
      <c r="S2754">
        <v>0.5390587</v>
      </c>
      <c r="T2754">
        <v>1</v>
      </c>
    </row>
    <row r="2755" spans="1:20" x14ac:dyDescent="0.2">
      <c r="A2755" t="s">
        <v>2806</v>
      </c>
      <c r="B2755" t="s">
        <v>28</v>
      </c>
      <c r="C2755" t="s">
        <v>21</v>
      </c>
      <c r="D2755" t="s">
        <v>21</v>
      </c>
      <c r="E2755" t="b">
        <v>1</v>
      </c>
      <c r="F2755">
        <v>5</v>
      </c>
      <c r="G2755">
        <v>0</v>
      </c>
      <c r="H2755">
        <v>10</v>
      </c>
      <c r="I2755">
        <v>1</v>
      </c>
      <c r="J2755">
        <v>1</v>
      </c>
      <c r="K2755" t="b">
        <v>0</v>
      </c>
      <c r="L2755" t="s">
        <v>51</v>
      </c>
      <c r="M2755" t="b">
        <v>1</v>
      </c>
      <c r="N2755">
        <v>6</v>
      </c>
      <c r="O2755">
        <v>11</v>
      </c>
      <c r="P2755">
        <v>0.97357720000000003</v>
      </c>
      <c r="Q2755">
        <v>0.53871670000000005</v>
      </c>
      <c r="R2755">
        <v>0.97093152999999999</v>
      </c>
      <c r="S2755">
        <v>0.54077819999999999</v>
      </c>
      <c r="T2755">
        <v>2</v>
      </c>
    </row>
    <row r="2756" spans="1:20" x14ac:dyDescent="0.2">
      <c r="A2756" t="s">
        <v>2807</v>
      </c>
      <c r="B2756" t="s">
        <v>28</v>
      </c>
      <c r="C2756" t="s">
        <v>21</v>
      </c>
      <c r="D2756" t="s">
        <v>22</v>
      </c>
      <c r="E2756" t="b">
        <v>1</v>
      </c>
      <c r="F2756">
        <v>5</v>
      </c>
      <c r="G2756">
        <v>0</v>
      </c>
      <c r="H2756">
        <v>10</v>
      </c>
      <c r="I2756">
        <v>1</v>
      </c>
      <c r="J2756">
        <v>1</v>
      </c>
      <c r="K2756" t="b">
        <v>0</v>
      </c>
      <c r="L2756" t="s">
        <v>51</v>
      </c>
      <c r="M2756" t="b">
        <v>1</v>
      </c>
      <c r="N2756">
        <v>6</v>
      </c>
      <c r="O2756">
        <v>12</v>
      </c>
      <c r="P2756">
        <v>0.94216</v>
      </c>
      <c r="Q2756">
        <v>0.53917115999999998</v>
      </c>
      <c r="R2756">
        <v>0.93708860000000005</v>
      </c>
      <c r="S2756">
        <v>0.5390587</v>
      </c>
      <c r="T2756">
        <v>1</v>
      </c>
    </row>
    <row r="2757" spans="1:20" x14ac:dyDescent="0.2">
      <c r="A2757" t="s">
        <v>2808</v>
      </c>
      <c r="B2757" t="s">
        <v>28</v>
      </c>
      <c r="C2757" t="s">
        <v>21</v>
      </c>
      <c r="D2757" t="s">
        <v>21</v>
      </c>
      <c r="E2757" t="b">
        <v>1</v>
      </c>
      <c r="F2757">
        <v>5</v>
      </c>
      <c r="G2757">
        <v>0</v>
      </c>
      <c r="H2757">
        <v>10</v>
      </c>
      <c r="I2757">
        <v>1</v>
      </c>
      <c r="J2757">
        <v>1</v>
      </c>
      <c r="K2757" t="b">
        <v>0</v>
      </c>
      <c r="L2757" t="s">
        <v>51</v>
      </c>
      <c r="M2757" t="b">
        <v>1</v>
      </c>
      <c r="N2757">
        <v>6</v>
      </c>
      <c r="O2757">
        <v>12</v>
      </c>
      <c r="P2757">
        <v>0.97357720000000003</v>
      </c>
      <c r="Q2757">
        <v>0.53871670000000005</v>
      </c>
      <c r="R2757">
        <v>0.97093152999999999</v>
      </c>
      <c r="S2757">
        <v>0.54077819999999999</v>
      </c>
      <c r="T2757">
        <v>2</v>
      </c>
    </row>
    <row r="2758" spans="1:20" x14ac:dyDescent="0.2">
      <c r="A2758" s="1" t="s">
        <v>2809</v>
      </c>
      <c r="B2758" t="s">
        <v>28</v>
      </c>
      <c r="C2758" t="s">
        <v>21</v>
      </c>
      <c r="D2758" t="s">
        <v>22</v>
      </c>
      <c r="E2758" t="b">
        <v>1</v>
      </c>
      <c r="F2758">
        <v>5</v>
      </c>
      <c r="G2758">
        <v>0</v>
      </c>
      <c r="H2758">
        <v>10</v>
      </c>
      <c r="I2758">
        <v>1</v>
      </c>
      <c r="J2758">
        <v>1</v>
      </c>
      <c r="K2758" t="b">
        <v>0</v>
      </c>
      <c r="L2758" t="s">
        <v>51</v>
      </c>
      <c r="M2758" t="b">
        <v>1</v>
      </c>
      <c r="N2758">
        <v>6</v>
      </c>
      <c r="O2758">
        <v>13</v>
      </c>
      <c r="P2758">
        <v>0.94216</v>
      </c>
      <c r="Q2758">
        <v>0.53917115999999998</v>
      </c>
      <c r="R2758">
        <v>0.9370887</v>
      </c>
      <c r="S2758">
        <v>0.5390587</v>
      </c>
      <c r="T2758">
        <v>1</v>
      </c>
    </row>
    <row r="2759" spans="1:20" x14ac:dyDescent="0.2">
      <c r="A2759" s="1" t="s">
        <v>2810</v>
      </c>
      <c r="B2759" t="s">
        <v>28</v>
      </c>
      <c r="C2759" t="s">
        <v>21</v>
      </c>
      <c r="D2759" t="s">
        <v>21</v>
      </c>
      <c r="E2759" t="b">
        <v>1</v>
      </c>
      <c r="F2759">
        <v>5</v>
      </c>
      <c r="G2759">
        <v>0</v>
      </c>
      <c r="H2759">
        <v>10</v>
      </c>
      <c r="I2759">
        <v>1</v>
      </c>
      <c r="J2759">
        <v>1</v>
      </c>
      <c r="K2759" t="b">
        <v>0</v>
      </c>
      <c r="L2759" t="s">
        <v>51</v>
      </c>
      <c r="M2759" t="b">
        <v>1</v>
      </c>
      <c r="N2759">
        <v>6</v>
      </c>
      <c r="O2759">
        <v>13</v>
      </c>
      <c r="P2759">
        <v>0.97357740000000004</v>
      </c>
      <c r="Q2759">
        <v>0.53871670000000005</v>
      </c>
      <c r="R2759">
        <v>0.97093152999999999</v>
      </c>
      <c r="S2759">
        <v>0.54077819999999999</v>
      </c>
      <c r="T2759">
        <v>2</v>
      </c>
    </row>
    <row r="2760" spans="1:20" x14ac:dyDescent="0.2">
      <c r="A2760" t="s">
        <v>2811</v>
      </c>
      <c r="B2760" t="s">
        <v>28</v>
      </c>
      <c r="C2760" t="s">
        <v>21</v>
      </c>
      <c r="D2760" t="s">
        <v>22</v>
      </c>
      <c r="E2760" t="b">
        <v>1</v>
      </c>
      <c r="F2760">
        <v>5</v>
      </c>
      <c r="G2760">
        <v>0</v>
      </c>
      <c r="H2760">
        <v>10</v>
      </c>
      <c r="I2760">
        <v>1</v>
      </c>
      <c r="J2760">
        <v>1</v>
      </c>
      <c r="K2760" t="b">
        <v>0</v>
      </c>
      <c r="L2760" t="s">
        <v>51</v>
      </c>
      <c r="M2760" t="b">
        <v>1</v>
      </c>
      <c r="N2760">
        <v>6</v>
      </c>
      <c r="O2760">
        <v>14</v>
      </c>
      <c r="P2760">
        <v>0.94216</v>
      </c>
      <c r="Q2760">
        <v>0.53917115999999998</v>
      </c>
      <c r="R2760">
        <v>0.93708860000000005</v>
      </c>
      <c r="S2760">
        <v>0.5390587</v>
      </c>
      <c r="T2760">
        <v>1</v>
      </c>
    </row>
    <row r="2761" spans="1:20" x14ac:dyDescent="0.2">
      <c r="A2761" t="s">
        <v>2812</v>
      </c>
      <c r="B2761" t="s">
        <v>28</v>
      </c>
      <c r="C2761" t="s">
        <v>21</v>
      </c>
      <c r="D2761" t="s">
        <v>21</v>
      </c>
      <c r="E2761" t="b">
        <v>1</v>
      </c>
      <c r="F2761">
        <v>5</v>
      </c>
      <c r="G2761">
        <v>0</v>
      </c>
      <c r="H2761">
        <v>10</v>
      </c>
      <c r="I2761">
        <v>1</v>
      </c>
      <c r="J2761">
        <v>1</v>
      </c>
      <c r="K2761" t="b">
        <v>0</v>
      </c>
      <c r="L2761" t="s">
        <v>51</v>
      </c>
      <c r="M2761" t="b">
        <v>1</v>
      </c>
      <c r="N2761">
        <v>6</v>
      </c>
      <c r="O2761">
        <v>14</v>
      </c>
      <c r="P2761">
        <v>0.97357720000000003</v>
      </c>
      <c r="Q2761">
        <v>0.53871670000000005</v>
      </c>
      <c r="R2761">
        <v>0.97093160000000001</v>
      </c>
      <c r="S2761">
        <v>0.54077819999999999</v>
      </c>
      <c r="T2761">
        <v>2</v>
      </c>
    </row>
    <row r="2762" spans="1:20" x14ac:dyDescent="0.2">
      <c r="A2762" t="s">
        <v>2813</v>
      </c>
      <c r="B2762" t="s">
        <v>28</v>
      </c>
      <c r="C2762" t="s">
        <v>21</v>
      </c>
      <c r="D2762" t="s">
        <v>22</v>
      </c>
      <c r="E2762" t="b">
        <v>1</v>
      </c>
      <c r="F2762">
        <v>5</v>
      </c>
      <c r="G2762">
        <v>0</v>
      </c>
      <c r="H2762">
        <v>10</v>
      </c>
      <c r="I2762">
        <v>1</v>
      </c>
      <c r="J2762">
        <v>1</v>
      </c>
      <c r="K2762" t="b">
        <v>0</v>
      </c>
      <c r="L2762" t="s">
        <v>51</v>
      </c>
      <c r="M2762" t="b">
        <v>1</v>
      </c>
      <c r="N2762">
        <v>6</v>
      </c>
      <c r="O2762">
        <v>15</v>
      </c>
      <c r="P2762">
        <v>0.94215983000000003</v>
      </c>
      <c r="Q2762">
        <v>0.53917115999999998</v>
      </c>
      <c r="R2762">
        <v>0.93708860000000005</v>
      </c>
      <c r="S2762">
        <v>0.5390587</v>
      </c>
      <c r="T2762">
        <v>1</v>
      </c>
    </row>
    <row r="2763" spans="1:20" x14ac:dyDescent="0.2">
      <c r="A2763" t="s">
        <v>2814</v>
      </c>
      <c r="B2763" t="s">
        <v>28</v>
      </c>
      <c r="C2763" t="s">
        <v>21</v>
      </c>
      <c r="D2763" t="s">
        <v>21</v>
      </c>
      <c r="E2763" t="b">
        <v>1</v>
      </c>
      <c r="F2763">
        <v>5</v>
      </c>
      <c r="G2763">
        <v>0</v>
      </c>
      <c r="H2763">
        <v>10</v>
      </c>
      <c r="I2763">
        <v>1</v>
      </c>
      <c r="J2763">
        <v>1</v>
      </c>
      <c r="K2763" t="b">
        <v>0</v>
      </c>
      <c r="L2763" t="s">
        <v>51</v>
      </c>
      <c r="M2763" t="b">
        <v>1</v>
      </c>
      <c r="N2763">
        <v>6</v>
      </c>
      <c r="O2763">
        <v>15</v>
      </c>
      <c r="P2763">
        <v>0.97357700000000003</v>
      </c>
      <c r="Q2763">
        <v>0.53871670000000005</v>
      </c>
      <c r="R2763">
        <v>0.97093160000000001</v>
      </c>
      <c r="S2763">
        <v>0.54077819999999999</v>
      </c>
      <c r="T2763">
        <v>2</v>
      </c>
    </row>
    <row r="2764" spans="1:20" x14ac:dyDescent="0.2">
      <c r="A2764" t="s">
        <v>2815</v>
      </c>
      <c r="B2764" t="s">
        <v>28</v>
      </c>
      <c r="C2764" t="s">
        <v>21</v>
      </c>
      <c r="D2764" t="s">
        <v>22</v>
      </c>
      <c r="E2764" t="b">
        <v>1</v>
      </c>
      <c r="F2764">
        <v>5</v>
      </c>
      <c r="G2764">
        <v>0</v>
      </c>
      <c r="H2764">
        <v>10</v>
      </c>
      <c r="I2764">
        <v>1</v>
      </c>
      <c r="J2764">
        <v>1</v>
      </c>
      <c r="K2764" t="b">
        <v>0</v>
      </c>
      <c r="L2764" t="s">
        <v>51</v>
      </c>
      <c r="M2764" t="b">
        <v>1</v>
      </c>
      <c r="N2764">
        <v>6</v>
      </c>
      <c r="O2764">
        <v>16</v>
      </c>
      <c r="P2764">
        <v>0.94216</v>
      </c>
      <c r="Q2764">
        <v>0.53917115999999998</v>
      </c>
      <c r="R2764">
        <v>0.93708884999999997</v>
      </c>
      <c r="S2764">
        <v>0.5390587</v>
      </c>
      <c r="T2764">
        <v>1</v>
      </c>
    </row>
    <row r="2765" spans="1:20" x14ac:dyDescent="0.2">
      <c r="A2765" t="s">
        <v>2816</v>
      </c>
      <c r="B2765" t="s">
        <v>28</v>
      </c>
      <c r="C2765" t="s">
        <v>21</v>
      </c>
      <c r="D2765" t="s">
        <v>21</v>
      </c>
      <c r="E2765" t="b">
        <v>1</v>
      </c>
      <c r="F2765">
        <v>5</v>
      </c>
      <c r="G2765">
        <v>0</v>
      </c>
      <c r="H2765">
        <v>10</v>
      </c>
      <c r="I2765">
        <v>1</v>
      </c>
      <c r="J2765">
        <v>1</v>
      </c>
      <c r="K2765" t="b">
        <v>0</v>
      </c>
      <c r="L2765" t="s">
        <v>51</v>
      </c>
      <c r="M2765" t="b">
        <v>1</v>
      </c>
      <c r="N2765">
        <v>6</v>
      </c>
      <c r="O2765">
        <v>16</v>
      </c>
      <c r="P2765">
        <v>0.97357720000000003</v>
      </c>
      <c r="Q2765">
        <v>0.53871670000000005</v>
      </c>
      <c r="R2765">
        <v>0.97093160000000001</v>
      </c>
      <c r="S2765">
        <v>0.54077819999999999</v>
      </c>
      <c r="T2765">
        <v>2</v>
      </c>
    </row>
    <row r="2766" spans="1:20" x14ac:dyDescent="0.2">
      <c r="A2766" t="s">
        <v>2817</v>
      </c>
      <c r="B2766" t="s">
        <v>28</v>
      </c>
      <c r="C2766" t="s">
        <v>21</v>
      </c>
      <c r="D2766" t="s">
        <v>22</v>
      </c>
      <c r="E2766" t="b">
        <v>1</v>
      </c>
      <c r="F2766">
        <v>5</v>
      </c>
      <c r="G2766">
        <v>0</v>
      </c>
      <c r="H2766">
        <v>10</v>
      </c>
      <c r="I2766">
        <v>1</v>
      </c>
      <c r="J2766">
        <v>1</v>
      </c>
      <c r="K2766" t="b">
        <v>0</v>
      </c>
      <c r="L2766" t="s">
        <v>51</v>
      </c>
      <c r="M2766" t="b">
        <v>1</v>
      </c>
      <c r="N2766">
        <v>6</v>
      </c>
      <c r="O2766">
        <v>17</v>
      </c>
      <c r="P2766">
        <v>0.94216029999999995</v>
      </c>
      <c r="Q2766">
        <v>0.53917115999999998</v>
      </c>
      <c r="R2766">
        <v>0.93708860000000005</v>
      </c>
      <c r="S2766">
        <v>0.5390587</v>
      </c>
      <c r="T2766">
        <v>1</v>
      </c>
    </row>
    <row r="2767" spans="1:20" x14ac:dyDescent="0.2">
      <c r="A2767" t="s">
        <v>2818</v>
      </c>
      <c r="B2767" t="s">
        <v>28</v>
      </c>
      <c r="C2767" t="s">
        <v>21</v>
      </c>
      <c r="D2767" t="s">
        <v>21</v>
      </c>
      <c r="E2767" t="b">
        <v>1</v>
      </c>
      <c r="F2767">
        <v>5</v>
      </c>
      <c r="G2767">
        <v>0</v>
      </c>
      <c r="H2767">
        <v>10</v>
      </c>
      <c r="I2767">
        <v>1</v>
      </c>
      <c r="J2767">
        <v>1</v>
      </c>
      <c r="K2767" t="b">
        <v>0</v>
      </c>
      <c r="L2767" t="s">
        <v>51</v>
      </c>
      <c r="M2767" t="b">
        <v>1</v>
      </c>
      <c r="N2767">
        <v>6</v>
      </c>
      <c r="O2767">
        <v>17</v>
      </c>
      <c r="P2767">
        <v>0.97357709999999997</v>
      </c>
      <c r="Q2767">
        <v>0.53871670000000005</v>
      </c>
      <c r="R2767">
        <v>0.97093169999999995</v>
      </c>
      <c r="S2767">
        <v>0.54077819999999999</v>
      </c>
      <c r="T2767">
        <v>2</v>
      </c>
    </row>
    <row r="2768" spans="1:20" x14ac:dyDescent="0.2">
      <c r="A2768" t="s">
        <v>2819</v>
      </c>
      <c r="B2768" t="s">
        <v>28</v>
      </c>
      <c r="C2768" t="s">
        <v>21</v>
      </c>
      <c r="D2768" t="s">
        <v>22</v>
      </c>
      <c r="E2768" t="b">
        <v>1</v>
      </c>
      <c r="F2768">
        <v>5</v>
      </c>
      <c r="G2768">
        <v>0</v>
      </c>
      <c r="H2768">
        <v>10</v>
      </c>
      <c r="I2768">
        <v>1</v>
      </c>
      <c r="J2768">
        <v>1</v>
      </c>
      <c r="K2768" t="b">
        <v>0</v>
      </c>
      <c r="L2768" t="s">
        <v>51</v>
      </c>
      <c r="M2768" t="b">
        <v>1</v>
      </c>
      <c r="N2768">
        <v>6</v>
      </c>
      <c r="O2768">
        <v>18</v>
      </c>
      <c r="P2768">
        <v>0.94216025000000003</v>
      </c>
      <c r="Q2768">
        <v>0.53917115999999998</v>
      </c>
      <c r="R2768">
        <v>0.9370887</v>
      </c>
      <c r="S2768">
        <v>0.5390587</v>
      </c>
      <c r="T2768">
        <v>1</v>
      </c>
    </row>
    <row r="2769" spans="1:20" x14ac:dyDescent="0.2">
      <c r="A2769" t="s">
        <v>2820</v>
      </c>
      <c r="B2769" t="s">
        <v>28</v>
      </c>
      <c r="C2769" t="s">
        <v>21</v>
      </c>
      <c r="D2769" t="s">
        <v>21</v>
      </c>
      <c r="E2769" t="b">
        <v>1</v>
      </c>
      <c r="F2769">
        <v>5</v>
      </c>
      <c r="G2769">
        <v>0</v>
      </c>
      <c r="H2769">
        <v>10</v>
      </c>
      <c r="I2769">
        <v>1</v>
      </c>
      <c r="J2769">
        <v>1</v>
      </c>
      <c r="K2769" t="b">
        <v>0</v>
      </c>
      <c r="L2769" t="s">
        <v>51</v>
      </c>
      <c r="M2769" t="b">
        <v>1</v>
      </c>
      <c r="N2769">
        <v>6</v>
      </c>
      <c r="O2769">
        <v>18</v>
      </c>
      <c r="P2769">
        <v>0.97357740000000004</v>
      </c>
      <c r="Q2769">
        <v>0.53871670000000005</v>
      </c>
      <c r="R2769">
        <v>0.97093160000000001</v>
      </c>
      <c r="S2769">
        <v>0.54077819999999999</v>
      </c>
      <c r="T2769">
        <v>2</v>
      </c>
    </row>
    <row r="2770" spans="1:20" x14ac:dyDescent="0.2">
      <c r="A2770" t="s">
        <v>2821</v>
      </c>
      <c r="B2770" t="s">
        <v>28</v>
      </c>
      <c r="C2770" t="s">
        <v>21</v>
      </c>
      <c r="D2770" t="s">
        <v>22</v>
      </c>
      <c r="E2770" t="b">
        <v>1</v>
      </c>
      <c r="F2770">
        <v>5</v>
      </c>
      <c r="G2770">
        <v>0</v>
      </c>
      <c r="H2770">
        <v>10</v>
      </c>
      <c r="I2770">
        <v>1</v>
      </c>
      <c r="J2770">
        <v>1</v>
      </c>
      <c r="K2770" t="b">
        <v>0</v>
      </c>
      <c r="L2770" t="s">
        <v>51</v>
      </c>
      <c r="M2770" t="b">
        <v>1</v>
      </c>
      <c r="N2770">
        <v>6</v>
      </c>
      <c r="O2770">
        <v>19</v>
      </c>
      <c r="P2770">
        <v>0.94216025000000003</v>
      </c>
      <c r="Q2770">
        <v>0.53917115999999998</v>
      </c>
      <c r="R2770">
        <v>0.9370887</v>
      </c>
      <c r="S2770">
        <v>0.5390587</v>
      </c>
      <c r="T2770">
        <v>1</v>
      </c>
    </row>
    <row r="2771" spans="1:20" x14ac:dyDescent="0.2">
      <c r="A2771" t="s">
        <v>2822</v>
      </c>
      <c r="B2771" t="s">
        <v>28</v>
      </c>
      <c r="C2771" t="s">
        <v>21</v>
      </c>
      <c r="D2771" t="s">
        <v>21</v>
      </c>
      <c r="E2771" t="b">
        <v>1</v>
      </c>
      <c r="F2771">
        <v>5</v>
      </c>
      <c r="G2771">
        <v>0</v>
      </c>
      <c r="H2771">
        <v>10</v>
      </c>
      <c r="I2771">
        <v>1</v>
      </c>
      <c r="J2771">
        <v>1</v>
      </c>
      <c r="K2771" t="b">
        <v>0</v>
      </c>
      <c r="L2771" t="s">
        <v>51</v>
      </c>
      <c r="M2771" t="b">
        <v>1</v>
      </c>
      <c r="N2771">
        <v>6</v>
      </c>
      <c r="O2771">
        <v>19</v>
      </c>
      <c r="P2771">
        <v>0.97357720000000003</v>
      </c>
      <c r="Q2771">
        <v>0.53871670000000005</v>
      </c>
      <c r="R2771">
        <v>0.97093152999999999</v>
      </c>
      <c r="S2771">
        <v>0.54077819999999999</v>
      </c>
      <c r="T2771">
        <v>2</v>
      </c>
    </row>
    <row r="2772" spans="1:20" x14ac:dyDescent="0.2">
      <c r="A2772" t="s">
        <v>2823</v>
      </c>
      <c r="B2772" t="s">
        <v>28</v>
      </c>
      <c r="C2772" t="s">
        <v>21</v>
      </c>
      <c r="D2772" t="s">
        <v>22</v>
      </c>
      <c r="E2772" t="b">
        <v>1</v>
      </c>
      <c r="F2772">
        <v>5</v>
      </c>
      <c r="G2772">
        <v>0</v>
      </c>
      <c r="H2772">
        <v>10</v>
      </c>
      <c r="I2772">
        <v>1</v>
      </c>
      <c r="J2772">
        <v>1</v>
      </c>
      <c r="K2772" t="b">
        <v>0</v>
      </c>
      <c r="L2772" t="s">
        <v>51</v>
      </c>
      <c r="M2772" t="b">
        <v>1</v>
      </c>
      <c r="N2772">
        <v>6</v>
      </c>
      <c r="O2772">
        <v>20</v>
      </c>
      <c r="P2772">
        <v>0.94215994999999997</v>
      </c>
      <c r="Q2772">
        <v>0.53917115999999998</v>
      </c>
      <c r="R2772">
        <v>0.93708884999999997</v>
      </c>
      <c r="S2772">
        <v>0.5390587</v>
      </c>
      <c r="T2772">
        <v>1</v>
      </c>
    </row>
    <row r="2773" spans="1:20" x14ac:dyDescent="0.2">
      <c r="A2773" t="s">
        <v>2824</v>
      </c>
      <c r="B2773" t="s">
        <v>28</v>
      </c>
      <c r="C2773" t="s">
        <v>21</v>
      </c>
      <c r="D2773" t="s">
        <v>21</v>
      </c>
      <c r="E2773" t="b">
        <v>1</v>
      </c>
      <c r="F2773">
        <v>5</v>
      </c>
      <c r="G2773">
        <v>0</v>
      </c>
      <c r="H2773">
        <v>10</v>
      </c>
      <c r="I2773">
        <v>1</v>
      </c>
      <c r="J2773">
        <v>1</v>
      </c>
      <c r="K2773" t="b">
        <v>0</v>
      </c>
      <c r="L2773" t="s">
        <v>51</v>
      </c>
      <c r="M2773" t="b">
        <v>1</v>
      </c>
      <c r="N2773">
        <v>6</v>
      </c>
      <c r="O2773">
        <v>20</v>
      </c>
      <c r="P2773">
        <v>0.97357720000000003</v>
      </c>
      <c r="Q2773">
        <v>0.53871670000000005</v>
      </c>
      <c r="R2773">
        <v>0.97093160000000001</v>
      </c>
      <c r="S2773">
        <v>0.54077819999999999</v>
      </c>
      <c r="T2773">
        <v>2</v>
      </c>
    </row>
    <row r="2774" spans="1:20" x14ac:dyDescent="0.2">
      <c r="A2774" t="s">
        <v>2825</v>
      </c>
      <c r="B2774" t="s">
        <v>28</v>
      </c>
      <c r="C2774" t="s">
        <v>21</v>
      </c>
      <c r="D2774" t="s">
        <v>22</v>
      </c>
      <c r="E2774" t="b">
        <v>1</v>
      </c>
      <c r="F2774">
        <v>5</v>
      </c>
      <c r="G2774">
        <v>0</v>
      </c>
      <c r="H2774">
        <v>10</v>
      </c>
      <c r="I2774">
        <v>1</v>
      </c>
      <c r="J2774">
        <v>1</v>
      </c>
      <c r="K2774" t="b">
        <v>0</v>
      </c>
      <c r="L2774" t="s">
        <v>51</v>
      </c>
      <c r="M2774" t="b">
        <v>1</v>
      </c>
      <c r="N2774">
        <v>7</v>
      </c>
      <c r="O2774">
        <v>0</v>
      </c>
      <c r="P2774">
        <v>1.1931780000000001</v>
      </c>
      <c r="Q2774">
        <v>0.34829018</v>
      </c>
      <c r="R2774">
        <v>1.1887109</v>
      </c>
      <c r="S2774">
        <v>0.35324751999999998</v>
      </c>
      <c r="T2774">
        <v>1</v>
      </c>
    </row>
    <row r="2775" spans="1:20" x14ac:dyDescent="0.2">
      <c r="A2775" t="s">
        <v>2826</v>
      </c>
      <c r="B2775" t="s">
        <v>28</v>
      </c>
      <c r="C2775" t="s">
        <v>21</v>
      </c>
      <c r="D2775" t="s">
        <v>21</v>
      </c>
      <c r="E2775" t="b">
        <v>1</v>
      </c>
      <c r="F2775">
        <v>5</v>
      </c>
      <c r="G2775">
        <v>0</v>
      </c>
      <c r="H2775">
        <v>10</v>
      </c>
      <c r="I2775">
        <v>1</v>
      </c>
      <c r="J2775">
        <v>1</v>
      </c>
      <c r="K2775" t="b">
        <v>0</v>
      </c>
      <c r="L2775" t="s">
        <v>51</v>
      </c>
      <c r="M2775" t="b">
        <v>1</v>
      </c>
      <c r="N2775">
        <v>7</v>
      </c>
      <c r="O2775">
        <v>0</v>
      </c>
      <c r="P2775">
        <v>1.1907266000000001</v>
      </c>
      <c r="Q2775">
        <v>0.35099247</v>
      </c>
      <c r="R2775">
        <v>1.1985159000000001</v>
      </c>
      <c r="S2775">
        <v>0.34243885000000002</v>
      </c>
      <c r="T2775">
        <v>2</v>
      </c>
    </row>
    <row r="2776" spans="1:20" x14ac:dyDescent="0.2">
      <c r="A2776" t="s">
        <v>2827</v>
      </c>
      <c r="B2776" t="s">
        <v>28</v>
      </c>
      <c r="C2776" t="s">
        <v>21</v>
      </c>
      <c r="D2776" t="s">
        <v>22</v>
      </c>
      <c r="E2776" t="b">
        <v>1</v>
      </c>
      <c r="F2776">
        <v>5</v>
      </c>
      <c r="G2776">
        <v>0</v>
      </c>
      <c r="H2776">
        <v>10</v>
      </c>
      <c r="I2776">
        <v>1</v>
      </c>
      <c r="J2776">
        <v>1</v>
      </c>
      <c r="K2776" t="b">
        <v>0</v>
      </c>
      <c r="L2776" t="s">
        <v>51</v>
      </c>
      <c r="M2776" t="b">
        <v>1</v>
      </c>
      <c r="N2776">
        <v>7</v>
      </c>
      <c r="O2776">
        <v>1</v>
      </c>
      <c r="P2776">
        <v>0.96533256999999995</v>
      </c>
      <c r="Q2776">
        <v>0.47948706000000002</v>
      </c>
      <c r="R2776">
        <v>0.96486485</v>
      </c>
      <c r="S2776">
        <v>0.46894960000000002</v>
      </c>
      <c r="T2776">
        <v>1</v>
      </c>
    </row>
    <row r="2777" spans="1:20" x14ac:dyDescent="0.2">
      <c r="A2777" t="s">
        <v>2828</v>
      </c>
      <c r="B2777" t="s">
        <v>28</v>
      </c>
      <c r="C2777" t="s">
        <v>21</v>
      </c>
      <c r="D2777" t="s">
        <v>21</v>
      </c>
      <c r="E2777" t="b">
        <v>1</v>
      </c>
      <c r="F2777">
        <v>5</v>
      </c>
      <c r="G2777">
        <v>0</v>
      </c>
      <c r="H2777">
        <v>10</v>
      </c>
      <c r="I2777">
        <v>1</v>
      </c>
      <c r="J2777">
        <v>1</v>
      </c>
      <c r="K2777" t="b">
        <v>0</v>
      </c>
      <c r="L2777" t="s">
        <v>51</v>
      </c>
      <c r="M2777" t="b">
        <v>1</v>
      </c>
      <c r="N2777">
        <v>7</v>
      </c>
      <c r="O2777">
        <v>1</v>
      </c>
      <c r="P2777">
        <v>1.0014799999999999</v>
      </c>
      <c r="Q2777">
        <v>0.53773400000000005</v>
      </c>
      <c r="R2777">
        <v>0.99876730000000002</v>
      </c>
      <c r="S2777">
        <v>0.54529819999999996</v>
      </c>
      <c r="T2777">
        <v>2</v>
      </c>
    </row>
    <row r="2778" spans="1:20" x14ac:dyDescent="0.2">
      <c r="A2778" t="s">
        <v>2829</v>
      </c>
      <c r="B2778" t="s">
        <v>28</v>
      </c>
      <c r="C2778" t="s">
        <v>21</v>
      </c>
      <c r="D2778" t="s">
        <v>22</v>
      </c>
      <c r="E2778" t="b">
        <v>1</v>
      </c>
      <c r="F2778">
        <v>5</v>
      </c>
      <c r="G2778">
        <v>0</v>
      </c>
      <c r="H2778">
        <v>10</v>
      </c>
      <c r="I2778">
        <v>1</v>
      </c>
      <c r="J2778">
        <v>1</v>
      </c>
      <c r="K2778" t="b">
        <v>0</v>
      </c>
      <c r="L2778" t="s">
        <v>51</v>
      </c>
      <c r="M2778" t="b">
        <v>1</v>
      </c>
      <c r="N2778">
        <v>7</v>
      </c>
      <c r="O2778">
        <v>2</v>
      </c>
      <c r="P2778">
        <v>0.97525656000000005</v>
      </c>
      <c r="Q2778">
        <v>0.50904039999999995</v>
      </c>
      <c r="R2778">
        <v>0.96572685000000003</v>
      </c>
      <c r="S2778">
        <v>0.55679476000000006</v>
      </c>
      <c r="T2778">
        <v>1</v>
      </c>
    </row>
    <row r="2779" spans="1:20" x14ac:dyDescent="0.2">
      <c r="A2779" t="s">
        <v>2830</v>
      </c>
      <c r="B2779" t="s">
        <v>28</v>
      </c>
      <c r="C2779" t="s">
        <v>21</v>
      </c>
      <c r="D2779" t="s">
        <v>21</v>
      </c>
      <c r="E2779" t="b">
        <v>1</v>
      </c>
      <c r="F2779">
        <v>5</v>
      </c>
      <c r="G2779">
        <v>0</v>
      </c>
      <c r="H2779">
        <v>10</v>
      </c>
      <c r="I2779">
        <v>1</v>
      </c>
      <c r="J2779">
        <v>1</v>
      </c>
      <c r="K2779" t="b">
        <v>0</v>
      </c>
      <c r="L2779" t="s">
        <v>51</v>
      </c>
      <c r="M2779" t="b">
        <v>1</v>
      </c>
      <c r="N2779">
        <v>7</v>
      </c>
      <c r="O2779">
        <v>2</v>
      </c>
      <c r="P2779">
        <v>1.0014799999999999</v>
      </c>
      <c r="Q2779">
        <v>0.53773400000000005</v>
      </c>
      <c r="R2779">
        <v>0.99876743999999995</v>
      </c>
      <c r="S2779">
        <v>0.54529819999999996</v>
      </c>
      <c r="T2779">
        <v>2</v>
      </c>
    </row>
    <row r="2780" spans="1:20" x14ac:dyDescent="0.2">
      <c r="A2780" t="s">
        <v>2831</v>
      </c>
      <c r="B2780" t="s">
        <v>28</v>
      </c>
      <c r="C2780" t="s">
        <v>21</v>
      </c>
      <c r="D2780" t="s">
        <v>22</v>
      </c>
      <c r="E2780" t="b">
        <v>1</v>
      </c>
      <c r="F2780">
        <v>5</v>
      </c>
      <c r="G2780">
        <v>0</v>
      </c>
      <c r="H2780">
        <v>10</v>
      </c>
      <c r="I2780">
        <v>1</v>
      </c>
      <c r="J2780">
        <v>1</v>
      </c>
      <c r="K2780" t="b">
        <v>0</v>
      </c>
      <c r="L2780" t="s">
        <v>51</v>
      </c>
      <c r="M2780" t="b">
        <v>1</v>
      </c>
      <c r="N2780">
        <v>7</v>
      </c>
      <c r="O2780">
        <v>3</v>
      </c>
      <c r="P2780">
        <v>0.9323515</v>
      </c>
      <c r="Q2780">
        <v>0.57374835000000002</v>
      </c>
      <c r="R2780">
        <v>0.96572672999999998</v>
      </c>
      <c r="S2780">
        <v>0.55679476000000006</v>
      </c>
      <c r="T2780">
        <v>1</v>
      </c>
    </row>
    <row r="2781" spans="1:20" x14ac:dyDescent="0.2">
      <c r="A2781" t="s">
        <v>2832</v>
      </c>
      <c r="B2781" t="s">
        <v>28</v>
      </c>
      <c r="C2781" t="s">
        <v>21</v>
      </c>
      <c r="D2781" t="s">
        <v>21</v>
      </c>
      <c r="E2781" t="b">
        <v>1</v>
      </c>
      <c r="F2781">
        <v>5</v>
      </c>
      <c r="G2781">
        <v>0</v>
      </c>
      <c r="H2781">
        <v>10</v>
      </c>
      <c r="I2781">
        <v>1</v>
      </c>
      <c r="J2781">
        <v>1</v>
      </c>
      <c r="K2781" t="b">
        <v>0</v>
      </c>
      <c r="L2781" t="s">
        <v>51</v>
      </c>
      <c r="M2781" t="b">
        <v>1</v>
      </c>
      <c r="N2781">
        <v>7</v>
      </c>
      <c r="O2781">
        <v>3</v>
      </c>
      <c r="P2781">
        <v>1.0014799999999999</v>
      </c>
      <c r="Q2781">
        <v>0.53773400000000005</v>
      </c>
      <c r="R2781">
        <v>0.99876730000000002</v>
      </c>
      <c r="S2781">
        <v>0.54529819999999996</v>
      </c>
      <c r="T2781">
        <v>2</v>
      </c>
    </row>
    <row r="2782" spans="1:20" x14ac:dyDescent="0.2">
      <c r="A2782" t="s">
        <v>2833</v>
      </c>
      <c r="B2782" t="s">
        <v>28</v>
      </c>
      <c r="C2782" t="s">
        <v>21</v>
      </c>
      <c r="D2782" t="s">
        <v>22</v>
      </c>
      <c r="E2782" t="b">
        <v>1</v>
      </c>
      <c r="F2782">
        <v>5</v>
      </c>
      <c r="G2782">
        <v>0</v>
      </c>
      <c r="H2782">
        <v>10</v>
      </c>
      <c r="I2782">
        <v>1</v>
      </c>
      <c r="J2782">
        <v>1</v>
      </c>
      <c r="K2782" t="b">
        <v>0</v>
      </c>
      <c r="L2782" t="s">
        <v>51</v>
      </c>
      <c r="M2782" t="b">
        <v>1</v>
      </c>
      <c r="N2782">
        <v>7</v>
      </c>
      <c r="O2782">
        <v>4</v>
      </c>
      <c r="P2782">
        <v>0.92877304999999999</v>
      </c>
      <c r="Q2782">
        <v>0.57501349999999996</v>
      </c>
      <c r="R2782">
        <v>0.97127675999999996</v>
      </c>
      <c r="S2782">
        <v>0.55792474999999997</v>
      </c>
      <c r="T2782">
        <v>1</v>
      </c>
    </row>
    <row r="2783" spans="1:20" x14ac:dyDescent="0.2">
      <c r="A2783" t="s">
        <v>2834</v>
      </c>
      <c r="B2783" t="s">
        <v>28</v>
      </c>
      <c r="C2783" t="s">
        <v>21</v>
      </c>
      <c r="D2783" t="s">
        <v>21</v>
      </c>
      <c r="E2783" t="b">
        <v>1</v>
      </c>
      <c r="F2783">
        <v>5</v>
      </c>
      <c r="G2783">
        <v>0</v>
      </c>
      <c r="H2783">
        <v>10</v>
      </c>
      <c r="I2783">
        <v>1</v>
      </c>
      <c r="J2783">
        <v>1</v>
      </c>
      <c r="K2783" t="b">
        <v>0</v>
      </c>
      <c r="L2783" t="s">
        <v>51</v>
      </c>
      <c r="M2783" t="b">
        <v>1</v>
      </c>
      <c r="N2783">
        <v>7</v>
      </c>
      <c r="O2783">
        <v>4</v>
      </c>
      <c r="P2783">
        <v>1.0014799000000001</v>
      </c>
      <c r="Q2783">
        <v>0.53773400000000005</v>
      </c>
      <c r="R2783">
        <v>0.99876743999999995</v>
      </c>
      <c r="S2783">
        <v>0.54529819999999996</v>
      </c>
      <c r="T2783">
        <v>2</v>
      </c>
    </row>
    <row r="2784" spans="1:20" x14ac:dyDescent="0.2">
      <c r="A2784" t="s">
        <v>2835</v>
      </c>
      <c r="B2784" t="s">
        <v>28</v>
      </c>
      <c r="C2784" t="s">
        <v>21</v>
      </c>
      <c r="D2784" t="s">
        <v>22</v>
      </c>
      <c r="E2784" t="b">
        <v>1</v>
      </c>
      <c r="F2784">
        <v>5</v>
      </c>
      <c r="G2784">
        <v>0</v>
      </c>
      <c r="H2784">
        <v>10</v>
      </c>
      <c r="I2784">
        <v>1</v>
      </c>
      <c r="J2784">
        <v>1</v>
      </c>
      <c r="K2784" t="b">
        <v>0</v>
      </c>
      <c r="L2784" t="s">
        <v>51</v>
      </c>
      <c r="M2784" t="b">
        <v>1</v>
      </c>
      <c r="N2784">
        <v>7</v>
      </c>
      <c r="O2784">
        <v>5</v>
      </c>
      <c r="P2784">
        <v>0.94235740000000001</v>
      </c>
      <c r="Q2784">
        <v>0.55109810000000004</v>
      </c>
      <c r="R2784">
        <v>0.99146100000000004</v>
      </c>
      <c r="S2784">
        <v>0.50280040000000004</v>
      </c>
      <c r="T2784">
        <v>1</v>
      </c>
    </row>
    <row r="2785" spans="1:20" x14ac:dyDescent="0.2">
      <c r="A2785" t="s">
        <v>2836</v>
      </c>
      <c r="B2785" t="s">
        <v>28</v>
      </c>
      <c r="C2785" t="s">
        <v>21</v>
      </c>
      <c r="D2785" t="s">
        <v>21</v>
      </c>
      <c r="E2785" t="b">
        <v>1</v>
      </c>
      <c r="F2785">
        <v>5</v>
      </c>
      <c r="G2785">
        <v>0</v>
      </c>
      <c r="H2785">
        <v>10</v>
      </c>
      <c r="I2785">
        <v>1</v>
      </c>
      <c r="J2785">
        <v>1</v>
      </c>
      <c r="K2785" t="b">
        <v>0</v>
      </c>
      <c r="L2785" t="s">
        <v>51</v>
      </c>
      <c r="M2785" t="b">
        <v>1</v>
      </c>
      <c r="N2785">
        <v>7</v>
      </c>
      <c r="O2785">
        <v>5</v>
      </c>
      <c r="P2785">
        <v>1.0014799999999999</v>
      </c>
      <c r="Q2785">
        <v>0.53773400000000005</v>
      </c>
      <c r="R2785">
        <v>0.99876750000000003</v>
      </c>
      <c r="S2785">
        <v>0.54529819999999996</v>
      </c>
      <c r="T2785">
        <v>2</v>
      </c>
    </row>
    <row r="2786" spans="1:20" x14ac:dyDescent="0.2">
      <c r="A2786" t="s">
        <v>2837</v>
      </c>
      <c r="B2786" t="s">
        <v>28</v>
      </c>
      <c r="C2786" t="s">
        <v>21</v>
      </c>
      <c r="D2786" t="s">
        <v>22</v>
      </c>
      <c r="E2786" t="b">
        <v>1</v>
      </c>
      <c r="F2786">
        <v>5</v>
      </c>
      <c r="G2786">
        <v>0</v>
      </c>
      <c r="H2786">
        <v>10</v>
      </c>
      <c r="I2786">
        <v>1</v>
      </c>
      <c r="J2786">
        <v>1</v>
      </c>
      <c r="K2786" t="b">
        <v>0</v>
      </c>
      <c r="L2786" t="s">
        <v>51</v>
      </c>
      <c r="M2786" t="b">
        <v>1</v>
      </c>
      <c r="N2786">
        <v>7</v>
      </c>
      <c r="O2786">
        <v>6</v>
      </c>
      <c r="P2786">
        <v>0.95421034000000005</v>
      </c>
      <c r="Q2786">
        <v>0.52790742999999996</v>
      </c>
      <c r="R2786">
        <v>0.99146109999999998</v>
      </c>
      <c r="S2786">
        <v>0.50280040000000004</v>
      </c>
      <c r="T2786">
        <v>1</v>
      </c>
    </row>
    <row r="2787" spans="1:20" x14ac:dyDescent="0.2">
      <c r="A2787" s="1" t="s">
        <v>2838</v>
      </c>
      <c r="B2787" t="s">
        <v>28</v>
      </c>
      <c r="C2787" t="s">
        <v>21</v>
      </c>
      <c r="D2787" t="s">
        <v>21</v>
      </c>
      <c r="E2787" t="b">
        <v>1</v>
      </c>
      <c r="F2787">
        <v>5</v>
      </c>
      <c r="G2787">
        <v>0</v>
      </c>
      <c r="H2787">
        <v>10</v>
      </c>
      <c r="I2787">
        <v>1</v>
      </c>
      <c r="J2787">
        <v>1</v>
      </c>
      <c r="K2787" t="b">
        <v>0</v>
      </c>
      <c r="L2787" t="s">
        <v>51</v>
      </c>
      <c r="M2787" t="b">
        <v>1</v>
      </c>
      <c r="N2787">
        <v>7</v>
      </c>
      <c r="O2787">
        <v>6</v>
      </c>
      <c r="P2787">
        <v>1.0014801</v>
      </c>
      <c r="Q2787">
        <v>0.53773400000000005</v>
      </c>
      <c r="R2787">
        <v>0.99876750000000003</v>
      </c>
      <c r="S2787">
        <v>0.54529819999999996</v>
      </c>
      <c r="T2787">
        <v>2</v>
      </c>
    </row>
    <row r="2788" spans="1:20" x14ac:dyDescent="0.2">
      <c r="A2788" t="s">
        <v>2839</v>
      </c>
      <c r="B2788" t="s">
        <v>28</v>
      </c>
      <c r="C2788" t="s">
        <v>21</v>
      </c>
      <c r="D2788" t="s">
        <v>22</v>
      </c>
      <c r="E2788" t="b">
        <v>1</v>
      </c>
      <c r="F2788">
        <v>5</v>
      </c>
      <c r="G2788">
        <v>0</v>
      </c>
      <c r="H2788">
        <v>10</v>
      </c>
      <c r="I2788">
        <v>1</v>
      </c>
      <c r="J2788">
        <v>1</v>
      </c>
      <c r="K2788" t="b">
        <v>0</v>
      </c>
      <c r="L2788" t="s">
        <v>51</v>
      </c>
      <c r="M2788" t="b">
        <v>1</v>
      </c>
      <c r="N2788">
        <v>7</v>
      </c>
      <c r="O2788">
        <v>7</v>
      </c>
      <c r="P2788">
        <v>0.95421034000000005</v>
      </c>
      <c r="Q2788">
        <v>0.52790742999999996</v>
      </c>
      <c r="R2788">
        <v>0.99146109999999998</v>
      </c>
      <c r="S2788">
        <v>0.50280040000000004</v>
      </c>
      <c r="T2788">
        <v>1</v>
      </c>
    </row>
    <row r="2789" spans="1:20" x14ac:dyDescent="0.2">
      <c r="A2789" t="s">
        <v>2840</v>
      </c>
      <c r="B2789" t="s">
        <v>28</v>
      </c>
      <c r="C2789" t="s">
        <v>21</v>
      </c>
      <c r="D2789" t="s">
        <v>21</v>
      </c>
      <c r="E2789" t="b">
        <v>1</v>
      </c>
      <c r="F2789">
        <v>5</v>
      </c>
      <c r="G2789">
        <v>0</v>
      </c>
      <c r="H2789">
        <v>10</v>
      </c>
      <c r="I2789">
        <v>1</v>
      </c>
      <c r="J2789">
        <v>1</v>
      </c>
      <c r="K2789" t="b">
        <v>0</v>
      </c>
      <c r="L2789" t="s">
        <v>51</v>
      </c>
      <c r="M2789" t="b">
        <v>1</v>
      </c>
      <c r="N2789">
        <v>7</v>
      </c>
      <c r="O2789">
        <v>7</v>
      </c>
      <c r="P2789">
        <v>1.0014799999999999</v>
      </c>
      <c r="Q2789">
        <v>0.53773400000000005</v>
      </c>
      <c r="R2789">
        <v>0.99876730000000002</v>
      </c>
      <c r="S2789">
        <v>0.54529819999999996</v>
      </c>
      <c r="T2789">
        <v>2</v>
      </c>
    </row>
    <row r="2790" spans="1:20" x14ac:dyDescent="0.2">
      <c r="A2790" t="s">
        <v>2841</v>
      </c>
      <c r="B2790" t="s">
        <v>28</v>
      </c>
      <c r="C2790" t="s">
        <v>21</v>
      </c>
      <c r="D2790" t="s">
        <v>22</v>
      </c>
      <c r="E2790" t="b">
        <v>1</v>
      </c>
      <c r="F2790">
        <v>5</v>
      </c>
      <c r="G2790">
        <v>0</v>
      </c>
      <c r="H2790">
        <v>10</v>
      </c>
      <c r="I2790">
        <v>1</v>
      </c>
      <c r="J2790">
        <v>1</v>
      </c>
      <c r="K2790" t="b">
        <v>0</v>
      </c>
      <c r="L2790" t="s">
        <v>51</v>
      </c>
      <c r="M2790" t="b">
        <v>1</v>
      </c>
      <c r="N2790">
        <v>7</v>
      </c>
      <c r="O2790">
        <v>8</v>
      </c>
      <c r="P2790">
        <v>0.95421045999999998</v>
      </c>
      <c r="Q2790">
        <v>0.52790742999999996</v>
      </c>
      <c r="R2790">
        <v>0.99146109999999998</v>
      </c>
      <c r="S2790">
        <v>0.50280040000000004</v>
      </c>
      <c r="T2790">
        <v>1</v>
      </c>
    </row>
    <row r="2791" spans="1:20" x14ac:dyDescent="0.2">
      <c r="A2791" t="s">
        <v>2842</v>
      </c>
      <c r="B2791" t="s">
        <v>28</v>
      </c>
      <c r="C2791" t="s">
        <v>21</v>
      </c>
      <c r="D2791" t="s">
        <v>21</v>
      </c>
      <c r="E2791" t="b">
        <v>1</v>
      </c>
      <c r="F2791">
        <v>5</v>
      </c>
      <c r="G2791">
        <v>0</v>
      </c>
      <c r="H2791">
        <v>10</v>
      </c>
      <c r="I2791">
        <v>1</v>
      </c>
      <c r="J2791">
        <v>1</v>
      </c>
      <c r="K2791" t="b">
        <v>0</v>
      </c>
      <c r="L2791" t="s">
        <v>51</v>
      </c>
      <c r="M2791" t="b">
        <v>1</v>
      </c>
      <c r="N2791">
        <v>7</v>
      </c>
      <c r="O2791">
        <v>8</v>
      </c>
      <c r="P2791">
        <v>1.0014799999999999</v>
      </c>
      <c r="Q2791">
        <v>0.53773400000000005</v>
      </c>
      <c r="R2791">
        <v>0.99876743999999995</v>
      </c>
      <c r="S2791">
        <v>0.54529819999999996</v>
      </c>
      <c r="T2791">
        <v>2</v>
      </c>
    </row>
    <row r="2792" spans="1:20" x14ac:dyDescent="0.2">
      <c r="A2792" t="s">
        <v>2843</v>
      </c>
      <c r="B2792" t="s">
        <v>28</v>
      </c>
      <c r="C2792" t="s">
        <v>21</v>
      </c>
      <c r="D2792" t="s">
        <v>22</v>
      </c>
      <c r="E2792" t="b">
        <v>1</v>
      </c>
      <c r="F2792">
        <v>5</v>
      </c>
      <c r="G2792">
        <v>0</v>
      </c>
      <c r="H2792">
        <v>10</v>
      </c>
      <c r="I2792">
        <v>1</v>
      </c>
      <c r="J2792">
        <v>1</v>
      </c>
      <c r="K2792" t="b">
        <v>0</v>
      </c>
      <c r="L2792" t="s">
        <v>51</v>
      </c>
      <c r="M2792" t="b">
        <v>1</v>
      </c>
      <c r="N2792">
        <v>7</v>
      </c>
      <c r="O2792">
        <v>9</v>
      </c>
      <c r="P2792">
        <v>0.95421020000000001</v>
      </c>
      <c r="Q2792">
        <v>0.52790742999999996</v>
      </c>
      <c r="R2792">
        <v>0.99146109999999998</v>
      </c>
      <c r="S2792">
        <v>0.50280040000000004</v>
      </c>
      <c r="T2792">
        <v>1</v>
      </c>
    </row>
    <row r="2793" spans="1:20" x14ac:dyDescent="0.2">
      <c r="A2793" t="s">
        <v>2844</v>
      </c>
      <c r="B2793" t="s">
        <v>28</v>
      </c>
      <c r="C2793" t="s">
        <v>21</v>
      </c>
      <c r="D2793" t="s">
        <v>21</v>
      </c>
      <c r="E2793" t="b">
        <v>1</v>
      </c>
      <c r="F2793">
        <v>5</v>
      </c>
      <c r="G2793">
        <v>0</v>
      </c>
      <c r="H2793">
        <v>10</v>
      </c>
      <c r="I2793">
        <v>1</v>
      </c>
      <c r="J2793">
        <v>1</v>
      </c>
      <c r="K2793" t="b">
        <v>0</v>
      </c>
      <c r="L2793" t="s">
        <v>51</v>
      </c>
      <c r="M2793" t="b">
        <v>1</v>
      </c>
      <c r="N2793">
        <v>7</v>
      </c>
      <c r="O2793">
        <v>9</v>
      </c>
      <c r="P2793">
        <v>1.0014799999999999</v>
      </c>
      <c r="Q2793">
        <v>0.53773400000000005</v>
      </c>
      <c r="R2793">
        <v>0.99876750000000003</v>
      </c>
      <c r="S2793">
        <v>0.54529819999999996</v>
      </c>
      <c r="T2793">
        <v>2</v>
      </c>
    </row>
    <row r="2794" spans="1:20" x14ac:dyDescent="0.2">
      <c r="A2794" t="s">
        <v>2845</v>
      </c>
      <c r="B2794" t="s">
        <v>28</v>
      </c>
      <c r="C2794" t="s">
        <v>21</v>
      </c>
      <c r="D2794" t="s">
        <v>22</v>
      </c>
      <c r="E2794" t="b">
        <v>1</v>
      </c>
      <c r="F2794">
        <v>5</v>
      </c>
      <c r="G2794">
        <v>0</v>
      </c>
      <c r="H2794">
        <v>10</v>
      </c>
      <c r="I2794">
        <v>1</v>
      </c>
      <c r="J2794">
        <v>1</v>
      </c>
      <c r="K2794" t="b">
        <v>0</v>
      </c>
      <c r="L2794" t="s">
        <v>51</v>
      </c>
      <c r="M2794" t="b">
        <v>1</v>
      </c>
      <c r="N2794">
        <v>7</v>
      </c>
      <c r="O2794">
        <v>10</v>
      </c>
      <c r="P2794">
        <v>0.95421003999999998</v>
      </c>
      <c r="Q2794">
        <v>0.52790742999999996</v>
      </c>
      <c r="R2794">
        <v>0.99146120000000004</v>
      </c>
      <c r="S2794">
        <v>0.50280040000000004</v>
      </c>
      <c r="T2794">
        <v>1</v>
      </c>
    </row>
    <row r="2795" spans="1:20" x14ac:dyDescent="0.2">
      <c r="A2795" t="s">
        <v>2846</v>
      </c>
      <c r="B2795" t="s">
        <v>28</v>
      </c>
      <c r="C2795" t="s">
        <v>21</v>
      </c>
      <c r="D2795" t="s">
        <v>21</v>
      </c>
      <c r="E2795" t="b">
        <v>1</v>
      </c>
      <c r="F2795">
        <v>5</v>
      </c>
      <c r="G2795">
        <v>0</v>
      </c>
      <c r="H2795">
        <v>10</v>
      </c>
      <c r="I2795">
        <v>1</v>
      </c>
      <c r="J2795">
        <v>1</v>
      </c>
      <c r="K2795" t="b">
        <v>0</v>
      </c>
      <c r="L2795" t="s">
        <v>51</v>
      </c>
      <c r="M2795" t="b">
        <v>1</v>
      </c>
      <c r="N2795">
        <v>7</v>
      </c>
      <c r="O2795">
        <v>10</v>
      </c>
      <c r="P2795">
        <v>1.0014799999999999</v>
      </c>
      <c r="Q2795">
        <v>0.53773400000000005</v>
      </c>
      <c r="R2795">
        <v>0.99876750000000003</v>
      </c>
      <c r="S2795">
        <v>0.54529819999999996</v>
      </c>
      <c r="T2795">
        <v>2</v>
      </c>
    </row>
    <row r="2796" spans="1:20" x14ac:dyDescent="0.2">
      <c r="A2796" t="s">
        <v>2847</v>
      </c>
      <c r="B2796" t="s">
        <v>28</v>
      </c>
      <c r="C2796" t="s">
        <v>21</v>
      </c>
      <c r="D2796" t="s">
        <v>22</v>
      </c>
      <c r="E2796" t="b">
        <v>1</v>
      </c>
      <c r="F2796">
        <v>5</v>
      </c>
      <c r="G2796">
        <v>0</v>
      </c>
      <c r="H2796">
        <v>10</v>
      </c>
      <c r="I2796">
        <v>1</v>
      </c>
      <c r="J2796">
        <v>1</v>
      </c>
      <c r="K2796" t="b">
        <v>0</v>
      </c>
      <c r="L2796" t="s">
        <v>51</v>
      </c>
      <c r="M2796" t="b">
        <v>1</v>
      </c>
      <c r="N2796">
        <v>7</v>
      </c>
      <c r="O2796">
        <v>11</v>
      </c>
      <c r="P2796">
        <v>0.95421020000000001</v>
      </c>
      <c r="Q2796">
        <v>0.52790742999999996</v>
      </c>
      <c r="R2796">
        <v>0.99146109999999998</v>
      </c>
      <c r="S2796">
        <v>0.50280040000000004</v>
      </c>
      <c r="T2796">
        <v>1</v>
      </c>
    </row>
    <row r="2797" spans="1:20" x14ac:dyDescent="0.2">
      <c r="A2797" t="s">
        <v>2848</v>
      </c>
      <c r="B2797" t="s">
        <v>28</v>
      </c>
      <c r="C2797" t="s">
        <v>21</v>
      </c>
      <c r="D2797" t="s">
        <v>21</v>
      </c>
      <c r="E2797" t="b">
        <v>1</v>
      </c>
      <c r="F2797">
        <v>5</v>
      </c>
      <c r="G2797">
        <v>0</v>
      </c>
      <c r="H2797">
        <v>10</v>
      </c>
      <c r="I2797">
        <v>1</v>
      </c>
      <c r="J2797">
        <v>1</v>
      </c>
      <c r="K2797" t="b">
        <v>0</v>
      </c>
      <c r="L2797" t="s">
        <v>51</v>
      </c>
      <c r="M2797" t="b">
        <v>1</v>
      </c>
      <c r="N2797">
        <v>7</v>
      </c>
      <c r="O2797">
        <v>11</v>
      </c>
      <c r="P2797">
        <v>1.0014799999999999</v>
      </c>
      <c r="Q2797">
        <v>0.53773400000000005</v>
      </c>
      <c r="R2797">
        <v>0.99876750000000003</v>
      </c>
      <c r="S2797">
        <v>0.54529819999999996</v>
      </c>
      <c r="T2797">
        <v>2</v>
      </c>
    </row>
    <row r="2798" spans="1:20" x14ac:dyDescent="0.2">
      <c r="A2798" t="s">
        <v>2849</v>
      </c>
      <c r="B2798" t="s">
        <v>28</v>
      </c>
      <c r="C2798" t="s">
        <v>21</v>
      </c>
      <c r="D2798" t="s">
        <v>22</v>
      </c>
      <c r="E2798" t="b">
        <v>1</v>
      </c>
      <c r="F2798">
        <v>5</v>
      </c>
      <c r="G2798">
        <v>0</v>
      </c>
      <c r="H2798">
        <v>10</v>
      </c>
      <c r="I2798">
        <v>1</v>
      </c>
      <c r="J2798">
        <v>1</v>
      </c>
      <c r="K2798" t="b">
        <v>0</v>
      </c>
      <c r="L2798" t="s">
        <v>51</v>
      </c>
      <c r="M2798" t="b">
        <v>1</v>
      </c>
      <c r="N2798">
        <v>7</v>
      </c>
      <c r="O2798">
        <v>12</v>
      </c>
      <c r="P2798">
        <v>0.95421034000000005</v>
      </c>
      <c r="Q2798">
        <v>0.52790742999999996</v>
      </c>
      <c r="R2798">
        <v>0.99146120000000004</v>
      </c>
      <c r="S2798">
        <v>0.50280040000000004</v>
      </c>
      <c r="T2798">
        <v>1</v>
      </c>
    </row>
    <row r="2799" spans="1:20" x14ac:dyDescent="0.2">
      <c r="A2799" t="s">
        <v>2850</v>
      </c>
      <c r="B2799" t="s">
        <v>28</v>
      </c>
      <c r="C2799" t="s">
        <v>21</v>
      </c>
      <c r="D2799" t="s">
        <v>21</v>
      </c>
      <c r="E2799" t="b">
        <v>1</v>
      </c>
      <c r="F2799">
        <v>5</v>
      </c>
      <c r="G2799">
        <v>0</v>
      </c>
      <c r="H2799">
        <v>10</v>
      </c>
      <c r="I2799">
        <v>1</v>
      </c>
      <c r="J2799">
        <v>1</v>
      </c>
      <c r="K2799" t="b">
        <v>0</v>
      </c>
      <c r="L2799" t="s">
        <v>51</v>
      </c>
      <c r="M2799" t="b">
        <v>1</v>
      </c>
      <c r="N2799">
        <v>7</v>
      </c>
      <c r="O2799">
        <v>12</v>
      </c>
      <c r="P2799">
        <v>1.0014799999999999</v>
      </c>
      <c r="Q2799">
        <v>0.53773400000000005</v>
      </c>
      <c r="R2799">
        <v>0.99876750000000003</v>
      </c>
      <c r="S2799">
        <v>0.54529819999999996</v>
      </c>
      <c r="T2799">
        <v>2</v>
      </c>
    </row>
    <row r="2800" spans="1:20" x14ac:dyDescent="0.2">
      <c r="A2800" s="1" t="s">
        <v>2851</v>
      </c>
      <c r="B2800" t="s">
        <v>28</v>
      </c>
      <c r="C2800" t="s">
        <v>21</v>
      </c>
      <c r="D2800" t="s">
        <v>22</v>
      </c>
      <c r="E2800" t="b">
        <v>1</v>
      </c>
      <c r="F2800">
        <v>5</v>
      </c>
      <c r="G2800">
        <v>0</v>
      </c>
      <c r="H2800">
        <v>10</v>
      </c>
      <c r="I2800">
        <v>1</v>
      </c>
      <c r="J2800">
        <v>1</v>
      </c>
      <c r="K2800" t="b">
        <v>0</v>
      </c>
      <c r="L2800" t="s">
        <v>51</v>
      </c>
      <c r="M2800" t="b">
        <v>1</v>
      </c>
      <c r="N2800">
        <v>7</v>
      </c>
      <c r="O2800">
        <v>13</v>
      </c>
      <c r="P2800">
        <v>0.95421020000000001</v>
      </c>
      <c r="Q2800">
        <v>0.52790742999999996</v>
      </c>
      <c r="R2800">
        <v>0.99146120000000004</v>
      </c>
      <c r="S2800">
        <v>0.50280040000000004</v>
      </c>
      <c r="T2800">
        <v>1</v>
      </c>
    </row>
    <row r="2801" spans="1:20" x14ac:dyDescent="0.2">
      <c r="A2801" t="s">
        <v>2852</v>
      </c>
      <c r="B2801" t="s">
        <v>28</v>
      </c>
      <c r="C2801" t="s">
        <v>21</v>
      </c>
      <c r="D2801" t="s">
        <v>21</v>
      </c>
      <c r="E2801" t="b">
        <v>1</v>
      </c>
      <c r="F2801">
        <v>5</v>
      </c>
      <c r="G2801">
        <v>0</v>
      </c>
      <c r="H2801">
        <v>10</v>
      </c>
      <c r="I2801">
        <v>1</v>
      </c>
      <c r="J2801">
        <v>1</v>
      </c>
      <c r="K2801" t="b">
        <v>0</v>
      </c>
      <c r="L2801" t="s">
        <v>51</v>
      </c>
      <c r="M2801" t="b">
        <v>1</v>
      </c>
      <c r="N2801">
        <v>7</v>
      </c>
      <c r="O2801">
        <v>13</v>
      </c>
      <c r="P2801">
        <v>1.0014799999999999</v>
      </c>
      <c r="Q2801">
        <v>0.53773400000000005</v>
      </c>
      <c r="R2801">
        <v>0.99876743999999995</v>
      </c>
      <c r="S2801">
        <v>0.54529819999999996</v>
      </c>
      <c r="T2801">
        <v>2</v>
      </c>
    </row>
    <row r="2802" spans="1:20" x14ac:dyDescent="0.2">
      <c r="A2802" t="s">
        <v>2853</v>
      </c>
      <c r="B2802" t="s">
        <v>28</v>
      </c>
      <c r="C2802" t="s">
        <v>21</v>
      </c>
      <c r="D2802" t="s">
        <v>22</v>
      </c>
      <c r="E2802" t="b">
        <v>1</v>
      </c>
      <c r="F2802">
        <v>5</v>
      </c>
      <c r="G2802">
        <v>0</v>
      </c>
      <c r="H2802">
        <v>10</v>
      </c>
      <c r="I2802">
        <v>1</v>
      </c>
      <c r="J2802">
        <v>1</v>
      </c>
      <c r="K2802" t="b">
        <v>0</v>
      </c>
      <c r="L2802" t="s">
        <v>51</v>
      </c>
      <c r="M2802" t="b">
        <v>1</v>
      </c>
      <c r="N2802">
        <v>7</v>
      </c>
      <c r="O2802">
        <v>14</v>
      </c>
      <c r="P2802">
        <v>0.95421020000000001</v>
      </c>
      <c r="Q2802">
        <v>0.52790742999999996</v>
      </c>
      <c r="R2802">
        <v>0.99146100000000004</v>
      </c>
      <c r="S2802">
        <v>0.50280040000000004</v>
      </c>
      <c r="T2802">
        <v>1</v>
      </c>
    </row>
    <row r="2803" spans="1:20" x14ac:dyDescent="0.2">
      <c r="A2803" s="1" t="s">
        <v>2854</v>
      </c>
      <c r="B2803" t="s">
        <v>28</v>
      </c>
      <c r="C2803" t="s">
        <v>21</v>
      </c>
      <c r="D2803" t="s">
        <v>21</v>
      </c>
      <c r="E2803" t="b">
        <v>1</v>
      </c>
      <c r="F2803">
        <v>5</v>
      </c>
      <c r="G2803">
        <v>0</v>
      </c>
      <c r="H2803">
        <v>10</v>
      </c>
      <c r="I2803">
        <v>1</v>
      </c>
      <c r="J2803">
        <v>1</v>
      </c>
      <c r="K2803" t="b">
        <v>0</v>
      </c>
      <c r="L2803" t="s">
        <v>51</v>
      </c>
      <c r="M2803" t="b">
        <v>1</v>
      </c>
      <c r="N2803">
        <v>7</v>
      </c>
      <c r="O2803">
        <v>14</v>
      </c>
      <c r="P2803">
        <v>1.0014797</v>
      </c>
      <c r="Q2803">
        <v>0.53773400000000005</v>
      </c>
      <c r="R2803">
        <v>0.99876750000000003</v>
      </c>
      <c r="S2803">
        <v>0.54529819999999996</v>
      </c>
      <c r="T2803">
        <v>2</v>
      </c>
    </row>
    <row r="2804" spans="1:20" x14ac:dyDescent="0.2">
      <c r="A2804" t="s">
        <v>2855</v>
      </c>
      <c r="B2804" t="s">
        <v>28</v>
      </c>
      <c r="C2804" t="s">
        <v>21</v>
      </c>
      <c r="D2804" t="s">
        <v>22</v>
      </c>
      <c r="E2804" t="b">
        <v>1</v>
      </c>
      <c r="F2804">
        <v>5</v>
      </c>
      <c r="G2804">
        <v>0</v>
      </c>
      <c r="H2804">
        <v>10</v>
      </c>
      <c r="I2804">
        <v>1</v>
      </c>
      <c r="J2804">
        <v>1</v>
      </c>
      <c r="K2804" t="b">
        <v>0</v>
      </c>
      <c r="L2804" t="s">
        <v>51</v>
      </c>
      <c r="M2804" t="b">
        <v>1</v>
      </c>
      <c r="N2804">
        <v>7</v>
      </c>
      <c r="O2804">
        <v>15</v>
      </c>
      <c r="P2804">
        <v>0.95421034000000005</v>
      </c>
      <c r="Q2804">
        <v>0.52790742999999996</v>
      </c>
      <c r="R2804">
        <v>0.99146109999999998</v>
      </c>
      <c r="S2804">
        <v>0.50280040000000004</v>
      </c>
      <c r="T2804">
        <v>1</v>
      </c>
    </row>
    <row r="2805" spans="1:20" x14ac:dyDescent="0.2">
      <c r="A2805" t="s">
        <v>2856</v>
      </c>
      <c r="B2805" t="s">
        <v>28</v>
      </c>
      <c r="C2805" t="s">
        <v>21</v>
      </c>
      <c r="D2805" t="s">
        <v>21</v>
      </c>
      <c r="E2805" t="b">
        <v>1</v>
      </c>
      <c r="F2805">
        <v>5</v>
      </c>
      <c r="G2805">
        <v>0</v>
      </c>
      <c r="H2805">
        <v>10</v>
      </c>
      <c r="I2805">
        <v>1</v>
      </c>
      <c r="J2805">
        <v>1</v>
      </c>
      <c r="K2805" t="b">
        <v>0</v>
      </c>
      <c r="L2805" t="s">
        <v>51</v>
      </c>
      <c r="M2805" t="b">
        <v>1</v>
      </c>
      <c r="N2805">
        <v>7</v>
      </c>
      <c r="O2805">
        <v>15</v>
      </c>
      <c r="P2805">
        <v>1.0014799999999999</v>
      </c>
      <c r="Q2805">
        <v>0.53773400000000005</v>
      </c>
      <c r="R2805">
        <v>0.99876750000000003</v>
      </c>
      <c r="S2805">
        <v>0.54529819999999996</v>
      </c>
      <c r="T2805">
        <v>2</v>
      </c>
    </row>
    <row r="2806" spans="1:20" x14ac:dyDescent="0.2">
      <c r="A2806" t="s">
        <v>2857</v>
      </c>
      <c r="B2806" t="s">
        <v>28</v>
      </c>
      <c r="C2806" t="s">
        <v>21</v>
      </c>
      <c r="D2806" t="s">
        <v>22</v>
      </c>
      <c r="E2806" t="b">
        <v>1</v>
      </c>
      <c r="F2806">
        <v>5</v>
      </c>
      <c r="G2806">
        <v>0</v>
      </c>
      <c r="H2806">
        <v>10</v>
      </c>
      <c r="I2806">
        <v>1</v>
      </c>
      <c r="J2806">
        <v>1</v>
      </c>
      <c r="K2806" t="b">
        <v>0</v>
      </c>
      <c r="L2806" t="s">
        <v>51</v>
      </c>
      <c r="M2806" t="b">
        <v>1</v>
      </c>
      <c r="N2806">
        <v>7</v>
      </c>
      <c r="O2806">
        <v>16</v>
      </c>
      <c r="P2806">
        <v>0.95421020000000001</v>
      </c>
      <c r="Q2806">
        <v>0.52790742999999996</v>
      </c>
      <c r="R2806">
        <v>0.99146129999999999</v>
      </c>
      <c r="S2806">
        <v>0.50280040000000004</v>
      </c>
      <c r="T2806">
        <v>1</v>
      </c>
    </row>
    <row r="2807" spans="1:20" x14ac:dyDescent="0.2">
      <c r="A2807" t="s">
        <v>2858</v>
      </c>
      <c r="B2807" t="s">
        <v>28</v>
      </c>
      <c r="C2807" t="s">
        <v>21</v>
      </c>
      <c r="D2807" t="s">
        <v>21</v>
      </c>
      <c r="E2807" t="b">
        <v>1</v>
      </c>
      <c r="F2807">
        <v>5</v>
      </c>
      <c r="G2807">
        <v>0</v>
      </c>
      <c r="H2807">
        <v>10</v>
      </c>
      <c r="I2807">
        <v>1</v>
      </c>
      <c r="J2807">
        <v>1</v>
      </c>
      <c r="K2807" t="b">
        <v>0</v>
      </c>
      <c r="L2807" t="s">
        <v>51</v>
      </c>
      <c r="M2807" t="b">
        <v>1</v>
      </c>
      <c r="N2807">
        <v>7</v>
      </c>
      <c r="O2807">
        <v>16</v>
      </c>
      <c r="P2807">
        <v>1.0014799999999999</v>
      </c>
      <c r="Q2807">
        <v>0.53773400000000005</v>
      </c>
      <c r="R2807">
        <v>0.99876750000000003</v>
      </c>
      <c r="S2807">
        <v>0.54529819999999996</v>
      </c>
      <c r="T2807">
        <v>2</v>
      </c>
    </row>
    <row r="2808" spans="1:20" x14ac:dyDescent="0.2">
      <c r="A2808" t="s">
        <v>2859</v>
      </c>
      <c r="B2808" t="s">
        <v>28</v>
      </c>
      <c r="C2808" t="s">
        <v>21</v>
      </c>
      <c r="D2808" t="s">
        <v>22</v>
      </c>
      <c r="E2808" t="b">
        <v>1</v>
      </c>
      <c r="F2808">
        <v>5</v>
      </c>
      <c r="G2808">
        <v>0</v>
      </c>
      <c r="H2808">
        <v>10</v>
      </c>
      <c r="I2808">
        <v>1</v>
      </c>
      <c r="J2808">
        <v>1</v>
      </c>
      <c r="K2808" t="b">
        <v>0</v>
      </c>
      <c r="L2808" t="s">
        <v>51</v>
      </c>
      <c r="M2808" t="b">
        <v>1</v>
      </c>
      <c r="N2808">
        <v>7</v>
      </c>
      <c r="O2808">
        <v>17</v>
      </c>
      <c r="P2808">
        <v>0.95421020000000001</v>
      </c>
      <c r="Q2808">
        <v>0.52790742999999996</v>
      </c>
      <c r="R2808">
        <v>0.99146120000000004</v>
      </c>
      <c r="S2808">
        <v>0.50280040000000004</v>
      </c>
      <c r="T2808">
        <v>1</v>
      </c>
    </row>
    <row r="2809" spans="1:20" x14ac:dyDescent="0.2">
      <c r="A2809" t="s">
        <v>2860</v>
      </c>
      <c r="B2809" t="s">
        <v>28</v>
      </c>
      <c r="C2809" t="s">
        <v>21</v>
      </c>
      <c r="D2809" t="s">
        <v>21</v>
      </c>
      <c r="E2809" t="b">
        <v>1</v>
      </c>
      <c r="F2809">
        <v>5</v>
      </c>
      <c r="G2809">
        <v>0</v>
      </c>
      <c r="H2809">
        <v>10</v>
      </c>
      <c r="I2809">
        <v>1</v>
      </c>
      <c r="J2809">
        <v>1</v>
      </c>
      <c r="K2809" t="b">
        <v>0</v>
      </c>
      <c r="L2809" t="s">
        <v>51</v>
      </c>
      <c r="M2809" t="b">
        <v>1</v>
      </c>
      <c r="N2809">
        <v>7</v>
      </c>
      <c r="O2809">
        <v>17</v>
      </c>
      <c r="P2809">
        <v>1.0014799000000001</v>
      </c>
      <c r="Q2809">
        <v>0.53773400000000005</v>
      </c>
      <c r="R2809">
        <v>0.99876743999999995</v>
      </c>
      <c r="S2809">
        <v>0.54529819999999996</v>
      </c>
      <c r="T2809">
        <v>2</v>
      </c>
    </row>
    <row r="2810" spans="1:20" x14ac:dyDescent="0.2">
      <c r="A2810" t="s">
        <v>2861</v>
      </c>
      <c r="B2810" t="s">
        <v>28</v>
      </c>
      <c r="C2810" t="s">
        <v>21</v>
      </c>
      <c r="D2810" t="s">
        <v>22</v>
      </c>
      <c r="E2810" t="b">
        <v>1</v>
      </c>
      <c r="F2810">
        <v>5</v>
      </c>
      <c r="G2810">
        <v>0</v>
      </c>
      <c r="H2810">
        <v>10</v>
      </c>
      <c r="I2810">
        <v>1</v>
      </c>
      <c r="J2810">
        <v>1</v>
      </c>
      <c r="K2810" t="b">
        <v>0</v>
      </c>
      <c r="L2810" t="s">
        <v>51</v>
      </c>
      <c r="M2810" t="b">
        <v>1</v>
      </c>
      <c r="N2810">
        <v>7</v>
      </c>
      <c r="O2810">
        <v>18</v>
      </c>
      <c r="P2810">
        <v>0.95421034000000005</v>
      </c>
      <c r="Q2810">
        <v>0.52790742999999996</v>
      </c>
      <c r="R2810">
        <v>0.99146120000000004</v>
      </c>
      <c r="S2810">
        <v>0.50280040000000004</v>
      </c>
      <c r="T2810">
        <v>1</v>
      </c>
    </row>
    <row r="2811" spans="1:20" x14ac:dyDescent="0.2">
      <c r="A2811" s="1" t="s">
        <v>2862</v>
      </c>
      <c r="B2811" t="s">
        <v>28</v>
      </c>
      <c r="C2811" t="s">
        <v>21</v>
      </c>
      <c r="D2811" t="s">
        <v>21</v>
      </c>
      <c r="E2811" t="b">
        <v>1</v>
      </c>
      <c r="F2811">
        <v>5</v>
      </c>
      <c r="G2811">
        <v>0</v>
      </c>
      <c r="H2811">
        <v>10</v>
      </c>
      <c r="I2811">
        <v>1</v>
      </c>
      <c r="J2811">
        <v>1</v>
      </c>
      <c r="K2811" t="b">
        <v>0</v>
      </c>
      <c r="L2811" t="s">
        <v>51</v>
      </c>
      <c r="M2811" t="b">
        <v>1</v>
      </c>
      <c r="N2811">
        <v>7</v>
      </c>
      <c r="O2811">
        <v>18</v>
      </c>
      <c r="P2811">
        <v>1.0014802</v>
      </c>
      <c r="Q2811">
        <v>0.53773400000000005</v>
      </c>
      <c r="R2811">
        <v>0.99876743999999995</v>
      </c>
      <c r="S2811">
        <v>0.54529819999999996</v>
      </c>
      <c r="T2811">
        <v>2</v>
      </c>
    </row>
    <row r="2812" spans="1:20" x14ac:dyDescent="0.2">
      <c r="A2812" t="s">
        <v>2863</v>
      </c>
      <c r="B2812" t="s">
        <v>28</v>
      </c>
      <c r="C2812" t="s">
        <v>21</v>
      </c>
      <c r="D2812" t="s">
        <v>22</v>
      </c>
      <c r="E2812" t="b">
        <v>1</v>
      </c>
      <c r="F2812">
        <v>5</v>
      </c>
      <c r="G2812">
        <v>0</v>
      </c>
      <c r="H2812">
        <v>10</v>
      </c>
      <c r="I2812">
        <v>1</v>
      </c>
      <c r="J2812">
        <v>1</v>
      </c>
      <c r="K2812" t="b">
        <v>0</v>
      </c>
      <c r="L2812" t="s">
        <v>51</v>
      </c>
      <c r="M2812" t="b">
        <v>1</v>
      </c>
      <c r="N2812">
        <v>7</v>
      </c>
      <c r="O2812">
        <v>19</v>
      </c>
      <c r="P2812">
        <v>0.95421020000000001</v>
      </c>
      <c r="Q2812">
        <v>0.52790742999999996</v>
      </c>
      <c r="R2812">
        <v>0.99146109999999998</v>
      </c>
      <c r="S2812">
        <v>0.50280040000000004</v>
      </c>
      <c r="T2812">
        <v>1</v>
      </c>
    </row>
    <row r="2813" spans="1:20" x14ac:dyDescent="0.2">
      <c r="A2813" t="s">
        <v>2864</v>
      </c>
      <c r="B2813" t="s">
        <v>28</v>
      </c>
      <c r="C2813" t="s">
        <v>21</v>
      </c>
      <c r="D2813" t="s">
        <v>21</v>
      </c>
      <c r="E2813" t="b">
        <v>1</v>
      </c>
      <c r="F2813">
        <v>5</v>
      </c>
      <c r="G2813">
        <v>0</v>
      </c>
      <c r="H2813">
        <v>10</v>
      </c>
      <c r="I2813">
        <v>1</v>
      </c>
      <c r="J2813">
        <v>1</v>
      </c>
      <c r="K2813" t="b">
        <v>0</v>
      </c>
      <c r="L2813" t="s">
        <v>51</v>
      </c>
      <c r="M2813" t="b">
        <v>1</v>
      </c>
      <c r="N2813">
        <v>7</v>
      </c>
      <c r="O2813">
        <v>19</v>
      </c>
      <c r="P2813">
        <v>1.0014799999999999</v>
      </c>
      <c r="Q2813">
        <v>0.53773400000000005</v>
      </c>
      <c r="R2813">
        <v>0.99876750000000003</v>
      </c>
      <c r="S2813">
        <v>0.54529819999999996</v>
      </c>
      <c r="T2813">
        <v>2</v>
      </c>
    </row>
    <row r="2814" spans="1:20" x14ac:dyDescent="0.2">
      <c r="A2814" t="s">
        <v>2865</v>
      </c>
      <c r="B2814" t="s">
        <v>28</v>
      </c>
      <c r="C2814" t="s">
        <v>21</v>
      </c>
      <c r="D2814" t="s">
        <v>22</v>
      </c>
      <c r="E2814" t="b">
        <v>1</v>
      </c>
      <c r="F2814">
        <v>5</v>
      </c>
      <c r="G2814">
        <v>0</v>
      </c>
      <c r="H2814">
        <v>10</v>
      </c>
      <c r="I2814">
        <v>1</v>
      </c>
      <c r="J2814">
        <v>1</v>
      </c>
      <c r="K2814" t="b">
        <v>0</v>
      </c>
      <c r="L2814" t="s">
        <v>51</v>
      </c>
      <c r="M2814" t="b">
        <v>1</v>
      </c>
      <c r="N2814">
        <v>7</v>
      </c>
      <c r="O2814">
        <v>20</v>
      </c>
      <c r="P2814">
        <v>0.95421003999999998</v>
      </c>
      <c r="Q2814">
        <v>0.52790742999999996</v>
      </c>
      <c r="R2814">
        <v>0.99146120000000004</v>
      </c>
      <c r="S2814">
        <v>0.50280040000000004</v>
      </c>
      <c r="T2814">
        <v>1</v>
      </c>
    </row>
    <row r="2815" spans="1:20" x14ac:dyDescent="0.2">
      <c r="A2815" t="s">
        <v>2866</v>
      </c>
      <c r="B2815" t="s">
        <v>28</v>
      </c>
      <c r="C2815" t="s">
        <v>21</v>
      </c>
      <c r="D2815" t="s">
        <v>21</v>
      </c>
      <c r="E2815" t="b">
        <v>1</v>
      </c>
      <c r="F2815">
        <v>5</v>
      </c>
      <c r="G2815">
        <v>0</v>
      </c>
      <c r="H2815">
        <v>10</v>
      </c>
      <c r="I2815">
        <v>1</v>
      </c>
      <c r="J2815">
        <v>1</v>
      </c>
      <c r="K2815" t="b">
        <v>0</v>
      </c>
      <c r="L2815" t="s">
        <v>51</v>
      </c>
      <c r="M2815" t="b">
        <v>1</v>
      </c>
      <c r="N2815">
        <v>7</v>
      </c>
      <c r="O2815">
        <v>20</v>
      </c>
      <c r="P2815">
        <v>1.0014799000000001</v>
      </c>
      <c r="Q2815">
        <v>0.53773400000000005</v>
      </c>
      <c r="R2815">
        <v>0.99876743999999995</v>
      </c>
      <c r="S2815">
        <v>0.54529819999999996</v>
      </c>
      <c r="T2815">
        <v>2</v>
      </c>
    </row>
    <row r="2816" spans="1:20" x14ac:dyDescent="0.2">
      <c r="A2816" t="s">
        <v>2867</v>
      </c>
      <c r="B2816" t="s">
        <v>28</v>
      </c>
      <c r="C2816" t="s">
        <v>21</v>
      </c>
      <c r="D2816" t="s">
        <v>21</v>
      </c>
      <c r="E2816" t="b">
        <v>1</v>
      </c>
      <c r="F2816">
        <v>5</v>
      </c>
      <c r="G2816">
        <v>0</v>
      </c>
      <c r="H2816">
        <v>10</v>
      </c>
      <c r="I2816">
        <v>1</v>
      </c>
      <c r="J2816">
        <v>1</v>
      </c>
      <c r="K2816" t="b">
        <v>0</v>
      </c>
      <c r="L2816" t="s">
        <v>51</v>
      </c>
      <c r="M2816" t="b">
        <v>1</v>
      </c>
      <c r="N2816">
        <v>8</v>
      </c>
      <c r="O2816">
        <v>0</v>
      </c>
      <c r="P2816">
        <v>1.8664073000000001</v>
      </c>
      <c r="Q2816">
        <v>0.11129809</v>
      </c>
      <c r="R2816">
        <v>1.8599272</v>
      </c>
      <c r="S2816">
        <v>0.11373686</v>
      </c>
      <c r="T2816">
        <v>1</v>
      </c>
    </row>
    <row r="2817" spans="1:20" x14ac:dyDescent="0.2">
      <c r="A2817" t="s">
        <v>2868</v>
      </c>
      <c r="B2817" t="s">
        <v>28</v>
      </c>
      <c r="C2817" t="s">
        <v>21</v>
      </c>
      <c r="D2817" t="s">
        <v>22</v>
      </c>
      <c r="E2817" t="b">
        <v>1</v>
      </c>
      <c r="F2817">
        <v>5</v>
      </c>
      <c r="G2817">
        <v>0</v>
      </c>
      <c r="H2817">
        <v>10</v>
      </c>
      <c r="I2817">
        <v>1</v>
      </c>
      <c r="J2817">
        <v>1</v>
      </c>
      <c r="K2817" t="b">
        <v>0</v>
      </c>
      <c r="L2817" t="s">
        <v>51</v>
      </c>
      <c r="M2817" t="b">
        <v>1</v>
      </c>
      <c r="N2817">
        <v>8</v>
      </c>
      <c r="O2817">
        <v>0</v>
      </c>
      <c r="P2817">
        <v>1.864965</v>
      </c>
      <c r="Q2817">
        <v>0.1115806</v>
      </c>
      <c r="R2817">
        <v>1.8656948</v>
      </c>
      <c r="S2817">
        <v>0.11260686</v>
      </c>
      <c r="T2817">
        <v>2</v>
      </c>
    </row>
    <row r="2818" spans="1:20" x14ac:dyDescent="0.2">
      <c r="A2818" t="s">
        <v>2869</v>
      </c>
      <c r="B2818" t="s">
        <v>28</v>
      </c>
      <c r="C2818" t="s">
        <v>21</v>
      </c>
      <c r="D2818" t="s">
        <v>22</v>
      </c>
      <c r="E2818" t="b">
        <v>1</v>
      </c>
      <c r="F2818">
        <v>5</v>
      </c>
      <c r="G2818">
        <v>0</v>
      </c>
      <c r="H2818">
        <v>10</v>
      </c>
      <c r="I2818">
        <v>1</v>
      </c>
      <c r="J2818">
        <v>1</v>
      </c>
      <c r="K2818" t="b">
        <v>0</v>
      </c>
      <c r="L2818" t="s">
        <v>51</v>
      </c>
      <c r="M2818" t="b">
        <v>1</v>
      </c>
      <c r="N2818">
        <v>8</v>
      </c>
      <c r="O2818">
        <v>1</v>
      </c>
      <c r="P2818">
        <v>0.94498400000000005</v>
      </c>
      <c r="Q2818">
        <v>0.5415664</v>
      </c>
      <c r="R2818">
        <v>0.94411540000000005</v>
      </c>
      <c r="S2818">
        <v>0.55645084</v>
      </c>
      <c r="T2818">
        <v>1</v>
      </c>
    </row>
    <row r="2819" spans="1:20" x14ac:dyDescent="0.2">
      <c r="A2819" t="s">
        <v>2870</v>
      </c>
      <c r="B2819" t="s">
        <v>28</v>
      </c>
      <c r="C2819" t="s">
        <v>21</v>
      </c>
      <c r="D2819" t="s">
        <v>21</v>
      </c>
      <c r="E2819" t="b">
        <v>1</v>
      </c>
      <c r="F2819">
        <v>5</v>
      </c>
      <c r="G2819">
        <v>0</v>
      </c>
      <c r="H2819">
        <v>10</v>
      </c>
      <c r="I2819">
        <v>1</v>
      </c>
      <c r="J2819">
        <v>1</v>
      </c>
      <c r="K2819" t="b">
        <v>0</v>
      </c>
      <c r="L2819" t="s">
        <v>51</v>
      </c>
      <c r="M2819" t="b">
        <v>1</v>
      </c>
      <c r="N2819">
        <v>8</v>
      </c>
      <c r="O2819">
        <v>1</v>
      </c>
      <c r="P2819">
        <v>1.0151371</v>
      </c>
      <c r="Q2819">
        <v>0.53985899999999998</v>
      </c>
      <c r="R2819">
        <v>1.0232422000000001</v>
      </c>
      <c r="S2819">
        <v>0.53615999999999997</v>
      </c>
      <c r="T2819">
        <v>2</v>
      </c>
    </row>
    <row r="2820" spans="1:20" x14ac:dyDescent="0.2">
      <c r="A2820" t="s">
        <v>2871</v>
      </c>
      <c r="B2820" t="s">
        <v>28</v>
      </c>
      <c r="C2820" t="s">
        <v>21</v>
      </c>
      <c r="D2820" t="s">
        <v>22</v>
      </c>
      <c r="E2820" t="b">
        <v>1</v>
      </c>
      <c r="F2820">
        <v>5</v>
      </c>
      <c r="G2820">
        <v>0</v>
      </c>
      <c r="H2820">
        <v>10</v>
      </c>
      <c r="I2820">
        <v>1</v>
      </c>
      <c r="J2820">
        <v>1</v>
      </c>
      <c r="K2820" t="b">
        <v>0</v>
      </c>
      <c r="L2820" t="s">
        <v>51</v>
      </c>
      <c r="M2820" t="b">
        <v>1</v>
      </c>
      <c r="N2820">
        <v>8</v>
      </c>
      <c r="O2820">
        <v>2</v>
      </c>
      <c r="P2820">
        <v>0.91038549999999996</v>
      </c>
      <c r="Q2820">
        <v>0.57502580000000003</v>
      </c>
      <c r="R2820">
        <v>0.92130434999999999</v>
      </c>
      <c r="S2820">
        <v>0.57168125999999997</v>
      </c>
      <c r="T2820">
        <v>1</v>
      </c>
    </row>
    <row r="2821" spans="1:20" x14ac:dyDescent="0.2">
      <c r="A2821" t="s">
        <v>2872</v>
      </c>
      <c r="B2821" t="s">
        <v>28</v>
      </c>
      <c r="C2821" t="s">
        <v>21</v>
      </c>
      <c r="D2821" t="s">
        <v>21</v>
      </c>
      <c r="E2821" t="b">
        <v>1</v>
      </c>
      <c r="F2821">
        <v>5</v>
      </c>
      <c r="G2821">
        <v>0</v>
      </c>
      <c r="H2821">
        <v>10</v>
      </c>
      <c r="I2821">
        <v>1</v>
      </c>
      <c r="J2821">
        <v>1</v>
      </c>
      <c r="K2821" t="b">
        <v>0</v>
      </c>
      <c r="L2821" t="s">
        <v>51</v>
      </c>
      <c r="M2821" t="b">
        <v>1</v>
      </c>
      <c r="N2821">
        <v>8</v>
      </c>
      <c r="O2821">
        <v>2</v>
      </c>
      <c r="P2821">
        <v>1.0142479</v>
      </c>
      <c r="Q2821">
        <v>0.53985899999999998</v>
      </c>
      <c r="R2821">
        <v>1.0232422000000001</v>
      </c>
      <c r="S2821">
        <v>0.53615999999999997</v>
      </c>
      <c r="T2821">
        <v>2</v>
      </c>
    </row>
    <row r="2822" spans="1:20" x14ac:dyDescent="0.2">
      <c r="A2822" t="s">
        <v>2873</v>
      </c>
      <c r="B2822" t="s">
        <v>28</v>
      </c>
      <c r="C2822" t="s">
        <v>21</v>
      </c>
      <c r="D2822" t="s">
        <v>22</v>
      </c>
      <c r="E2822" t="b">
        <v>1</v>
      </c>
      <c r="F2822">
        <v>5</v>
      </c>
      <c r="G2822">
        <v>0</v>
      </c>
      <c r="H2822">
        <v>10</v>
      </c>
      <c r="I2822">
        <v>1</v>
      </c>
      <c r="J2822">
        <v>1</v>
      </c>
      <c r="K2822" t="b">
        <v>0</v>
      </c>
      <c r="L2822" t="s">
        <v>51</v>
      </c>
      <c r="M2822" t="b">
        <v>1</v>
      </c>
      <c r="N2822">
        <v>8</v>
      </c>
      <c r="O2822">
        <v>3</v>
      </c>
      <c r="P2822">
        <v>0.89460660000000003</v>
      </c>
      <c r="Q2822">
        <v>0.57939863000000003</v>
      </c>
      <c r="R2822">
        <v>0.90461314000000004</v>
      </c>
      <c r="S2822">
        <v>0.57104253999999999</v>
      </c>
      <c r="T2822">
        <v>1</v>
      </c>
    </row>
    <row r="2823" spans="1:20" x14ac:dyDescent="0.2">
      <c r="A2823" t="s">
        <v>2874</v>
      </c>
      <c r="B2823" t="s">
        <v>28</v>
      </c>
      <c r="C2823" t="s">
        <v>21</v>
      </c>
      <c r="D2823" t="s">
        <v>21</v>
      </c>
      <c r="E2823" t="b">
        <v>1</v>
      </c>
      <c r="F2823">
        <v>5</v>
      </c>
      <c r="G2823">
        <v>0</v>
      </c>
      <c r="H2823">
        <v>10</v>
      </c>
      <c r="I2823">
        <v>1</v>
      </c>
      <c r="J2823">
        <v>1</v>
      </c>
      <c r="K2823" t="b">
        <v>0</v>
      </c>
      <c r="L2823" t="s">
        <v>51</v>
      </c>
      <c r="M2823" t="b">
        <v>1</v>
      </c>
      <c r="N2823">
        <v>8</v>
      </c>
      <c r="O2823">
        <v>3</v>
      </c>
      <c r="P2823">
        <v>1.0142479</v>
      </c>
      <c r="Q2823">
        <v>0.53985899999999998</v>
      </c>
      <c r="R2823">
        <v>1.0232424</v>
      </c>
      <c r="S2823">
        <v>0.53615999999999997</v>
      </c>
      <c r="T2823">
        <v>2</v>
      </c>
    </row>
    <row r="2824" spans="1:20" x14ac:dyDescent="0.2">
      <c r="A2824" t="s">
        <v>2875</v>
      </c>
      <c r="B2824" t="s">
        <v>28</v>
      </c>
      <c r="C2824" t="s">
        <v>21</v>
      </c>
      <c r="D2824" t="s">
        <v>22</v>
      </c>
      <c r="E2824" t="b">
        <v>1</v>
      </c>
      <c r="F2824">
        <v>5</v>
      </c>
      <c r="G2824">
        <v>0</v>
      </c>
      <c r="H2824">
        <v>10</v>
      </c>
      <c r="I2824">
        <v>1</v>
      </c>
      <c r="J2824">
        <v>1</v>
      </c>
      <c r="K2824" t="b">
        <v>0</v>
      </c>
      <c r="L2824" t="s">
        <v>51</v>
      </c>
      <c r="M2824" t="b">
        <v>1</v>
      </c>
      <c r="N2824">
        <v>8</v>
      </c>
      <c r="O2824">
        <v>4</v>
      </c>
      <c r="P2824">
        <v>0.89939429999999998</v>
      </c>
      <c r="Q2824">
        <v>0.57113199999999997</v>
      </c>
      <c r="R2824">
        <v>0.91907899999999998</v>
      </c>
      <c r="S2824">
        <v>0.56156039999999996</v>
      </c>
      <c r="T2824">
        <v>1</v>
      </c>
    </row>
    <row r="2825" spans="1:20" x14ac:dyDescent="0.2">
      <c r="A2825" t="s">
        <v>2876</v>
      </c>
      <c r="B2825" t="s">
        <v>28</v>
      </c>
      <c r="C2825" t="s">
        <v>21</v>
      </c>
      <c r="D2825" t="s">
        <v>21</v>
      </c>
      <c r="E2825" t="b">
        <v>1</v>
      </c>
      <c r="F2825">
        <v>5</v>
      </c>
      <c r="G2825">
        <v>0</v>
      </c>
      <c r="H2825">
        <v>10</v>
      </c>
      <c r="I2825">
        <v>1</v>
      </c>
      <c r="J2825">
        <v>1</v>
      </c>
      <c r="K2825" t="b">
        <v>0</v>
      </c>
      <c r="L2825" t="s">
        <v>51</v>
      </c>
      <c r="M2825" t="b">
        <v>1</v>
      </c>
      <c r="N2825">
        <v>8</v>
      </c>
      <c r="O2825">
        <v>4</v>
      </c>
      <c r="P2825">
        <v>1.0142477999999999</v>
      </c>
      <c r="Q2825">
        <v>0.53985899999999998</v>
      </c>
      <c r="R2825">
        <v>1.0232422000000001</v>
      </c>
      <c r="S2825">
        <v>0.53615999999999997</v>
      </c>
      <c r="T2825">
        <v>2</v>
      </c>
    </row>
    <row r="2826" spans="1:20" x14ac:dyDescent="0.2">
      <c r="A2826" s="1" t="s">
        <v>2877</v>
      </c>
      <c r="B2826" t="s">
        <v>28</v>
      </c>
      <c r="C2826" t="s">
        <v>21</v>
      </c>
      <c r="D2826" t="s">
        <v>22</v>
      </c>
      <c r="E2826" t="b">
        <v>1</v>
      </c>
      <c r="F2826">
        <v>5</v>
      </c>
      <c r="G2826">
        <v>0</v>
      </c>
      <c r="H2826">
        <v>10</v>
      </c>
      <c r="I2826">
        <v>1</v>
      </c>
      <c r="J2826">
        <v>1</v>
      </c>
      <c r="K2826" t="b">
        <v>0</v>
      </c>
      <c r="L2826" t="s">
        <v>51</v>
      </c>
      <c r="M2826" t="b">
        <v>1</v>
      </c>
      <c r="N2826">
        <v>8</v>
      </c>
      <c r="O2826">
        <v>5</v>
      </c>
      <c r="P2826">
        <v>0.90059876000000005</v>
      </c>
      <c r="Q2826">
        <v>0.56915444000000004</v>
      </c>
      <c r="R2826">
        <v>0.91907907</v>
      </c>
      <c r="S2826">
        <v>0.56156039999999996</v>
      </c>
      <c r="T2826">
        <v>1</v>
      </c>
    </row>
    <row r="2827" spans="1:20" x14ac:dyDescent="0.2">
      <c r="A2827" t="s">
        <v>2878</v>
      </c>
      <c r="B2827" t="s">
        <v>28</v>
      </c>
      <c r="C2827" t="s">
        <v>21</v>
      </c>
      <c r="D2827" t="s">
        <v>21</v>
      </c>
      <c r="E2827" t="b">
        <v>1</v>
      </c>
      <c r="F2827">
        <v>5</v>
      </c>
      <c r="G2827">
        <v>0</v>
      </c>
      <c r="H2827">
        <v>10</v>
      </c>
      <c r="I2827">
        <v>1</v>
      </c>
      <c r="J2827">
        <v>1</v>
      </c>
      <c r="K2827" t="b">
        <v>0</v>
      </c>
      <c r="L2827" t="s">
        <v>51</v>
      </c>
      <c r="M2827" t="b">
        <v>1</v>
      </c>
      <c r="N2827">
        <v>8</v>
      </c>
      <c r="O2827">
        <v>5</v>
      </c>
      <c r="P2827">
        <v>1.0142479</v>
      </c>
      <c r="Q2827">
        <v>0.53985899999999998</v>
      </c>
      <c r="R2827">
        <v>1.0232422000000001</v>
      </c>
      <c r="S2827">
        <v>0.53615999999999997</v>
      </c>
      <c r="T2827">
        <v>2</v>
      </c>
    </row>
    <row r="2828" spans="1:20" x14ac:dyDescent="0.2">
      <c r="A2828" t="s">
        <v>2879</v>
      </c>
      <c r="B2828" t="s">
        <v>28</v>
      </c>
      <c r="C2828" t="s">
        <v>21</v>
      </c>
      <c r="D2828" t="s">
        <v>22</v>
      </c>
      <c r="E2828" t="b">
        <v>1</v>
      </c>
      <c r="F2828">
        <v>5</v>
      </c>
      <c r="G2828">
        <v>0</v>
      </c>
      <c r="H2828">
        <v>10</v>
      </c>
      <c r="I2828">
        <v>1</v>
      </c>
      <c r="J2828">
        <v>1</v>
      </c>
      <c r="K2828" t="b">
        <v>0</v>
      </c>
      <c r="L2828" t="s">
        <v>51</v>
      </c>
      <c r="M2828" t="b">
        <v>1</v>
      </c>
      <c r="N2828">
        <v>8</v>
      </c>
      <c r="O2828">
        <v>6</v>
      </c>
      <c r="P2828">
        <v>0.90059876000000005</v>
      </c>
      <c r="Q2828">
        <v>0.56915444000000004</v>
      </c>
      <c r="R2828">
        <v>0.91907907</v>
      </c>
      <c r="S2828">
        <v>0.56156039999999996</v>
      </c>
      <c r="T2828">
        <v>1</v>
      </c>
    </row>
    <row r="2829" spans="1:20" x14ac:dyDescent="0.2">
      <c r="A2829" t="s">
        <v>2880</v>
      </c>
      <c r="B2829" t="s">
        <v>28</v>
      </c>
      <c r="C2829" t="s">
        <v>21</v>
      </c>
      <c r="D2829" t="s">
        <v>21</v>
      </c>
      <c r="E2829" t="b">
        <v>1</v>
      </c>
      <c r="F2829">
        <v>5</v>
      </c>
      <c r="G2829">
        <v>0</v>
      </c>
      <c r="H2829">
        <v>10</v>
      </c>
      <c r="I2829">
        <v>1</v>
      </c>
      <c r="J2829">
        <v>1</v>
      </c>
      <c r="K2829" t="b">
        <v>0</v>
      </c>
      <c r="L2829" t="s">
        <v>51</v>
      </c>
      <c r="M2829" t="b">
        <v>1</v>
      </c>
      <c r="N2829">
        <v>8</v>
      </c>
      <c r="O2829">
        <v>6</v>
      </c>
      <c r="P2829">
        <v>1.0142479</v>
      </c>
      <c r="Q2829">
        <v>0.53985899999999998</v>
      </c>
      <c r="R2829">
        <v>1.0232422000000001</v>
      </c>
      <c r="S2829">
        <v>0.53615999999999997</v>
      </c>
      <c r="T2829">
        <v>2</v>
      </c>
    </row>
    <row r="2830" spans="1:20" x14ac:dyDescent="0.2">
      <c r="A2830" t="s">
        <v>2881</v>
      </c>
      <c r="B2830" t="s">
        <v>28</v>
      </c>
      <c r="C2830" t="s">
        <v>21</v>
      </c>
      <c r="D2830" t="s">
        <v>22</v>
      </c>
      <c r="E2830" t="b">
        <v>1</v>
      </c>
      <c r="F2830">
        <v>5</v>
      </c>
      <c r="G2830">
        <v>0</v>
      </c>
      <c r="H2830">
        <v>10</v>
      </c>
      <c r="I2830">
        <v>1</v>
      </c>
      <c r="J2830">
        <v>1</v>
      </c>
      <c r="K2830" t="b">
        <v>0</v>
      </c>
      <c r="L2830" t="s">
        <v>51</v>
      </c>
      <c r="M2830" t="b">
        <v>1</v>
      </c>
      <c r="N2830">
        <v>8</v>
      </c>
      <c r="O2830">
        <v>7</v>
      </c>
      <c r="P2830">
        <v>0.90059864999999995</v>
      </c>
      <c r="Q2830">
        <v>0.56915444000000004</v>
      </c>
      <c r="R2830">
        <v>0.91907907</v>
      </c>
      <c r="S2830">
        <v>0.56156039999999996</v>
      </c>
      <c r="T2830">
        <v>1</v>
      </c>
    </row>
    <row r="2831" spans="1:20" x14ac:dyDescent="0.2">
      <c r="A2831" t="s">
        <v>2882</v>
      </c>
      <c r="B2831" t="s">
        <v>28</v>
      </c>
      <c r="C2831" t="s">
        <v>21</v>
      </c>
      <c r="D2831" t="s">
        <v>21</v>
      </c>
      <c r="E2831" t="b">
        <v>1</v>
      </c>
      <c r="F2831">
        <v>5</v>
      </c>
      <c r="G2831">
        <v>0</v>
      </c>
      <c r="H2831">
        <v>10</v>
      </c>
      <c r="I2831">
        <v>1</v>
      </c>
      <c r="J2831">
        <v>1</v>
      </c>
      <c r="K2831" t="b">
        <v>0</v>
      </c>
      <c r="L2831" t="s">
        <v>51</v>
      </c>
      <c r="M2831" t="b">
        <v>1</v>
      </c>
      <c r="N2831">
        <v>8</v>
      </c>
      <c r="O2831">
        <v>7</v>
      </c>
      <c r="P2831">
        <v>1.0142477999999999</v>
      </c>
      <c r="Q2831">
        <v>0.53985899999999998</v>
      </c>
      <c r="R2831">
        <v>1.0232422000000001</v>
      </c>
      <c r="S2831">
        <v>0.53615999999999997</v>
      </c>
      <c r="T2831">
        <v>2</v>
      </c>
    </row>
    <row r="2832" spans="1:20" x14ac:dyDescent="0.2">
      <c r="A2832" t="s">
        <v>2883</v>
      </c>
      <c r="B2832" t="s">
        <v>28</v>
      </c>
      <c r="C2832" t="s">
        <v>21</v>
      </c>
      <c r="D2832" t="s">
        <v>22</v>
      </c>
      <c r="E2832" t="b">
        <v>1</v>
      </c>
      <c r="F2832">
        <v>5</v>
      </c>
      <c r="G2832">
        <v>0</v>
      </c>
      <c r="H2832">
        <v>10</v>
      </c>
      <c r="I2832">
        <v>1</v>
      </c>
      <c r="J2832">
        <v>1</v>
      </c>
      <c r="K2832" t="b">
        <v>0</v>
      </c>
      <c r="L2832" t="s">
        <v>51</v>
      </c>
      <c r="M2832" t="b">
        <v>1</v>
      </c>
      <c r="N2832">
        <v>8</v>
      </c>
      <c r="O2832">
        <v>8</v>
      </c>
      <c r="P2832">
        <v>0.90059889999999998</v>
      </c>
      <c r="Q2832">
        <v>0.56915444000000004</v>
      </c>
      <c r="R2832">
        <v>0.91907907</v>
      </c>
      <c r="S2832">
        <v>0.56156039999999996</v>
      </c>
      <c r="T2832">
        <v>1</v>
      </c>
    </row>
    <row r="2833" spans="1:20" x14ac:dyDescent="0.2">
      <c r="A2833" s="1" t="s">
        <v>2884</v>
      </c>
      <c r="B2833" t="s">
        <v>28</v>
      </c>
      <c r="C2833" t="s">
        <v>21</v>
      </c>
      <c r="D2833" t="s">
        <v>21</v>
      </c>
      <c r="E2833" t="b">
        <v>1</v>
      </c>
      <c r="F2833">
        <v>5</v>
      </c>
      <c r="G2833">
        <v>0</v>
      </c>
      <c r="H2833">
        <v>10</v>
      </c>
      <c r="I2833">
        <v>1</v>
      </c>
      <c r="J2833">
        <v>1</v>
      </c>
      <c r="K2833" t="b">
        <v>0</v>
      </c>
      <c r="L2833" t="s">
        <v>51</v>
      </c>
      <c r="M2833" t="b">
        <v>1</v>
      </c>
      <c r="N2833">
        <v>8</v>
      </c>
      <c r="O2833">
        <v>8</v>
      </c>
      <c r="P2833">
        <v>1.0142477999999999</v>
      </c>
      <c r="Q2833">
        <v>0.53985899999999998</v>
      </c>
      <c r="R2833">
        <v>1.0232422000000001</v>
      </c>
      <c r="S2833">
        <v>0.53615999999999997</v>
      </c>
      <c r="T2833">
        <v>2</v>
      </c>
    </row>
    <row r="2834" spans="1:20" x14ac:dyDescent="0.2">
      <c r="A2834" t="s">
        <v>2885</v>
      </c>
      <c r="B2834" t="s">
        <v>28</v>
      </c>
      <c r="C2834" t="s">
        <v>21</v>
      </c>
      <c r="D2834" t="s">
        <v>22</v>
      </c>
      <c r="E2834" t="b">
        <v>1</v>
      </c>
      <c r="F2834">
        <v>5</v>
      </c>
      <c r="G2834">
        <v>0</v>
      </c>
      <c r="H2834">
        <v>10</v>
      </c>
      <c r="I2834">
        <v>1</v>
      </c>
      <c r="J2834">
        <v>1</v>
      </c>
      <c r="K2834" t="b">
        <v>0</v>
      </c>
      <c r="L2834" t="s">
        <v>51</v>
      </c>
      <c r="M2834" t="b">
        <v>1</v>
      </c>
      <c r="N2834">
        <v>8</v>
      </c>
      <c r="O2834">
        <v>9</v>
      </c>
      <c r="P2834">
        <v>0.90059864999999995</v>
      </c>
      <c r="Q2834">
        <v>0.56915444000000004</v>
      </c>
      <c r="R2834">
        <v>0.91907907</v>
      </c>
      <c r="S2834">
        <v>0.56156039999999996</v>
      </c>
      <c r="T2834">
        <v>1</v>
      </c>
    </row>
    <row r="2835" spans="1:20" x14ac:dyDescent="0.2">
      <c r="A2835" t="s">
        <v>2886</v>
      </c>
      <c r="B2835" t="s">
        <v>28</v>
      </c>
      <c r="C2835" t="s">
        <v>21</v>
      </c>
      <c r="D2835" t="s">
        <v>21</v>
      </c>
      <c r="E2835" t="b">
        <v>1</v>
      </c>
      <c r="F2835">
        <v>5</v>
      </c>
      <c r="G2835">
        <v>0</v>
      </c>
      <c r="H2835">
        <v>10</v>
      </c>
      <c r="I2835">
        <v>1</v>
      </c>
      <c r="J2835">
        <v>1</v>
      </c>
      <c r="K2835" t="b">
        <v>0</v>
      </c>
      <c r="L2835" t="s">
        <v>51</v>
      </c>
      <c r="M2835" t="b">
        <v>1</v>
      </c>
      <c r="N2835">
        <v>8</v>
      </c>
      <c r="O2835">
        <v>9</v>
      </c>
      <c r="P2835">
        <v>1.0142477999999999</v>
      </c>
      <c r="Q2835">
        <v>0.53985899999999998</v>
      </c>
      <c r="R2835">
        <v>1.0232425000000001</v>
      </c>
      <c r="S2835">
        <v>0.53615999999999997</v>
      </c>
      <c r="T2835">
        <v>2</v>
      </c>
    </row>
    <row r="2836" spans="1:20" x14ac:dyDescent="0.2">
      <c r="A2836" s="1" t="s">
        <v>2887</v>
      </c>
      <c r="B2836" t="s">
        <v>28</v>
      </c>
      <c r="C2836" t="s">
        <v>21</v>
      </c>
      <c r="D2836" t="s">
        <v>22</v>
      </c>
      <c r="E2836" t="b">
        <v>1</v>
      </c>
      <c r="F2836">
        <v>5</v>
      </c>
      <c r="G2836">
        <v>0</v>
      </c>
      <c r="H2836">
        <v>10</v>
      </c>
      <c r="I2836">
        <v>1</v>
      </c>
      <c r="J2836">
        <v>1</v>
      </c>
      <c r="K2836" t="b">
        <v>0</v>
      </c>
      <c r="L2836" t="s">
        <v>51</v>
      </c>
      <c r="M2836" t="b">
        <v>1</v>
      </c>
      <c r="N2836">
        <v>8</v>
      </c>
      <c r="O2836">
        <v>10</v>
      </c>
      <c r="P2836">
        <v>0.90059847000000004</v>
      </c>
      <c r="Q2836">
        <v>0.56915444000000004</v>
      </c>
      <c r="R2836">
        <v>0.91907899999999998</v>
      </c>
      <c r="S2836">
        <v>0.56156039999999996</v>
      </c>
      <c r="T2836">
        <v>1</v>
      </c>
    </row>
    <row r="2837" spans="1:20" x14ac:dyDescent="0.2">
      <c r="A2837" t="s">
        <v>2888</v>
      </c>
      <c r="B2837" t="s">
        <v>28</v>
      </c>
      <c r="C2837" t="s">
        <v>21</v>
      </c>
      <c r="D2837" t="s">
        <v>21</v>
      </c>
      <c r="E2837" t="b">
        <v>1</v>
      </c>
      <c r="F2837">
        <v>5</v>
      </c>
      <c r="G2837">
        <v>0</v>
      </c>
      <c r="H2837">
        <v>10</v>
      </c>
      <c r="I2837">
        <v>1</v>
      </c>
      <c r="J2837">
        <v>1</v>
      </c>
      <c r="K2837" t="b">
        <v>0</v>
      </c>
      <c r="L2837" t="s">
        <v>51</v>
      </c>
      <c r="M2837" t="b">
        <v>1</v>
      </c>
      <c r="N2837">
        <v>8</v>
      </c>
      <c r="O2837">
        <v>10</v>
      </c>
      <c r="P2837">
        <v>1.0142477999999999</v>
      </c>
      <c r="Q2837">
        <v>0.53985899999999998</v>
      </c>
      <c r="R2837">
        <v>1.0232422000000001</v>
      </c>
      <c r="S2837">
        <v>0.53615999999999997</v>
      </c>
      <c r="T2837">
        <v>2</v>
      </c>
    </row>
    <row r="2838" spans="1:20" x14ac:dyDescent="0.2">
      <c r="A2838" t="s">
        <v>2889</v>
      </c>
      <c r="B2838" t="s">
        <v>28</v>
      </c>
      <c r="C2838" t="s">
        <v>21</v>
      </c>
      <c r="D2838" t="s">
        <v>22</v>
      </c>
      <c r="E2838" t="b">
        <v>1</v>
      </c>
      <c r="F2838">
        <v>5</v>
      </c>
      <c r="G2838">
        <v>0</v>
      </c>
      <c r="H2838">
        <v>10</v>
      </c>
      <c r="I2838">
        <v>1</v>
      </c>
      <c r="J2838">
        <v>1</v>
      </c>
      <c r="K2838" t="b">
        <v>0</v>
      </c>
      <c r="L2838" t="s">
        <v>51</v>
      </c>
      <c r="M2838" t="b">
        <v>1</v>
      </c>
      <c r="N2838">
        <v>8</v>
      </c>
      <c r="O2838">
        <v>11</v>
      </c>
      <c r="P2838">
        <v>0.90059864999999995</v>
      </c>
      <c r="Q2838">
        <v>0.56915444000000004</v>
      </c>
      <c r="R2838">
        <v>0.91907919999999999</v>
      </c>
      <c r="S2838">
        <v>0.56156039999999996</v>
      </c>
      <c r="T2838">
        <v>1</v>
      </c>
    </row>
    <row r="2839" spans="1:20" x14ac:dyDescent="0.2">
      <c r="A2839" t="s">
        <v>2890</v>
      </c>
      <c r="B2839" t="s">
        <v>28</v>
      </c>
      <c r="C2839" t="s">
        <v>21</v>
      </c>
      <c r="D2839" t="s">
        <v>21</v>
      </c>
      <c r="E2839" t="b">
        <v>1</v>
      </c>
      <c r="F2839">
        <v>5</v>
      </c>
      <c r="G2839">
        <v>0</v>
      </c>
      <c r="H2839">
        <v>10</v>
      </c>
      <c r="I2839">
        <v>1</v>
      </c>
      <c r="J2839">
        <v>1</v>
      </c>
      <c r="K2839" t="b">
        <v>0</v>
      </c>
      <c r="L2839" t="s">
        <v>51</v>
      </c>
      <c r="M2839" t="b">
        <v>1</v>
      </c>
      <c r="N2839">
        <v>8</v>
      </c>
      <c r="O2839">
        <v>11</v>
      </c>
      <c r="P2839">
        <v>1.0142479</v>
      </c>
      <c r="Q2839">
        <v>0.53985899999999998</v>
      </c>
      <c r="R2839">
        <v>1.0232422000000001</v>
      </c>
      <c r="S2839">
        <v>0.53615999999999997</v>
      </c>
      <c r="T2839">
        <v>2</v>
      </c>
    </row>
    <row r="2840" spans="1:20" x14ac:dyDescent="0.2">
      <c r="A2840" t="s">
        <v>2891</v>
      </c>
      <c r="B2840" t="s">
        <v>28</v>
      </c>
      <c r="C2840" t="s">
        <v>21</v>
      </c>
      <c r="D2840" t="s">
        <v>22</v>
      </c>
      <c r="E2840" t="b">
        <v>1</v>
      </c>
      <c r="F2840">
        <v>5</v>
      </c>
      <c r="G2840">
        <v>0</v>
      </c>
      <c r="H2840">
        <v>10</v>
      </c>
      <c r="I2840">
        <v>1</v>
      </c>
      <c r="J2840">
        <v>1</v>
      </c>
      <c r="K2840" t="b">
        <v>0</v>
      </c>
      <c r="L2840" t="s">
        <v>51</v>
      </c>
      <c r="M2840" t="b">
        <v>1</v>
      </c>
      <c r="N2840">
        <v>8</v>
      </c>
      <c r="O2840">
        <v>12</v>
      </c>
      <c r="P2840">
        <v>0.90059864999999995</v>
      </c>
      <c r="Q2840">
        <v>0.56915444000000004</v>
      </c>
      <c r="R2840">
        <v>0.91907907</v>
      </c>
      <c r="S2840">
        <v>0.56156039999999996</v>
      </c>
      <c r="T2840">
        <v>1</v>
      </c>
    </row>
    <row r="2841" spans="1:20" x14ac:dyDescent="0.2">
      <c r="A2841" t="s">
        <v>2892</v>
      </c>
      <c r="B2841" t="s">
        <v>28</v>
      </c>
      <c r="C2841" t="s">
        <v>21</v>
      </c>
      <c r="D2841" t="s">
        <v>21</v>
      </c>
      <c r="E2841" t="b">
        <v>1</v>
      </c>
      <c r="F2841">
        <v>5</v>
      </c>
      <c r="G2841">
        <v>0</v>
      </c>
      <c r="H2841">
        <v>10</v>
      </c>
      <c r="I2841">
        <v>1</v>
      </c>
      <c r="J2841">
        <v>1</v>
      </c>
      <c r="K2841" t="b">
        <v>0</v>
      </c>
      <c r="L2841" t="s">
        <v>51</v>
      </c>
      <c r="M2841" t="b">
        <v>1</v>
      </c>
      <c r="N2841">
        <v>8</v>
      </c>
      <c r="O2841">
        <v>12</v>
      </c>
      <c r="P2841">
        <v>1.0142477999999999</v>
      </c>
      <c r="Q2841">
        <v>0.53985899999999998</v>
      </c>
      <c r="R2841">
        <v>1.0232424</v>
      </c>
      <c r="S2841">
        <v>0.53615999999999997</v>
      </c>
      <c r="T2841">
        <v>2</v>
      </c>
    </row>
    <row r="2842" spans="1:20" x14ac:dyDescent="0.2">
      <c r="A2842" t="s">
        <v>2893</v>
      </c>
      <c r="B2842" t="s">
        <v>28</v>
      </c>
      <c r="C2842" t="s">
        <v>21</v>
      </c>
      <c r="D2842" t="s">
        <v>22</v>
      </c>
      <c r="E2842" t="b">
        <v>1</v>
      </c>
      <c r="F2842">
        <v>5</v>
      </c>
      <c r="G2842">
        <v>0</v>
      </c>
      <c r="H2842">
        <v>10</v>
      </c>
      <c r="I2842">
        <v>1</v>
      </c>
      <c r="J2842">
        <v>1</v>
      </c>
      <c r="K2842" t="b">
        <v>0</v>
      </c>
      <c r="L2842" t="s">
        <v>51</v>
      </c>
      <c r="M2842" t="b">
        <v>1</v>
      </c>
      <c r="N2842">
        <v>8</v>
      </c>
      <c r="O2842">
        <v>13</v>
      </c>
      <c r="P2842">
        <v>0.90059889999999998</v>
      </c>
      <c r="Q2842">
        <v>0.56915444000000004</v>
      </c>
      <c r="R2842">
        <v>0.91907907</v>
      </c>
      <c r="S2842">
        <v>0.56156039999999996</v>
      </c>
      <c r="T2842">
        <v>1</v>
      </c>
    </row>
    <row r="2843" spans="1:20" x14ac:dyDescent="0.2">
      <c r="A2843" t="s">
        <v>2894</v>
      </c>
      <c r="B2843" t="s">
        <v>28</v>
      </c>
      <c r="C2843" t="s">
        <v>21</v>
      </c>
      <c r="D2843" t="s">
        <v>21</v>
      </c>
      <c r="E2843" t="b">
        <v>1</v>
      </c>
      <c r="F2843">
        <v>5</v>
      </c>
      <c r="G2843">
        <v>0</v>
      </c>
      <c r="H2843">
        <v>10</v>
      </c>
      <c r="I2843">
        <v>1</v>
      </c>
      <c r="J2843">
        <v>1</v>
      </c>
      <c r="K2843" t="b">
        <v>0</v>
      </c>
      <c r="L2843" t="s">
        <v>51</v>
      </c>
      <c r="M2843" t="b">
        <v>1</v>
      </c>
      <c r="N2843">
        <v>8</v>
      </c>
      <c r="O2843">
        <v>13</v>
      </c>
      <c r="P2843">
        <v>1.0142479</v>
      </c>
      <c r="Q2843">
        <v>0.53985899999999998</v>
      </c>
      <c r="R2843">
        <v>1.0232424</v>
      </c>
      <c r="S2843">
        <v>0.53615999999999997</v>
      </c>
      <c r="T2843">
        <v>2</v>
      </c>
    </row>
    <row r="2844" spans="1:20" x14ac:dyDescent="0.2">
      <c r="A2844" t="s">
        <v>2895</v>
      </c>
      <c r="B2844" t="s">
        <v>28</v>
      </c>
      <c r="C2844" t="s">
        <v>21</v>
      </c>
      <c r="D2844" t="s">
        <v>22</v>
      </c>
      <c r="E2844" t="b">
        <v>1</v>
      </c>
      <c r="F2844">
        <v>5</v>
      </c>
      <c r="G2844">
        <v>0</v>
      </c>
      <c r="H2844">
        <v>10</v>
      </c>
      <c r="I2844">
        <v>1</v>
      </c>
      <c r="J2844">
        <v>1</v>
      </c>
      <c r="K2844" t="b">
        <v>0</v>
      </c>
      <c r="L2844" t="s">
        <v>51</v>
      </c>
      <c r="M2844" t="b">
        <v>1</v>
      </c>
      <c r="N2844">
        <v>8</v>
      </c>
      <c r="O2844">
        <v>14</v>
      </c>
      <c r="P2844">
        <v>0.90059876000000005</v>
      </c>
      <c r="Q2844">
        <v>0.56915444000000004</v>
      </c>
      <c r="R2844">
        <v>0.91907907</v>
      </c>
      <c r="S2844">
        <v>0.56156039999999996</v>
      </c>
      <c r="T2844">
        <v>1</v>
      </c>
    </row>
    <row r="2845" spans="1:20" x14ac:dyDescent="0.2">
      <c r="A2845" t="s">
        <v>2896</v>
      </c>
      <c r="B2845" t="s">
        <v>28</v>
      </c>
      <c r="C2845" t="s">
        <v>21</v>
      </c>
      <c r="D2845" t="s">
        <v>21</v>
      </c>
      <c r="E2845" t="b">
        <v>1</v>
      </c>
      <c r="F2845">
        <v>5</v>
      </c>
      <c r="G2845">
        <v>0</v>
      </c>
      <c r="H2845">
        <v>10</v>
      </c>
      <c r="I2845">
        <v>1</v>
      </c>
      <c r="J2845">
        <v>1</v>
      </c>
      <c r="K2845" t="b">
        <v>0</v>
      </c>
      <c r="L2845" t="s">
        <v>51</v>
      </c>
      <c r="M2845" t="b">
        <v>1</v>
      </c>
      <c r="N2845">
        <v>8</v>
      </c>
      <c r="O2845">
        <v>14</v>
      </c>
      <c r="P2845">
        <v>1.014248</v>
      </c>
      <c r="Q2845">
        <v>0.53985899999999998</v>
      </c>
      <c r="R2845">
        <v>1.0232424</v>
      </c>
      <c r="S2845">
        <v>0.53615999999999997</v>
      </c>
      <c r="T2845">
        <v>2</v>
      </c>
    </row>
    <row r="2846" spans="1:20" x14ac:dyDescent="0.2">
      <c r="A2846" t="s">
        <v>2897</v>
      </c>
      <c r="B2846" t="s">
        <v>28</v>
      </c>
      <c r="C2846" t="s">
        <v>21</v>
      </c>
      <c r="D2846" t="s">
        <v>22</v>
      </c>
      <c r="E2846" t="b">
        <v>1</v>
      </c>
      <c r="F2846">
        <v>5</v>
      </c>
      <c r="G2846">
        <v>0</v>
      </c>
      <c r="H2846">
        <v>10</v>
      </c>
      <c r="I2846">
        <v>1</v>
      </c>
      <c r="J2846">
        <v>1</v>
      </c>
      <c r="K2846" t="b">
        <v>0</v>
      </c>
      <c r="L2846" t="s">
        <v>51</v>
      </c>
      <c r="M2846" t="b">
        <v>1</v>
      </c>
      <c r="N2846">
        <v>8</v>
      </c>
      <c r="O2846">
        <v>15</v>
      </c>
      <c r="P2846">
        <v>0.90059876000000005</v>
      </c>
      <c r="Q2846">
        <v>0.56915444000000004</v>
      </c>
      <c r="R2846">
        <v>0.91907907</v>
      </c>
      <c r="S2846">
        <v>0.56156039999999996</v>
      </c>
      <c r="T2846">
        <v>1</v>
      </c>
    </row>
    <row r="2847" spans="1:20" x14ac:dyDescent="0.2">
      <c r="A2847" t="s">
        <v>2898</v>
      </c>
      <c r="B2847" t="s">
        <v>28</v>
      </c>
      <c r="C2847" t="s">
        <v>21</v>
      </c>
      <c r="D2847" t="s">
        <v>21</v>
      </c>
      <c r="E2847" t="b">
        <v>1</v>
      </c>
      <c r="F2847">
        <v>5</v>
      </c>
      <c r="G2847">
        <v>0</v>
      </c>
      <c r="H2847">
        <v>10</v>
      </c>
      <c r="I2847">
        <v>1</v>
      </c>
      <c r="J2847">
        <v>1</v>
      </c>
      <c r="K2847" t="b">
        <v>0</v>
      </c>
      <c r="L2847" t="s">
        <v>51</v>
      </c>
      <c r="M2847" t="b">
        <v>1</v>
      </c>
      <c r="N2847">
        <v>8</v>
      </c>
      <c r="O2847">
        <v>15</v>
      </c>
      <c r="P2847">
        <v>1.014248</v>
      </c>
      <c r="Q2847">
        <v>0.53985899999999998</v>
      </c>
      <c r="R2847">
        <v>1.0232424</v>
      </c>
      <c r="S2847">
        <v>0.53615999999999997</v>
      </c>
      <c r="T2847">
        <v>2</v>
      </c>
    </row>
    <row r="2848" spans="1:20" x14ac:dyDescent="0.2">
      <c r="A2848" t="s">
        <v>2899</v>
      </c>
      <c r="B2848" t="s">
        <v>28</v>
      </c>
      <c r="C2848" t="s">
        <v>21</v>
      </c>
      <c r="D2848" t="s">
        <v>22</v>
      </c>
      <c r="E2848" t="b">
        <v>1</v>
      </c>
      <c r="F2848">
        <v>5</v>
      </c>
      <c r="G2848">
        <v>0</v>
      </c>
      <c r="H2848">
        <v>10</v>
      </c>
      <c r="I2848">
        <v>1</v>
      </c>
      <c r="J2848">
        <v>1</v>
      </c>
      <c r="K2848" t="b">
        <v>0</v>
      </c>
      <c r="L2848" t="s">
        <v>51</v>
      </c>
      <c r="M2848" t="b">
        <v>1</v>
      </c>
      <c r="N2848">
        <v>8</v>
      </c>
      <c r="O2848">
        <v>16</v>
      </c>
      <c r="P2848">
        <v>0.90059860000000003</v>
      </c>
      <c r="Q2848">
        <v>0.56915444000000004</v>
      </c>
      <c r="R2848">
        <v>0.91907907</v>
      </c>
      <c r="S2848">
        <v>0.56156039999999996</v>
      </c>
      <c r="T2848">
        <v>1</v>
      </c>
    </row>
    <row r="2849" spans="1:20" x14ac:dyDescent="0.2">
      <c r="A2849" t="s">
        <v>2900</v>
      </c>
      <c r="B2849" t="s">
        <v>28</v>
      </c>
      <c r="C2849" t="s">
        <v>21</v>
      </c>
      <c r="D2849" t="s">
        <v>21</v>
      </c>
      <c r="E2849" t="b">
        <v>1</v>
      </c>
      <c r="F2849">
        <v>5</v>
      </c>
      <c r="G2849">
        <v>0</v>
      </c>
      <c r="H2849">
        <v>10</v>
      </c>
      <c r="I2849">
        <v>1</v>
      </c>
      <c r="J2849">
        <v>1</v>
      </c>
      <c r="K2849" t="b">
        <v>0</v>
      </c>
      <c r="L2849" t="s">
        <v>51</v>
      </c>
      <c r="M2849" t="b">
        <v>1</v>
      </c>
      <c r="N2849">
        <v>8</v>
      </c>
      <c r="O2849">
        <v>16</v>
      </c>
      <c r="P2849">
        <v>1.0142477999999999</v>
      </c>
      <c r="Q2849">
        <v>0.53985899999999998</v>
      </c>
      <c r="R2849">
        <v>1.0232424</v>
      </c>
      <c r="S2849">
        <v>0.53615999999999997</v>
      </c>
      <c r="T2849">
        <v>2</v>
      </c>
    </row>
    <row r="2850" spans="1:20" x14ac:dyDescent="0.2">
      <c r="A2850" t="s">
        <v>2901</v>
      </c>
      <c r="B2850" t="s">
        <v>28</v>
      </c>
      <c r="C2850" t="s">
        <v>21</v>
      </c>
      <c r="D2850" t="s">
        <v>22</v>
      </c>
      <c r="E2850" t="b">
        <v>1</v>
      </c>
      <c r="F2850">
        <v>5</v>
      </c>
      <c r="G2850">
        <v>0</v>
      </c>
      <c r="H2850">
        <v>10</v>
      </c>
      <c r="I2850">
        <v>1</v>
      </c>
      <c r="J2850">
        <v>1</v>
      </c>
      <c r="K2850" t="b">
        <v>0</v>
      </c>
      <c r="L2850" t="s">
        <v>51</v>
      </c>
      <c r="M2850" t="b">
        <v>1</v>
      </c>
      <c r="N2850">
        <v>8</v>
      </c>
      <c r="O2850">
        <v>17</v>
      </c>
      <c r="P2850">
        <v>0.90059864999999995</v>
      </c>
      <c r="Q2850">
        <v>0.56915444000000004</v>
      </c>
      <c r="R2850">
        <v>0.91907919999999999</v>
      </c>
      <c r="S2850">
        <v>0.56156039999999996</v>
      </c>
      <c r="T2850">
        <v>1</v>
      </c>
    </row>
    <row r="2851" spans="1:20" x14ac:dyDescent="0.2">
      <c r="A2851" t="s">
        <v>2902</v>
      </c>
      <c r="B2851" t="s">
        <v>28</v>
      </c>
      <c r="C2851" t="s">
        <v>21</v>
      </c>
      <c r="D2851" t="s">
        <v>21</v>
      </c>
      <c r="E2851" t="b">
        <v>1</v>
      </c>
      <c r="F2851">
        <v>5</v>
      </c>
      <c r="G2851">
        <v>0</v>
      </c>
      <c r="H2851">
        <v>10</v>
      </c>
      <c r="I2851">
        <v>1</v>
      </c>
      <c r="J2851">
        <v>1</v>
      </c>
      <c r="K2851" t="b">
        <v>0</v>
      </c>
      <c r="L2851" t="s">
        <v>51</v>
      </c>
      <c r="M2851" t="b">
        <v>1</v>
      </c>
      <c r="N2851">
        <v>8</v>
      </c>
      <c r="O2851">
        <v>17</v>
      </c>
      <c r="P2851">
        <v>1.0142479</v>
      </c>
      <c r="Q2851">
        <v>0.53985899999999998</v>
      </c>
      <c r="R2851">
        <v>1.0232422000000001</v>
      </c>
      <c r="S2851">
        <v>0.53615999999999997</v>
      </c>
      <c r="T2851">
        <v>2</v>
      </c>
    </row>
    <row r="2852" spans="1:20" x14ac:dyDescent="0.2">
      <c r="A2852" s="1" t="s">
        <v>2903</v>
      </c>
      <c r="B2852" t="s">
        <v>28</v>
      </c>
      <c r="C2852" t="s">
        <v>21</v>
      </c>
      <c r="D2852" t="s">
        <v>22</v>
      </c>
      <c r="E2852" t="b">
        <v>1</v>
      </c>
      <c r="F2852">
        <v>5</v>
      </c>
      <c r="G2852">
        <v>0</v>
      </c>
      <c r="H2852">
        <v>10</v>
      </c>
      <c r="I2852">
        <v>1</v>
      </c>
      <c r="J2852">
        <v>1</v>
      </c>
      <c r="K2852" t="b">
        <v>0</v>
      </c>
      <c r="L2852" t="s">
        <v>51</v>
      </c>
      <c r="M2852" t="b">
        <v>1</v>
      </c>
      <c r="N2852">
        <v>8</v>
      </c>
      <c r="O2852">
        <v>18</v>
      </c>
      <c r="P2852">
        <v>0.90059860000000003</v>
      </c>
      <c r="Q2852">
        <v>0.56915444000000004</v>
      </c>
      <c r="R2852">
        <v>0.91907899999999998</v>
      </c>
      <c r="S2852">
        <v>0.56156039999999996</v>
      </c>
      <c r="T2852">
        <v>1</v>
      </c>
    </row>
    <row r="2853" spans="1:20" x14ac:dyDescent="0.2">
      <c r="A2853" t="s">
        <v>2904</v>
      </c>
      <c r="B2853" t="s">
        <v>28</v>
      </c>
      <c r="C2853" t="s">
        <v>21</v>
      </c>
      <c r="D2853" t="s">
        <v>21</v>
      </c>
      <c r="E2853" t="b">
        <v>1</v>
      </c>
      <c r="F2853">
        <v>5</v>
      </c>
      <c r="G2853">
        <v>0</v>
      </c>
      <c r="H2853">
        <v>10</v>
      </c>
      <c r="I2853">
        <v>1</v>
      </c>
      <c r="J2853">
        <v>1</v>
      </c>
      <c r="K2853" t="b">
        <v>0</v>
      </c>
      <c r="L2853" t="s">
        <v>51</v>
      </c>
      <c r="M2853" t="b">
        <v>1</v>
      </c>
      <c r="N2853">
        <v>8</v>
      </c>
      <c r="O2853">
        <v>18</v>
      </c>
      <c r="P2853">
        <v>1.014248</v>
      </c>
      <c r="Q2853">
        <v>0.53985899999999998</v>
      </c>
      <c r="R2853">
        <v>1.0232425000000001</v>
      </c>
      <c r="S2853">
        <v>0.53615999999999997</v>
      </c>
      <c r="T2853">
        <v>2</v>
      </c>
    </row>
    <row r="2854" spans="1:20" x14ac:dyDescent="0.2">
      <c r="A2854" t="s">
        <v>2905</v>
      </c>
      <c r="B2854" t="s">
        <v>28</v>
      </c>
      <c r="C2854" t="s">
        <v>21</v>
      </c>
      <c r="D2854" t="s">
        <v>22</v>
      </c>
      <c r="E2854" t="b">
        <v>1</v>
      </c>
      <c r="F2854">
        <v>5</v>
      </c>
      <c r="G2854">
        <v>0</v>
      </c>
      <c r="H2854">
        <v>10</v>
      </c>
      <c r="I2854">
        <v>1</v>
      </c>
      <c r="J2854">
        <v>1</v>
      </c>
      <c r="K2854" t="b">
        <v>0</v>
      </c>
      <c r="L2854" t="s">
        <v>51</v>
      </c>
      <c r="M2854" t="b">
        <v>1</v>
      </c>
      <c r="N2854">
        <v>8</v>
      </c>
      <c r="O2854">
        <v>19</v>
      </c>
      <c r="P2854">
        <v>0.90059893999999996</v>
      </c>
      <c r="Q2854">
        <v>0.56915444000000004</v>
      </c>
      <c r="R2854">
        <v>0.91907907</v>
      </c>
      <c r="S2854">
        <v>0.56156039999999996</v>
      </c>
      <c r="T2854">
        <v>1</v>
      </c>
    </row>
    <row r="2855" spans="1:20" x14ac:dyDescent="0.2">
      <c r="A2855" t="s">
        <v>2906</v>
      </c>
      <c r="B2855" t="s">
        <v>28</v>
      </c>
      <c r="C2855" t="s">
        <v>21</v>
      </c>
      <c r="D2855" t="s">
        <v>21</v>
      </c>
      <c r="E2855" t="b">
        <v>1</v>
      </c>
      <c r="F2855">
        <v>5</v>
      </c>
      <c r="G2855">
        <v>0</v>
      </c>
      <c r="H2855">
        <v>10</v>
      </c>
      <c r="I2855">
        <v>1</v>
      </c>
      <c r="J2855">
        <v>1</v>
      </c>
      <c r="K2855" t="b">
        <v>0</v>
      </c>
      <c r="L2855" t="s">
        <v>51</v>
      </c>
      <c r="M2855" t="b">
        <v>1</v>
      </c>
      <c r="N2855">
        <v>8</v>
      </c>
      <c r="O2855">
        <v>19</v>
      </c>
      <c r="P2855">
        <v>1.0142479</v>
      </c>
      <c r="Q2855">
        <v>0.53985899999999998</v>
      </c>
      <c r="R2855">
        <v>1.0232424</v>
      </c>
      <c r="S2855">
        <v>0.53615999999999997</v>
      </c>
      <c r="T2855">
        <v>2</v>
      </c>
    </row>
    <row r="2856" spans="1:20" x14ac:dyDescent="0.2">
      <c r="A2856" t="s">
        <v>2907</v>
      </c>
      <c r="B2856" t="s">
        <v>28</v>
      </c>
      <c r="C2856" t="s">
        <v>21</v>
      </c>
      <c r="D2856" t="s">
        <v>22</v>
      </c>
      <c r="E2856" t="b">
        <v>1</v>
      </c>
      <c r="F2856">
        <v>5</v>
      </c>
      <c r="G2856">
        <v>0</v>
      </c>
      <c r="H2856">
        <v>10</v>
      </c>
      <c r="I2856">
        <v>1</v>
      </c>
      <c r="J2856">
        <v>1</v>
      </c>
      <c r="K2856" t="b">
        <v>0</v>
      </c>
      <c r="L2856" t="s">
        <v>51</v>
      </c>
      <c r="M2856" t="b">
        <v>1</v>
      </c>
      <c r="N2856">
        <v>8</v>
      </c>
      <c r="O2856">
        <v>20</v>
      </c>
      <c r="P2856">
        <v>0.90059860000000003</v>
      </c>
      <c r="Q2856">
        <v>0.56915444000000004</v>
      </c>
      <c r="R2856">
        <v>0.91907907</v>
      </c>
      <c r="S2856">
        <v>0.56156039999999996</v>
      </c>
      <c r="T2856">
        <v>1</v>
      </c>
    </row>
    <row r="2857" spans="1:20" x14ac:dyDescent="0.2">
      <c r="A2857" t="s">
        <v>2908</v>
      </c>
      <c r="B2857" t="s">
        <v>28</v>
      </c>
      <c r="C2857" t="s">
        <v>21</v>
      </c>
      <c r="D2857" t="s">
        <v>21</v>
      </c>
      <c r="E2857" t="b">
        <v>1</v>
      </c>
      <c r="F2857">
        <v>5</v>
      </c>
      <c r="G2857">
        <v>0</v>
      </c>
      <c r="H2857">
        <v>10</v>
      </c>
      <c r="I2857">
        <v>1</v>
      </c>
      <c r="J2857">
        <v>1</v>
      </c>
      <c r="K2857" t="b">
        <v>0</v>
      </c>
      <c r="L2857" t="s">
        <v>51</v>
      </c>
      <c r="M2857" t="b">
        <v>1</v>
      </c>
      <c r="N2857">
        <v>8</v>
      </c>
      <c r="O2857">
        <v>20</v>
      </c>
      <c r="P2857">
        <v>1.0142477999999999</v>
      </c>
      <c r="Q2857">
        <v>0.53985899999999998</v>
      </c>
      <c r="R2857">
        <v>1.0232425000000001</v>
      </c>
      <c r="S2857">
        <v>0.53615999999999997</v>
      </c>
      <c r="T2857">
        <v>2</v>
      </c>
    </row>
    <row r="2858" spans="1:20" x14ac:dyDescent="0.2">
      <c r="A2858" t="s">
        <v>2909</v>
      </c>
      <c r="B2858" t="s">
        <v>28</v>
      </c>
      <c r="C2858" t="s">
        <v>21</v>
      </c>
      <c r="D2858" t="s">
        <v>22</v>
      </c>
      <c r="E2858" t="b">
        <v>1</v>
      </c>
      <c r="F2858">
        <v>5</v>
      </c>
      <c r="G2858">
        <v>0</v>
      </c>
      <c r="H2858">
        <v>10</v>
      </c>
      <c r="I2858">
        <v>1</v>
      </c>
      <c r="J2858">
        <v>1</v>
      </c>
      <c r="K2858" t="b">
        <v>0</v>
      </c>
      <c r="L2858" t="s">
        <v>51</v>
      </c>
      <c r="M2858" t="b">
        <v>1</v>
      </c>
      <c r="N2858">
        <v>9</v>
      </c>
      <c r="O2858">
        <v>0</v>
      </c>
      <c r="P2858">
        <v>1.0475816</v>
      </c>
      <c r="Q2858">
        <v>0.34892889999999999</v>
      </c>
      <c r="R2858">
        <v>1.0423354</v>
      </c>
      <c r="S2858">
        <v>0.35585144000000002</v>
      </c>
      <c r="T2858">
        <v>1</v>
      </c>
    </row>
    <row r="2859" spans="1:20" x14ac:dyDescent="0.2">
      <c r="A2859" t="s">
        <v>2910</v>
      </c>
      <c r="B2859" t="s">
        <v>28</v>
      </c>
      <c r="C2859" t="s">
        <v>21</v>
      </c>
      <c r="D2859" t="s">
        <v>21</v>
      </c>
      <c r="E2859" t="b">
        <v>1</v>
      </c>
      <c r="F2859">
        <v>5</v>
      </c>
      <c r="G2859">
        <v>0</v>
      </c>
      <c r="H2859">
        <v>10</v>
      </c>
      <c r="I2859">
        <v>1</v>
      </c>
      <c r="J2859">
        <v>1</v>
      </c>
      <c r="K2859" t="b">
        <v>0</v>
      </c>
      <c r="L2859" t="s">
        <v>51</v>
      </c>
      <c r="M2859" t="b">
        <v>1</v>
      </c>
      <c r="N2859">
        <v>9</v>
      </c>
      <c r="O2859">
        <v>0</v>
      </c>
      <c r="P2859">
        <v>1.0467713999999999</v>
      </c>
      <c r="Q2859">
        <v>0.35078367999999999</v>
      </c>
      <c r="R2859">
        <v>1.0455767</v>
      </c>
      <c r="S2859">
        <v>0.34843275000000001</v>
      </c>
      <c r="T2859">
        <v>2</v>
      </c>
    </row>
    <row r="2860" spans="1:20" x14ac:dyDescent="0.2">
      <c r="A2860" t="s">
        <v>2911</v>
      </c>
      <c r="B2860" t="s">
        <v>28</v>
      </c>
      <c r="C2860" t="s">
        <v>21</v>
      </c>
      <c r="D2860" t="s">
        <v>22</v>
      </c>
      <c r="E2860" t="b">
        <v>1</v>
      </c>
      <c r="F2860">
        <v>5</v>
      </c>
      <c r="G2860">
        <v>0</v>
      </c>
      <c r="H2860">
        <v>10</v>
      </c>
      <c r="I2860">
        <v>1</v>
      </c>
      <c r="J2860">
        <v>1</v>
      </c>
      <c r="K2860" t="b">
        <v>0</v>
      </c>
      <c r="L2860" t="s">
        <v>51</v>
      </c>
      <c r="M2860" t="b">
        <v>1</v>
      </c>
      <c r="N2860">
        <v>9</v>
      </c>
      <c r="O2860">
        <v>1</v>
      </c>
      <c r="P2860">
        <v>0.95646790000000004</v>
      </c>
      <c r="Q2860">
        <v>0.52763720000000003</v>
      </c>
      <c r="R2860">
        <v>0.94387794000000003</v>
      </c>
      <c r="S2860">
        <v>0.53537387000000003</v>
      </c>
      <c r="T2860">
        <v>1</v>
      </c>
    </row>
    <row r="2861" spans="1:20" x14ac:dyDescent="0.2">
      <c r="A2861" t="s">
        <v>2912</v>
      </c>
      <c r="B2861" t="s">
        <v>28</v>
      </c>
      <c r="C2861" t="s">
        <v>21</v>
      </c>
      <c r="D2861" t="s">
        <v>21</v>
      </c>
      <c r="E2861" t="b">
        <v>1</v>
      </c>
      <c r="F2861">
        <v>5</v>
      </c>
      <c r="G2861">
        <v>0</v>
      </c>
      <c r="H2861">
        <v>10</v>
      </c>
      <c r="I2861">
        <v>1</v>
      </c>
      <c r="J2861">
        <v>1</v>
      </c>
      <c r="K2861" t="b">
        <v>0</v>
      </c>
      <c r="L2861" t="s">
        <v>51</v>
      </c>
      <c r="M2861" t="b">
        <v>1</v>
      </c>
      <c r="N2861">
        <v>9</v>
      </c>
      <c r="O2861">
        <v>1</v>
      </c>
      <c r="P2861">
        <v>0.94976603999999998</v>
      </c>
      <c r="Q2861">
        <v>0.53628456999999996</v>
      </c>
      <c r="R2861">
        <v>0.94688267000000004</v>
      </c>
      <c r="S2861">
        <v>0.5415643</v>
      </c>
      <c r="T2861">
        <v>2</v>
      </c>
    </row>
    <row r="2862" spans="1:20" x14ac:dyDescent="0.2">
      <c r="A2862" s="1" t="s">
        <v>2913</v>
      </c>
      <c r="B2862" t="s">
        <v>28</v>
      </c>
      <c r="C2862" t="s">
        <v>21</v>
      </c>
      <c r="D2862" t="s">
        <v>22</v>
      </c>
      <c r="E2862" t="b">
        <v>1</v>
      </c>
      <c r="F2862">
        <v>5</v>
      </c>
      <c r="G2862">
        <v>0</v>
      </c>
      <c r="H2862">
        <v>10</v>
      </c>
      <c r="I2862">
        <v>1</v>
      </c>
      <c r="J2862">
        <v>1</v>
      </c>
      <c r="K2862" t="b">
        <v>0</v>
      </c>
      <c r="L2862" t="s">
        <v>51</v>
      </c>
      <c r="M2862" t="b">
        <v>1</v>
      </c>
      <c r="N2862">
        <v>9</v>
      </c>
      <c r="O2862">
        <v>2</v>
      </c>
      <c r="P2862">
        <v>0.94695275999999995</v>
      </c>
      <c r="Q2862">
        <v>0.56394637000000003</v>
      </c>
      <c r="R2862">
        <v>0.94461304000000001</v>
      </c>
      <c r="S2862">
        <v>0.55217649999999996</v>
      </c>
      <c r="T2862">
        <v>1</v>
      </c>
    </row>
    <row r="2863" spans="1:20" x14ac:dyDescent="0.2">
      <c r="A2863" t="s">
        <v>2914</v>
      </c>
      <c r="B2863" t="s">
        <v>28</v>
      </c>
      <c r="C2863" t="s">
        <v>21</v>
      </c>
      <c r="D2863" t="s">
        <v>21</v>
      </c>
      <c r="E2863" t="b">
        <v>1</v>
      </c>
      <c r="F2863">
        <v>5</v>
      </c>
      <c r="G2863">
        <v>0</v>
      </c>
      <c r="H2863">
        <v>10</v>
      </c>
      <c r="I2863">
        <v>1</v>
      </c>
      <c r="J2863">
        <v>1</v>
      </c>
      <c r="K2863" t="b">
        <v>0</v>
      </c>
      <c r="L2863" t="s">
        <v>51</v>
      </c>
      <c r="M2863" t="b">
        <v>1</v>
      </c>
      <c r="N2863">
        <v>9</v>
      </c>
      <c r="O2863">
        <v>2</v>
      </c>
      <c r="P2863">
        <v>0.94888930000000005</v>
      </c>
      <c r="Q2863">
        <v>0.53876579999999996</v>
      </c>
      <c r="R2863">
        <v>0.94688267000000004</v>
      </c>
      <c r="S2863">
        <v>0.5415643</v>
      </c>
      <c r="T2863">
        <v>2</v>
      </c>
    </row>
    <row r="2864" spans="1:20" x14ac:dyDescent="0.2">
      <c r="A2864" t="s">
        <v>2915</v>
      </c>
      <c r="B2864" t="s">
        <v>28</v>
      </c>
      <c r="C2864" t="s">
        <v>21</v>
      </c>
      <c r="D2864" t="s">
        <v>21</v>
      </c>
      <c r="E2864" t="b">
        <v>1</v>
      </c>
      <c r="F2864">
        <v>5</v>
      </c>
      <c r="G2864">
        <v>0</v>
      </c>
      <c r="H2864">
        <v>10</v>
      </c>
      <c r="I2864">
        <v>1</v>
      </c>
      <c r="J2864">
        <v>1</v>
      </c>
      <c r="K2864" t="b">
        <v>0</v>
      </c>
      <c r="L2864" t="s">
        <v>51</v>
      </c>
      <c r="M2864" t="b">
        <v>1</v>
      </c>
      <c r="N2864">
        <v>9</v>
      </c>
      <c r="O2864">
        <v>3</v>
      </c>
      <c r="P2864">
        <v>0.94888890000000004</v>
      </c>
      <c r="Q2864">
        <v>0.53876579999999996</v>
      </c>
      <c r="R2864">
        <v>0.94688267000000004</v>
      </c>
      <c r="S2864">
        <v>0.5415643</v>
      </c>
      <c r="T2864">
        <v>1</v>
      </c>
    </row>
    <row r="2865" spans="1:20" x14ac:dyDescent="0.2">
      <c r="A2865" t="s">
        <v>2916</v>
      </c>
      <c r="B2865" t="s">
        <v>28</v>
      </c>
      <c r="C2865" t="s">
        <v>21</v>
      </c>
      <c r="D2865" t="s">
        <v>22</v>
      </c>
      <c r="E2865" t="b">
        <v>1</v>
      </c>
      <c r="F2865">
        <v>5</v>
      </c>
      <c r="G2865">
        <v>0</v>
      </c>
      <c r="H2865">
        <v>10</v>
      </c>
      <c r="I2865">
        <v>1</v>
      </c>
      <c r="J2865">
        <v>1</v>
      </c>
      <c r="K2865" t="b">
        <v>0</v>
      </c>
      <c r="L2865" t="s">
        <v>51</v>
      </c>
      <c r="M2865" t="b">
        <v>1</v>
      </c>
      <c r="N2865">
        <v>9</v>
      </c>
      <c r="O2865">
        <v>3</v>
      </c>
      <c r="P2865">
        <v>0.90266599999999997</v>
      </c>
      <c r="Q2865">
        <v>0.57470644000000004</v>
      </c>
      <c r="R2865">
        <v>0.97396079999999996</v>
      </c>
      <c r="S2865">
        <v>0.55281519999999995</v>
      </c>
      <c r="T2865">
        <v>2</v>
      </c>
    </row>
    <row r="2866" spans="1:20" x14ac:dyDescent="0.2">
      <c r="A2866" s="1" t="s">
        <v>2917</v>
      </c>
      <c r="B2866" t="s">
        <v>28</v>
      </c>
      <c r="C2866" t="s">
        <v>21</v>
      </c>
      <c r="D2866" t="s">
        <v>21</v>
      </c>
      <c r="E2866" t="b">
        <v>1</v>
      </c>
      <c r="F2866">
        <v>5</v>
      </c>
      <c r="G2866">
        <v>0</v>
      </c>
      <c r="H2866">
        <v>10</v>
      </c>
      <c r="I2866">
        <v>1</v>
      </c>
      <c r="J2866">
        <v>1</v>
      </c>
      <c r="K2866" t="b">
        <v>0</v>
      </c>
      <c r="L2866" t="s">
        <v>51</v>
      </c>
      <c r="M2866" t="b">
        <v>1</v>
      </c>
      <c r="N2866">
        <v>9</v>
      </c>
      <c r="O2866">
        <v>4</v>
      </c>
      <c r="P2866">
        <v>0.94888919999999999</v>
      </c>
      <c r="Q2866">
        <v>0.53876579999999996</v>
      </c>
      <c r="R2866">
        <v>0.94688267000000004</v>
      </c>
      <c r="S2866">
        <v>0.5415643</v>
      </c>
      <c r="T2866">
        <v>1</v>
      </c>
    </row>
    <row r="2867" spans="1:20" x14ac:dyDescent="0.2">
      <c r="A2867" t="s">
        <v>2918</v>
      </c>
      <c r="B2867" t="s">
        <v>28</v>
      </c>
      <c r="C2867" t="s">
        <v>21</v>
      </c>
      <c r="D2867" t="s">
        <v>22</v>
      </c>
      <c r="E2867" t="b">
        <v>1</v>
      </c>
      <c r="F2867">
        <v>5</v>
      </c>
      <c r="G2867">
        <v>0</v>
      </c>
      <c r="H2867">
        <v>10</v>
      </c>
      <c r="I2867">
        <v>1</v>
      </c>
      <c r="J2867">
        <v>1</v>
      </c>
      <c r="K2867" t="b">
        <v>0</v>
      </c>
      <c r="L2867" t="s">
        <v>51</v>
      </c>
      <c r="M2867" t="b">
        <v>1</v>
      </c>
      <c r="N2867">
        <v>9</v>
      </c>
      <c r="O2867">
        <v>4</v>
      </c>
      <c r="P2867">
        <v>0.93978269999999997</v>
      </c>
      <c r="Q2867">
        <v>0.56049479999999996</v>
      </c>
      <c r="R2867">
        <v>0.95304350000000004</v>
      </c>
      <c r="S2867">
        <v>0.54868823</v>
      </c>
      <c r="T2867">
        <v>2</v>
      </c>
    </row>
    <row r="2868" spans="1:20" x14ac:dyDescent="0.2">
      <c r="A2868" t="s">
        <v>2919</v>
      </c>
      <c r="B2868" t="s">
        <v>28</v>
      </c>
      <c r="C2868" t="s">
        <v>21</v>
      </c>
      <c r="D2868" t="s">
        <v>21</v>
      </c>
      <c r="E2868" t="b">
        <v>1</v>
      </c>
      <c r="F2868">
        <v>5</v>
      </c>
      <c r="G2868">
        <v>0</v>
      </c>
      <c r="H2868">
        <v>10</v>
      </c>
      <c r="I2868">
        <v>1</v>
      </c>
      <c r="J2868">
        <v>1</v>
      </c>
      <c r="K2868" t="b">
        <v>0</v>
      </c>
      <c r="L2868" t="s">
        <v>51</v>
      </c>
      <c r="M2868" t="b">
        <v>1</v>
      </c>
      <c r="N2868">
        <v>9</v>
      </c>
      <c r="O2868">
        <v>5</v>
      </c>
      <c r="P2868">
        <v>0.94888914000000002</v>
      </c>
      <c r="Q2868">
        <v>0.53876579999999996</v>
      </c>
      <c r="R2868">
        <v>0.94688267000000004</v>
      </c>
      <c r="S2868">
        <v>0.5415643</v>
      </c>
      <c r="T2868">
        <v>1</v>
      </c>
    </row>
    <row r="2869" spans="1:20" x14ac:dyDescent="0.2">
      <c r="A2869" t="s">
        <v>2920</v>
      </c>
      <c r="B2869" t="s">
        <v>28</v>
      </c>
      <c r="C2869" t="s">
        <v>21</v>
      </c>
      <c r="D2869" t="s">
        <v>22</v>
      </c>
      <c r="E2869" t="b">
        <v>1</v>
      </c>
      <c r="F2869">
        <v>5</v>
      </c>
      <c r="G2869">
        <v>0</v>
      </c>
      <c r="H2869">
        <v>10</v>
      </c>
      <c r="I2869">
        <v>1</v>
      </c>
      <c r="J2869">
        <v>1</v>
      </c>
      <c r="K2869" t="b">
        <v>0</v>
      </c>
      <c r="L2869" t="s">
        <v>51</v>
      </c>
      <c r="M2869" t="b">
        <v>1</v>
      </c>
      <c r="N2869">
        <v>9</v>
      </c>
      <c r="O2869">
        <v>5</v>
      </c>
      <c r="P2869">
        <v>0.95760875999999995</v>
      </c>
      <c r="Q2869">
        <v>0.56841743</v>
      </c>
      <c r="R2869">
        <v>0.98573434000000004</v>
      </c>
      <c r="S2869">
        <v>0.55915300000000001</v>
      </c>
      <c r="T2869">
        <v>2</v>
      </c>
    </row>
    <row r="2870" spans="1:20" x14ac:dyDescent="0.2">
      <c r="A2870" t="s">
        <v>2921</v>
      </c>
      <c r="B2870" t="s">
        <v>28</v>
      </c>
      <c r="C2870" t="s">
        <v>21</v>
      </c>
      <c r="D2870" t="s">
        <v>21</v>
      </c>
      <c r="E2870" t="b">
        <v>1</v>
      </c>
      <c r="F2870">
        <v>5</v>
      </c>
      <c r="G2870">
        <v>0</v>
      </c>
      <c r="H2870">
        <v>10</v>
      </c>
      <c r="I2870">
        <v>1</v>
      </c>
      <c r="J2870">
        <v>1</v>
      </c>
      <c r="K2870" t="b">
        <v>0</v>
      </c>
      <c r="L2870" t="s">
        <v>51</v>
      </c>
      <c r="M2870" t="b">
        <v>1</v>
      </c>
      <c r="N2870">
        <v>9</v>
      </c>
      <c r="O2870">
        <v>6</v>
      </c>
      <c r="P2870">
        <v>0.94888950000000005</v>
      </c>
      <c r="Q2870">
        <v>0.53876579999999996</v>
      </c>
      <c r="R2870">
        <v>0.94688254999999999</v>
      </c>
      <c r="S2870">
        <v>0.5415643</v>
      </c>
      <c r="T2870">
        <v>1</v>
      </c>
    </row>
    <row r="2871" spans="1:20" x14ac:dyDescent="0.2">
      <c r="A2871" s="1" t="s">
        <v>2922</v>
      </c>
      <c r="B2871" t="s">
        <v>28</v>
      </c>
      <c r="C2871" t="s">
        <v>21</v>
      </c>
      <c r="D2871" t="s">
        <v>22</v>
      </c>
      <c r="E2871" t="b">
        <v>1</v>
      </c>
      <c r="F2871">
        <v>5</v>
      </c>
      <c r="G2871">
        <v>0</v>
      </c>
      <c r="H2871">
        <v>10</v>
      </c>
      <c r="I2871">
        <v>1</v>
      </c>
      <c r="J2871">
        <v>1</v>
      </c>
      <c r="K2871" t="b">
        <v>0</v>
      </c>
      <c r="L2871" t="s">
        <v>51</v>
      </c>
      <c r="M2871" t="b">
        <v>1</v>
      </c>
      <c r="N2871">
        <v>9</v>
      </c>
      <c r="O2871">
        <v>6</v>
      </c>
      <c r="P2871">
        <v>0.95834010000000003</v>
      </c>
      <c r="Q2871">
        <v>0.56871223000000004</v>
      </c>
      <c r="R2871">
        <v>0.98573416000000003</v>
      </c>
      <c r="S2871">
        <v>0.55915300000000001</v>
      </c>
      <c r="T2871">
        <v>2</v>
      </c>
    </row>
    <row r="2872" spans="1:20" x14ac:dyDescent="0.2">
      <c r="A2872" t="s">
        <v>2923</v>
      </c>
      <c r="B2872" t="s">
        <v>28</v>
      </c>
      <c r="C2872" t="s">
        <v>21</v>
      </c>
      <c r="D2872" t="s">
        <v>21</v>
      </c>
      <c r="E2872" t="b">
        <v>1</v>
      </c>
      <c r="F2872">
        <v>5</v>
      </c>
      <c r="G2872">
        <v>0</v>
      </c>
      <c r="H2872">
        <v>10</v>
      </c>
      <c r="I2872">
        <v>1</v>
      </c>
      <c r="J2872">
        <v>1</v>
      </c>
      <c r="K2872" t="b">
        <v>0</v>
      </c>
      <c r="L2872" t="s">
        <v>51</v>
      </c>
      <c r="M2872" t="b">
        <v>1</v>
      </c>
      <c r="N2872">
        <v>9</v>
      </c>
      <c r="O2872">
        <v>7</v>
      </c>
      <c r="P2872">
        <v>0.94888919999999999</v>
      </c>
      <c r="Q2872">
        <v>0.53876579999999996</v>
      </c>
      <c r="R2872">
        <v>0.94688267000000004</v>
      </c>
      <c r="S2872">
        <v>0.5415643</v>
      </c>
      <c r="T2872">
        <v>1</v>
      </c>
    </row>
    <row r="2873" spans="1:20" x14ac:dyDescent="0.2">
      <c r="A2873" t="s">
        <v>2924</v>
      </c>
      <c r="B2873" t="s">
        <v>28</v>
      </c>
      <c r="C2873" t="s">
        <v>21</v>
      </c>
      <c r="D2873" t="s">
        <v>22</v>
      </c>
      <c r="E2873" t="b">
        <v>1</v>
      </c>
      <c r="F2873">
        <v>5</v>
      </c>
      <c r="G2873">
        <v>0</v>
      </c>
      <c r="H2873">
        <v>10</v>
      </c>
      <c r="I2873">
        <v>1</v>
      </c>
      <c r="J2873">
        <v>1</v>
      </c>
      <c r="K2873" t="b">
        <v>0</v>
      </c>
      <c r="L2873" t="s">
        <v>51</v>
      </c>
      <c r="M2873" t="b">
        <v>1</v>
      </c>
      <c r="N2873">
        <v>9</v>
      </c>
      <c r="O2873">
        <v>7</v>
      </c>
      <c r="P2873">
        <v>0.95833970000000002</v>
      </c>
      <c r="Q2873">
        <v>0.56871223000000004</v>
      </c>
      <c r="R2873">
        <v>0.98573416000000003</v>
      </c>
      <c r="S2873">
        <v>0.55915300000000001</v>
      </c>
      <c r="T2873">
        <v>2</v>
      </c>
    </row>
    <row r="2874" spans="1:20" x14ac:dyDescent="0.2">
      <c r="A2874" t="s">
        <v>2925</v>
      </c>
      <c r="B2874" t="s">
        <v>28</v>
      </c>
      <c r="C2874" t="s">
        <v>21</v>
      </c>
      <c r="D2874" t="s">
        <v>21</v>
      </c>
      <c r="E2874" t="b">
        <v>1</v>
      </c>
      <c r="F2874">
        <v>5</v>
      </c>
      <c r="G2874">
        <v>0</v>
      </c>
      <c r="H2874">
        <v>10</v>
      </c>
      <c r="I2874">
        <v>1</v>
      </c>
      <c r="J2874">
        <v>1</v>
      </c>
      <c r="K2874" t="b">
        <v>0</v>
      </c>
      <c r="L2874" t="s">
        <v>51</v>
      </c>
      <c r="M2874" t="b">
        <v>1</v>
      </c>
      <c r="N2874">
        <v>9</v>
      </c>
      <c r="O2874">
        <v>8</v>
      </c>
      <c r="P2874">
        <v>0.94888930000000005</v>
      </c>
      <c r="Q2874">
        <v>0.53876579999999996</v>
      </c>
      <c r="R2874">
        <v>0.94688254999999999</v>
      </c>
      <c r="S2874">
        <v>0.5415643</v>
      </c>
      <c r="T2874">
        <v>1</v>
      </c>
    </row>
    <row r="2875" spans="1:20" x14ac:dyDescent="0.2">
      <c r="A2875" s="1" t="s">
        <v>2926</v>
      </c>
      <c r="B2875" t="s">
        <v>28</v>
      </c>
      <c r="C2875" t="s">
        <v>21</v>
      </c>
      <c r="D2875" t="s">
        <v>22</v>
      </c>
      <c r="E2875" t="b">
        <v>1</v>
      </c>
      <c r="F2875">
        <v>5</v>
      </c>
      <c r="G2875">
        <v>0</v>
      </c>
      <c r="H2875">
        <v>10</v>
      </c>
      <c r="I2875">
        <v>1</v>
      </c>
      <c r="J2875">
        <v>1</v>
      </c>
      <c r="K2875" t="b">
        <v>0</v>
      </c>
      <c r="L2875" t="s">
        <v>51</v>
      </c>
      <c r="M2875" t="b">
        <v>1</v>
      </c>
      <c r="N2875">
        <v>9</v>
      </c>
      <c r="O2875">
        <v>8</v>
      </c>
      <c r="P2875">
        <v>0.95833986999999998</v>
      </c>
      <c r="Q2875">
        <v>0.56871223000000004</v>
      </c>
      <c r="R2875">
        <v>0.9857342</v>
      </c>
      <c r="S2875">
        <v>0.55915300000000001</v>
      </c>
      <c r="T2875">
        <v>2</v>
      </c>
    </row>
    <row r="2876" spans="1:20" x14ac:dyDescent="0.2">
      <c r="A2876" t="s">
        <v>2927</v>
      </c>
      <c r="B2876" t="s">
        <v>28</v>
      </c>
      <c r="C2876" t="s">
        <v>21</v>
      </c>
      <c r="D2876" t="s">
        <v>21</v>
      </c>
      <c r="E2876" t="b">
        <v>1</v>
      </c>
      <c r="F2876">
        <v>5</v>
      </c>
      <c r="G2876">
        <v>0</v>
      </c>
      <c r="H2876">
        <v>10</v>
      </c>
      <c r="I2876">
        <v>1</v>
      </c>
      <c r="J2876">
        <v>1</v>
      </c>
      <c r="K2876" t="b">
        <v>0</v>
      </c>
      <c r="L2876" t="s">
        <v>51</v>
      </c>
      <c r="M2876" t="b">
        <v>1</v>
      </c>
      <c r="N2876">
        <v>9</v>
      </c>
      <c r="O2876">
        <v>9</v>
      </c>
      <c r="P2876">
        <v>0.94888914000000002</v>
      </c>
      <c r="Q2876">
        <v>0.53876579999999996</v>
      </c>
      <c r="R2876">
        <v>0.94688254999999999</v>
      </c>
      <c r="S2876">
        <v>0.5415643</v>
      </c>
      <c r="T2876">
        <v>1</v>
      </c>
    </row>
    <row r="2877" spans="1:20" x14ac:dyDescent="0.2">
      <c r="A2877" t="s">
        <v>2928</v>
      </c>
      <c r="B2877" t="s">
        <v>28</v>
      </c>
      <c r="C2877" t="s">
        <v>21</v>
      </c>
      <c r="D2877" t="s">
        <v>22</v>
      </c>
      <c r="E2877" t="b">
        <v>1</v>
      </c>
      <c r="F2877">
        <v>5</v>
      </c>
      <c r="G2877">
        <v>0</v>
      </c>
      <c r="H2877">
        <v>10</v>
      </c>
      <c r="I2877">
        <v>1</v>
      </c>
      <c r="J2877">
        <v>1</v>
      </c>
      <c r="K2877" t="b">
        <v>0</v>
      </c>
      <c r="L2877" t="s">
        <v>51</v>
      </c>
      <c r="M2877" t="b">
        <v>1</v>
      </c>
      <c r="N2877">
        <v>9</v>
      </c>
      <c r="O2877">
        <v>9</v>
      </c>
      <c r="P2877">
        <v>0.95833979999999996</v>
      </c>
      <c r="Q2877">
        <v>0.56871223000000004</v>
      </c>
      <c r="R2877">
        <v>0.9857342</v>
      </c>
      <c r="S2877">
        <v>0.55915300000000001</v>
      </c>
      <c r="T2877">
        <v>2</v>
      </c>
    </row>
    <row r="2878" spans="1:20" x14ac:dyDescent="0.2">
      <c r="A2878" t="s">
        <v>2929</v>
      </c>
      <c r="B2878" t="s">
        <v>28</v>
      </c>
      <c r="C2878" t="s">
        <v>21</v>
      </c>
      <c r="D2878" t="s">
        <v>21</v>
      </c>
      <c r="E2878" t="b">
        <v>1</v>
      </c>
      <c r="F2878">
        <v>5</v>
      </c>
      <c r="G2878">
        <v>0</v>
      </c>
      <c r="H2878">
        <v>10</v>
      </c>
      <c r="I2878">
        <v>1</v>
      </c>
      <c r="J2878">
        <v>1</v>
      </c>
      <c r="K2878" t="b">
        <v>0</v>
      </c>
      <c r="L2878" t="s">
        <v>51</v>
      </c>
      <c r="M2878" t="b">
        <v>1</v>
      </c>
      <c r="N2878">
        <v>9</v>
      </c>
      <c r="O2878">
        <v>10</v>
      </c>
      <c r="P2878">
        <v>0.94888919999999999</v>
      </c>
      <c r="Q2878">
        <v>0.53876579999999996</v>
      </c>
      <c r="R2878">
        <v>0.94688267000000004</v>
      </c>
      <c r="S2878">
        <v>0.5415643</v>
      </c>
      <c r="T2878">
        <v>1</v>
      </c>
    </row>
    <row r="2879" spans="1:20" x14ac:dyDescent="0.2">
      <c r="A2879" t="s">
        <v>2930</v>
      </c>
      <c r="B2879" t="s">
        <v>28</v>
      </c>
      <c r="C2879" t="s">
        <v>21</v>
      </c>
      <c r="D2879" t="s">
        <v>22</v>
      </c>
      <c r="E2879" t="b">
        <v>1</v>
      </c>
      <c r="F2879">
        <v>5</v>
      </c>
      <c r="G2879">
        <v>0</v>
      </c>
      <c r="H2879">
        <v>10</v>
      </c>
      <c r="I2879">
        <v>1</v>
      </c>
      <c r="J2879">
        <v>1</v>
      </c>
      <c r="K2879" t="b">
        <v>0</v>
      </c>
      <c r="L2879" t="s">
        <v>51</v>
      </c>
      <c r="M2879" t="b">
        <v>1</v>
      </c>
      <c r="N2879">
        <v>9</v>
      </c>
      <c r="O2879">
        <v>10</v>
      </c>
      <c r="P2879">
        <v>0.95833986999999998</v>
      </c>
      <c r="Q2879">
        <v>0.56871223000000004</v>
      </c>
      <c r="R2879">
        <v>0.98573416000000003</v>
      </c>
      <c r="S2879">
        <v>0.55915300000000001</v>
      </c>
      <c r="T2879">
        <v>2</v>
      </c>
    </row>
    <row r="2880" spans="1:20" x14ac:dyDescent="0.2">
      <c r="A2880" t="s">
        <v>2931</v>
      </c>
      <c r="B2880" t="s">
        <v>28</v>
      </c>
      <c r="C2880" t="s">
        <v>21</v>
      </c>
      <c r="D2880" t="s">
        <v>21</v>
      </c>
      <c r="E2880" t="b">
        <v>1</v>
      </c>
      <c r="F2880">
        <v>5</v>
      </c>
      <c r="G2880">
        <v>0</v>
      </c>
      <c r="H2880">
        <v>10</v>
      </c>
      <c r="I2880">
        <v>1</v>
      </c>
      <c r="J2880">
        <v>1</v>
      </c>
      <c r="K2880" t="b">
        <v>0</v>
      </c>
      <c r="L2880" t="s">
        <v>51</v>
      </c>
      <c r="M2880" t="b">
        <v>1</v>
      </c>
      <c r="N2880">
        <v>9</v>
      </c>
      <c r="O2880">
        <v>11</v>
      </c>
      <c r="P2880">
        <v>0.94888919999999999</v>
      </c>
      <c r="Q2880">
        <v>0.53876579999999996</v>
      </c>
      <c r="R2880">
        <v>0.94688254999999999</v>
      </c>
      <c r="S2880">
        <v>0.5415643</v>
      </c>
      <c r="T2880">
        <v>1</v>
      </c>
    </row>
    <row r="2881" spans="1:20" x14ac:dyDescent="0.2">
      <c r="A2881" t="s">
        <v>2932</v>
      </c>
      <c r="B2881" t="s">
        <v>28</v>
      </c>
      <c r="C2881" t="s">
        <v>21</v>
      </c>
      <c r="D2881" t="s">
        <v>22</v>
      </c>
      <c r="E2881" t="b">
        <v>1</v>
      </c>
      <c r="F2881">
        <v>5</v>
      </c>
      <c r="G2881">
        <v>0</v>
      </c>
      <c r="H2881">
        <v>10</v>
      </c>
      <c r="I2881">
        <v>1</v>
      </c>
      <c r="J2881">
        <v>1</v>
      </c>
      <c r="K2881" t="b">
        <v>0</v>
      </c>
      <c r="L2881" t="s">
        <v>51</v>
      </c>
      <c r="M2881" t="b">
        <v>1</v>
      </c>
      <c r="N2881">
        <v>9</v>
      </c>
      <c r="O2881">
        <v>11</v>
      </c>
      <c r="P2881">
        <v>0.95833986999999998</v>
      </c>
      <c r="Q2881">
        <v>0.56871223000000004</v>
      </c>
      <c r="R2881">
        <v>0.98573405000000003</v>
      </c>
      <c r="S2881">
        <v>0.55915300000000001</v>
      </c>
      <c r="T2881">
        <v>2</v>
      </c>
    </row>
    <row r="2882" spans="1:20" x14ac:dyDescent="0.2">
      <c r="A2882" t="s">
        <v>2933</v>
      </c>
      <c r="B2882" t="s">
        <v>28</v>
      </c>
      <c r="C2882" t="s">
        <v>21</v>
      </c>
      <c r="D2882" t="s">
        <v>21</v>
      </c>
      <c r="E2882" t="b">
        <v>1</v>
      </c>
      <c r="F2882">
        <v>5</v>
      </c>
      <c r="G2882">
        <v>0</v>
      </c>
      <c r="H2882">
        <v>10</v>
      </c>
      <c r="I2882">
        <v>1</v>
      </c>
      <c r="J2882">
        <v>1</v>
      </c>
      <c r="K2882" t="b">
        <v>0</v>
      </c>
      <c r="L2882" t="s">
        <v>51</v>
      </c>
      <c r="M2882" t="b">
        <v>1</v>
      </c>
      <c r="N2882">
        <v>9</v>
      </c>
      <c r="O2882">
        <v>12</v>
      </c>
      <c r="P2882">
        <v>0.94888919999999999</v>
      </c>
      <c r="Q2882">
        <v>0.53876579999999996</v>
      </c>
      <c r="R2882">
        <v>0.94688267000000004</v>
      </c>
      <c r="S2882">
        <v>0.5415643</v>
      </c>
      <c r="T2882">
        <v>1</v>
      </c>
    </row>
    <row r="2883" spans="1:20" x14ac:dyDescent="0.2">
      <c r="A2883" t="s">
        <v>2934</v>
      </c>
      <c r="B2883" t="s">
        <v>28</v>
      </c>
      <c r="C2883" t="s">
        <v>21</v>
      </c>
      <c r="D2883" t="s">
        <v>22</v>
      </c>
      <c r="E2883" t="b">
        <v>1</v>
      </c>
      <c r="F2883">
        <v>5</v>
      </c>
      <c r="G2883">
        <v>0</v>
      </c>
      <c r="H2883">
        <v>10</v>
      </c>
      <c r="I2883">
        <v>1</v>
      </c>
      <c r="J2883">
        <v>1</v>
      </c>
      <c r="K2883" t="b">
        <v>0</v>
      </c>
      <c r="L2883" t="s">
        <v>51</v>
      </c>
      <c r="M2883" t="b">
        <v>1</v>
      </c>
      <c r="N2883">
        <v>9</v>
      </c>
      <c r="O2883">
        <v>12</v>
      </c>
      <c r="P2883">
        <v>0.95834010000000003</v>
      </c>
      <c r="Q2883">
        <v>0.56871223000000004</v>
      </c>
      <c r="R2883">
        <v>0.9857342</v>
      </c>
      <c r="S2883">
        <v>0.55915300000000001</v>
      </c>
      <c r="T2883">
        <v>2</v>
      </c>
    </row>
    <row r="2884" spans="1:20" x14ac:dyDescent="0.2">
      <c r="A2884" t="s">
        <v>2935</v>
      </c>
      <c r="B2884" t="s">
        <v>28</v>
      </c>
      <c r="C2884" t="s">
        <v>21</v>
      </c>
      <c r="D2884" t="s">
        <v>21</v>
      </c>
      <c r="E2884" t="b">
        <v>1</v>
      </c>
      <c r="F2884">
        <v>5</v>
      </c>
      <c r="G2884">
        <v>0</v>
      </c>
      <c r="H2884">
        <v>10</v>
      </c>
      <c r="I2884">
        <v>1</v>
      </c>
      <c r="J2884">
        <v>1</v>
      </c>
      <c r="K2884" t="b">
        <v>0</v>
      </c>
      <c r="L2884" t="s">
        <v>51</v>
      </c>
      <c r="M2884" t="b">
        <v>1</v>
      </c>
      <c r="N2884">
        <v>9</v>
      </c>
      <c r="O2884">
        <v>13</v>
      </c>
      <c r="P2884">
        <v>0.94888930000000005</v>
      </c>
      <c r="Q2884">
        <v>0.53876579999999996</v>
      </c>
      <c r="R2884">
        <v>0.94688267000000004</v>
      </c>
      <c r="S2884">
        <v>0.5415643</v>
      </c>
      <c r="T2884">
        <v>1</v>
      </c>
    </row>
    <row r="2885" spans="1:20" x14ac:dyDescent="0.2">
      <c r="A2885" t="s">
        <v>2936</v>
      </c>
      <c r="B2885" t="s">
        <v>28</v>
      </c>
      <c r="C2885" t="s">
        <v>21</v>
      </c>
      <c r="D2885" t="s">
        <v>22</v>
      </c>
      <c r="E2885" t="b">
        <v>1</v>
      </c>
      <c r="F2885">
        <v>5</v>
      </c>
      <c r="G2885">
        <v>0</v>
      </c>
      <c r="H2885">
        <v>10</v>
      </c>
      <c r="I2885">
        <v>1</v>
      </c>
      <c r="J2885">
        <v>1</v>
      </c>
      <c r="K2885" t="b">
        <v>0</v>
      </c>
      <c r="L2885" t="s">
        <v>51</v>
      </c>
      <c r="M2885" t="b">
        <v>1</v>
      </c>
      <c r="N2885">
        <v>9</v>
      </c>
      <c r="O2885">
        <v>13</v>
      </c>
      <c r="P2885">
        <v>0.95833986999999998</v>
      </c>
      <c r="Q2885">
        <v>0.56871223000000004</v>
      </c>
      <c r="R2885">
        <v>0.98573405000000003</v>
      </c>
      <c r="S2885">
        <v>0.55915300000000001</v>
      </c>
      <c r="T2885">
        <v>2</v>
      </c>
    </row>
    <row r="2886" spans="1:20" x14ac:dyDescent="0.2">
      <c r="A2886" t="s">
        <v>2937</v>
      </c>
      <c r="B2886" t="s">
        <v>28</v>
      </c>
      <c r="C2886" t="s">
        <v>21</v>
      </c>
      <c r="D2886" t="s">
        <v>21</v>
      </c>
      <c r="E2886" t="b">
        <v>1</v>
      </c>
      <c r="F2886">
        <v>5</v>
      </c>
      <c r="G2886">
        <v>0</v>
      </c>
      <c r="H2886">
        <v>10</v>
      </c>
      <c r="I2886">
        <v>1</v>
      </c>
      <c r="J2886">
        <v>1</v>
      </c>
      <c r="K2886" t="b">
        <v>0</v>
      </c>
      <c r="L2886" t="s">
        <v>51</v>
      </c>
      <c r="M2886" t="b">
        <v>1</v>
      </c>
      <c r="N2886">
        <v>9</v>
      </c>
      <c r="O2886">
        <v>14</v>
      </c>
      <c r="P2886">
        <v>0.94888919999999999</v>
      </c>
      <c r="Q2886">
        <v>0.53876579999999996</v>
      </c>
      <c r="R2886">
        <v>0.94688267000000004</v>
      </c>
      <c r="S2886">
        <v>0.5415643</v>
      </c>
      <c r="T2886">
        <v>1</v>
      </c>
    </row>
    <row r="2887" spans="1:20" x14ac:dyDescent="0.2">
      <c r="A2887" t="s">
        <v>2938</v>
      </c>
      <c r="B2887" t="s">
        <v>28</v>
      </c>
      <c r="C2887" t="s">
        <v>21</v>
      </c>
      <c r="D2887" t="s">
        <v>22</v>
      </c>
      <c r="E2887" t="b">
        <v>1</v>
      </c>
      <c r="F2887">
        <v>5</v>
      </c>
      <c r="G2887">
        <v>0</v>
      </c>
      <c r="H2887">
        <v>10</v>
      </c>
      <c r="I2887">
        <v>1</v>
      </c>
      <c r="J2887">
        <v>1</v>
      </c>
      <c r="K2887" t="b">
        <v>0</v>
      </c>
      <c r="L2887" t="s">
        <v>51</v>
      </c>
      <c r="M2887" t="b">
        <v>1</v>
      </c>
      <c r="N2887">
        <v>9</v>
      </c>
      <c r="O2887">
        <v>14</v>
      </c>
      <c r="P2887">
        <v>0.95833979999999996</v>
      </c>
      <c r="Q2887">
        <v>0.56871223000000004</v>
      </c>
      <c r="R2887">
        <v>0.98573416000000003</v>
      </c>
      <c r="S2887">
        <v>0.55915300000000001</v>
      </c>
      <c r="T2887">
        <v>2</v>
      </c>
    </row>
    <row r="2888" spans="1:20" x14ac:dyDescent="0.2">
      <c r="A2888" t="s">
        <v>2939</v>
      </c>
      <c r="B2888" t="s">
        <v>28</v>
      </c>
      <c r="C2888" t="s">
        <v>21</v>
      </c>
      <c r="D2888" t="s">
        <v>21</v>
      </c>
      <c r="E2888" t="b">
        <v>1</v>
      </c>
      <c r="F2888">
        <v>5</v>
      </c>
      <c r="G2888">
        <v>0</v>
      </c>
      <c r="H2888">
        <v>10</v>
      </c>
      <c r="I2888">
        <v>1</v>
      </c>
      <c r="J2888">
        <v>1</v>
      </c>
      <c r="K2888" t="b">
        <v>0</v>
      </c>
      <c r="L2888" t="s">
        <v>51</v>
      </c>
      <c r="M2888" t="b">
        <v>1</v>
      </c>
      <c r="N2888">
        <v>9</v>
      </c>
      <c r="O2888">
        <v>15</v>
      </c>
      <c r="P2888">
        <v>0.94888919999999999</v>
      </c>
      <c r="Q2888">
        <v>0.53876579999999996</v>
      </c>
      <c r="R2888">
        <v>0.94688269999999997</v>
      </c>
      <c r="S2888">
        <v>0.5415643</v>
      </c>
      <c r="T2888">
        <v>1</v>
      </c>
    </row>
    <row r="2889" spans="1:20" x14ac:dyDescent="0.2">
      <c r="A2889" t="s">
        <v>2940</v>
      </c>
      <c r="B2889" t="s">
        <v>28</v>
      </c>
      <c r="C2889" t="s">
        <v>21</v>
      </c>
      <c r="D2889" t="s">
        <v>22</v>
      </c>
      <c r="E2889" t="b">
        <v>1</v>
      </c>
      <c r="F2889">
        <v>5</v>
      </c>
      <c r="G2889">
        <v>0</v>
      </c>
      <c r="H2889">
        <v>10</v>
      </c>
      <c r="I2889">
        <v>1</v>
      </c>
      <c r="J2889">
        <v>1</v>
      </c>
      <c r="K2889" t="b">
        <v>0</v>
      </c>
      <c r="L2889" t="s">
        <v>51</v>
      </c>
      <c r="M2889" t="b">
        <v>1</v>
      </c>
      <c r="N2889">
        <v>9</v>
      </c>
      <c r="O2889">
        <v>15</v>
      </c>
      <c r="P2889">
        <v>0.95833986999999998</v>
      </c>
      <c r="Q2889">
        <v>0.56871223000000004</v>
      </c>
      <c r="R2889">
        <v>0.98573416000000003</v>
      </c>
      <c r="S2889">
        <v>0.55915300000000001</v>
      </c>
      <c r="T2889">
        <v>2</v>
      </c>
    </row>
    <row r="2890" spans="1:20" x14ac:dyDescent="0.2">
      <c r="A2890" t="s">
        <v>2941</v>
      </c>
      <c r="B2890" t="s">
        <v>28</v>
      </c>
      <c r="C2890" t="s">
        <v>21</v>
      </c>
      <c r="D2890" t="s">
        <v>21</v>
      </c>
      <c r="E2890" t="b">
        <v>1</v>
      </c>
      <c r="F2890">
        <v>5</v>
      </c>
      <c r="G2890">
        <v>0</v>
      </c>
      <c r="H2890">
        <v>10</v>
      </c>
      <c r="I2890">
        <v>1</v>
      </c>
      <c r="J2890">
        <v>1</v>
      </c>
      <c r="K2890" t="b">
        <v>0</v>
      </c>
      <c r="L2890" t="s">
        <v>51</v>
      </c>
      <c r="M2890" t="b">
        <v>1</v>
      </c>
      <c r="N2890">
        <v>9</v>
      </c>
      <c r="O2890">
        <v>16</v>
      </c>
      <c r="P2890">
        <v>0.94888914000000002</v>
      </c>
      <c r="Q2890">
        <v>0.53876579999999996</v>
      </c>
      <c r="R2890">
        <v>0.94688269999999997</v>
      </c>
      <c r="S2890">
        <v>0.5415643</v>
      </c>
      <c r="T2890">
        <v>1</v>
      </c>
    </row>
    <row r="2891" spans="1:20" x14ac:dyDescent="0.2">
      <c r="A2891" t="s">
        <v>2942</v>
      </c>
      <c r="B2891" t="s">
        <v>28</v>
      </c>
      <c r="C2891" t="s">
        <v>21</v>
      </c>
      <c r="D2891" t="s">
        <v>22</v>
      </c>
      <c r="E2891" t="b">
        <v>1</v>
      </c>
      <c r="F2891">
        <v>5</v>
      </c>
      <c r="G2891">
        <v>0</v>
      </c>
      <c r="H2891">
        <v>10</v>
      </c>
      <c r="I2891">
        <v>1</v>
      </c>
      <c r="J2891">
        <v>1</v>
      </c>
      <c r="K2891" t="b">
        <v>0</v>
      </c>
      <c r="L2891" t="s">
        <v>51</v>
      </c>
      <c r="M2891" t="b">
        <v>1</v>
      </c>
      <c r="N2891">
        <v>9</v>
      </c>
      <c r="O2891">
        <v>16</v>
      </c>
      <c r="P2891">
        <v>0.95833979999999996</v>
      </c>
      <c r="Q2891">
        <v>0.56871223000000004</v>
      </c>
      <c r="R2891">
        <v>0.9857342</v>
      </c>
      <c r="S2891">
        <v>0.55915300000000001</v>
      </c>
      <c r="T2891">
        <v>2</v>
      </c>
    </row>
    <row r="2892" spans="1:20" x14ac:dyDescent="0.2">
      <c r="A2892" t="s">
        <v>2943</v>
      </c>
      <c r="B2892" t="s">
        <v>28</v>
      </c>
      <c r="C2892" t="s">
        <v>21</v>
      </c>
      <c r="D2892" t="s">
        <v>21</v>
      </c>
      <c r="E2892" t="b">
        <v>1</v>
      </c>
      <c r="F2892">
        <v>5</v>
      </c>
      <c r="G2892">
        <v>0</v>
      </c>
      <c r="H2892">
        <v>10</v>
      </c>
      <c r="I2892">
        <v>1</v>
      </c>
      <c r="J2892">
        <v>1</v>
      </c>
      <c r="K2892" t="b">
        <v>0</v>
      </c>
      <c r="L2892" t="s">
        <v>51</v>
      </c>
      <c r="M2892" t="b">
        <v>1</v>
      </c>
      <c r="N2892">
        <v>9</v>
      </c>
      <c r="O2892">
        <v>17</v>
      </c>
      <c r="P2892">
        <v>0.94888919999999999</v>
      </c>
      <c r="Q2892">
        <v>0.53876579999999996</v>
      </c>
      <c r="R2892">
        <v>0.94688267000000004</v>
      </c>
      <c r="S2892">
        <v>0.5415643</v>
      </c>
      <c r="T2892">
        <v>1</v>
      </c>
    </row>
    <row r="2893" spans="1:20" x14ac:dyDescent="0.2">
      <c r="A2893" s="1" t="s">
        <v>2944</v>
      </c>
      <c r="B2893" t="s">
        <v>28</v>
      </c>
      <c r="C2893" t="s">
        <v>21</v>
      </c>
      <c r="D2893" t="s">
        <v>22</v>
      </c>
      <c r="E2893" t="b">
        <v>1</v>
      </c>
      <c r="F2893">
        <v>5</v>
      </c>
      <c r="G2893">
        <v>0</v>
      </c>
      <c r="H2893">
        <v>10</v>
      </c>
      <c r="I2893">
        <v>1</v>
      </c>
      <c r="J2893">
        <v>1</v>
      </c>
      <c r="K2893" t="b">
        <v>0</v>
      </c>
      <c r="L2893" t="s">
        <v>51</v>
      </c>
      <c r="M2893" t="b">
        <v>1</v>
      </c>
      <c r="N2893">
        <v>9</v>
      </c>
      <c r="O2893">
        <v>17</v>
      </c>
      <c r="P2893">
        <v>0.95833979999999996</v>
      </c>
      <c r="Q2893">
        <v>0.56871223000000004</v>
      </c>
      <c r="R2893">
        <v>0.98573416000000003</v>
      </c>
      <c r="S2893">
        <v>0.55915300000000001</v>
      </c>
      <c r="T2893">
        <v>2</v>
      </c>
    </row>
    <row r="2894" spans="1:20" x14ac:dyDescent="0.2">
      <c r="A2894" t="s">
        <v>2945</v>
      </c>
      <c r="B2894" t="s">
        <v>28</v>
      </c>
      <c r="C2894" t="s">
        <v>21</v>
      </c>
      <c r="D2894" t="s">
        <v>21</v>
      </c>
      <c r="E2894" t="b">
        <v>1</v>
      </c>
      <c r="F2894">
        <v>5</v>
      </c>
      <c r="G2894">
        <v>0</v>
      </c>
      <c r="H2894">
        <v>10</v>
      </c>
      <c r="I2894">
        <v>1</v>
      </c>
      <c r="J2894">
        <v>1</v>
      </c>
      <c r="K2894" t="b">
        <v>0</v>
      </c>
      <c r="L2894" t="s">
        <v>51</v>
      </c>
      <c r="M2894" t="b">
        <v>1</v>
      </c>
      <c r="N2894">
        <v>9</v>
      </c>
      <c r="O2894">
        <v>18</v>
      </c>
      <c r="P2894">
        <v>0.94888930000000005</v>
      </c>
      <c r="Q2894">
        <v>0.53876579999999996</v>
      </c>
      <c r="R2894">
        <v>0.94688254999999999</v>
      </c>
      <c r="S2894">
        <v>0.5415643</v>
      </c>
      <c r="T2894">
        <v>1</v>
      </c>
    </row>
    <row r="2895" spans="1:20" x14ac:dyDescent="0.2">
      <c r="A2895" t="s">
        <v>2946</v>
      </c>
      <c r="B2895" t="s">
        <v>28</v>
      </c>
      <c r="C2895" t="s">
        <v>21</v>
      </c>
      <c r="D2895" t="s">
        <v>22</v>
      </c>
      <c r="E2895" t="b">
        <v>1</v>
      </c>
      <c r="F2895">
        <v>5</v>
      </c>
      <c r="G2895">
        <v>0</v>
      </c>
      <c r="H2895">
        <v>10</v>
      </c>
      <c r="I2895">
        <v>1</v>
      </c>
      <c r="J2895">
        <v>1</v>
      </c>
      <c r="K2895" t="b">
        <v>0</v>
      </c>
      <c r="L2895" t="s">
        <v>51</v>
      </c>
      <c r="M2895" t="b">
        <v>1</v>
      </c>
      <c r="N2895">
        <v>9</v>
      </c>
      <c r="O2895">
        <v>18</v>
      </c>
      <c r="P2895">
        <v>0.95833979999999996</v>
      </c>
      <c r="Q2895">
        <v>0.56871223000000004</v>
      </c>
      <c r="R2895">
        <v>0.98573405000000003</v>
      </c>
      <c r="S2895">
        <v>0.55915300000000001</v>
      </c>
      <c r="T2895">
        <v>2</v>
      </c>
    </row>
    <row r="2896" spans="1:20" x14ac:dyDescent="0.2">
      <c r="A2896" t="s">
        <v>2947</v>
      </c>
      <c r="B2896" t="s">
        <v>28</v>
      </c>
      <c r="C2896" t="s">
        <v>21</v>
      </c>
      <c r="D2896" t="s">
        <v>21</v>
      </c>
      <c r="E2896" t="b">
        <v>1</v>
      </c>
      <c r="F2896">
        <v>5</v>
      </c>
      <c r="G2896">
        <v>0</v>
      </c>
      <c r="H2896">
        <v>10</v>
      </c>
      <c r="I2896">
        <v>1</v>
      </c>
      <c r="J2896">
        <v>1</v>
      </c>
      <c r="K2896" t="b">
        <v>0</v>
      </c>
      <c r="L2896" t="s">
        <v>51</v>
      </c>
      <c r="M2896" t="b">
        <v>1</v>
      </c>
      <c r="N2896">
        <v>9</v>
      </c>
      <c r="O2896">
        <v>19</v>
      </c>
      <c r="P2896">
        <v>0.94888919999999999</v>
      </c>
      <c r="Q2896">
        <v>0.53876579999999996</v>
      </c>
      <c r="R2896">
        <v>0.94688267000000004</v>
      </c>
      <c r="S2896">
        <v>0.5415643</v>
      </c>
      <c r="T2896">
        <v>1</v>
      </c>
    </row>
    <row r="2897" spans="1:20" x14ac:dyDescent="0.2">
      <c r="A2897" t="s">
        <v>2948</v>
      </c>
      <c r="B2897" t="s">
        <v>28</v>
      </c>
      <c r="C2897" t="s">
        <v>21</v>
      </c>
      <c r="D2897" t="s">
        <v>22</v>
      </c>
      <c r="E2897" t="b">
        <v>1</v>
      </c>
      <c r="F2897">
        <v>5</v>
      </c>
      <c r="G2897">
        <v>0</v>
      </c>
      <c r="H2897">
        <v>10</v>
      </c>
      <c r="I2897">
        <v>1</v>
      </c>
      <c r="J2897">
        <v>1</v>
      </c>
      <c r="K2897" t="b">
        <v>0</v>
      </c>
      <c r="L2897" t="s">
        <v>51</v>
      </c>
      <c r="M2897" t="b">
        <v>1</v>
      </c>
      <c r="N2897">
        <v>9</v>
      </c>
      <c r="O2897">
        <v>19</v>
      </c>
      <c r="P2897">
        <v>0.95833970000000002</v>
      </c>
      <c r="Q2897">
        <v>0.56871223000000004</v>
      </c>
      <c r="R2897">
        <v>0.98573416000000003</v>
      </c>
      <c r="S2897">
        <v>0.55915300000000001</v>
      </c>
      <c r="T2897">
        <v>2</v>
      </c>
    </row>
    <row r="2898" spans="1:20" x14ac:dyDescent="0.2">
      <c r="A2898" t="s">
        <v>2949</v>
      </c>
      <c r="B2898" t="s">
        <v>28</v>
      </c>
      <c r="C2898" t="s">
        <v>21</v>
      </c>
      <c r="D2898" t="s">
        <v>21</v>
      </c>
      <c r="E2898" t="b">
        <v>1</v>
      </c>
      <c r="F2898">
        <v>5</v>
      </c>
      <c r="G2898">
        <v>0</v>
      </c>
      <c r="H2898">
        <v>10</v>
      </c>
      <c r="I2898">
        <v>1</v>
      </c>
      <c r="J2898">
        <v>1</v>
      </c>
      <c r="K2898" t="b">
        <v>0</v>
      </c>
      <c r="L2898" t="s">
        <v>51</v>
      </c>
      <c r="M2898" t="b">
        <v>1</v>
      </c>
      <c r="N2898">
        <v>9</v>
      </c>
      <c r="O2898">
        <v>20</v>
      </c>
      <c r="P2898">
        <v>0.94888930000000005</v>
      </c>
      <c r="Q2898">
        <v>0.53876579999999996</v>
      </c>
      <c r="R2898">
        <v>0.94688269999999997</v>
      </c>
      <c r="S2898">
        <v>0.5415643</v>
      </c>
      <c r="T2898">
        <v>1</v>
      </c>
    </row>
    <row r="2899" spans="1:20" x14ac:dyDescent="0.2">
      <c r="A2899" t="s">
        <v>2950</v>
      </c>
      <c r="B2899" t="s">
        <v>28</v>
      </c>
      <c r="C2899" t="s">
        <v>21</v>
      </c>
      <c r="D2899" t="s">
        <v>22</v>
      </c>
      <c r="E2899" t="b">
        <v>1</v>
      </c>
      <c r="F2899">
        <v>5</v>
      </c>
      <c r="G2899">
        <v>0</v>
      </c>
      <c r="H2899">
        <v>10</v>
      </c>
      <c r="I2899">
        <v>1</v>
      </c>
      <c r="J2899">
        <v>1</v>
      </c>
      <c r="K2899" t="b">
        <v>0</v>
      </c>
      <c r="L2899" t="s">
        <v>51</v>
      </c>
      <c r="M2899" t="b">
        <v>1</v>
      </c>
      <c r="N2899">
        <v>9</v>
      </c>
      <c r="O2899">
        <v>20</v>
      </c>
      <c r="P2899">
        <v>0.95833970000000002</v>
      </c>
      <c r="Q2899">
        <v>0.56871223000000004</v>
      </c>
      <c r="R2899">
        <v>0.9857342</v>
      </c>
      <c r="S2899">
        <v>0.55915300000000001</v>
      </c>
      <c r="T2899">
        <v>2</v>
      </c>
    </row>
    <row r="2900" spans="1:20" x14ac:dyDescent="0.2">
      <c r="A2900" t="s">
        <v>2951</v>
      </c>
      <c r="B2900" t="s">
        <v>28</v>
      </c>
      <c r="C2900" t="s">
        <v>21</v>
      </c>
      <c r="D2900" t="s">
        <v>22</v>
      </c>
      <c r="E2900" t="b">
        <v>1</v>
      </c>
      <c r="F2900">
        <v>5</v>
      </c>
      <c r="G2900">
        <v>0</v>
      </c>
      <c r="H2900">
        <v>10</v>
      </c>
      <c r="I2900">
        <v>1</v>
      </c>
      <c r="J2900">
        <v>1</v>
      </c>
      <c r="K2900" t="b">
        <v>0</v>
      </c>
      <c r="L2900" t="s">
        <v>51</v>
      </c>
      <c r="M2900" t="b">
        <v>1</v>
      </c>
      <c r="N2900">
        <v>10</v>
      </c>
      <c r="O2900">
        <v>0</v>
      </c>
      <c r="P2900">
        <v>1.2216184999999999</v>
      </c>
      <c r="Q2900">
        <v>0.53882719999999995</v>
      </c>
      <c r="R2900">
        <v>1.218418</v>
      </c>
      <c r="S2900">
        <v>0.54033609999999999</v>
      </c>
      <c r="T2900">
        <v>1</v>
      </c>
    </row>
    <row r="2901" spans="1:20" x14ac:dyDescent="0.2">
      <c r="A2901" s="1" t="s">
        <v>2952</v>
      </c>
      <c r="B2901" t="s">
        <v>28</v>
      </c>
      <c r="C2901" t="s">
        <v>21</v>
      </c>
      <c r="D2901" t="s">
        <v>21</v>
      </c>
      <c r="E2901" t="b">
        <v>1</v>
      </c>
      <c r="F2901">
        <v>5</v>
      </c>
      <c r="G2901">
        <v>0</v>
      </c>
      <c r="H2901">
        <v>10</v>
      </c>
      <c r="I2901">
        <v>1</v>
      </c>
      <c r="J2901">
        <v>1</v>
      </c>
      <c r="K2901" t="b">
        <v>0</v>
      </c>
      <c r="L2901" t="s">
        <v>51</v>
      </c>
      <c r="M2901" t="b">
        <v>1</v>
      </c>
      <c r="N2901">
        <v>10</v>
      </c>
      <c r="O2901">
        <v>0</v>
      </c>
      <c r="P2901">
        <v>1.2198772</v>
      </c>
      <c r="Q2901">
        <v>0.539601</v>
      </c>
      <c r="R2901">
        <v>1.2253826000000001</v>
      </c>
      <c r="S2901">
        <v>0.53724086000000004</v>
      </c>
      <c r="T2901">
        <v>2</v>
      </c>
    </row>
    <row r="2902" spans="1:20" x14ac:dyDescent="0.2">
      <c r="A2902" t="s">
        <v>2953</v>
      </c>
      <c r="B2902" t="s">
        <v>28</v>
      </c>
      <c r="C2902" t="s">
        <v>21</v>
      </c>
      <c r="D2902" t="s">
        <v>22</v>
      </c>
      <c r="E2902" t="b">
        <v>1</v>
      </c>
      <c r="F2902">
        <v>5</v>
      </c>
      <c r="G2902">
        <v>0</v>
      </c>
      <c r="H2902">
        <v>10</v>
      </c>
      <c r="I2902">
        <v>1</v>
      </c>
      <c r="J2902">
        <v>1</v>
      </c>
      <c r="K2902" t="b">
        <v>0</v>
      </c>
      <c r="L2902" t="s">
        <v>51</v>
      </c>
      <c r="M2902" t="b">
        <v>1</v>
      </c>
      <c r="N2902">
        <v>10</v>
      </c>
      <c r="O2902">
        <v>1</v>
      </c>
      <c r="P2902">
        <v>0.94991539999999997</v>
      </c>
      <c r="Q2902">
        <v>0.54375280000000004</v>
      </c>
      <c r="R2902">
        <v>0.9472872</v>
      </c>
      <c r="S2902">
        <v>0.54559299999999999</v>
      </c>
      <c r="T2902">
        <v>1</v>
      </c>
    </row>
    <row r="2903" spans="1:20" x14ac:dyDescent="0.2">
      <c r="A2903" t="s">
        <v>2954</v>
      </c>
      <c r="B2903" t="s">
        <v>28</v>
      </c>
      <c r="C2903" t="s">
        <v>21</v>
      </c>
      <c r="D2903" t="s">
        <v>21</v>
      </c>
      <c r="E2903" t="b">
        <v>1</v>
      </c>
      <c r="F2903">
        <v>5</v>
      </c>
      <c r="G2903">
        <v>0</v>
      </c>
      <c r="H2903">
        <v>10</v>
      </c>
      <c r="I2903">
        <v>1</v>
      </c>
      <c r="J2903">
        <v>1</v>
      </c>
      <c r="K2903" t="b">
        <v>0</v>
      </c>
      <c r="L2903" t="s">
        <v>51</v>
      </c>
      <c r="M2903" t="b">
        <v>1</v>
      </c>
      <c r="N2903">
        <v>10</v>
      </c>
      <c r="O2903">
        <v>1</v>
      </c>
      <c r="P2903">
        <v>0.98953175999999998</v>
      </c>
      <c r="Q2903">
        <v>0.53794280000000005</v>
      </c>
      <c r="R2903">
        <v>0.98755157000000005</v>
      </c>
      <c r="S2903">
        <v>0.53861650000000005</v>
      </c>
      <c r="T2903">
        <v>2</v>
      </c>
    </row>
    <row r="2904" spans="1:20" x14ac:dyDescent="0.2">
      <c r="A2904" t="s">
        <v>2955</v>
      </c>
      <c r="B2904" t="s">
        <v>28</v>
      </c>
      <c r="C2904" t="s">
        <v>21</v>
      </c>
      <c r="D2904" t="s">
        <v>22</v>
      </c>
      <c r="E2904" t="b">
        <v>1</v>
      </c>
      <c r="F2904">
        <v>5</v>
      </c>
      <c r="G2904">
        <v>0</v>
      </c>
      <c r="H2904">
        <v>10</v>
      </c>
      <c r="I2904">
        <v>1</v>
      </c>
      <c r="J2904">
        <v>1</v>
      </c>
      <c r="K2904" t="b">
        <v>0</v>
      </c>
      <c r="L2904" t="s">
        <v>51</v>
      </c>
      <c r="M2904" t="b">
        <v>1</v>
      </c>
      <c r="N2904">
        <v>10</v>
      </c>
      <c r="O2904">
        <v>2</v>
      </c>
      <c r="P2904">
        <v>0.94800759999999995</v>
      </c>
      <c r="Q2904">
        <v>0.54402300000000003</v>
      </c>
      <c r="R2904">
        <v>0.94728714000000003</v>
      </c>
      <c r="S2904">
        <v>0.54559299999999999</v>
      </c>
      <c r="T2904">
        <v>1</v>
      </c>
    </row>
    <row r="2905" spans="1:20" x14ac:dyDescent="0.2">
      <c r="A2905" t="s">
        <v>2956</v>
      </c>
      <c r="B2905" t="s">
        <v>28</v>
      </c>
      <c r="C2905" t="s">
        <v>21</v>
      </c>
      <c r="D2905" t="s">
        <v>21</v>
      </c>
      <c r="E2905" t="b">
        <v>1</v>
      </c>
      <c r="F2905">
        <v>5</v>
      </c>
      <c r="G2905">
        <v>0</v>
      </c>
      <c r="H2905">
        <v>10</v>
      </c>
      <c r="I2905">
        <v>1</v>
      </c>
      <c r="J2905">
        <v>1</v>
      </c>
      <c r="K2905" t="b">
        <v>0</v>
      </c>
      <c r="L2905" t="s">
        <v>51</v>
      </c>
      <c r="M2905" t="b">
        <v>1</v>
      </c>
      <c r="N2905">
        <v>10</v>
      </c>
      <c r="O2905">
        <v>2</v>
      </c>
      <c r="P2905">
        <v>0.98738515000000004</v>
      </c>
      <c r="Q2905">
        <v>0.54069423999999999</v>
      </c>
      <c r="R2905">
        <v>0.98755170000000003</v>
      </c>
      <c r="S2905">
        <v>0.53861650000000005</v>
      </c>
      <c r="T2905">
        <v>2</v>
      </c>
    </row>
    <row r="2906" spans="1:20" x14ac:dyDescent="0.2">
      <c r="A2906" t="s">
        <v>2957</v>
      </c>
      <c r="B2906" t="s">
        <v>28</v>
      </c>
      <c r="C2906" t="s">
        <v>21</v>
      </c>
      <c r="D2906" t="s">
        <v>22</v>
      </c>
      <c r="E2906" t="b">
        <v>1</v>
      </c>
      <c r="F2906">
        <v>5</v>
      </c>
      <c r="G2906">
        <v>0</v>
      </c>
      <c r="H2906">
        <v>10</v>
      </c>
      <c r="I2906">
        <v>1</v>
      </c>
      <c r="J2906">
        <v>1</v>
      </c>
      <c r="K2906" t="b">
        <v>0</v>
      </c>
      <c r="L2906" t="s">
        <v>51</v>
      </c>
      <c r="M2906" t="b">
        <v>1</v>
      </c>
      <c r="N2906">
        <v>10</v>
      </c>
      <c r="O2906">
        <v>3</v>
      </c>
      <c r="P2906">
        <v>0.94800759999999995</v>
      </c>
      <c r="Q2906">
        <v>0.54402300000000003</v>
      </c>
      <c r="R2906">
        <v>0.94728714000000003</v>
      </c>
      <c r="S2906">
        <v>0.54559299999999999</v>
      </c>
      <c r="T2906">
        <v>1</v>
      </c>
    </row>
    <row r="2907" spans="1:20" x14ac:dyDescent="0.2">
      <c r="A2907" t="s">
        <v>2958</v>
      </c>
      <c r="B2907" t="s">
        <v>28</v>
      </c>
      <c r="C2907" t="s">
        <v>21</v>
      </c>
      <c r="D2907" t="s">
        <v>21</v>
      </c>
      <c r="E2907" t="b">
        <v>1</v>
      </c>
      <c r="F2907">
        <v>5</v>
      </c>
      <c r="G2907">
        <v>0</v>
      </c>
      <c r="H2907">
        <v>10</v>
      </c>
      <c r="I2907">
        <v>1</v>
      </c>
      <c r="J2907">
        <v>1</v>
      </c>
      <c r="K2907" t="b">
        <v>0</v>
      </c>
      <c r="L2907" t="s">
        <v>51</v>
      </c>
      <c r="M2907" t="b">
        <v>1</v>
      </c>
      <c r="N2907">
        <v>10</v>
      </c>
      <c r="O2907">
        <v>3</v>
      </c>
      <c r="P2907">
        <v>0.98738486000000003</v>
      </c>
      <c r="Q2907">
        <v>0.54069423999999999</v>
      </c>
      <c r="R2907">
        <v>0.98755170000000003</v>
      </c>
      <c r="S2907">
        <v>0.53861650000000005</v>
      </c>
      <c r="T2907">
        <v>2</v>
      </c>
    </row>
    <row r="2908" spans="1:20" x14ac:dyDescent="0.2">
      <c r="A2908" t="s">
        <v>2959</v>
      </c>
      <c r="B2908" t="s">
        <v>28</v>
      </c>
      <c r="C2908" t="s">
        <v>21</v>
      </c>
      <c r="D2908" t="s">
        <v>22</v>
      </c>
      <c r="E2908" t="b">
        <v>1</v>
      </c>
      <c r="F2908">
        <v>5</v>
      </c>
      <c r="G2908">
        <v>0</v>
      </c>
      <c r="H2908">
        <v>10</v>
      </c>
      <c r="I2908">
        <v>1</v>
      </c>
      <c r="J2908">
        <v>1</v>
      </c>
      <c r="K2908" t="b">
        <v>0</v>
      </c>
      <c r="L2908" t="s">
        <v>51</v>
      </c>
      <c r="M2908" t="b">
        <v>1</v>
      </c>
      <c r="N2908">
        <v>10</v>
      </c>
      <c r="O2908">
        <v>4</v>
      </c>
      <c r="P2908">
        <v>0.94800759999999995</v>
      </c>
      <c r="Q2908">
        <v>0.54402300000000003</v>
      </c>
      <c r="R2908">
        <v>0.94728714000000003</v>
      </c>
      <c r="S2908">
        <v>0.54559299999999999</v>
      </c>
      <c r="T2908">
        <v>1</v>
      </c>
    </row>
    <row r="2909" spans="1:20" x14ac:dyDescent="0.2">
      <c r="A2909" t="s">
        <v>2960</v>
      </c>
      <c r="B2909" t="s">
        <v>28</v>
      </c>
      <c r="C2909" t="s">
        <v>21</v>
      </c>
      <c r="D2909" t="s">
        <v>21</v>
      </c>
      <c r="E2909" t="b">
        <v>1</v>
      </c>
      <c r="F2909">
        <v>5</v>
      </c>
      <c r="G2909">
        <v>0</v>
      </c>
      <c r="H2909">
        <v>10</v>
      </c>
      <c r="I2909">
        <v>1</v>
      </c>
      <c r="J2909">
        <v>1</v>
      </c>
      <c r="K2909" t="b">
        <v>0</v>
      </c>
      <c r="L2909" t="s">
        <v>51</v>
      </c>
      <c r="M2909" t="b">
        <v>1</v>
      </c>
      <c r="N2909">
        <v>10</v>
      </c>
      <c r="O2909">
        <v>4</v>
      </c>
      <c r="P2909">
        <v>0.98738515000000004</v>
      </c>
      <c r="Q2909">
        <v>0.54069423999999999</v>
      </c>
      <c r="R2909">
        <v>0.98755179999999998</v>
      </c>
      <c r="S2909">
        <v>0.53861650000000005</v>
      </c>
      <c r="T2909">
        <v>2</v>
      </c>
    </row>
    <row r="2910" spans="1:20" x14ac:dyDescent="0.2">
      <c r="A2910" t="s">
        <v>2961</v>
      </c>
      <c r="B2910" t="s">
        <v>28</v>
      </c>
      <c r="C2910" t="s">
        <v>21</v>
      </c>
      <c r="D2910" t="s">
        <v>22</v>
      </c>
      <c r="E2910" t="b">
        <v>1</v>
      </c>
      <c r="F2910">
        <v>5</v>
      </c>
      <c r="G2910">
        <v>0</v>
      </c>
      <c r="H2910">
        <v>10</v>
      </c>
      <c r="I2910">
        <v>1</v>
      </c>
      <c r="J2910">
        <v>1</v>
      </c>
      <c r="K2910" t="b">
        <v>0</v>
      </c>
      <c r="L2910" t="s">
        <v>51</v>
      </c>
      <c r="M2910" t="b">
        <v>1</v>
      </c>
      <c r="N2910">
        <v>10</v>
      </c>
      <c r="O2910">
        <v>5</v>
      </c>
      <c r="P2910">
        <v>0.9480075</v>
      </c>
      <c r="Q2910">
        <v>0.54402300000000003</v>
      </c>
      <c r="R2910">
        <v>0.94728714000000003</v>
      </c>
      <c r="S2910">
        <v>0.54559299999999999</v>
      </c>
      <c r="T2910">
        <v>1</v>
      </c>
    </row>
    <row r="2911" spans="1:20" x14ac:dyDescent="0.2">
      <c r="A2911" t="s">
        <v>2962</v>
      </c>
      <c r="B2911" t="s">
        <v>28</v>
      </c>
      <c r="C2911" t="s">
        <v>21</v>
      </c>
      <c r="D2911" t="s">
        <v>21</v>
      </c>
      <c r="E2911" t="b">
        <v>1</v>
      </c>
      <c r="F2911">
        <v>5</v>
      </c>
      <c r="G2911">
        <v>0</v>
      </c>
      <c r="H2911">
        <v>10</v>
      </c>
      <c r="I2911">
        <v>1</v>
      </c>
      <c r="J2911">
        <v>1</v>
      </c>
      <c r="K2911" t="b">
        <v>0</v>
      </c>
      <c r="L2911" t="s">
        <v>51</v>
      </c>
      <c r="M2911" t="b">
        <v>1</v>
      </c>
      <c r="N2911">
        <v>10</v>
      </c>
      <c r="O2911">
        <v>5</v>
      </c>
      <c r="P2911">
        <v>0.98738532999999995</v>
      </c>
      <c r="Q2911">
        <v>0.54069423999999999</v>
      </c>
      <c r="R2911">
        <v>0.98755170000000003</v>
      </c>
      <c r="S2911">
        <v>0.53861650000000005</v>
      </c>
      <c r="T2911">
        <v>2</v>
      </c>
    </row>
    <row r="2912" spans="1:20" x14ac:dyDescent="0.2">
      <c r="A2912" t="s">
        <v>2963</v>
      </c>
      <c r="B2912" t="s">
        <v>28</v>
      </c>
      <c r="C2912" t="s">
        <v>21</v>
      </c>
      <c r="D2912" t="s">
        <v>22</v>
      </c>
      <c r="E2912" t="b">
        <v>1</v>
      </c>
      <c r="F2912">
        <v>5</v>
      </c>
      <c r="G2912">
        <v>0</v>
      </c>
      <c r="H2912">
        <v>10</v>
      </c>
      <c r="I2912">
        <v>1</v>
      </c>
      <c r="J2912">
        <v>1</v>
      </c>
      <c r="K2912" t="b">
        <v>0</v>
      </c>
      <c r="L2912" t="s">
        <v>51</v>
      </c>
      <c r="M2912" t="b">
        <v>1</v>
      </c>
      <c r="N2912">
        <v>10</v>
      </c>
      <c r="O2912">
        <v>6</v>
      </c>
      <c r="P2912">
        <v>0.9480075</v>
      </c>
      <c r="Q2912">
        <v>0.54402300000000003</v>
      </c>
      <c r="R2912">
        <v>0.94728699999999999</v>
      </c>
      <c r="S2912">
        <v>0.54559299999999999</v>
      </c>
      <c r="T2912">
        <v>1</v>
      </c>
    </row>
    <row r="2913" spans="1:20" x14ac:dyDescent="0.2">
      <c r="A2913" t="s">
        <v>2964</v>
      </c>
      <c r="B2913" t="s">
        <v>28</v>
      </c>
      <c r="C2913" t="s">
        <v>21</v>
      </c>
      <c r="D2913" t="s">
        <v>21</v>
      </c>
      <c r="E2913" t="b">
        <v>1</v>
      </c>
      <c r="F2913">
        <v>5</v>
      </c>
      <c r="G2913">
        <v>0</v>
      </c>
      <c r="H2913">
        <v>10</v>
      </c>
      <c r="I2913">
        <v>1</v>
      </c>
      <c r="J2913">
        <v>1</v>
      </c>
      <c r="K2913" t="b">
        <v>0</v>
      </c>
      <c r="L2913" t="s">
        <v>51</v>
      </c>
      <c r="M2913" t="b">
        <v>1</v>
      </c>
      <c r="N2913">
        <v>10</v>
      </c>
      <c r="O2913">
        <v>6</v>
      </c>
      <c r="P2913">
        <v>0.98738530000000002</v>
      </c>
      <c r="Q2913">
        <v>0.54069423999999999</v>
      </c>
      <c r="R2913">
        <v>0.98755179999999998</v>
      </c>
      <c r="S2913">
        <v>0.53861650000000005</v>
      </c>
      <c r="T2913">
        <v>2</v>
      </c>
    </row>
    <row r="2914" spans="1:20" x14ac:dyDescent="0.2">
      <c r="A2914" t="s">
        <v>2965</v>
      </c>
      <c r="B2914" t="s">
        <v>28</v>
      </c>
      <c r="C2914" t="s">
        <v>21</v>
      </c>
      <c r="D2914" t="s">
        <v>22</v>
      </c>
      <c r="E2914" t="b">
        <v>1</v>
      </c>
      <c r="F2914">
        <v>5</v>
      </c>
      <c r="G2914">
        <v>0</v>
      </c>
      <c r="H2914">
        <v>10</v>
      </c>
      <c r="I2914">
        <v>1</v>
      </c>
      <c r="J2914">
        <v>1</v>
      </c>
      <c r="K2914" t="b">
        <v>0</v>
      </c>
      <c r="L2914" t="s">
        <v>51</v>
      </c>
      <c r="M2914" t="b">
        <v>1</v>
      </c>
      <c r="N2914">
        <v>10</v>
      </c>
      <c r="O2914">
        <v>7</v>
      </c>
      <c r="P2914">
        <v>0.94800739999999994</v>
      </c>
      <c r="Q2914">
        <v>0.54402300000000003</v>
      </c>
      <c r="R2914">
        <v>0.94728714000000003</v>
      </c>
      <c r="S2914">
        <v>0.54559299999999999</v>
      </c>
      <c r="T2914">
        <v>1</v>
      </c>
    </row>
    <row r="2915" spans="1:20" x14ac:dyDescent="0.2">
      <c r="A2915" t="s">
        <v>2966</v>
      </c>
      <c r="B2915" t="s">
        <v>28</v>
      </c>
      <c r="C2915" t="s">
        <v>21</v>
      </c>
      <c r="D2915" t="s">
        <v>21</v>
      </c>
      <c r="E2915" t="b">
        <v>1</v>
      </c>
      <c r="F2915">
        <v>5</v>
      </c>
      <c r="G2915">
        <v>0</v>
      </c>
      <c r="H2915">
        <v>10</v>
      </c>
      <c r="I2915">
        <v>1</v>
      </c>
      <c r="J2915">
        <v>1</v>
      </c>
      <c r="K2915" t="b">
        <v>0</v>
      </c>
      <c r="L2915" t="s">
        <v>51</v>
      </c>
      <c r="M2915" t="b">
        <v>1</v>
      </c>
      <c r="N2915">
        <v>10</v>
      </c>
      <c r="O2915">
        <v>7</v>
      </c>
      <c r="P2915">
        <v>0.98738530000000002</v>
      </c>
      <c r="Q2915">
        <v>0.54069423999999999</v>
      </c>
      <c r="R2915">
        <v>0.98755179999999998</v>
      </c>
      <c r="S2915">
        <v>0.53861650000000005</v>
      </c>
      <c r="T2915">
        <v>2</v>
      </c>
    </row>
    <row r="2916" spans="1:20" x14ac:dyDescent="0.2">
      <c r="A2916" s="1" t="s">
        <v>2967</v>
      </c>
      <c r="B2916" t="s">
        <v>28</v>
      </c>
      <c r="C2916" t="s">
        <v>21</v>
      </c>
      <c r="D2916" t="s">
        <v>22</v>
      </c>
      <c r="E2916" t="b">
        <v>1</v>
      </c>
      <c r="F2916">
        <v>5</v>
      </c>
      <c r="G2916">
        <v>0</v>
      </c>
      <c r="H2916">
        <v>10</v>
      </c>
      <c r="I2916">
        <v>1</v>
      </c>
      <c r="J2916">
        <v>1</v>
      </c>
      <c r="K2916" t="b">
        <v>0</v>
      </c>
      <c r="L2916" t="s">
        <v>51</v>
      </c>
      <c r="M2916" t="b">
        <v>1</v>
      </c>
      <c r="N2916">
        <v>10</v>
      </c>
      <c r="O2916">
        <v>8</v>
      </c>
      <c r="P2916">
        <v>0.94800720000000005</v>
      </c>
      <c r="Q2916">
        <v>0.54402300000000003</v>
      </c>
      <c r="R2916">
        <v>0.94728714000000003</v>
      </c>
      <c r="S2916">
        <v>0.54559299999999999</v>
      </c>
      <c r="T2916">
        <v>1</v>
      </c>
    </row>
    <row r="2917" spans="1:20" x14ac:dyDescent="0.2">
      <c r="A2917" t="s">
        <v>2968</v>
      </c>
      <c r="B2917" t="s">
        <v>28</v>
      </c>
      <c r="C2917" t="s">
        <v>21</v>
      </c>
      <c r="D2917" t="s">
        <v>21</v>
      </c>
      <c r="E2917" t="b">
        <v>1</v>
      </c>
      <c r="F2917">
        <v>5</v>
      </c>
      <c r="G2917">
        <v>0</v>
      </c>
      <c r="H2917">
        <v>10</v>
      </c>
      <c r="I2917">
        <v>1</v>
      </c>
      <c r="J2917">
        <v>1</v>
      </c>
      <c r="K2917" t="b">
        <v>0</v>
      </c>
      <c r="L2917" t="s">
        <v>51</v>
      </c>
      <c r="M2917" t="b">
        <v>1</v>
      </c>
      <c r="N2917">
        <v>10</v>
      </c>
      <c r="O2917">
        <v>8</v>
      </c>
      <c r="P2917">
        <v>0.98738499999999996</v>
      </c>
      <c r="Q2917">
        <v>0.54069423999999999</v>
      </c>
      <c r="R2917">
        <v>0.98755170000000003</v>
      </c>
      <c r="S2917">
        <v>0.53861650000000005</v>
      </c>
      <c r="T2917">
        <v>2</v>
      </c>
    </row>
    <row r="2918" spans="1:20" x14ac:dyDescent="0.2">
      <c r="A2918" t="s">
        <v>2969</v>
      </c>
      <c r="B2918" t="s">
        <v>28</v>
      </c>
      <c r="C2918" t="s">
        <v>21</v>
      </c>
      <c r="D2918" t="s">
        <v>22</v>
      </c>
      <c r="E2918" t="b">
        <v>1</v>
      </c>
      <c r="F2918">
        <v>5</v>
      </c>
      <c r="G2918">
        <v>0</v>
      </c>
      <c r="H2918">
        <v>10</v>
      </c>
      <c r="I2918">
        <v>1</v>
      </c>
      <c r="J2918">
        <v>1</v>
      </c>
      <c r="K2918" t="b">
        <v>0</v>
      </c>
      <c r="L2918" t="s">
        <v>51</v>
      </c>
      <c r="M2918" t="b">
        <v>1</v>
      </c>
      <c r="N2918">
        <v>10</v>
      </c>
      <c r="O2918">
        <v>9</v>
      </c>
      <c r="P2918">
        <v>0.9480075</v>
      </c>
      <c r="Q2918">
        <v>0.54402300000000003</v>
      </c>
      <c r="R2918">
        <v>0.94728714000000003</v>
      </c>
      <c r="S2918">
        <v>0.54559299999999999</v>
      </c>
      <c r="T2918">
        <v>1</v>
      </c>
    </row>
    <row r="2919" spans="1:20" x14ac:dyDescent="0.2">
      <c r="A2919" t="s">
        <v>2970</v>
      </c>
      <c r="B2919" t="s">
        <v>28</v>
      </c>
      <c r="C2919" t="s">
        <v>21</v>
      </c>
      <c r="D2919" t="s">
        <v>21</v>
      </c>
      <c r="E2919" t="b">
        <v>1</v>
      </c>
      <c r="F2919">
        <v>5</v>
      </c>
      <c r="G2919">
        <v>0</v>
      </c>
      <c r="H2919">
        <v>10</v>
      </c>
      <c r="I2919">
        <v>1</v>
      </c>
      <c r="J2919">
        <v>1</v>
      </c>
      <c r="K2919" t="b">
        <v>0</v>
      </c>
      <c r="L2919" t="s">
        <v>51</v>
      </c>
      <c r="M2919" t="b">
        <v>1</v>
      </c>
      <c r="N2919">
        <v>10</v>
      </c>
      <c r="O2919">
        <v>9</v>
      </c>
      <c r="P2919">
        <v>0.98738515000000004</v>
      </c>
      <c r="Q2919">
        <v>0.54069423999999999</v>
      </c>
      <c r="R2919">
        <v>0.98755179999999998</v>
      </c>
      <c r="S2919">
        <v>0.53861650000000005</v>
      </c>
      <c r="T2919">
        <v>2</v>
      </c>
    </row>
    <row r="2920" spans="1:20" x14ac:dyDescent="0.2">
      <c r="A2920" t="s">
        <v>2971</v>
      </c>
      <c r="B2920" t="s">
        <v>28</v>
      </c>
      <c r="C2920" t="s">
        <v>21</v>
      </c>
      <c r="D2920" t="s">
        <v>22</v>
      </c>
      <c r="E2920" t="b">
        <v>1</v>
      </c>
      <c r="F2920">
        <v>5</v>
      </c>
      <c r="G2920">
        <v>0</v>
      </c>
      <c r="H2920">
        <v>10</v>
      </c>
      <c r="I2920">
        <v>1</v>
      </c>
      <c r="J2920">
        <v>1</v>
      </c>
      <c r="K2920" t="b">
        <v>0</v>
      </c>
      <c r="L2920" t="s">
        <v>51</v>
      </c>
      <c r="M2920" t="b">
        <v>1</v>
      </c>
      <c r="N2920">
        <v>10</v>
      </c>
      <c r="O2920">
        <v>10</v>
      </c>
      <c r="P2920">
        <v>0.94800770000000001</v>
      </c>
      <c r="Q2920">
        <v>0.54402300000000003</v>
      </c>
      <c r="R2920">
        <v>0.94728699999999999</v>
      </c>
      <c r="S2920">
        <v>0.54559299999999999</v>
      </c>
      <c r="T2920">
        <v>1</v>
      </c>
    </row>
    <row r="2921" spans="1:20" x14ac:dyDescent="0.2">
      <c r="A2921" t="s">
        <v>2972</v>
      </c>
      <c r="B2921" t="s">
        <v>28</v>
      </c>
      <c r="C2921" t="s">
        <v>21</v>
      </c>
      <c r="D2921" t="s">
        <v>21</v>
      </c>
      <c r="E2921" t="b">
        <v>1</v>
      </c>
      <c r="F2921">
        <v>5</v>
      </c>
      <c r="G2921">
        <v>0</v>
      </c>
      <c r="H2921">
        <v>10</v>
      </c>
      <c r="I2921">
        <v>1</v>
      </c>
      <c r="J2921">
        <v>1</v>
      </c>
      <c r="K2921" t="b">
        <v>0</v>
      </c>
      <c r="L2921" t="s">
        <v>51</v>
      </c>
      <c r="M2921" t="b">
        <v>1</v>
      </c>
      <c r="N2921">
        <v>10</v>
      </c>
      <c r="O2921">
        <v>10</v>
      </c>
      <c r="P2921">
        <v>0.98738486000000003</v>
      </c>
      <c r="Q2921">
        <v>0.54069423999999999</v>
      </c>
      <c r="R2921">
        <v>0.98755179999999998</v>
      </c>
      <c r="S2921">
        <v>0.53861650000000005</v>
      </c>
      <c r="T2921">
        <v>2</v>
      </c>
    </row>
    <row r="2922" spans="1:20" x14ac:dyDescent="0.2">
      <c r="A2922" t="s">
        <v>2973</v>
      </c>
      <c r="B2922" t="s">
        <v>28</v>
      </c>
      <c r="C2922" t="s">
        <v>21</v>
      </c>
      <c r="D2922" t="s">
        <v>22</v>
      </c>
      <c r="E2922" t="b">
        <v>1</v>
      </c>
      <c r="F2922">
        <v>5</v>
      </c>
      <c r="G2922">
        <v>0</v>
      </c>
      <c r="H2922">
        <v>10</v>
      </c>
      <c r="I2922">
        <v>1</v>
      </c>
      <c r="J2922">
        <v>1</v>
      </c>
      <c r="K2922" t="b">
        <v>0</v>
      </c>
      <c r="L2922" t="s">
        <v>51</v>
      </c>
      <c r="M2922" t="b">
        <v>1</v>
      </c>
      <c r="N2922">
        <v>10</v>
      </c>
      <c r="O2922">
        <v>11</v>
      </c>
      <c r="P2922">
        <v>0.9480075</v>
      </c>
      <c r="Q2922">
        <v>0.54402300000000003</v>
      </c>
      <c r="R2922">
        <v>0.9472872</v>
      </c>
      <c r="S2922">
        <v>0.54559299999999999</v>
      </c>
      <c r="T2922">
        <v>1</v>
      </c>
    </row>
    <row r="2923" spans="1:20" x14ac:dyDescent="0.2">
      <c r="A2923" t="s">
        <v>2974</v>
      </c>
      <c r="B2923" t="s">
        <v>28</v>
      </c>
      <c r="C2923" t="s">
        <v>21</v>
      </c>
      <c r="D2923" t="s">
        <v>21</v>
      </c>
      <c r="E2923" t="b">
        <v>1</v>
      </c>
      <c r="F2923">
        <v>5</v>
      </c>
      <c r="G2923">
        <v>0</v>
      </c>
      <c r="H2923">
        <v>10</v>
      </c>
      <c r="I2923">
        <v>1</v>
      </c>
      <c r="J2923">
        <v>1</v>
      </c>
      <c r="K2923" t="b">
        <v>0</v>
      </c>
      <c r="L2923" t="s">
        <v>51</v>
      </c>
      <c r="M2923" t="b">
        <v>1</v>
      </c>
      <c r="N2923">
        <v>10</v>
      </c>
      <c r="O2923">
        <v>11</v>
      </c>
      <c r="P2923">
        <v>0.98738545</v>
      </c>
      <c r="Q2923">
        <v>0.54069423999999999</v>
      </c>
      <c r="R2923">
        <v>0.98755179999999998</v>
      </c>
      <c r="S2923">
        <v>0.53861650000000005</v>
      </c>
      <c r="T2923">
        <v>2</v>
      </c>
    </row>
    <row r="2924" spans="1:20" x14ac:dyDescent="0.2">
      <c r="A2924" t="s">
        <v>2975</v>
      </c>
      <c r="B2924" t="s">
        <v>28</v>
      </c>
      <c r="C2924" t="s">
        <v>21</v>
      </c>
      <c r="D2924" t="s">
        <v>22</v>
      </c>
      <c r="E2924" t="b">
        <v>1</v>
      </c>
      <c r="F2924">
        <v>5</v>
      </c>
      <c r="G2924">
        <v>0</v>
      </c>
      <c r="H2924">
        <v>10</v>
      </c>
      <c r="I2924">
        <v>1</v>
      </c>
      <c r="J2924">
        <v>1</v>
      </c>
      <c r="K2924" t="b">
        <v>0</v>
      </c>
      <c r="L2924" t="s">
        <v>51</v>
      </c>
      <c r="M2924" t="b">
        <v>1</v>
      </c>
      <c r="N2924">
        <v>10</v>
      </c>
      <c r="O2924">
        <v>12</v>
      </c>
      <c r="P2924">
        <v>0.94800759999999995</v>
      </c>
      <c r="Q2924">
        <v>0.54402300000000003</v>
      </c>
      <c r="R2924">
        <v>0.94728714000000003</v>
      </c>
      <c r="S2924">
        <v>0.54559299999999999</v>
      </c>
      <c r="T2924">
        <v>1</v>
      </c>
    </row>
    <row r="2925" spans="1:20" x14ac:dyDescent="0.2">
      <c r="A2925" t="s">
        <v>2976</v>
      </c>
      <c r="B2925" t="s">
        <v>28</v>
      </c>
      <c r="C2925" t="s">
        <v>21</v>
      </c>
      <c r="D2925" t="s">
        <v>21</v>
      </c>
      <c r="E2925" t="b">
        <v>1</v>
      </c>
      <c r="F2925">
        <v>5</v>
      </c>
      <c r="G2925">
        <v>0</v>
      </c>
      <c r="H2925">
        <v>10</v>
      </c>
      <c r="I2925">
        <v>1</v>
      </c>
      <c r="J2925">
        <v>1</v>
      </c>
      <c r="K2925" t="b">
        <v>0</v>
      </c>
      <c r="L2925" t="s">
        <v>51</v>
      </c>
      <c r="M2925" t="b">
        <v>1</v>
      </c>
      <c r="N2925">
        <v>10</v>
      </c>
      <c r="O2925">
        <v>12</v>
      </c>
      <c r="P2925">
        <v>0.98738532999999995</v>
      </c>
      <c r="Q2925">
        <v>0.54069423999999999</v>
      </c>
      <c r="R2925">
        <v>0.98755179999999998</v>
      </c>
      <c r="S2925">
        <v>0.53861650000000005</v>
      </c>
      <c r="T2925">
        <v>2</v>
      </c>
    </row>
    <row r="2926" spans="1:20" x14ac:dyDescent="0.2">
      <c r="A2926" t="s">
        <v>2977</v>
      </c>
      <c r="B2926" t="s">
        <v>28</v>
      </c>
      <c r="C2926" t="s">
        <v>21</v>
      </c>
      <c r="D2926" t="s">
        <v>22</v>
      </c>
      <c r="E2926" t="b">
        <v>1</v>
      </c>
      <c r="F2926">
        <v>5</v>
      </c>
      <c r="G2926">
        <v>0</v>
      </c>
      <c r="H2926">
        <v>10</v>
      </c>
      <c r="I2926">
        <v>1</v>
      </c>
      <c r="J2926">
        <v>1</v>
      </c>
      <c r="K2926" t="b">
        <v>0</v>
      </c>
      <c r="L2926" t="s">
        <v>51</v>
      </c>
      <c r="M2926" t="b">
        <v>1</v>
      </c>
      <c r="N2926">
        <v>10</v>
      </c>
      <c r="O2926">
        <v>13</v>
      </c>
      <c r="P2926">
        <v>0.94800739999999994</v>
      </c>
      <c r="Q2926">
        <v>0.54402300000000003</v>
      </c>
      <c r="R2926">
        <v>0.94728714000000003</v>
      </c>
      <c r="S2926">
        <v>0.54559299999999999</v>
      </c>
      <c r="T2926">
        <v>1</v>
      </c>
    </row>
    <row r="2927" spans="1:20" x14ac:dyDescent="0.2">
      <c r="A2927" t="s">
        <v>2978</v>
      </c>
      <c r="B2927" t="s">
        <v>28</v>
      </c>
      <c r="C2927" t="s">
        <v>21</v>
      </c>
      <c r="D2927" t="s">
        <v>21</v>
      </c>
      <c r="E2927" t="b">
        <v>1</v>
      </c>
      <c r="F2927">
        <v>5</v>
      </c>
      <c r="G2927">
        <v>0</v>
      </c>
      <c r="H2927">
        <v>10</v>
      </c>
      <c r="I2927">
        <v>1</v>
      </c>
      <c r="J2927">
        <v>1</v>
      </c>
      <c r="K2927" t="b">
        <v>0</v>
      </c>
      <c r="L2927" t="s">
        <v>51</v>
      </c>
      <c r="M2927" t="b">
        <v>1</v>
      </c>
      <c r="N2927">
        <v>10</v>
      </c>
      <c r="O2927">
        <v>13</v>
      </c>
      <c r="P2927">
        <v>0.98738499999999996</v>
      </c>
      <c r="Q2927">
        <v>0.54069423999999999</v>
      </c>
      <c r="R2927">
        <v>0.98755170000000003</v>
      </c>
      <c r="S2927">
        <v>0.53861650000000005</v>
      </c>
      <c r="T2927">
        <v>2</v>
      </c>
    </row>
    <row r="2928" spans="1:20" x14ac:dyDescent="0.2">
      <c r="A2928" t="s">
        <v>2979</v>
      </c>
      <c r="B2928" t="s">
        <v>28</v>
      </c>
      <c r="C2928" t="s">
        <v>21</v>
      </c>
      <c r="D2928" t="s">
        <v>22</v>
      </c>
      <c r="E2928" t="b">
        <v>1</v>
      </c>
      <c r="F2928">
        <v>5</v>
      </c>
      <c r="G2928">
        <v>0</v>
      </c>
      <c r="H2928">
        <v>10</v>
      </c>
      <c r="I2928">
        <v>1</v>
      </c>
      <c r="J2928">
        <v>1</v>
      </c>
      <c r="K2928" t="b">
        <v>0</v>
      </c>
      <c r="L2928" t="s">
        <v>51</v>
      </c>
      <c r="M2928" t="b">
        <v>1</v>
      </c>
      <c r="N2928">
        <v>10</v>
      </c>
      <c r="O2928">
        <v>14</v>
      </c>
      <c r="P2928">
        <v>0.9480075</v>
      </c>
      <c r="Q2928">
        <v>0.54402300000000003</v>
      </c>
      <c r="R2928">
        <v>0.94728699999999999</v>
      </c>
      <c r="S2928">
        <v>0.54559299999999999</v>
      </c>
      <c r="T2928">
        <v>1</v>
      </c>
    </row>
    <row r="2929" spans="1:20" x14ac:dyDescent="0.2">
      <c r="A2929" s="1" t="s">
        <v>2980</v>
      </c>
      <c r="B2929" t="s">
        <v>28</v>
      </c>
      <c r="C2929" t="s">
        <v>21</v>
      </c>
      <c r="D2929" t="s">
        <v>21</v>
      </c>
      <c r="E2929" t="b">
        <v>1</v>
      </c>
      <c r="F2929">
        <v>5</v>
      </c>
      <c r="G2929">
        <v>0</v>
      </c>
      <c r="H2929">
        <v>10</v>
      </c>
      <c r="I2929">
        <v>1</v>
      </c>
      <c r="J2929">
        <v>1</v>
      </c>
      <c r="K2929" t="b">
        <v>0</v>
      </c>
      <c r="L2929" t="s">
        <v>51</v>
      </c>
      <c r="M2929" t="b">
        <v>1</v>
      </c>
      <c r="N2929">
        <v>10</v>
      </c>
      <c r="O2929">
        <v>14</v>
      </c>
      <c r="P2929">
        <v>0.98738503</v>
      </c>
      <c r="Q2929">
        <v>0.54069423999999999</v>
      </c>
      <c r="R2929">
        <v>0.98755179999999998</v>
      </c>
      <c r="S2929">
        <v>0.53861650000000005</v>
      </c>
      <c r="T2929">
        <v>2</v>
      </c>
    </row>
    <row r="2930" spans="1:20" x14ac:dyDescent="0.2">
      <c r="A2930" t="s">
        <v>2981</v>
      </c>
      <c r="B2930" t="s">
        <v>28</v>
      </c>
      <c r="C2930" t="s">
        <v>21</v>
      </c>
      <c r="D2930" t="s">
        <v>22</v>
      </c>
      <c r="E2930" t="b">
        <v>1</v>
      </c>
      <c r="F2930">
        <v>5</v>
      </c>
      <c r="G2930">
        <v>0</v>
      </c>
      <c r="H2930">
        <v>10</v>
      </c>
      <c r="I2930">
        <v>1</v>
      </c>
      <c r="J2930">
        <v>1</v>
      </c>
      <c r="K2930" t="b">
        <v>0</v>
      </c>
      <c r="L2930" t="s">
        <v>51</v>
      </c>
      <c r="M2930" t="b">
        <v>1</v>
      </c>
      <c r="N2930">
        <v>10</v>
      </c>
      <c r="O2930">
        <v>15</v>
      </c>
      <c r="P2930">
        <v>0.9480075</v>
      </c>
      <c r="Q2930">
        <v>0.54402300000000003</v>
      </c>
      <c r="R2930">
        <v>0.94728714000000003</v>
      </c>
      <c r="S2930">
        <v>0.54559299999999999</v>
      </c>
      <c r="T2930">
        <v>1</v>
      </c>
    </row>
    <row r="2931" spans="1:20" x14ac:dyDescent="0.2">
      <c r="A2931" t="s">
        <v>2982</v>
      </c>
      <c r="B2931" t="s">
        <v>28</v>
      </c>
      <c r="C2931" t="s">
        <v>21</v>
      </c>
      <c r="D2931" t="s">
        <v>21</v>
      </c>
      <c r="E2931" t="b">
        <v>1</v>
      </c>
      <c r="F2931">
        <v>5</v>
      </c>
      <c r="G2931">
        <v>0</v>
      </c>
      <c r="H2931">
        <v>10</v>
      </c>
      <c r="I2931">
        <v>1</v>
      </c>
      <c r="J2931">
        <v>1</v>
      </c>
      <c r="K2931" t="b">
        <v>0</v>
      </c>
      <c r="L2931" t="s">
        <v>51</v>
      </c>
      <c r="M2931" t="b">
        <v>1</v>
      </c>
      <c r="N2931">
        <v>10</v>
      </c>
      <c r="O2931">
        <v>15</v>
      </c>
      <c r="P2931">
        <v>0.98738530000000002</v>
      </c>
      <c r="Q2931">
        <v>0.54069423999999999</v>
      </c>
      <c r="R2931">
        <v>0.98755170000000003</v>
      </c>
      <c r="S2931">
        <v>0.53861650000000005</v>
      </c>
      <c r="T2931">
        <v>2</v>
      </c>
    </row>
    <row r="2932" spans="1:20" x14ac:dyDescent="0.2">
      <c r="A2932" t="s">
        <v>2983</v>
      </c>
      <c r="B2932" t="s">
        <v>28</v>
      </c>
      <c r="C2932" t="s">
        <v>21</v>
      </c>
      <c r="D2932" t="s">
        <v>22</v>
      </c>
      <c r="E2932" t="b">
        <v>1</v>
      </c>
      <c r="F2932">
        <v>5</v>
      </c>
      <c r="G2932">
        <v>0</v>
      </c>
      <c r="H2932">
        <v>10</v>
      </c>
      <c r="I2932">
        <v>1</v>
      </c>
      <c r="J2932">
        <v>1</v>
      </c>
      <c r="K2932" t="b">
        <v>0</v>
      </c>
      <c r="L2932" t="s">
        <v>51</v>
      </c>
      <c r="M2932" t="b">
        <v>1</v>
      </c>
      <c r="N2932">
        <v>10</v>
      </c>
      <c r="O2932">
        <v>16</v>
      </c>
      <c r="P2932">
        <v>0.9480075</v>
      </c>
      <c r="Q2932">
        <v>0.54402300000000003</v>
      </c>
      <c r="R2932">
        <v>0.94728714000000003</v>
      </c>
      <c r="S2932">
        <v>0.54559299999999999</v>
      </c>
      <c r="T2932">
        <v>1</v>
      </c>
    </row>
    <row r="2933" spans="1:20" x14ac:dyDescent="0.2">
      <c r="A2933" t="s">
        <v>2984</v>
      </c>
      <c r="B2933" t="s">
        <v>28</v>
      </c>
      <c r="C2933" t="s">
        <v>21</v>
      </c>
      <c r="D2933" t="s">
        <v>21</v>
      </c>
      <c r="E2933" t="b">
        <v>1</v>
      </c>
      <c r="F2933">
        <v>5</v>
      </c>
      <c r="G2933">
        <v>0</v>
      </c>
      <c r="H2933">
        <v>10</v>
      </c>
      <c r="I2933">
        <v>1</v>
      </c>
      <c r="J2933">
        <v>1</v>
      </c>
      <c r="K2933" t="b">
        <v>0</v>
      </c>
      <c r="L2933" t="s">
        <v>51</v>
      </c>
      <c r="M2933" t="b">
        <v>1</v>
      </c>
      <c r="N2933">
        <v>10</v>
      </c>
      <c r="O2933">
        <v>16</v>
      </c>
      <c r="P2933">
        <v>0.98738515000000004</v>
      </c>
      <c r="Q2933">
        <v>0.54069423999999999</v>
      </c>
      <c r="R2933">
        <v>0.98755170000000003</v>
      </c>
      <c r="S2933">
        <v>0.53861650000000005</v>
      </c>
      <c r="T2933">
        <v>2</v>
      </c>
    </row>
    <row r="2934" spans="1:20" x14ac:dyDescent="0.2">
      <c r="A2934" t="s">
        <v>2985</v>
      </c>
      <c r="B2934" t="s">
        <v>28</v>
      </c>
      <c r="C2934" t="s">
        <v>21</v>
      </c>
      <c r="D2934" t="s">
        <v>22</v>
      </c>
      <c r="E2934" t="b">
        <v>1</v>
      </c>
      <c r="F2934">
        <v>5</v>
      </c>
      <c r="G2934">
        <v>0</v>
      </c>
      <c r="H2934">
        <v>10</v>
      </c>
      <c r="I2934">
        <v>1</v>
      </c>
      <c r="J2934">
        <v>1</v>
      </c>
      <c r="K2934" t="b">
        <v>0</v>
      </c>
      <c r="L2934" t="s">
        <v>51</v>
      </c>
      <c r="M2934" t="b">
        <v>1</v>
      </c>
      <c r="N2934">
        <v>10</v>
      </c>
      <c r="O2934">
        <v>17</v>
      </c>
      <c r="P2934">
        <v>0.94800759999999995</v>
      </c>
      <c r="Q2934">
        <v>0.54402300000000003</v>
      </c>
      <c r="R2934">
        <v>0.94728714000000003</v>
      </c>
      <c r="S2934">
        <v>0.54559299999999999</v>
      </c>
      <c r="T2934">
        <v>1</v>
      </c>
    </row>
    <row r="2935" spans="1:20" x14ac:dyDescent="0.2">
      <c r="A2935" t="s">
        <v>2986</v>
      </c>
      <c r="B2935" t="s">
        <v>28</v>
      </c>
      <c r="C2935" t="s">
        <v>21</v>
      </c>
      <c r="D2935" t="s">
        <v>21</v>
      </c>
      <c r="E2935" t="b">
        <v>1</v>
      </c>
      <c r="F2935">
        <v>5</v>
      </c>
      <c r="G2935">
        <v>0</v>
      </c>
      <c r="H2935">
        <v>10</v>
      </c>
      <c r="I2935">
        <v>1</v>
      </c>
      <c r="J2935">
        <v>1</v>
      </c>
      <c r="K2935" t="b">
        <v>0</v>
      </c>
      <c r="L2935" t="s">
        <v>51</v>
      </c>
      <c r="M2935" t="b">
        <v>1</v>
      </c>
      <c r="N2935">
        <v>10</v>
      </c>
      <c r="O2935">
        <v>17</v>
      </c>
      <c r="P2935">
        <v>0.98738503</v>
      </c>
      <c r="Q2935">
        <v>0.54069423999999999</v>
      </c>
      <c r="R2935">
        <v>0.98755179999999998</v>
      </c>
      <c r="S2935">
        <v>0.53861650000000005</v>
      </c>
      <c r="T2935">
        <v>2</v>
      </c>
    </row>
    <row r="2936" spans="1:20" x14ac:dyDescent="0.2">
      <c r="A2936" s="1" t="s">
        <v>2987</v>
      </c>
      <c r="B2936" t="s">
        <v>28</v>
      </c>
      <c r="C2936" t="s">
        <v>21</v>
      </c>
      <c r="D2936" t="s">
        <v>22</v>
      </c>
      <c r="E2936" t="b">
        <v>1</v>
      </c>
      <c r="F2936">
        <v>5</v>
      </c>
      <c r="G2936">
        <v>0</v>
      </c>
      <c r="H2936">
        <v>10</v>
      </c>
      <c r="I2936">
        <v>1</v>
      </c>
      <c r="J2936">
        <v>1</v>
      </c>
      <c r="K2936" t="b">
        <v>0</v>
      </c>
      <c r="L2936" t="s">
        <v>51</v>
      </c>
      <c r="M2936" t="b">
        <v>1</v>
      </c>
      <c r="N2936">
        <v>10</v>
      </c>
      <c r="O2936">
        <v>18</v>
      </c>
      <c r="P2936">
        <v>0.9480075</v>
      </c>
      <c r="Q2936">
        <v>0.54402300000000003</v>
      </c>
      <c r="R2936">
        <v>0.9472872</v>
      </c>
      <c r="S2936">
        <v>0.54559299999999999</v>
      </c>
      <c r="T2936">
        <v>1</v>
      </c>
    </row>
    <row r="2937" spans="1:20" x14ac:dyDescent="0.2">
      <c r="A2937" t="s">
        <v>2988</v>
      </c>
      <c r="B2937" t="s">
        <v>28</v>
      </c>
      <c r="C2937" t="s">
        <v>21</v>
      </c>
      <c r="D2937" t="s">
        <v>21</v>
      </c>
      <c r="E2937" t="b">
        <v>1</v>
      </c>
      <c r="F2937">
        <v>5</v>
      </c>
      <c r="G2937">
        <v>0</v>
      </c>
      <c r="H2937">
        <v>10</v>
      </c>
      <c r="I2937">
        <v>1</v>
      </c>
      <c r="J2937">
        <v>1</v>
      </c>
      <c r="K2937" t="b">
        <v>0</v>
      </c>
      <c r="L2937" t="s">
        <v>51</v>
      </c>
      <c r="M2937" t="b">
        <v>1</v>
      </c>
      <c r="N2937">
        <v>10</v>
      </c>
      <c r="O2937">
        <v>18</v>
      </c>
      <c r="P2937">
        <v>0.98738503</v>
      </c>
      <c r="Q2937">
        <v>0.54069423999999999</v>
      </c>
      <c r="R2937">
        <v>0.98755170000000003</v>
      </c>
      <c r="S2937">
        <v>0.53861650000000005</v>
      </c>
      <c r="T2937">
        <v>2</v>
      </c>
    </row>
    <row r="2938" spans="1:20" x14ac:dyDescent="0.2">
      <c r="A2938" t="s">
        <v>2989</v>
      </c>
      <c r="B2938" t="s">
        <v>28</v>
      </c>
      <c r="C2938" t="s">
        <v>21</v>
      </c>
      <c r="D2938" t="s">
        <v>22</v>
      </c>
      <c r="E2938" t="b">
        <v>1</v>
      </c>
      <c r="F2938">
        <v>5</v>
      </c>
      <c r="G2938">
        <v>0</v>
      </c>
      <c r="H2938">
        <v>10</v>
      </c>
      <c r="I2938">
        <v>1</v>
      </c>
      <c r="J2938">
        <v>1</v>
      </c>
      <c r="K2938" t="b">
        <v>0</v>
      </c>
      <c r="L2938" t="s">
        <v>51</v>
      </c>
      <c r="M2938" t="b">
        <v>1</v>
      </c>
      <c r="N2938">
        <v>10</v>
      </c>
      <c r="O2938">
        <v>19</v>
      </c>
      <c r="P2938">
        <v>0.9480075</v>
      </c>
      <c r="Q2938">
        <v>0.54402300000000003</v>
      </c>
      <c r="R2938">
        <v>0.94728699999999999</v>
      </c>
      <c r="S2938">
        <v>0.54559299999999999</v>
      </c>
      <c r="T2938">
        <v>1</v>
      </c>
    </row>
    <row r="2939" spans="1:20" x14ac:dyDescent="0.2">
      <c r="A2939" t="s">
        <v>2990</v>
      </c>
      <c r="B2939" t="s">
        <v>28</v>
      </c>
      <c r="C2939" t="s">
        <v>21</v>
      </c>
      <c r="D2939" t="s">
        <v>21</v>
      </c>
      <c r="E2939" t="b">
        <v>1</v>
      </c>
      <c r="F2939">
        <v>5</v>
      </c>
      <c r="G2939">
        <v>0</v>
      </c>
      <c r="H2939">
        <v>10</v>
      </c>
      <c r="I2939">
        <v>1</v>
      </c>
      <c r="J2939">
        <v>1</v>
      </c>
      <c r="K2939" t="b">
        <v>0</v>
      </c>
      <c r="L2939" t="s">
        <v>51</v>
      </c>
      <c r="M2939" t="b">
        <v>1</v>
      </c>
      <c r="N2939">
        <v>10</v>
      </c>
      <c r="O2939">
        <v>19</v>
      </c>
      <c r="P2939">
        <v>0.98738503</v>
      </c>
      <c r="Q2939">
        <v>0.54069423999999999</v>
      </c>
      <c r="R2939">
        <v>0.98755170000000003</v>
      </c>
      <c r="S2939">
        <v>0.53861650000000005</v>
      </c>
      <c r="T2939">
        <v>2</v>
      </c>
    </row>
    <row r="2940" spans="1:20" x14ac:dyDescent="0.2">
      <c r="A2940" t="s">
        <v>2991</v>
      </c>
      <c r="B2940" t="s">
        <v>28</v>
      </c>
      <c r="C2940" t="s">
        <v>21</v>
      </c>
      <c r="D2940" t="s">
        <v>22</v>
      </c>
      <c r="E2940" t="b">
        <v>1</v>
      </c>
      <c r="F2940">
        <v>5</v>
      </c>
      <c r="G2940">
        <v>0</v>
      </c>
      <c r="H2940">
        <v>10</v>
      </c>
      <c r="I2940">
        <v>1</v>
      </c>
      <c r="J2940">
        <v>1</v>
      </c>
      <c r="K2940" t="b">
        <v>0</v>
      </c>
      <c r="L2940" t="s">
        <v>51</v>
      </c>
      <c r="M2940" t="b">
        <v>1</v>
      </c>
      <c r="N2940">
        <v>10</v>
      </c>
      <c r="O2940">
        <v>20</v>
      </c>
      <c r="P2940">
        <v>0.9480075</v>
      </c>
      <c r="Q2940">
        <v>0.54402300000000003</v>
      </c>
      <c r="R2940">
        <v>0.94728714000000003</v>
      </c>
      <c r="S2940">
        <v>0.54559299999999999</v>
      </c>
      <c r="T2940">
        <v>1</v>
      </c>
    </row>
    <row r="2941" spans="1:20" x14ac:dyDescent="0.2">
      <c r="A2941" t="s">
        <v>2992</v>
      </c>
      <c r="B2941" t="s">
        <v>28</v>
      </c>
      <c r="C2941" t="s">
        <v>21</v>
      </c>
      <c r="D2941" t="s">
        <v>21</v>
      </c>
      <c r="E2941" t="b">
        <v>1</v>
      </c>
      <c r="F2941">
        <v>5</v>
      </c>
      <c r="G2941">
        <v>0</v>
      </c>
      <c r="H2941">
        <v>10</v>
      </c>
      <c r="I2941">
        <v>1</v>
      </c>
      <c r="J2941">
        <v>1</v>
      </c>
      <c r="K2941" t="b">
        <v>0</v>
      </c>
      <c r="L2941" t="s">
        <v>51</v>
      </c>
      <c r="M2941" t="b">
        <v>1</v>
      </c>
      <c r="N2941">
        <v>10</v>
      </c>
      <c r="O2941">
        <v>20</v>
      </c>
      <c r="P2941">
        <v>0.98738486000000003</v>
      </c>
      <c r="Q2941">
        <v>0.54069423999999999</v>
      </c>
      <c r="R2941">
        <v>0.98755170000000003</v>
      </c>
      <c r="S2941">
        <v>0.53861650000000005</v>
      </c>
      <c r="T2941">
        <v>2</v>
      </c>
    </row>
    <row r="2942" spans="1:20" x14ac:dyDescent="0.2">
      <c r="A2942" t="s">
        <v>2993</v>
      </c>
      <c r="B2942" t="s">
        <v>29</v>
      </c>
      <c r="C2942" t="s">
        <v>21</v>
      </c>
      <c r="D2942" t="s">
        <v>21</v>
      </c>
      <c r="E2942" t="b">
        <v>1</v>
      </c>
      <c r="F2942">
        <v>5</v>
      </c>
      <c r="G2942">
        <v>0</v>
      </c>
      <c r="H2942">
        <v>10</v>
      </c>
      <c r="I2942">
        <v>1</v>
      </c>
      <c r="J2942">
        <v>1</v>
      </c>
      <c r="K2942" t="b">
        <v>0</v>
      </c>
      <c r="L2942" t="s">
        <v>51</v>
      </c>
      <c r="M2942" t="b">
        <v>1</v>
      </c>
      <c r="N2942">
        <v>1</v>
      </c>
      <c r="O2942">
        <v>0</v>
      </c>
      <c r="P2942">
        <v>0.30625852999999997</v>
      </c>
      <c r="R2942">
        <v>0.30678704000000001</v>
      </c>
      <c r="T2942">
        <v>1</v>
      </c>
    </row>
    <row r="2943" spans="1:20" x14ac:dyDescent="0.2">
      <c r="A2943" t="s">
        <v>2994</v>
      </c>
      <c r="B2943" t="s">
        <v>29</v>
      </c>
      <c r="C2943" t="s">
        <v>21</v>
      </c>
      <c r="D2943" t="s">
        <v>22</v>
      </c>
      <c r="E2943" t="b">
        <v>1</v>
      </c>
      <c r="F2943">
        <v>5</v>
      </c>
      <c r="G2943">
        <v>0</v>
      </c>
      <c r="H2943">
        <v>10</v>
      </c>
      <c r="I2943">
        <v>1</v>
      </c>
      <c r="J2943">
        <v>1</v>
      </c>
      <c r="K2943" t="b">
        <v>0</v>
      </c>
      <c r="L2943" t="s">
        <v>51</v>
      </c>
      <c r="M2943" t="b">
        <v>1</v>
      </c>
      <c r="N2943">
        <v>1</v>
      </c>
      <c r="O2943">
        <v>0</v>
      </c>
      <c r="P2943">
        <v>0.30592745999999998</v>
      </c>
      <c r="R2943">
        <v>0.30810179999999998</v>
      </c>
      <c r="T2943">
        <v>2</v>
      </c>
    </row>
    <row r="2944" spans="1:20" x14ac:dyDescent="0.2">
      <c r="A2944" t="s">
        <v>2995</v>
      </c>
      <c r="B2944" t="s">
        <v>29</v>
      </c>
      <c r="C2944" t="s">
        <v>21</v>
      </c>
      <c r="D2944" t="s">
        <v>21</v>
      </c>
      <c r="E2944" t="b">
        <v>1</v>
      </c>
      <c r="F2944">
        <v>5</v>
      </c>
      <c r="G2944">
        <v>0</v>
      </c>
      <c r="H2944">
        <v>10</v>
      </c>
      <c r="I2944">
        <v>1</v>
      </c>
      <c r="J2944">
        <v>1</v>
      </c>
      <c r="K2944" t="b">
        <v>0</v>
      </c>
      <c r="L2944" t="s">
        <v>51</v>
      </c>
      <c r="M2944" t="b">
        <v>1</v>
      </c>
      <c r="N2944">
        <v>1</v>
      </c>
      <c r="O2944">
        <v>1</v>
      </c>
      <c r="P2944">
        <v>0.11360377000000001</v>
      </c>
      <c r="R2944">
        <v>0.11959677000000001</v>
      </c>
      <c r="T2944">
        <v>1</v>
      </c>
    </row>
    <row r="2945" spans="1:20" x14ac:dyDescent="0.2">
      <c r="A2945" t="s">
        <v>2996</v>
      </c>
      <c r="B2945" t="s">
        <v>29</v>
      </c>
      <c r="C2945" t="s">
        <v>21</v>
      </c>
      <c r="D2945" t="s">
        <v>22</v>
      </c>
      <c r="E2945" t="b">
        <v>1</v>
      </c>
      <c r="F2945">
        <v>5</v>
      </c>
      <c r="G2945">
        <v>0</v>
      </c>
      <c r="H2945">
        <v>10</v>
      </c>
      <c r="I2945">
        <v>1</v>
      </c>
      <c r="J2945">
        <v>1</v>
      </c>
      <c r="K2945" t="b">
        <v>0</v>
      </c>
      <c r="L2945" t="s">
        <v>51</v>
      </c>
      <c r="M2945" t="b">
        <v>1</v>
      </c>
      <c r="N2945">
        <v>1</v>
      </c>
      <c r="O2945">
        <v>1</v>
      </c>
      <c r="P2945">
        <v>0.11191420000000001</v>
      </c>
      <c r="R2945">
        <v>0.12122396000000001</v>
      </c>
      <c r="T2945">
        <v>2</v>
      </c>
    </row>
    <row r="2946" spans="1:20" x14ac:dyDescent="0.2">
      <c r="A2946" t="s">
        <v>2997</v>
      </c>
      <c r="B2946" t="s">
        <v>29</v>
      </c>
      <c r="C2946" t="s">
        <v>21</v>
      </c>
      <c r="D2946" t="s">
        <v>21</v>
      </c>
      <c r="E2946" t="b">
        <v>1</v>
      </c>
      <c r="F2946">
        <v>5</v>
      </c>
      <c r="G2946">
        <v>0</v>
      </c>
      <c r="H2946">
        <v>10</v>
      </c>
      <c r="I2946">
        <v>1</v>
      </c>
      <c r="J2946">
        <v>1</v>
      </c>
      <c r="K2946" t="b">
        <v>0</v>
      </c>
      <c r="L2946" t="s">
        <v>51</v>
      </c>
      <c r="M2946" t="b">
        <v>1</v>
      </c>
      <c r="N2946">
        <v>1</v>
      </c>
      <c r="O2946">
        <v>2</v>
      </c>
      <c r="P2946">
        <v>0.11433493</v>
      </c>
      <c r="R2946">
        <v>9.9137820000000001E-2</v>
      </c>
      <c r="T2946">
        <v>1</v>
      </c>
    </row>
    <row r="2947" spans="1:20" x14ac:dyDescent="0.2">
      <c r="A2947" t="s">
        <v>2998</v>
      </c>
      <c r="B2947" t="s">
        <v>29</v>
      </c>
      <c r="C2947" t="s">
        <v>21</v>
      </c>
      <c r="D2947" t="s">
        <v>22</v>
      </c>
      <c r="E2947" t="b">
        <v>1</v>
      </c>
      <c r="F2947">
        <v>5</v>
      </c>
      <c r="G2947">
        <v>0</v>
      </c>
      <c r="H2947">
        <v>10</v>
      </c>
      <c r="I2947">
        <v>1</v>
      </c>
      <c r="J2947">
        <v>1</v>
      </c>
      <c r="K2947" t="b">
        <v>0</v>
      </c>
      <c r="L2947" t="s">
        <v>51</v>
      </c>
      <c r="M2947" t="b">
        <v>1</v>
      </c>
      <c r="N2947">
        <v>1</v>
      </c>
      <c r="O2947">
        <v>2</v>
      </c>
      <c r="P2947">
        <v>9.8043926000000003E-2</v>
      </c>
      <c r="R2947">
        <v>0.118436426</v>
      </c>
      <c r="T2947">
        <v>2</v>
      </c>
    </row>
    <row r="2948" spans="1:20" x14ac:dyDescent="0.2">
      <c r="A2948" t="s">
        <v>2999</v>
      </c>
      <c r="B2948" t="s">
        <v>29</v>
      </c>
      <c r="C2948" t="s">
        <v>21</v>
      </c>
      <c r="D2948" t="s">
        <v>21</v>
      </c>
      <c r="E2948" t="b">
        <v>1</v>
      </c>
      <c r="F2948">
        <v>5</v>
      </c>
      <c r="G2948">
        <v>0</v>
      </c>
      <c r="H2948">
        <v>10</v>
      </c>
      <c r="I2948">
        <v>1</v>
      </c>
      <c r="J2948">
        <v>1</v>
      </c>
      <c r="K2948" t="b">
        <v>0</v>
      </c>
      <c r="L2948" t="s">
        <v>51</v>
      </c>
      <c r="M2948" t="b">
        <v>1</v>
      </c>
      <c r="N2948">
        <v>1</v>
      </c>
      <c r="O2948">
        <v>3</v>
      </c>
      <c r="P2948">
        <v>0.10784226</v>
      </c>
      <c r="R2948">
        <v>0.10689749</v>
      </c>
      <c r="T2948">
        <v>1</v>
      </c>
    </row>
    <row r="2949" spans="1:20" x14ac:dyDescent="0.2">
      <c r="A2949" t="s">
        <v>3000</v>
      </c>
      <c r="B2949" t="s">
        <v>29</v>
      </c>
      <c r="C2949" t="s">
        <v>21</v>
      </c>
      <c r="D2949" t="s">
        <v>22</v>
      </c>
      <c r="E2949" t="b">
        <v>1</v>
      </c>
      <c r="F2949">
        <v>5</v>
      </c>
      <c r="G2949">
        <v>0</v>
      </c>
      <c r="H2949">
        <v>10</v>
      </c>
      <c r="I2949">
        <v>1</v>
      </c>
      <c r="J2949">
        <v>1</v>
      </c>
      <c r="K2949" t="b">
        <v>0</v>
      </c>
      <c r="L2949" t="s">
        <v>51</v>
      </c>
      <c r="M2949" t="b">
        <v>1</v>
      </c>
      <c r="N2949">
        <v>1</v>
      </c>
      <c r="O2949">
        <v>3</v>
      </c>
      <c r="P2949">
        <v>9.6319585999999999E-2</v>
      </c>
      <c r="R2949">
        <v>0.12842911000000001</v>
      </c>
      <c r="T2949">
        <v>2</v>
      </c>
    </row>
    <row r="2950" spans="1:20" x14ac:dyDescent="0.2">
      <c r="A2950" t="s">
        <v>3001</v>
      </c>
      <c r="B2950" t="s">
        <v>29</v>
      </c>
      <c r="C2950" t="s">
        <v>21</v>
      </c>
      <c r="D2950" t="s">
        <v>21</v>
      </c>
      <c r="E2950" t="b">
        <v>1</v>
      </c>
      <c r="F2950">
        <v>5</v>
      </c>
      <c r="G2950">
        <v>0</v>
      </c>
      <c r="H2950">
        <v>10</v>
      </c>
      <c r="I2950">
        <v>1</v>
      </c>
      <c r="J2950">
        <v>1</v>
      </c>
      <c r="K2950" t="b">
        <v>0</v>
      </c>
      <c r="L2950" t="s">
        <v>51</v>
      </c>
      <c r="M2950" t="b">
        <v>1</v>
      </c>
      <c r="N2950">
        <v>1</v>
      </c>
      <c r="O2950">
        <v>4</v>
      </c>
      <c r="P2950">
        <v>0.103699185</v>
      </c>
      <c r="R2950">
        <v>0.10129956</v>
      </c>
      <c r="T2950">
        <v>1</v>
      </c>
    </row>
    <row r="2951" spans="1:20" x14ac:dyDescent="0.2">
      <c r="A2951" t="s">
        <v>3002</v>
      </c>
      <c r="B2951" t="s">
        <v>29</v>
      </c>
      <c r="C2951" t="s">
        <v>21</v>
      </c>
      <c r="D2951" t="s">
        <v>22</v>
      </c>
      <c r="E2951" t="b">
        <v>1</v>
      </c>
      <c r="F2951">
        <v>5</v>
      </c>
      <c r="G2951">
        <v>0</v>
      </c>
      <c r="H2951">
        <v>10</v>
      </c>
      <c r="I2951">
        <v>1</v>
      </c>
      <c r="J2951">
        <v>1</v>
      </c>
      <c r="K2951" t="b">
        <v>0</v>
      </c>
      <c r="L2951" t="s">
        <v>51</v>
      </c>
      <c r="M2951" t="b">
        <v>1</v>
      </c>
      <c r="N2951">
        <v>1</v>
      </c>
      <c r="O2951">
        <v>4</v>
      </c>
      <c r="P2951">
        <v>9.4302629999999998E-2</v>
      </c>
      <c r="R2951">
        <v>0.10535268</v>
      </c>
      <c r="T2951">
        <v>2</v>
      </c>
    </row>
    <row r="2952" spans="1:20" x14ac:dyDescent="0.2">
      <c r="A2952" t="s">
        <v>3003</v>
      </c>
      <c r="B2952" t="s">
        <v>29</v>
      </c>
      <c r="C2952" t="s">
        <v>21</v>
      </c>
      <c r="D2952" t="s">
        <v>21</v>
      </c>
      <c r="E2952" t="b">
        <v>1</v>
      </c>
      <c r="F2952">
        <v>5</v>
      </c>
      <c r="G2952">
        <v>0</v>
      </c>
      <c r="H2952">
        <v>10</v>
      </c>
      <c r="I2952">
        <v>1</v>
      </c>
      <c r="J2952">
        <v>1</v>
      </c>
      <c r="K2952" t="b">
        <v>0</v>
      </c>
      <c r="L2952" t="s">
        <v>51</v>
      </c>
      <c r="M2952" t="b">
        <v>1</v>
      </c>
      <c r="N2952">
        <v>1</v>
      </c>
      <c r="O2952">
        <v>5</v>
      </c>
      <c r="P2952">
        <v>9.9588280000000001E-2</v>
      </c>
      <c r="R2952">
        <v>9.2377210000000001E-2</v>
      </c>
      <c r="T2952">
        <v>1</v>
      </c>
    </row>
    <row r="2953" spans="1:20" x14ac:dyDescent="0.2">
      <c r="A2953" t="s">
        <v>3004</v>
      </c>
      <c r="B2953" t="s">
        <v>29</v>
      </c>
      <c r="C2953" t="s">
        <v>21</v>
      </c>
      <c r="D2953" t="s">
        <v>22</v>
      </c>
      <c r="E2953" t="b">
        <v>1</v>
      </c>
      <c r="F2953">
        <v>5</v>
      </c>
      <c r="G2953">
        <v>0</v>
      </c>
      <c r="H2953">
        <v>10</v>
      </c>
      <c r="I2953">
        <v>1</v>
      </c>
      <c r="J2953">
        <v>1</v>
      </c>
      <c r="K2953" t="b">
        <v>0</v>
      </c>
      <c r="L2953" t="s">
        <v>51</v>
      </c>
      <c r="M2953" t="b">
        <v>1</v>
      </c>
      <c r="N2953">
        <v>1</v>
      </c>
      <c r="O2953">
        <v>5</v>
      </c>
      <c r="P2953">
        <v>9.3639425999999998E-2</v>
      </c>
      <c r="R2953">
        <v>0.119226076</v>
      </c>
      <c r="T2953">
        <v>2</v>
      </c>
    </row>
    <row r="2954" spans="1:20" x14ac:dyDescent="0.2">
      <c r="A2954" t="s">
        <v>3005</v>
      </c>
      <c r="B2954" t="s">
        <v>29</v>
      </c>
      <c r="C2954" t="s">
        <v>21</v>
      </c>
      <c r="D2954" t="s">
        <v>21</v>
      </c>
      <c r="E2954" t="b">
        <v>1</v>
      </c>
      <c r="F2954">
        <v>5</v>
      </c>
      <c r="G2954">
        <v>0</v>
      </c>
      <c r="H2954">
        <v>10</v>
      </c>
      <c r="I2954">
        <v>1</v>
      </c>
      <c r="J2954">
        <v>1</v>
      </c>
      <c r="K2954" t="b">
        <v>0</v>
      </c>
      <c r="L2954" t="s">
        <v>51</v>
      </c>
      <c r="M2954" t="b">
        <v>1</v>
      </c>
      <c r="N2954">
        <v>1</v>
      </c>
      <c r="O2954">
        <v>6</v>
      </c>
      <c r="P2954">
        <v>0.10074666</v>
      </c>
      <c r="R2954">
        <v>9.5105209999999996E-2</v>
      </c>
      <c r="T2954">
        <v>1</v>
      </c>
    </row>
    <row r="2955" spans="1:20" x14ac:dyDescent="0.2">
      <c r="A2955" t="s">
        <v>3006</v>
      </c>
      <c r="B2955" t="s">
        <v>29</v>
      </c>
      <c r="C2955" t="s">
        <v>21</v>
      </c>
      <c r="D2955" t="s">
        <v>22</v>
      </c>
      <c r="E2955" t="b">
        <v>1</v>
      </c>
      <c r="F2955">
        <v>5</v>
      </c>
      <c r="G2955">
        <v>0</v>
      </c>
      <c r="H2955">
        <v>10</v>
      </c>
      <c r="I2955">
        <v>1</v>
      </c>
      <c r="J2955">
        <v>1</v>
      </c>
      <c r="K2955" t="b">
        <v>0</v>
      </c>
      <c r="L2955" t="s">
        <v>51</v>
      </c>
      <c r="M2955" t="b">
        <v>1</v>
      </c>
      <c r="N2955">
        <v>1</v>
      </c>
      <c r="O2955">
        <v>6</v>
      </c>
      <c r="P2955">
        <v>9.5204940000000002E-2</v>
      </c>
      <c r="R2955">
        <v>9.9121719999999996E-2</v>
      </c>
      <c r="T2955">
        <v>2</v>
      </c>
    </row>
    <row r="2956" spans="1:20" x14ac:dyDescent="0.2">
      <c r="A2956" t="s">
        <v>3007</v>
      </c>
      <c r="B2956" t="s">
        <v>29</v>
      </c>
      <c r="C2956" t="s">
        <v>21</v>
      </c>
      <c r="D2956" t="s">
        <v>21</v>
      </c>
      <c r="E2956" t="b">
        <v>1</v>
      </c>
      <c r="F2956">
        <v>5</v>
      </c>
      <c r="G2956">
        <v>0</v>
      </c>
      <c r="H2956">
        <v>10</v>
      </c>
      <c r="I2956">
        <v>1</v>
      </c>
      <c r="J2956">
        <v>1</v>
      </c>
      <c r="K2956" t="b">
        <v>0</v>
      </c>
      <c r="L2956" t="s">
        <v>51</v>
      </c>
      <c r="M2956" t="b">
        <v>1</v>
      </c>
      <c r="N2956">
        <v>1</v>
      </c>
      <c r="O2956">
        <v>7</v>
      </c>
      <c r="P2956">
        <v>9.9100430000000003E-2</v>
      </c>
      <c r="R2956">
        <v>9.9863250000000001E-2</v>
      </c>
      <c r="T2956">
        <v>1</v>
      </c>
    </row>
    <row r="2957" spans="1:20" x14ac:dyDescent="0.2">
      <c r="A2957" t="s">
        <v>3008</v>
      </c>
      <c r="B2957" t="s">
        <v>29</v>
      </c>
      <c r="C2957" t="s">
        <v>21</v>
      </c>
      <c r="D2957" t="s">
        <v>22</v>
      </c>
      <c r="E2957" t="b">
        <v>1</v>
      </c>
      <c r="F2957">
        <v>5</v>
      </c>
      <c r="G2957">
        <v>0</v>
      </c>
      <c r="H2957">
        <v>10</v>
      </c>
      <c r="I2957">
        <v>1</v>
      </c>
      <c r="J2957">
        <v>1</v>
      </c>
      <c r="K2957" t="b">
        <v>0</v>
      </c>
      <c r="L2957" t="s">
        <v>51</v>
      </c>
      <c r="M2957" t="b">
        <v>1</v>
      </c>
      <c r="N2957">
        <v>1</v>
      </c>
      <c r="O2957">
        <v>7</v>
      </c>
      <c r="P2957">
        <v>9.5257910000000001E-2</v>
      </c>
      <c r="R2957">
        <v>0.10054105000000001</v>
      </c>
      <c r="T2957">
        <v>2</v>
      </c>
    </row>
    <row r="2958" spans="1:20" x14ac:dyDescent="0.2">
      <c r="A2958" t="s">
        <v>3009</v>
      </c>
      <c r="B2958" t="s">
        <v>29</v>
      </c>
      <c r="C2958" t="s">
        <v>21</v>
      </c>
      <c r="D2958" t="s">
        <v>21</v>
      </c>
      <c r="E2958" t="b">
        <v>1</v>
      </c>
      <c r="F2958">
        <v>5</v>
      </c>
      <c r="G2958">
        <v>0</v>
      </c>
      <c r="H2958">
        <v>10</v>
      </c>
      <c r="I2958">
        <v>1</v>
      </c>
      <c r="J2958">
        <v>1</v>
      </c>
      <c r="K2958" t="b">
        <v>0</v>
      </c>
      <c r="L2958" t="s">
        <v>51</v>
      </c>
      <c r="M2958" t="b">
        <v>1</v>
      </c>
      <c r="N2958">
        <v>1</v>
      </c>
      <c r="O2958">
        <v>8</v>
      </c>
      <c r="P2958">
        <v>9.9637870000000003E-2</v>
      </c>
      <c r="R2958">
        <v>9.501047E-2</v>
      </c>
      <c r="T2958">
        <v>1</v>
      </c>
    </row>
    <row r="2959" spans="1:20" x14ac:dyDescent="0.2">
      <c r="A2959" t="s">
        <v>3010</v>
      </c>
      <c r="B2959" t="s">
        <v>29</v>
      </c>
      <c r="C2959" t="s">
        <v>21</v>
      </c>
      <c r="D2959" t="s">
        <v>22</v>
      </c>
      <c r="E2959" t="b">
        <v>1</v>
      </c>
      <c r="F2959">
        <v>5</v>
      </c>
      <c r="G2959">
        <v>0</v>
      </c>
      <c r="H2959">
        <v>10</v>
      </c>
      <c r="I2959">
        <v>1</v>
      </c>
      <c r="J2959">
        <v>1</v>
      </c>
      <c r="K2959" t="b">
        <v>0</v>
      </c>
      <c r="L2959" t="s">
        <v>51</v>
      </c>
      <c r="M2959" t="b">
        <v>1</v>
      </c>
      <c r="N2959">
        <v>1</v>
      </c>
      <c r="O2959">
        <v>8</v>
      </c>
      <c r="P2959">
        <v>9.6169665000000001E-2</v>
      </c>
      <c r="R2959">
        <v>0.101132415</v>
      </c>
      <c r="T2959">
        <v>2</v>
      </c>
    </row>
    <row r="2960" spans="1:20" x14ac:dyDescent="0.2">
      <c r="A2960" t="s">
        <v>3011</v>
      </c>
      <c r="B2960" t="s">
        <v>29</v>
      </c>
      <c r="C2960" t="s">
        <v>21</v>
      </c>
      <c r="D2960" t="s">
        <v>21</v>
      </c>
      <c r="E2960" t="b">
        <v>1</v>
      </c>
      <c r="F2960">
        <v>5</v>
      </c>
      <c r="G2960">
        <v>0</v>
      </c>
      <c r="H2960">
        <v>10</v>
      </c>
      <c r="I2960">
        <v>1</v>
      </c>
      <c r="J2960">
        <v>1</v>
      </c>
      <c r="K2960" t="b">
        <v>0</v>
      </c>
      <c r="L2960" t="s">
        <v>51</v>
      </c>
      <c r="M2960" t="b">
        <v>1</v>
      </c>
      <c r="N2960">
        <v>1</v>
      </c>
      <c r="O2960">
        <v>9</v>
      </c>
      <c r="P2960">
        <v>0.10022412</v>
      </c>
      <c r="R2960">
        <v>9.5377000000000003E-2</v>
      </c>
      <c r="T2960">
        <v>1</v>
      </c>
    </row>
    <row r="2961" spans="1:20" x14ac:dyDescent="0.2">
      <c r="A2961" s="1" t="s">
        <v>3012</v>
      </c>
      <c r="B2961" t="s">
        <v>29</v>
      </c>
      <c r="C2961" t="s">
        <v>21</v>
      </c>
      <c r="D2961" t="s">
        <v>22</v>
      </c>
      <c r="E2961" t="b">
        <v>1</v>
      </c>
      <c r="F2961">
        <v>5</v>
      </c>
      <c r="G2961">
        <v>0</v>
      </c>
      <c r="H2961">
        <v>10</v>
      </c>
      <c r="I2961">
        <v>1</v>
      </c>
      <c r="J2961">
        <v>1</v>
      </c>
      <c r="K2961" t="b">
        <v>0</v>
      </c>
      <c r="L2961" t="s">
        <v>51</v>
      </c>
      <c r="M2961" t="b">
        <v>1</v>
      </c>
      <c r="N2961">
        <v>1</v>
      </c>
      <c r="O2961">
        <v>9</v>
      </c>
      <c r="P2961">
        <v>9.6632019999999999E-2</v>
      </c>
      <c r="R2961">
        <v>9.8746076000000002E-2</v>
      </c>
      <c r="T2961">
        <v>2</v>
      </c>
    </row>
    <row r="2962" spans="1:20" x14ac:dyDescent="0.2">
      <c r="A2962" t="s">
        <v>3013</v>
      </c>
      <c r="B2962" t="s">
        <v>29</v>
      </c>
      <c r="C2962" t="s">
        <v>21</v>
      </c>
      <c r="D2962" t="s">
        <v>22</v>
      </c>
      <c r="E2962" t="b">
        <v>1</v>
      </c>
      <c r="F2962">
        <v>5</v>
      </c>
      <c r="G2962">
        <v>0</v>
      </c>
      <c r="H2962">
        <v>10</v>
      </c>
      <c r="I2962">
        <v>1</v>
      </c>
      <c r="J2962">
        <v>1</v>
      </c>
      <c r="K2962" t="b">
        <v>0</v>
      </c>
      <c r="L2962" t="s">
        <v>51</v>
      </c>
      <c r="M2962" t="b">
        <v>1</v>
      </c>
      <c r="N2962">
        <v>1</v>
      </c>
      <c r="O2962">
        <v>10</v>
      </c>
      <c r="P2962">
        <v>9.5509079999999996E-2</v>
      </c>
      <c r="R2962">
        <v>9.9969719999999998E-2</v>
      </c>
      <c r="T2962">
        <v>1</v>
      </c>
    </row>
    <row r="2963" spans="1:20" x14ac:dyDescent="0.2">
      <c r="A2963" s="1" t="s">
        <v>3014</v>
      </c>
      <c r="B2963" t="s">
        <v>29</v>
      </c>
      <c r="C2963" t="s">
        <v>21</v>
      </c>
      <c r="D2963" t="s">
        <v>21</v>
      </c>
      <c r="E2963" t="b">
        <v>1</v>
      </c>
      <c r="F2963">
        <v>5</v>
      </c>
      <c r="G2963">
        <v>0</v>
      </c>
      <c r="H2963">
        <v>10</v>
      </c>
      <c r="I2963">
        <v>1</v>
      </c>
      <c r="J2963">
        <v>1</v>
      </c>
      <c r="K2963" t="b">
        <v>0</v>
      </c>
      <c r="L2963" t="s">
        <v>51</v>
      </c>
      <c r="M2963" t="b">
        <v>1</v>
      </c>
      <c r="N2963">
        <v>1</v>
      </c>
      <c r="O2963">
        <v>10</v>
      </c>
      <c r="P2963">
        <v>0.10036148</v>
      </c>
      <c r="R2963">
        <v>0.10121854</v>
      </c>
      <c r="T2963">
        <v>2</v>
      </c>
    </row>
    <row r="2964" spans="1:20" x14ac:dyDescent="0.2">
      <c r="A2964" t="s">
        <v>3015</v>
      </c>
      <c r="B2964" t="s">
        <v>29</v>
      </c>
      <c r="C2964" t="s">
        <v>21</v>
      </c>
      <c r="D2964" t="s">
        <v>21</v>
      </c>
      <c r="E2964" t="b">
        <v>1</v>
      </c>
      <c r="F2964">
        <v>5</v>
      </c>
      <c r="G2964">
        <v>0</v>
      </c>
      <c r="H2964">
        <v>10</v>
      </c>
      <c r="I2964">
        <v>1</v>
      </c>
      <c r="J2964">
        <v>1</v>
      </c>
      <c r="K2964" t="b">
        <v>0</v>
      </c>
      <c r="L2964" t="s">
        <v>51</v>
      </c>
      <c r="M2964" t="b">
        <v>1</v>
      </c>
      <c r="N2964">
        <v>1</v>
      </c>
      <c r="O2964">
        <v>11</v>
      </c>
      <c r="P2964">
        <v>9.9528976000000005E-2</v>
      </c>
      <c r="R2964">
        <v>9.5675220000000005E-2</v>
      </c>
      <c r="T2964">
        <v>1</v>
      </c>
    </row>
    <row r="2965" spans="1:20" x14ac:dyDescent="0.2">
      <c r="A2965" t="s">
        <v>3016</v>
      </c>
      <c r="B2965" t="s">
        <v>29</v>
      </c>
      <c r="C2965" t="s">
        <v>21</v>
      </c>
      <c r="D2965" t="s">
        <v>22</v>
      </c>
      <c r="E2965" t="b">
        <v>1</v>
      </c>
      <c r="F2965">
        <v>5</v>
      </c>
      <c r="G2965">
        <v>0</v>
      </c>
      <c r="H2965">
        <v>10</v>
      </c>
      <c r="I2965">
        <v>1</v>
      </c>
      <c r="J2965">
        <v>1</v>
      </c>
      <c r="K2965" t="b">
        <v>0</v>
      </c>
      <c r="L2965" t="s">
        <v>51</v>
      </c>
      <c r="M2965" t="b">
        <v>1</v>
      </c>
      <c r="N2965">
        <v>1</v>
      </c>
      <c r="O2965">
        <v>11</v>
      </c>
      <c r="P2965">
        <v>9.4962199999999997E-2</v>
      </c>
      <c r="R2965">
        <v>0.10235362000000001</v>
      </c>
      <c r="T2965">
        <v>2</v>
      </c>
    </row>
    <row r="2966" spans="1:20" x14ac:dyDescent="0.2">
      <c r="A2966" t="s">
        <v>3017</v>
      </c>
      <c r="B2966" t="s">
        <v>29</v>
      </c>
      <c r="C2966" t="s">
        <v>21</v>
      </c>
      <c r="D2966" t="s">
        <v>21</v>
      </c>
      <c r="E2966" t="b">
        <v>1</v>
      </c>
      <c r="F2966">
        <v>5</v>
      </c>
      <c r="G2966">
        <v>0</v>
      </c>
      <c r="H2966">
        <v>10</v>
      </c>
      <c r="I2966">
        <v>1</v>
      </c>
      <c r="J2966">
        <v>1</v>
      </c>
      <c r="K2966" t="b">
        <v>0</v>
      </c>
      <c r="L2966" t="s">
        <v>51</v>
      </c>
      <c r="M2966" t="b">
        <v>1</v>
      </c>
      <c r="N2966">
        <v>1</v>
      </c>
      <c r="O2966">
        <v>12</v>
      </c>
      <c r="P2966">
        <v>0.10042404000000001</v>
      </c>
      <c r="R2966">
        <v>9.6030509999999999E-2</v>
      </c>
      <c r="T2966">
        <v>1</v>
      </c>
    </row>
    <row r="2967" spans="1:20" x14ac:dyDescent="0.2">
      <c r="A2967" t="s">
        <v>3018</v>
      </c>
      <c r="B2967" t="s">
        <v>29</v>
      </c>
      <c r="C2967" t="s">
        <v>21</v>
      </c>
      <c r="D2967" t="s">
        <v>22</v>
      </c>
      <c r="E2967" t="b">
        <v>1</v>
      </c>
      <c r="F2967">
        <v>5</v>
      </c>
      <c r="G2967">
        <v>0</v>
      </c>
      <c r="H2967">
        <v>10</v>
      </c>
      <c r="I2967">
        <v>1</v>
      </c>
      <c r="J2967">
        <v>1</v>
      </c>
      <c r="K2967" t="b">
        <v>0</v>
      </c>
      <c r="L2967" t="s">
        <v>51</v>
      </c>
      <c r="M2967" t="b">
        <v>1</v>
      </c>
      <c r="N2967">
        <v>1</v>
      </c>
      <c r="O2967">
        <v>12</v>
      </c>
      <c r="P2967">
        <v>9.5768530000000004E-2</v>
      </c>
      <c r="R2967">
        <v>9.8731890000000003E-2</v>
      </c>
      <c r="T2967">
        <v>2</v>
      </c>
    </row>
    <row r="2968" spans="1:20" x14ac:dyDescent="0.2">
      <c r="A2968" t="s">
        <v>3019</v>
      </c>
      <c r="B2968" t="s">
        <v>29</v>
      </c>
      <c r="C2968" t="s">
        <v>21</v>
      </c>
      <c r="D2968" t="s">
        <v>21</v>
      </c>
      <c r="E2968" t="b">
        <v>1</v>
      </c>
      <c r="F2968">
        <v>5</v>
      </c>
      <c r="G2968">
        <v>0</v>
      </c>
      <c r="H2968">
        <v>10</v>
      </c>
      <c r="I2968">
        <v>1</v>
      </c>
      <c r="J2968">
        <v>1</v>
      </c>
      <c r="K2968" t="b">
        <v>0</v>
      </c>
      <c r="L2968" t="s">
        <v>51</v>
      </c>
      <c r="M2968" t="b">
        <v>1</v>
      </c>
      <c r="N2968">
        <v>1</v>
      </c>
      <c r="O2968">
        <v>13</v>
      </c>
      <c r="P2968">
        <v>9.9793859999999998E-2</v>
      </c>
      <c r="R2968">
        <v>0.10023543</v>
      </c>
      <c r="T2968">
        <v>1</v>
      </c>
    </row>
    <row r="2969" spans="1:20" x14ac:dyDescent="0.2">
      <c r="A2969" t="s">
        <v>3020</v>
      </c>
      <c r="B2969" t="s">
        <v>29</v>
      </c>
      <c r="C2969" t="s">
        <v>21</v>
      </c>
      <c r="D2969" t="s">
        <v>22</v>
      </c>
      <c r="E2969" t="b">
        <v>1</v>
      </c>
      <c r="F2969">
        <v>5</v>
      </c>
      <c r="G2969">
        <v>0</v>
      </c>
      <c r="H2969">
        <v>10</v>
      </c>
      <c r="I2969">
        <v>1</v>
      </c>
      <c r="J2969">
        <v>1</v>
      </c>
      <c r="K2969" t="b">
        <v>0</v>
      </c>
      <c r="L2969" t="s">
        <v>51</v>
      </c>
      <c r="M2969" t="b">
        <v>1</v>
      </c>
      <c r="N2969">
        <v>1</v>
      </c>
      <c r="O2969">
        <v>13</v>
      </c>
      <c r="P2969">
        <v>9.7738060000000002E-2</v>
      </c>
      <c r="R2969">
        <v>0.122190304</v>
      </c>
      <c r="T2969">
        <v>2</v>
      </c>
    </row>
    <row r="2970" spans="1:20" x14ac:dyDescent="0.2">
      <c r="A2970" t="s">
        <v>3021</v>
      </c>
      <c r="B2970" t="s">
        <v>29</v>
      </c>
      <c r="C2970" t="s">
        <v>21</v>
      </c>
      <c r="D2970" t="s">
        <v>21</v>
      </c>
      <c r="E2970" t="b">
        <v>1</v>
      </c>
      <c r="F2970">
        <v>5</v>
      </c>
      <c r="G2970">
        <v>0</v>
      </c>
      <c r="H2970">
        <v>10</v>
      </c>
      <c r="I2970">
        <v>1</v>
      </c>
      <c r="J2970">
        <v>1</v>
      </c>
      <c r="K2970" t="b">
        <v>0</v>
      </c>
      <c r="L2970" t="s">
        <v>51</v>
      </c>
      <c r="M2970" t="b">
        <v>1</v>
      </c>
      <c r="N2970">
        <v>1</v>
      </c>
      <c r="O2970">
        <v>14</v>
      </c>
      <c r="P2970">
        <v>9.9901509999999999E-2</v>
      </c>
      <c r="R2970">
        <v>9.7122304000000007E-2</v>
      </c>
      <c r="T2970">
        <v>1</v>
      </c>
    </row>
    <row r="2971" spans="1:20" x14ac:dyDescent="0.2">
      <c r="A2971" t="s">
        <v>3022</v>
      </c>
      <c r="B2971" t="s">
        <v>29</v>
      </c>
      <c r="C2971" t="s">
        <v>21</v>
      </c>
      <c r="D2971" t="s">
        <v>22</v>
      </c>
      <c r="E2971" t="b">
        <v>1</v>
      </c>
      <c r="F2971">
        <v>5</v>
      </c>
      <c r="G2971">
        <v>0</v>
      </c>
      <c r="H2971">
        <v>10</v>
      </c>
      <c r="I2971">
        <v>1</v>
      </c>
      <c r="J2971">
        <v>1</v>
      </c>
      <c r="K2971" t="b">
        <v>0</v>
      </c>
      <c r="L2971" t="s">
        <v>51</v>
      </c>
      <c r="M2971" t="b">
        <v>1</v>
      </c>
      <c r="N2971">
        <v>1</v>
      </c>
      <c r="O2971">
        <v>14</v>
      </c>
      <c r="P2971">
        <v>9.8989779999999999E-2</v>
      </c>
      <c r="R2971">
        <v>0.10413835</v>
      </c>
      <c r="T2971">
        <v>2</v>
      </c>
    </row>
    <row r="2972" spans="1:20" x14ac:dyDescent="0.2">
      <c r="A2972" s="1" t="s">
        <v>3023</v>
      </c>
      <c r="B2972" t="s">
        <v>29</v>
      </c>
      <c r="C2972" t="s">
        <v>21</v>
      </c>
      <c r="D2972" t="s">
        <v>22</v>
      </c>
      <c r="E2972" t="b">
        <v>1</v>
      </c>
      <c r="F2972">
        <v>5</v>
      </c>
      <c r="G2972">
        <v>0</v>
      </c>
      <c r="H2972">
        <v>10</v>
      </c>
      <c r="I2972">
        <v>1</v>
      </c>
      <c r="J2972">
        <v>1</v>
      </c>
      <c r="K2972" t="b">
        <v>0</v>
      </c>
      <c r="L2972" t="s">
        <v>51</v>
      </c>
      <c r="M2972" t="b">
        <v>1</v>
      </c>
      <c r="N2972">
        <v>1</v>
      </c>
      <c r="O2972">
        <v>15</v>
      </c>
      <c r="P2972">
        <v>9.7873790000000002E-2</v>
      </c>
      <c r="R2972">
        <v>0.10017231</v>
      </c>
      <c r="T2972">
        <v>1</v>
      </c>
    </row>
    <row r="2973" spans="1:20" x14ac:dyDescent="0.2">
      <c r="A2973" t="s">
        <v>3024</v>
      </c>
      <c r="B2973" t="s">
        <v>29</v>
      </c>
      <c r="C2973" t="s">
        <v>21</v>
      </c>
      <c r="D2973" t="s">
        <v>21</v>
      </c>
      <c r="E2973" t="b">
        <v>1</v>
      </c>
      <c r="F2973">
        <v>5</v>
      </c>
      <c r="G2973">
        <v>0</v>
      </c>
      <c r="H2973">
        <v>10</v>
      </c>
      <c r="I2973">
        <v>1</v>
      </c>
      <c r="J2973">
        <v>1</v>
      </c>
      <c r="K2973" t="b">
        <v>0</v>
      </c>
      <c r="L2973" t="s">
        <v>51</v>
      </c>
      <c r="M2973" t="b">
        <v>1</v>
      </c>
      <c r="N2973">
        <v>1</v>
      </c>
      <c r="O2973">
        <v>15</v>
      </c>
      <c r="P2973">
        <v>0.10073221</v>
      </c>
      <c r="R2973">
        <v>0.10494146</v>
      </c>
      <c r="T2973">
        <v>2</v>
      </c>
    </row>
    <row r="2974" spans="1:20" x14ac:dyDescent="0.2">
      <c r="A2974" t="s">
        <v>3025</v>
      </c>
      <c r="B2974" t="s">
        <v>29</v>
      </c>
      <c r="C2974" t="s">
        <v>21</v>
      </c>
      <c r="D2974" t="s">
        <v>21</v>
      </c>
      <c r="E2974" t="b">
        <v>1</v>
      </c>
      <c r="F2974">
        <v>5</v>
      </c>
      <c r="G2974">
        <v>0</v>
      </c>
      <c r="H2974">
        <v>10</v>
      </c>
      <c r="I2974">
        <v>1</v>
      </c>
      <c r="J2974">
        <v>1</v>
      </c>
      <c r="K2974" t="b">
        <v>0</v>
      </c>
      <c r="L2974" t="s">
        <v>51</v>
      </c>
      <c r="M2974" t="b">
        <v>1</v>
      </c>
      <c r="N2974">
        <v>1</v>
      </c>
      <c r="O2974">
        <v>16</v>
      </c>
      <c r="P2974">
        <v>9.9095890000000006E-2</v>
      </c>
      <c r="R2974">
        <v>9.9610229999999994E-2</v>
      </c>
      <c r="T2974">
        <v>1</v>
      </c>
    </row>
    <row r="2975" spans="1:20" x14ac:dyDescent="0.2">
      <c r="A2975" t="s">
        <v>3026</v>
      </c>
      <c r="B2975" t="s">
        <v>29</v>
      </c>
      <c r="C2975" t="s">
        <v>21</v>
      </c>
      <c r="D2975" t="s">
        <v>22</v>
      </c>
      <c r="E2975" t="b">
        <v>1</v>
      </c>
      <c r="F2975">
        <v>5</v>
      </c>
      <c r="G2975">
        <v>0</v>
      </c>
      <c r="H2975">
        <v>10</v>
      </c>
      <c r="I2975">
        <v>1</v>
      </c>
      <c r="J2975">
        <v>1</v>
      </c>
      <c r="K2975" t="b">
        <v>0</v>
      </c>
      <c r="L2975" t="s">
        <v>51</v>
      </c>
      <c r="M2975" t="b">
        <v>1</v>
      </c>
      <c r="N2975">
        <v>1</v>
      </c>
      <c r="O2975">
        <v>16</v>
      </c>
      <c r="P2975">
        <v>9.7744553999999997E-2</v>
      </c>
      <c r="R2975">
        <v>0.11222206</v>
      </c>
      <c r="T2975">
        <v>2</v>
      </c>
    </row>
    <row r="2976" spans="1:20" x14ac:dyDescent="0.2">
      <c r="A2976" t="s">
        <v>3027</v>
      </c>
      <c r="B2976" t="s">
        <v>29</v>
      </c>
      <c r="C2976" t="s">
        <v>21</v>
      </c>
      <c r="D2976" t="s">
        <v>22</v>
      </c>
      <c r="E2976" t="b">
        <v>1</v>
      </c>
      <c r="F2976">
        <v>5</v>
      </c>
      <c r="G2976">
        <v>0</v>
      </c>
      <c r="H2976">
        <v>10</v>
      </c>
      <c r="I2976">
        <v>1</v>
      </c>
      <c r="J2976">
        <v>1</v>
      </c>
      <c r="K2976" t="b">
        <v>0</v>
      </c>
      <c r="L2976" t="s">
        <v>51</v>
      </c>
      <c r="M2976" t="b">
        <v>1</v>
      </c>
      <c r="N2976">
        <v>1</v>
      </c>
      <c r="O2976">
        <v>17</v>
      </c>
      <c r="P2976">
        <v>9.7292749999999997E-2</v>
      </c>
      <c r="R2976">
        <v>0.10981887999999999</v>
      </c>
      <c r="T2976">
        <v>1</v>
      </c>
    </row>
    <row r="2977" spans="1:20" x14ac:dyDescent="0.2">
      <c r="A2977" t="s">
        <v>3028</v>
      </c>
      <c r="B2977" t="s">
        <v>29</v>
      </c>
      <c r="C2977" t="s">
        <v>21</v>
      </c>
      <c r="D2977" t="s">
        <v>21</v>
      </c>
      <c r="E2977" t="b">
        <v>1</v>
      </c>
      <c r="F2977">
        <v>5</v>
      </c>
      <c r="G2977">
        <v>0</v>
      </c>
      <c r="H2977">
        <v>10</v>
      </c>
      <c r="I2977">
        <v>1</v>
      </c>
      <c r="J2977">
        <v>1</v>
      </c>
      <c r="K2977" t="b">
        <v>0</v>
      </c>
      <c r="L2977" t="s">
        <v>51</v>
      </c>
      <c r="M2977" t="b">
        <v>1</v>
      </c>
      <c r="N2977">
        <v>1</v>
      </c>
      <c r="O2977">
        <v>17</v>
      </c>
      <c r="P2977">
        <v>0.10031184999999999</v>
      </c>
      <c r="R2977">
        <v>0.11276594</v>
      </c>
      <c r="T2977">
        <v>2</v>
      </c>
    </row>
    <row r="2978" spans="1:20" x14ac:dyDescent="0.2">
      <c r="A2978" t="s">
        <v>3029</v>
      </c>
      <c r="B2978" t="s">
        <v>29</v>
      </c>
      <c r="C2978" t="s">
        <v>21</v>
      </c>
      <c r="D2978" t="s">
        <v>21</v>
      </c>
      <c r="E2978" t="b">
        <v>1</v>
      </c>
      <c r="F2978">
        <v>5</v>
      </c>
      <c r="G2978">
        <v>0</v>
      </c>
      <c r="H2978">
        <v>10</v>
      </c>
      <c r="I2978">
        <v>1</v>
      </c>
      <c r="J2978">
        <v>1</v>
      </c>
      <c r="K2978" t="b">
        <v>0</v>
      </c>
      <c r="L2978" t="s">
        <v>51</v>
      </c>
      <c r="M2978" t="b">
        <v>1</v>
      </c>
      <c r="N2978">
        <v>1</v>
      </c>
      <c r="O2978">
        <v>18</v>
      </c>
      <c r="P2978">
        <v>0.10159354</v>
      </c>
      <c r="R2978">
        <v>9.7432329999999998E-2</v>
      </c>
      <c r="T2978">
        <v>1</v>
      </c>
    </row>
    <row r="2979" spans="1:20" x14ac:dyDescent="0.2">
      <c r="A2979" s="1" t="s">
        <v>3030</v>
      </c>
      <c r="B2979" t="s">
        <v>29</v>
      </c>
      <c r="C2979" t="s">
        <v>21</v>
      </c>
      <c r="D2979" t="s">
        <v>22</v>
      </c>
      <c r="E2979" t="b">
        <v>1</v>
      </c>
      <c r="F2979">
        <v>5</v>
      </c>
      <c r="G2979">
        <v>0</v>
      </c>
      <c r="H2979">
        <v>10</v>
      </c>
      <c r="I2979">
        <v>1</v>
      </c>
      <c r="J2979">
        <v>1</v>
      </c>
      <c r="K2979" t="b">
        <v>0</v>
      </c>
      <c r="L2979" t="s">
        <v>51</v>
      </c>
      <c r="M2979" t="b">
        <v>1</v>
      </c>
      <c r="N2979">
        <v>1</v>
      </c>
      <c r="O2979">
        <v>18</v>
      </c>
      <c r="P2979">
        <v>9.8182950000000005E-2</v>
      </c>
      <c r="R2979">
        <v>0.106656976</v>
      </c>
      <c r="T2979">
        <v>2</v>
      </c>
    </row>
    <row r="2980" spans="1:20" x14ac:dyDescent="0.2">
      <c r="A2980" t="s">
        <v>3031</v>
      </c>
      <c r="B2980" t="s">
        <v>29</v>
      </c>
      <c r="C2980" t="s">
        <v>21</v>
      </c>
      <c r="D2980" t="s">
        <v>21</v>
      </c>
      <c r="E2980" t="b">
        <v>1</v>
      </c>
      <c r="F2980">
        <v>5</v>
      </c>
      <c r="G2980">
        <v>0</v>
      </c>
      <c r="H2980">
        <v>10</v>
      </c>
      <c r="I2980">
        <v>1</v>
      </c>
      <c r="J2980">
        <v>1</v>
      </c>
      <c r="K2980" t="b">
        <v>0</v>
      </c>
      <c r="L2980" t="s">
        <v>51</v>
      </c>
      <c r="M2980" t="b">
        <v>1</v>
      </c>
      <c r="N2980">
        <v>1</v>
      </c>
      <c r="O2980">
        <v>19</v>
      </c>
      <c r="P2980">
        <v>9.7627370000000005E-2</v>
      </c>
      <c r="R2980">
        <v>9.5793589999999998E-2</v>
      </c>
      <c r="T2980">
        <v>1</v>
      </c>
    </row>
    <row r="2981" spans="1:20" x14ac:dyDescent="0.2">
      <c r="A2981" t="s">
        <v>3032</v>
      </c>
      <c r="B2981" t="s">
        <v>29</v>
      </c>
      <c r="C2981" t="s">
        <v>21</v>
      </c>
      <c r="D2981" t="s">
        <v>22</v>
      </c>
      <c r="E2981" t="b">
        <v>1</v>
      </c>
      <c r="F2981">
        <v>5</v>
      </c>
      <c r="G2981">
        <v>0</v>
      </c>
      <c r="H2981">
        <v>10</v>
      </c>
      <c r="I2981">
        <v>1</v>
      </c>
      <c r="J2981">
        <v>1</v>
      </c>
      <c r="K2981" t="b">
        <v>0</v>
      </c>
      <c r="L2981" t="s">
        <v>51</v>
      </c>
      <c r="M2981" t="b">
        <v>1</v>
      </c>
      <c r="N2981">
        <v>1</v>
      </c>
      <c r="O2981">
        <v>19</v>
      </c>
      <c r="P2981">
        <v>0.10027744</v>
      </c>
      <c r="R2981">
        <v>0.10275168</v>
      </c>
      <c r="T2981">
        <v>2</v>
      </c>
    </row>
    <row r="2982" spans="1:20" x14ac:dyDescent="0.2">
      <c r="A2982" s="1" t="s">
        <v>3033</v>
      </c>
      <c r="B2982" t="s">
        <v>29</v>
      </c>
      <c r="C2982" t="s">
        <v>21</v>
      </c>
      <c r="D2982" t="s">
        <v>21</v>
      </c>
      <c r="E2982" t="b">
        <v>1</v>
      </c>
      <c r="F2982">
        <v>5</v>
      </c>
      <c r="G2982">
        <v>0</v>
      </c>
      <c r="H2982">
        <v>10</v>
      </c>
      <c r="I2982">
        <v>1</v>
      </c>
      <c r="J2982">
        <v>1</v>
      </c>
      <c r="K2982" t="b">
        <v>0</v>
      </c>
      <c r="L2982" t="s">
        <v>51</v>
      </c>
      <c r="M2982" t="b">
        <v>1</v>
      </c>
      <c r="N2982">
        <v>1</v>
      </c>
      <c r="O2982">
        <v>20</v>
      </c>
      <c r="P2982">
        <v>0.100191765</v>
      </c>
      <c r="R2982">
        <v>9.6712409999999999E-2</v>
      </c>
      <c r="T2982">
        <v>1</v>
      </c>
    </row>
    <row r="2983" spans="1:20" x14ac:dyDescent="0.2">
      <c r="A2983" t="s">
        <v>3034</v>
      </c>
      <c r="B2983" t="s">
        <v>29</v>
      </c>
      <c r="C2983" t="s">
        <v>21</v>
      </c>
      <c r="D2983" t="s">
        <v>22</v>
      </c>
      <c r="E2983" t="b">
        <v>1</v>
      </c>
      <c r="F2983">
        <v>5</v>
      </c>
      <c r="G2983">
        <v>0</v>
      </c>
      <c r="H2983">
        <v>10</v>
      </c>
      <c r="I2983">
        <v>1</v>
      </c>
      <c r="J2983">
        <v>1</v>
      </c>
      <c r="K2983" t="b">
        <v>0</v>
      </c>
      <c r="L2983" t="s">
        <v>51</v>
      </c>
      <c r="M2983" t="b">
        <v>1</v>
      </c>
      <c r="N2983">
        <v>1</v>
      </c>
      <c r="O2983">
        <v>20</v>
      </c>
      <c r="P2983">
        <v>9.9790729999999994E-2</v>
      </c>
      <c r="R2983">
        <v>0.10928149</v>
      </c>
      <c r="T2983">
        <v>2</v>
      </c>
    </row>
    <row r="2984" spans="1:20" x14ac:dyDescent="0.2">
      <c r="A2984" t="s">
        <v>3035</v>
      </c>
      <c r="B2984" t="s">
        <v>29</v>
      </c>
      <c r="C2984" t="s">
        <v>21</v>
      </c>
      <c r="D2984" t="s">
        <v>21</v>
      </c>
      <c r="E2984" t="b">
        <v>1</v>
      </c>
      <c r="F2984">
        <v>5</v>
      </c>
      <c r="G2984">
        <v>0</v>
      </c>
      <c r="H2984">
        <v>10</v>
      </c>
      <c r="I2984">
        <v>1</v>
      </c>
      <c r="J2984">
        <v>1</v>
      </c>
      <c r="K2984" t="b">
        <v>0</v>
      </c>
      <c r="L2984" t="s">
        <v>51</v>
      </c>
      <c r="M2984" t="b">
        <v>1</v>
      </c>
      <c r="N2984">
        <v>2</v>
      </c>
      <c r="O2984">
        <v>0</v>
      </c>
      <c r="P2984">
        <v>0.36342224000000001</v>
      </c>
      <c r="R2984">
        <v>0.35133597</v>
      </c>
      <c r="T2984">
        <v>1</v>
      </c>
    </row>
    <row r="2985" spans="1:20" x14ac:dyDescent="0.2">
      <c r="A2985" t="s">
        <v>3036</v>
      </c>
      <c r="B2985" t="s">
        <v>29</v>
      </c>
      <c r="C2985" t="s">
        <v>21</v>
      </c>
      <c r="D2985" t="s">
        <v>22</v>
      </c>
      <c r="E2985" t="b">
        <v>1</v>
      </c>
      <c r="F2985">
        <v>5</v>
      </c>
      <c r="G2985">
        <v>0</v>
      </c>
      <c r="H2985">
        <v>10</v>
      </c>
      <c r="I2985">
        <v>1</v>
      </c>
      <c r="J2985">
        <v>1</v>
      </c>
      <c r="K2985" t="b">
        <v>0</v>
      </c>
      <c r="L2985" t="s">
        <v>51</v>
      </c>
      <c r="M2985" t="b">
        <v>1</v>
      </c>
      <c r="N2985">
        <v>2</v>
      </c>
      <c r="O2985">
        <v>0</v>
      </c>
      <c r="P2985">
        <v>0.36154481999999999</v>
      </c>
      <c r="R2985">
        <v>0.35897963999999999</v>
      </c>
      <c r="T2985">
        <v>2</v>
      </c>
    </row>
    <row r="2986" spans="1:20" x14ac:dyDescent="0.2">
      <c r="A2986" t="s">
        <v>3037</v>
      </c>
      <c r="B2986" t="s">
        <v>29</v>
      </c>
      <c r="C2986" t="s">
        <v>21</v>
      </c>
      <c r="D2986" t="s">
        <v>21</v>
      </c>
      <c r="E2986" t="b">
        <v>1</v>
      </c>
      <c r="F2986">
        <v>5</v>
      </c>
      <c r="G2986">
        <v>0</v>
      </c>
      <c r="H2986">
        <v>10</v>
      </c>
      <c r="I2986">
        <v>1</v>
      </c>
      <c r="J2986">
        <v>1</v>
      </c>
      <c r="K2986" t="b">
        <v>0</v>
      </c>
      <c r="L2986" t="s">
        <v>51</v>
      </c>
      <c r="M2986" t="b">
        <v>1</v>
      </c>
      <c r="N2986">
        <v>2</v>
      </c>
      <c r="O2986">
        <v>1</v>
      </c>
      <c r="P2986">
        <v>0.1158049</v>
      </c>
      <c r="R2986">
        <v>0.12198123</v>
      </c>
      <c r="T2986">
        <v>1</v>
      </c>
    </row>
    <row r="2987" spans="1:20" x14ac:dyDescent="0.2">
      <c r="A2987" t="s">
        <v>3038</v>
      </c>
      <c r="B2987" t="s">
        <v>29</v>
      </c>
      <c r="C2987" t="s">
        <v>21</v>
      </c>
      <c r="D2987" t="s">
        <v>22</v>
      </c>
      <c r="E2987" t="b">
        <v>1</v>
      </c>
      <c r="F2987">
        <v>5</v>
      </c>
      <c r="G2987">
        <v>0</v>
      </c>
      <c r="H2987">
        <v>10</v>
      </c>
      <c r="I2987">
        <v>1</v>
      </c>
      <c r="J2987">
        <v>1</v>
      </c>
      <c r="K2987" t="b">
        <v>0</v>
      </c>
      <c r="L2987" t="s">
        <v>51</v>
      </c>
      <c r="M2987" t="b">
        <v>1</v>
      </c>
      <c r="N2987">
        <v>2</v>
      </c>
      <c r="O2987">
        <v>1</v>
      </c>
      <c r="P2987">
        <v>0.12719324000000001</v>
      </c>
      <c r="R2987">
        <v>0.12311885</v>
      </c>
      <c r="T2987">
        <v>2</v>
      </c>
    </row>
    <row r="2988" spans="1:20" x14ac:dyDescent="0.2">
      <c r="A2988" t="s">
        <v>3039</v>
      </c>
      <c r="B2988" t="s">
        <v>29</v>
      </c>
      <c r="C2988" t="s">
        <v>21</v>
      </c>
      <c r="D2988" t="s">
        <v>22</v>
      </c>
      <c r="E2988" t="b">
        <v>1</v>
      </c>
      <c r="F2988">
        <v>5</v>
      </c>
      <c r="G2988">
        <v>0</v>
      </c>
      <c r="H2988">
        <v>10</v>
      </c>
      <c r="I2988">
        <v>1</v>
      </c>
      <c r="J2988">
        <v>1</v>
      </c>
      <c r="K2988" t="b">
        <v>0</v>
      </c>
      <c r="L2988" t="s">
        <v>51</v>
      </c>
      <c r="M2988" t="b">
        <v>1</v>
      </c>
      <c r="N2988">
        <v>2</v>
      </c>
      <c r="O2988">
        <v>2</v>
      </c>
      <c r="P2988">
        <v>0.10148542000000001</v>
      </c>
      <c r="R2988">
        <v>9.4995200000000002E-2</v>
      </c>
      <c r="T2988">
        <v>1</v>
      </c>
    </row>
    <row r="2989" spans="1:20" x14ac:dyDescent="0.2">
      <c r="A2989" t="s">
        <v>3040</v>
      </c>
      <c r="B2989" t="s">
        <v>29</v>
      </c>
      <c r="C2989" t="s">
        <v>21</v>
      </c>
      <c r="D2989" t="s">
        <v>21</v>
      </c>
      <c r="E2989" t="b">
        <v>1</v>
      </c>
      <c r="F2989">
        <v>5</v>
      </c>
      <c r="G2989">
        <v>0</v>
      </c>
      <c r="H2989">
        <v>10</v>
      </c>
      <c r="I2989">
        <v>1</v>
      </c>
      <c r="J2989">
        <v>1</v>
      </c>
      <c r="K2989" t="b">
        <v>0</v>
      </c>
      <c r="L2989" t="s">
        <v>51</v>
      </c>
      <c r="M2989" t="b">
        <v>1</v>
      </c>
      <c r="N2989">
        <v>2</v>
      </c>
      <c r="O2989">
        <v>2</v>
      </c>
      <c r="P2989">
        <v>0.11437042</v>
      </c>
      <c r="R2989">
        <v>0.13993180999999999</v>
      </c>
      <c r="T2989">
        <v>2</v>
      </c>
    </row>
    <row r="2990" spans="1:20" x14ac:dyDescent="0.2">
      <c r="A2990" t="s">
        <v>3041</v>
      </c>
      <c r="B2990" t="s">
        <v>29</v>
      </c>
      <c r="C2990" t="s">
        <v>21</v>
      </c>
      <c r="D2990" t="s">
        <v>22</v>
      </c>
      <c r="E2990" t="b">
        <v>1</v>
      </c>
      <c r="F2990">
        <v>5</v>
      </c>
      <c r="G2990">
        <v>0</v>
      </c>
      <c r="H2990">
        <v>10</v>
      </c>
      <c r="I2990">
        <v>1</v>
      </c>
      <c r="J2990">
        <v>1</v>
      </c>
      <c r="K2990" t="b">
        <v>0</v>
      </c>
      <c r="L2990" t="s">
        <v>51</v>
      </c>
      <c r="M2990" t="b">
        <v>1</v>
      </c>
      <c r="N2990">
        <v>2</v>
      </c>
      <c r="O2990">
        <v>3</v>
      </c>
      <c r="P2990">
        <v>9.9888935999999998E-2</v>
      </c>
      <c r="R2990">
        <v>0.1045939</v>
      </c>
      <c r="T2990">
        <v>1</v>
      </c>
    </row>
    <row r="2991" spans="1:20" x14ac:dyDescent="0.2">
      <c r="A2991" t="s">
        <v>3042</v>
      </c>
      <c r="B2991" t="s">
        <v>29</v>
      </c>
      <c r="C2991" t="s">
        <v>21</v>
      </c>
      <c r="D2991" t="s">
        <v>21</v>
      </c>
      <c r="E2991" t="b">
        <v>1</v>
      </c>
      <c r="F2991">
        <v>5</v>
      </c>
      <c r="G2991">
        <v>0</v>
      </c>
      <c r="H2991">
        <v>10</v>
      </c>
      <c r="I2991">
        <v>1</v>
      </c>
      <c r="J2991">
        <v>1</v>
      </c>
      <c r="K2991" t="b">
        <v>0</v>
      </c>
      <c r="L2991" t="s">
        <v>51</v>
      </c>
      <c r="M2991" t="b">
        <v>1</v>
      </c>
      <c r="N2991">
        <v>2</v>
      </c>
      <c r="O2991">
        <v>3</v>
      </c>
      <c r="P2991">
        <v>0.12150946</v>
      </c>
      <c r="R2991">
        <v>0.1399318</v>
      </c>
      <c r="T2991">
        <v>2</v>
      </c>
    </row>
    <row r="2992" spans="1:20" x14ac:dyDescent="0.2">
      <c r="A2992" t="s">
        <v>3043</v>
      </c>
      <c r="B2992" t="s">
        <v>29</v>
      </c>
      <c r="C2992" t="s">
        <v>21</v>
      </c>
      <c r="D2992" t="s">
        <v>22</v>
      </c>
      <c r="E2992" t="b">
        <v>1</v>
      </c>
      <c r="F2992">
        <v>5</v>
      </c>
      <c r="G2992">
        <v>0</v>
      </c>
      <c r="H2992">
        <v>10</v>
      </c>
      <c r="I2992">
        <v>1</v>
      </c>
      <c r="J2992">
        <v>1</v>
      </c>
      <c r="K2992" t="b">
        <v>0</v>
      </c>
      <c r="L2992" t="s">
        <v>51</v>
      </c>
      <c r="M2992" t="b">
        <v>1</v>
      </c>
      <c r="N2992">
        <v>2</v>
      </c>
      <c r="O2992">
        <v>4</v>
      </c>
      <c r="P2992">
        <v>9.855775E-2</v>
      </c>
      <c r="R2992">
        <v>9.9400929999999998E-2</v>
      </c>
      <c r="T2992">
        <v>1</v>
      </c>
    </row>
    <row r="2993" spans="1:20" x14ac:dyDescent="0.2">
      <c r="A2993" t="s">
        <v>3044</v>
      </c>
      <c r="B2993" t="s">
        <v>29</v>
      </c>
      <c r="C2993" t="s">
        <v>21</v>
      </c>
      <c r="D2993" t="s">
        <v>21</v>
      </c>
      <c r="E2993" t="b">
        <v>1</v>
      </c>
      <c r="F2993">
        <v>5</v>
      </c>
      <c r="G2993">
        <v>0</v>
      </c>
      <c r="H2993">
        <v>10</v>
      </c>
      <c r="I2993">
        <v>1</v>
      </c>
      <c r="J2993">
        <v>1</v>
      </c>
      <c r="K2993" t="b">
        <v>0</v>
      </c>
      <c r="L2993" t="s">
        <v>51</v>
      </c>
      <c r="M2993" t="b">
        <v>1</v>
      </c>
      <c r="N2993">
        <v>2</v>
      </c>
      <c r="O2993">
        <v>4</v>
      </c>
      <c r="P2993">
        <v>0.12150946</v>
      </c>
      <c r="R2993">
        <v>0.1399318</v>
      </c>
      <c r="T2993">
        <v>2</v>
      </c>
    </row>
    <row r="2994" spans="1:20" x14ac:dyDescent="0.2">
      <c r="A2994" t="s">
        <v>3045</v>
      </c>
      <c r="B2994" t="s">
        <v>29</v>
      </c>
      <c r="C2994" t="s">
        <v>21</v>
      </c>
      <c r="D2994" t="s">
        <v>22</v>
      </c>
      <c r="E2994" t="b">
        <v>1</v>
      </c>
      <c r="F2994">
        <v>5</v>
      </c>
      <c r="G2994">
        <v>0</v>
      </c>
      <c r="H2994">
        <v>10</v>
      </c>
      <c r="I2994">
        <v>1</v>
      </c>
      <c r="J2994">
        <v>1</v>
      </c>
      <c r="K2994" t="b">
        <v>0</v>
      </c>
      <c r="L2994" t="s">
        <v>51</v>
      </c>
      <c r="M2994" t="b">
        <v>1</v>
      </c>
      <c r="N2994">
        <v>2</v>
      </c>
      <c r="O2994">
        <v>5</v>
      </c>
      <c r="P2994">
        <v>9.71611E-2</v>
      </c>
      <c r="R2994">
        <v>9.6244185999999995E-2</v>
      </c>
      <c r="T2994">
        <v>1</v>
      </c>
    </row>
    <row r="2995" spans="1:20" x14ac:dyDescent="0.2">
      <c r="A2995" t="s">
        <v>3046</v>
      </c>
      <c r="B2995" t="s">
        <v>29</v>
      </c>
      <c r="C2995" t="s">
        <v>21</v>
      </c>
      <c r="D2995" t="s">
        <v>21</v>
      </c>
      <c r="E2995" t="b">
        <v>1</v>
      </c>
      <c r="F2995">
        <v>5</v>
      </c>
      <c r="G2995">
        <v>0</v>
      </c>
      <c r="H2995">
        <v>10</v>
      </c>
      <c r="I2995">
        <v>1</v>
      </c>
      <c r="J2995">
        <v>1</v>
      </c>
      <c r="K2995" t="b">
        <v>0</v>
      </c>
      <c r="L2995" t="s">
        <v>51</v>
      </c>
      <c r="M2995" t="b">
        <v>1</v>
      </c>
      <c r="N2995">
        <v>2</v>
      </c>
      <c r="O2995">
        <v>5</v>
      </c>
      <c r="P2995">
        <v>0.12150946</v>
      </c>
      <c r="R2995">
        <v>0.13993180999999999</v>
      </c>
      <c r="T2995">
        <v>2</v>
      </c>
    </row>
    <row r="2996" spans="1:20" x14ac:dyDescent="0.2">
      <c r="A2996" t="s">
        <v>3047</v>
      </c>
      <c r="B2996" t="s">
        <v>29</v>
      </c>
      <c r="C2996" t="s">
        <v>21</v>
      </c>
      <c r="D2996" t="s">
        <v>22</v>
      </c>
      <c r="E2996" t="b">
        <v>1</v>
      </c>
      <c r="F2996">
        <v>5</v>
      </c>
      <c r="G2996">
        <v>0</v>
      </c>
      <c r="H2996">
        <v>10</v>
      </c>
      <c r="I2996">
        <v>1</v>
      </c>
      <c r="J2996">
        <v>1</v>
      </c>
      <c r="K2996" t="b">
        <v>0</v>
      </c>
      <c r="L2996" t="s">
        <v>51</v>
      </c>
      <c r="M2996" t="b">
        <v>1</v>
      </c>
      <c r="N2996">
        <v>2</v>
      </c>
      <c r="O2996">
        <v>6</v>
      </c>
      <c r="P2996">
        <v>9.5888790000000002E-2</v>
      </c>
      <c r="R2996">
        <v>8.9900499999999994E-2</v>
      </c>
      <c r="T2996">
        <v>1</v>
      </c>
    </row>
    <row r="2997" spans="1:20" x14ac:dyDescent="0.2">
      <c r="A2997" t="s">
        <v>3048</v>
      </c>
      <c r="B2997" t="s">
        <v>29</v>
      </c>
      <c r="C2997" t="s">
        <v>21</v>
      </c>
      <c r="D2997" t="s">
        <v>21</v>
      </c>
      <c r="E2997" t="b">
        <v>1</v>
      </c>
      <c r="F2997">
        <v>5</v>
      </c>
      <c r="G2997">
        <v>0</v>
      </c>
      <c r="H2997">
        <v>10</v>
      </c>
      <c r="I2997">
        <v>1</v>
      </c>
      <c r="J2997">
        <v>1</v>
      </c>
      <c r="K2997" t="b">
        <v>0</v>
      </c>
      <c r="L2997" t="s">
        <v>51</v>
      </c>
      <c r="M2997" t="b">
        <v>1</v>
      </c>
      <c r="N2997">
        <v>2</v>
      </c>
      <c r="O2997">
        <v>6</v>
      </c>
      <c r="P2997">
        <v>0.120437406</v>
      </c>
      <c r="R2997">
        <v>0.12613750000000001</v>
      </c>
      <c r="T2997">
        <v>2</v>
      </c>
    </row>
    <row r="2998" spans="1:20" x14ac:dyDescent="0.2">
      <c r="A2998" t="s">
        <v>3049</v>
      </c>
      <c r="B2998" t="s">
        <v>29</v>
      </c>
      <c r="C2998" t="s">
        <v>21</v>
      </c>
      <c r="D2998" t="s">
        <v>22</v>
      </c>
      <c r="E2998" t="b">
        <v>1</v>
      </c>
      <c r="F2998">
        <v>5</v>
      </c>
      <c r="G2998">
        <v>0</v>
      </c>
      <c r="H2998">
        <v>10</v>
      </c>
      <c r="I2998">
        <v>1</v>
      </c>
      <c r="J2998">
        <v>1</v>
      </c>
      <c r="K2998" t="b">
        <v>0</v>
      </c>
      <c r="L2998" t="s">
        <v>51</v>
      </c>
      <c r="M2998" t="b">
        <v>1</v>
      </c>
      <c r="N2998">
        <v>2</v>
      </c>
      <c r="O2998">
        <v>7</v>
      </c>
      <c r="P2998">
        <v>9.6888249999999995E-2</v>
      </c>
      <c r="R2998">
        <v>9.8319299999999998E-2</v>
      </c>
      <c r="T2998">
        <v>1</v>
      </c>
    </row>
    <row r="2999" spans="1:20" x14ac:dyDescent="0.2">
      <c r="A2999" t="s">
        <v>3050</v>
      </c>
      <c r="B2999" t="s">
        <v>29</v>
      </c>
      <c r="C2999" t="s">
        <v>21</v>
      </c>
      <c r="D2999" t="s">
        <v>21</v>
      </c>
      <c r="E2999" t="b">
        <v>1</v>
      </c>
      <c r="F2999">
        <v>5</v>
      </c>
      <c r="G2999">
        <v>0</v>
      </c>
      <c r="H2999">
        <v>10</v>
      </c>
      <c r="I2999">
        <v>1</v>
      </c>
      <c r="J2999">
        <v>1</v>
      </c>
      <c r="K2999" t="b">
        <v>0</v>
      </c>
      <c r="L2999" t="s">
        <v>51</v>
      </c>
      <c r="M2999" t="b">
        <v>1</v>
      </c>
      <c r="N2999">
        <v>2</v>
      </c>
      <c r="O2999">
        <v>7</v>
      </c>
      <c r="P2999">
        <v>0.11410903</v>
      </c>
      <c r="R2999">
        <v>0.12891495</v>
      </c>
      <c r="T2999">
        <v>2</v>
      </c>
    </row>
    <row r="3000" spans="1:20" x14ac:dyDescent="0.2">
      <c r="A3000" t="s">
        <v>3051</v>
      </c>
      <c r="B3000" t="s">
        <v>29</v>
      </c>
      <c r="C3000" t="s">
        <v>21</v>
      </c>
      <c r="D3000" t="s">
        <v>22</v>
      </c>
      <c r="E3000" t="b">
        <v>1</v>
      </c>
      <c r="F3000">
        <v>5</v>
      </c>
      <c r="G3000">
        <v>0</v>
      </c>
      <c r="H3000">
        <v>10</v>
      </c>
      <c r="I3000">
        <v>1</v>
      </c>
      <c r="J3000">
        <v>1</v>
      </c>
      <c r="K3000" t="b">
        <v>0</v>
      </c>
      <c r="L3000" t="s">
        <v>51</v>
      </c>
      <c r="M3000" t="b">
        <v>1</v>
      </c>
      <c r="N3000">
        <v>2</v>
      </c>
      <c r="O3000">
        <v>8</v>
      </c>
      <c r="P3000">
        <v>9.753597E-2</v>
      </c>
      <c r="R3000">
        <v>9.6113039999999997E-2</v>
      </c>
      <c r="T3000">
        <v>1</v>
      </c>
    </row>
    <row r="3001" spans="1:20" x14ac:dyDescent="0.2">
      <c r="A3001" t="s">
        <v>3052</v>
      </c>
      <c r="B3001" t="s">
        <v>29</v>
      </c>
      <c r="C3001" t="s">
        <v>21</v>
      </c>
      <c r="D3001" t="s">
        <v>21</v>
      </c>
      <c r="E3001" t="b">
        <v>1</v>
      </c>
      <c r="F3001">
        <v>5</v>
      </c>
      <c r="G3001">
        <v>0</v>
      </c>
      <c r="H3001">
        <v>10</v>
      </c>
      <c r="I3001">
        <v>1</v>
      </c>
      <c r="J3001">
        <v>1</v>
      </c>
      <c r="K3001" t="b">
        <v>0</v>
      </c>
      <c r="L3001" t="s">
        <v>51</v>
      </c>
      <c r="M3001" t="b">
        <v>1</v>
      </c>
      <c r="N3001">
        <v>2</v>
      </c>
      <c r="O3001">
        <v>8</v>
      </c>
      <c r="P3001">
        <v>0.11572648000000001</v>
      </c>
      <c r="R3001">
        <v>0.124265894</v>
      </c>
      <c r="T3001">
        <v>2</v>
      </c>
    </row>
    <row r="3002" spans="1:20" x14ac:dyDescent="0.2">
      <c r="A3002" s="1" t="s">
        <v>3053</v>
      </c>
      <c r="B3002" t="s">
        <v>29</v>
      </c>
      <c r="C3002" t="s">
        <v>21</v>
      </c>
      <c r="D3002" t="s">
        <v>22</v>
      </c>
      <c r="E3002" t="b">
        <v>1</v>
      </c>
      <c r="F3002">
        <v>5</v>
      </c>
      <c r="G3002">
        <v>0</v>
      </c>
      <c r="H3002">
        <v>10</v>
      </c>
      <c r="I3002">
        <v>1</v>
      </c>
      <c r="J3002">
        <v>1</v>
      </c>
      <c r="K3002" t="b">
        <v>0</v>
      </c>
      <c r="L3002" t="s">
        <v>51</v>
      </c>
      <c r="M3002" t="b">
        <v>1</v>
      </c>
      <c r="N3002">
        <v>2</v>
      </c>
      <c r="O3002">
        <v>9</v>
      </c>
      <c r="P3002">
        <v>9.6773410000000004E-2</v>
      </c>
      <c r="R3002">
        <v>9.4663869999999997E-2</v>
      </c>
      <c r="T3002">
        <v>1</v>
      </c>
    </row>
    <row r="3003" spans="1:20" x14ac:dyDescent="0.2">
      <c r="A3003" t="s">
        <v>3054</v>
      </c>
      <c r="B3003" t="s">
        <v>29</v>
      </c>
      <c r="C3003" t="s">
        <v>21</v>
      </c>
      <c r="D3003" t="s">
        <v>21</v>
      </c>
      <c r="E3003" t="b">
        <v>1</v>
      </c>
      <c r="F3003">
        <v>5</v>
      </c>
      <c r="G3003">
        <v>0</v>
      </c>
      <c r="H3003">
        <v>10</v>
      </c>
      <c r="I3003">
        <v>1</v>
      </c>
      <c r="J3003">
        <v>1</v>
      </c>
      <c r="K3003" t="b">
        <v>0</v>
      </c>
      <c r="L3003" t="s">
        <v>51</v>
      </c>
      <c r="M3003" t="b">
        <v>1</v>
      </c>
      <c r="N3003">
        <v>2</v>
      </c>
      <c r="O3003">
        <v>9</v>
      </c>
      <c r="P3003">
        <v>0.1120438</v>
      </c>
      <c r="R3003">
        <v>0.13715477000000001</v>
      </c>
      <c r="T3003">
        <v>2</v>
      </c>
    </row>
    <row r="3004" spans="1:20" x14ac:dyDescent="0.2">
      <c r="A3004" t="s">
        <v>3055</v>
      </c>
      <c r="B3004" t="s">
        <v>29</v>
      </c>
      <c r="C3004" t="s">
        <v>21</v>
      </c>
      <c r="D3004" t="s">
        <v>22</v>
      </c>
      <c r="E3004" t="b">
        <v>1</v>
      </c>
      <c r="F3004">
        <v>5</v>
      </c>
      <c r="G3004">
        <v>0</v>
      </c>
      <c r="H3004">
        <v>10</v>
      </c>
      <c r="I3004">
        <v>1</v>
      </c>
      <c r="J3004">
        <v>1</v>
      </c>
      <c r="K3004" t="b">
        <v>0</v>
      </c>
      <c r="L3004" t="s">
        <v>51</v>
      </c>
      <c r="M3004" t="b">
        <v>1</v>
      </c>
      <c r="N3004">
        <v>2</v>
      </c>
      <c r="O3004">
        <v>10</v>
      </c>
      <c r="P3004">
        <v>9.6793056000000002E-2</v>
      </c>
      <c r="R3004">
        <v>9.6076704999999998E-2</v>
      </c>
      <c r="T3004">
        <v>1</v>
      </c>
    </row>
    <row r="3005" spans="1:20" x14ac:dyDescent="0.2">
      <c r="A3005" t="s">
        <v>3056</v>
      </c>
      <c r="B3005" t="s">
        <v>29</v>
      </c>
      <c r="C3005" t="s">
        <v>21</v>
      </c>
      <c r="D3005" t="s">
        <v>21</v>
      </c>
      <c r="E3005" t="b">
        <v>1</v>
      </c>
      <c r="F3005">
        <v>5</v>
      </c>
      <c r="G3005">
        <v>0</v>
      </c>
      <c r="H3005">
        <v>10</v>
      </c>
      <c r="I3005">
        <v>1</v>
      </c>
      <c r="J3005">
        <v>1</v>
      </c>
      <c r="K3005" t="b">
        <v>0</v>
      </c>
      <c r="L3005" t="s">
        <v>51</v>
      </c>
      <c r="M3005" t="b">
        <v>1</v>
      </c>
      <c r="N3005">
        <v>2</v>
      </c>
      <c r="O3005">
        <v>10</v>
      </c>
      <c r="P3005">
        <v>0.11593161</v>
      </c>
      <c r="R3005">
        <v>0.13445762999999999</v>
      </c>
      <c r="T3005">
        <v>2</v>
      </c>
    </row>
    <row r="3006" spans="1:20" x14ac:dyDescent="0.2">
      <c r="A3006" t="s">
        <v>3057</v>
      </c>
      <c r="B3006" t="s">
        <v>29</v>
      </c>
      <c r="C3006" t="s">
        <v>21</v>
      </c>
      <c r="D3006" t="s">
        <v>22</v>
      </c>
      <c r="E3006" t="b">
        <v>1</v>
      </c>
      <c r="F3006">
        <v>5</v>
      </c>
      <c r="G3006">
        <v>0</v>
      </c>
      <c r="H3006">
        <v>10</v>
      </c>
      <c r="I3006">
        <v>1</v>
      </c>
      <c r="J3006">
        <v>1</v>
      </c>
      <c r="K3006" t="b">
        <v>0</v>
      </c>
      <c r="L3006" t="s">
        <v>51</v>
      </c>
      <c r="M3006" t="b">
        <v>1</v>
      </c>
      <c r="N3006">
        <v>2</v>
      </c>
      <c r="O3006">
        <v>11</v>
      </c>
      <c r="P3006">
        <v>9.6768043999999998E-2</v>
      </c>
      <c r="R3006">
        <v>9.2308104000000002E-2</v>
      </c>
      <c r="T3006">
        <v>1</v>
      </c>
    </row>
    <row r="3007" spans="1:20" x14ac:dyDescent="0.2">
      <c r="A3007" t="s">
        <v>3058</v>
      </c>
      <c r="B3007" t="s">
        <v>29</v>
      </c>
      <c r="C3007" t="s">
        <v>21</v>
      </c>
      <c r="D3007" t="s">
        <v>21</v>
      </c>
      <c r="E3007" t="b">
        <v>1</v>
      </c>
      <c r="F3007">
        <v>5</v>
      </c>
      <c r="G3007">
        <v>0</v>
      </c>
      <c r="H3007">
        <v>10</v>
      </c>
      <c r="I3007">
        <v>1</v>
      </c>
      <c r="J3007">
        <v>1</v>
      </c>
      <c r="K3007" t="b">
        <v>0</v>
      </c>
      <c r="L3007" t="s">
        <v>51</v>
      </c>
      <c r="M3007" t="b">
        <v>1</v>
      </c>
      <c r="N3007">
        <v>2</v>
      </c>
      <c r="O3007">
        <v>11</v>
      </c>
      <c r="P3007">
        <v>0.11323395999999999</v>
      </c>
      <c r="R3007">
        <v>0.13203408</v>
      </c>
      <c r="T3007">
        <v>2</v>
      </c>
    </row>
    <row r="3008" spans="1:20" x14ac:dyDescent="0.2">
      <c r="A3008" t="s">
        <v>3059</v>
      </c>
      <c r="B3008" t="s">
        <v>29</v>
      </c>
      <c r="C3008" t="s">
        <v>21</v>
      </c>
      <c r="D3008" t="s">
        <v>22</v>
      </c>
      <c r="E3008" t="b">
        <v>1</v>
      </c>
      <c r="F3008">
        <v>5</v>
      </c>
      <c r="G3008">
        <v>0</v>
      </c>
      <c r="H3008">
        <v>10</v>
      </c>
      <c r="I3008">
        <v>1</v>
      </c>
      <c r="J3008">
        <v>1</v>
      </c>
      <c r="K3008" t="b">
        <v>0</v>
      </c>
      <c r="L3008" t="s">
        <v>51</v>
      </c>
      <c r="M3008" t="b">
        <v>1</v>
      </c>
      <c r="N3008">
        <v>2</v>
      </c>
      <c r="O3008">
        <v>12</v>
      </c>
      <c r="P3008">
        <v>9.8529989999999998E-2</v>
      </c>
      <c r="R3008">
        <v>9.3880370000000005E-2</v>
      </c>
      <c r="T3008">
        <v>1</v>
      </c>
    </row>
    <row r="3009" spans="1:20" x14ac:dyDescent="0.2">
      <c r="A3009" t="s">
        <v>3060</v>
      </c>
      <c r="B3009" t="s">
        <v>29</v>
      </c>
      <c r="C3009" t="s">
        <v>21</v>
      </c>
      <c r="D3009" t="s">
        <v>21</v>
      </c>
      <c r="E3009" t="b">
        <v>1</v>
      </c>
      <c r="F3009">
        <v>5</v>
      </c>
      <c r="G3009">
        <v>0</v>
      </c>
      <c r="H3009">
        <v>10</v>
      </c>
      <c r="I3009">
        <v>1</v>
      </c>
      <c r="J3009">
        <v>1</v>
      </c>
      <c r="K3009" t="b">
        <v>0</v>
      </c>
      <c r="L3009" t="s">
        <v>51</v>
      </c>
      <c r="M3009" t="b">
        <v>1</v>
      </c>
      <c r="N3009">
        <v>2</v>
      </c>
      <c r="O3009">
        <v>12</v>
      </c>
      <c r="P3009">
        <v>0.11506693</v>
      </c>
      <c r="R3009">
        <v>0.111790605</v>
      </c>
      <c r="T3009">
        <v>2</v>
      </c>
    </row>
    <row r="3010" spans="1:20" x14ac:dyDescent="0.2">
      <c r="A3010" t="s">
        <v>3061</v>
      </c>
      <c r="B3010" t="s">
        <v>29</v>
      </c>
      <c r="C3010" t="s">
        <v>21</v>
      </c>
      <c r="D3010" t="s">
        <v>22</v>
      </c>
      <c r="E3010" t="b">
        <v>1</v>
      </c>
      <c r="F3010">
        <v>5</v>
      </c>
      <c r="G3010">
        <v>0</v>
      </c>
      <c r="H3010">
        <v>10</v>
      </c>
      <c r="I3010">
        <v>1</v>
      </c>
      <c r="J3010">
        <v>1</v>
      </c>
      <c r="K3010" t="b">
        <v>0</v>
      </c>
      <c r="L3010" t="s">
        <v>51</v>
      </c>
      <c r="M3010" t="b">
        <v>1</v>
      </c>
      <c r="N3010">
        <v>2</v>
      </c>
      <c r="O3010">
        <v>13</v>
      </c>
      <c r="P3010">
        <v>9.7189189999999995E-2</v>
      </c>
      <c r="R3010">
        <v>9.3379185000000003E-2</v>
      </c>
      <c r="T3010">
        <v>1</v>
      </c>
    </row>
    <row r="3011" spans="1:20" x14ac:dyDescent="0.2">
      <c r="A3011" s="1" t="s">
        <v>3062</v>
      </c>
      <c r="B3011" t="s">
        <v>29</v>
      </c>
      <c r="C3011" t="s">
        <v>21</v>
      </c>
      <c r="D3011" t="s">
        <v>21</v>
      </c>
      <c r="E3011" t="b">
        <v>1</v>
      </c>
      <c r="F3011">
        <v>5</v>
      </c>
      <c r="G3011">
        <v>0</v>
      </c>
      <c r="H3011">
        <v>10</v>
      </c>
      <c r="I3011">
        <v>1</v>
      </c>
      <c r="J3011">
        <v>1</v>
      </c>
      <c r="K3011" t="b">
        <v>0</v>
      </c>
      <c r="L3011" t="s">
        <v>51</v>
      </c>
      <c r="M3011" t="b">
        <v>1</v>
      </c>
      <c r="N3011">
        <v>2</v>
      </c>
      <c r="O3011">
        <v>13</v>
      </c>
      <c r="P3011">
        <v>0.11515673999999999</v>
      </c>
      <c r="R3011">
        <v>0.14191064</v>
      </c>
      <c r="T3011">
        <v>2</v>
      </c>
    </row>
    <row r="3012" spans="1:20" x14ac:dyDescent="0.2">
      <c r="A3012" t="s">
        <v>3063</v>
      </c>
      <c r="B3012" t="s">
        <v>29</v>
      </c>
      <c r="C3012" t="s">
        <v>21</v>
      </c>
      <c r="D3012" t="s">
        <v>22</v>
      </c>
      <c r="E3012" t="b">
        <v>1</v>
      </c>
      <c r="F3012">
        <v>5</v>
      </c>
      <c r="G3012">
        <v>0</v>
      </c>
      <c r="H3012">
        <v>10</v>
      </c>
      <c r="I3012">
        <v>1</v>
      </c>
      <c r="J3012">
        <v>1</v>
      </c>
      <c r="K3012" t="b">
        <v>0</v>
      </c>
      <c r="L3012" t="s">
        <v>51</v>
      </c>
      <c r="M3012" t="b">
        <v>1</v>
      </c>
      <c r="N3012">
        <v>2</v>
      </c>
      <c r="O3012">
        <v>14</v>
      </c>
      <c r="P3012">
        <v>9.7414109999999998E-2</v>
      </c>
      <c r="R3012">
        <v>9.1729210000000005E-2</v>
      </c>
      <c r="T3012">
        <v>1</v>
      </c>
    </row>
    <row r="3013" spans="1:20" x14ac:dyDescent="0.2">
      <c r="A3013" t="s">
        <v>3064</v>
      </c>
      <c r="B3013" t="s">
        <v>29</v>
      </c>
      <c r="C3013" t="s">
        <v>21</v>
      </c>
      <c r="D3013" t="s">
        <v>21</v>
      </c>
      <c r="E3013" t="b">
        <v>1</v>
      </c>
      <c r="F3013">
        <v>5</v>
      </c>
      <c r="G3013">
        <v>0</v>
      </c>
      <c r="H3013">
        <v>10</v>
      </c>
      <c r="I3013">
        <v>1</v>
      </c>
      <c r="J3013">
        <v>1</v>
      </c>
      <c r="K3013" t="b">
        <v>0</v>
      </c>
      <c r="L3013" t="s">
        <v>51</v>
      </c>
      <c r="M3013" t="b">
        <v>1</v>
      </c>
      <c r="N3013">
        <v>2</v>
      </c>
      <c r="O3013">
        <v>14</v>
      </c>
      <c r="P3013">
        <v>0.118099436</v>
      </c>
      <c r="R3013">
        <v>0.12490904</v>
      </c>
      <c r="T3013">
        <v>2</v>
      </c>
    </row>
    <row r="3014" spans="1:20" x14ac:dyDescent="0.2">
      <c r="A3014" t="s">
        <v>3065</v>
      </c>
      <c r="B3014" t="s">
        <v>29</v>
      </c>
      <c r="C3014" t="s">
        <v>21</v>
      </c>
      <c r="D3014" t="s">
        <v>22</v>
      </c>
      <c r="E3014" t="b">
        <v>1</v>
      </c>
      <c r="F3014">
        <v>5</v>
      </c>
      <c r="G3014">
        <v>0</v>
      </c>
      <c r="H3014">
        <v>10</v>
      </c>
      <c r="I3014">
        <v>1</v>
      </c>
      <c r="J3014">
        <v>1</v>
      </c>
      <c r="K3014" t="b">
        <v>0</v>
      </c>
      <c r="L3014" t="s">
        <v>51</v>
      </c>
      <c r="M3014" t="b">
        <v>1</v>
      </c>
      <c r="N3014">
        <v>2</v>
      </c>
      <c r="O3014">
        <v>15</v>
      </c>
      <c r="P3014">
        <v>9.7793825000000001E-2</v>
      </c>
      <c r="R3014">
        <v>9.9314705000000003E-2</v>
      </c>
      <c r="T3014">
        <v>1</v>
      </c>
    </row>
    <row r="3015" spans="1:20" x14ac:dyDescent="0.2">
      <c r="A3015" t="s">
        <v>3066</v>
      </c>
      <c r="B3015" t="s">
        <v>29</v>
      </c>
      <c r="C3015" t="s">
        <v>21</v>
      </c>
      <c r="D3015" t="s">
        <v>21</v>
      </c>
      <c r="E3015" t="b">
        <v>1</v>
      </c>
      <c r="F3015">
        <v>5</v>
      </c>
      <c r="G3015">
        <v>0</v>
      </c>
      <c r="H3015">
        <v>10</v>
      </c>
      <c r="I3015">
        <v>1</v>
      </c>
      <c r="J3015">
        <v>1</v>
      </c>
      <c r="K3015" t="b">
        <v>0</v>
      </c>
      <c r="L3015" t="s">
        <v>51</v>
      </c>
      <c r="M3015" t="b">
        <v>1</v>
      </c>
      <c r="N3015">
        <v>2</v>
      </c>
      <c r="O3015">
        <v>15</v>
      </c>
      <c r="P3015">
        <v>0.11789640999999999</v>
      </c>
      <c r="R3015">
        <v>0.14175004999999999</v>
      </c>
      <c r="T3015">
        <v>2</v>
      </c>
    </row>
    <row r="3016" spans="1:20" x14ac:dyDescent="0.2">
      <c r="A3016" t="s">
        <v>3067</v>
      </c>
      <c r="B3016" t="s">
        <v>29</v>
      </c>
      <c r="C3016" t="s">
        <v>21</v>
      </c>
      <c r="D3016" t="s">
        <v>22</v>
      </c>
      <c r="E3016" t="b">
        <v>1</v>
      </c>
      <c r="F3016">
        <v>5</v>
      </c>
      <c r="G3016">
        <v>0</v>
      </c>
      <c r="H3016">
        <v>10</v>
      </c>
      <c r="I3016">
        <v>1</v>
      </c>
      <c r="J3016">
        <v>1</v>
      </c>
      <c r="K3016" t="b">
        <v>0</v>
      </c>
      <c r="L3016" t="s">
        <v>51</v>
      </c>
      <c r="M3016" t="b">
        <v>1</v>
      </c>
      <c r="N3016">
        <v>2</v>
      </c>
      <c r="O3016">
        <v>16</v>
      </c>
      <c r="P3016">
        <v>9.7471334000000007E-2</v>
      </c>
      <c r="R3016">
        <v>9.2502760000000003E-2</v>
      </c>
      <c r="T3016">
        <v>1</v>
      </c>
    </row>
    <row r="3017" spans="1:20" x14ac:dyDescent="0.2">
      <c r="A3017" t="s">
        <v>3068</v>
      </c>
      <c r="B3017" t="s">
        <v>29</v>
      </c>
      <c r="C3017" t="s">
        <v>21</v>
      </c>
      <c r="D3017" t="s">
        <v>21</v>
      </c>
      <c r="E3017" t="b">
        <v>1</v>
      </c>
      <c r="F3017">
        <v>5</v>
      </c>
      <c r="G3017">
        <v>0</v>
      </c>
      <c r="H3017">
        <v>10</v>
      </c>
      <c r="I3017">
        <v>1</v>
      </c>
      <c r="J3017">
        <v>1</v>
      </c>
      <c r="K3017" t="b">
        <v>0</v>
      </c>
      <c r="L3017" t="s">
        <v>51</v>
      </c>
      <c r="M3017" t="b">
        <v>1</v>
      </c>
      <c r="N3017">
        <v>2</v>
      </c>
      <c r="O3017">
        <v>16</v>
      </c>
      <c r="P3017">
        <v>0.13025764000000001</v>
      </c>
      <c r="R3017">
        <v>0.15127768999999999</v>
      </c>
      <c r="T3017">
        <v>2</v>
      </c>
    </row>
    <row r="3018" spans="1:20" x14ac:dyDescent="0.2">
      <c r="A3018" s="1" t="s">
        <v>3069</v>
      </c>
      <c r="B3018" t="s">
        <v>29</v>
      </c>
      <c r="C3018" t="s">
        <v>21</v>
      </c>
      <c r="D3018" t="s">
        <v>22</v>
      </c>
      <c r="E3018" t="b">
        <v>1</v>
      </c>
      <c r="F3018">
        <v>5</v>
      </c>
      <c r="G3018">
        <v>0</v>
      </c>
      <c r="H3018">
        <v>10</v>
      </c>
      <c r="I3018">
        <v>1</v>
      </c>
      <c r="J3018">
        <v>1</v>
      </c>
      <c r="K3018" t="b">
        <v>0</v>
      </c>
      <c r="L3018" t="s">
        <v>51</v>
      </c>
      <c r="M3018" t="b">
        <v>1</v>
      </c>
      <c r="N3018">
        <v>2</v>
      </c>
      <c r="O3018">
        <v>17</v>
      </c>
      <c r="P3018">
        <v>9.8087266000000006E-2</v>
      </c>
      <c r="R3018">
        <v>9.2448710000000003E-2</v>
      </c>
      <c r="T3018">
        <v>1</v>
      </c>
    </row>
    <row r="3019" spans="1:20" x14ac:dyDescent="0.2">
      <c r="A3019" t="s">
        <v>3070</v>
      </c>
      <c r="B3019" t="s">
        <v>29</v>
      </c>
      <c r="C3019" t="s">
        <v>21</v>
      </c>
      <c r="D3019" t="s">
        <v>21</v>
      </c>
      <c r="E3019" t="b">
        <v>1</v>
      </c>
      <c r="F3019">
        <v>5</v>
      </c>
      <c r="G3019">
        <v>0</v>
      </c>
      <c r="H3019">
        <v>10</v>
      </c>
      <c r="I3019">
        <v>1</v>
      </c>
      <c r="J3019">
        <v>1</v>
      </c>
      <c r="K3019" t="b">
        <v>0</v>
      </c>
      <c r="L3019" t="s">
        <v>51</v>
      </c>
      <c r="M3019" t="b">
        <v>1</v>
      </c>
      <c r="N3019">
        <v>2</v>
      </c>
      <c r="O3019">
        <v>17</v>
      </c>
      <c r="P3019">
        <v>0.1249866</v>
      </c>
      <c r="R3019">
        <v>0.13473104</v>
      </c>
      <c r="T3019">
        <v>2</v>
      </c>
    </row>
    <row r="3020" spans="1:20" x14ac:dyDescent="0.2">
      <c r="A3020" t="s">
        <v>3071</v>
      </c>
      <c r="B3020" t="s">
        <v>29</v>
      </c>
      <c r="C3020" t="s">
        <v>21</v>
      </c>
      <c r="D3020" t="s">
        <v>22</v>
      </c>
      <c r="E3020" t="b">
        <v>1</v>
      </c>
      <c r="F3020">
        <v>5</v>
      </c>
      <c r="G3020">
        <v>0</v>
      </c>
      <c r="H3020">
        <v>10</v>
      </c>
      <c r="I3020">
        <v>1</v>
      </c>
      <c r="J3020">
        <v>1</v>
      </c>
      <c r="K3020" t="b">
        <v>0</v>
      </c>
      <c r="L3020" t="s">
        <v>51</v>
      </c>
      <c r="M3020" t="b">
        <v>1</v>
      </c>
      <c r="N3020">
        <v>2</v>
      </c>
      <c r="O3020">
        <v>18</v>
      </c>
      <c r="P3020">
        <v>9.7138950000000002E-2</v>
      </c>
      <c r="R3020">
        <v>9.8611500000000005E-2</v>
      </c>
      <c r="T3020">
        <v>1</v>
      </c>
    </row>
    <row r="3021" spans="1:20" x14ac:dyDescent="0.2">
      <c r="A3021" t="s">
        <v>3072</v>
      </c>
      <c r="B3021" t="s">
        <v>29</v>
      </c>
      <c r="C3021" t="s">
        <v>21</v>
      </c>
      <c r="D3021" t="s">
        <v>21</v>
      </c>
      <c r="E3021" t="b">
        <v>1</v>
      </c>
      <c r="F3021">
        <v>5</v>
      </c>
      <c r="G3021">
        <v>0</v>
      </c>
      <c r="H3021">
        <v>10</v>
      </c>
      <c r="I3021">
        <v>1</v>
      </c>
      <c r="J3021">
        <v>1</v>
      </c>
      <c r="K3021" t="b">
        <v>0</v>
      </c>
      <c r="L3021" t="s">
        <v>51</v>
      </c>
      <c r="M3021" t="b">
        <v>1</v>
      </c>
      <c r="N3021">
        <v>2</v>
      </c>
      <c r="O3021">
        <v>18</v>
      </c>
      <c r="P3021">
        <v>0.11887337000000001</v>
      </c>
      <c r="R3021">
        <v>0.13581935000000001</v>
      </c>
      <c r="T3021">
        <v>2</v>
      </c>
    </row>
    <row r="3022" spans="1:20" x14ac:dyDescent="0.2">
      <c r="A3022" t="s">
        <v>3073</v>
      </c>
      <c r="B3022" t="s">
        <v>29</v>
      </c>
      <c r="C3022" t="s">
        <v>21</v>
      </c>
      <c r="D3022" t="s">
        <v>22</v>
      </c>
      <c r="E3022" t="b">
        <v>1</v>
      </c>
      <c r="F3022">
        <v>5</v>
      </c>
      <c r="G3022">
        <v>0</v>
      </c>
      <c r="H3022">
        <v>10</v>
      </c>
      <c r="I3022">
        <v>1</v>
      </c>
      <c r="J3022">
        <v>1</v>
      </c>
      <c r="K3022" t="b">
        <v>0</v>
      </c>
      <c r="L3022" t="s">
        <v>51</v>
      </c>
      <c r="M3022" t="b">
        <v>1</v>
      </c>
      <c r="N3022">
        <v>2</v>
      </c>
      <c r="O3022">
        <v>19</v>
      </c>
      <c r="P3022">
        <v>9.8382979999999995E-2</v>
      </c>
      <c r="R3022">
        <v>9.6344315E-2</v>
      </c>
      <c r="T3022">
        <v>1</v>
      </c>
    </row>
    <row r="3023" spans="1:20" x14ac:dyDescent="0.2">
      <c r="A3023" t="s">
        <v>3074</v>
      </c>
      <c r="B3023" t="s">
        <v>29</v>
      </c>
      <c r="C3023" t="s">
        <v>21</v>
      </c>
      <c r="D3023" t="s">
        <v>21</v>
      </c>
      <c r="E3023" t="b">
        <v>1</v>
      </c>
      <c r="F3023">
        <v>5</v>
      </c>
      <c r="G3023">
        <v>0</v>
      </c>
      <c r="H3023">
        <v>10</v>
      </c>
      <c r="I3023">
        <v>1</v>
      </c>
      <c r="J3023">
        <v>1</v>
      </c>
      <c r="K3023" t="b">
        <v>0</v>
      </c>
      <c r="L3023" t="s">
        <v>51</v>
      </c>
      <c r="M3023" t="b">
        <v>1</v>
      </c>
      <c r="N3023">
        <v>2</v>
      </c>
      <c r="O3023">
        <v>19</v>
      </c>
      <c r="P3023">
        <v>0.10490838</v>
      </c>
      <c r="R3023">
        <v>0.13638723999999999</v>
      </c>
      <c r="T3023">
        <v>2</v>
      </c>
    </row>
    <row r="3024" spans="1:20" x14ac:dyDescent="0.2">
      <c r="A3024" t="s">
        <v>3075</v>
      </c>
      <c r="B3024" t="s">
        <v>29</v>
      </c>
      <c r="C3024" t="s">
        <v>21</v>
      </c>
      <c r="D3024" t="s">
        <v>22</v>
      </c>
      <c r="E3024" t="b">
        <v>1</v>
      </c>
      <c r="F3024">
        <v>5</v>
      </c>
      <c r="G3024">
        <v>0</v>
      </c>
      <c r="H3024">
        <v>10</v>
      </c>
      <c r="I3024">
        <v>1</v>
      </c>
      <c r="J3024">
        <v>1</v>
      </c>
      <c r="K3024" t="b">
        <v>0</v>
      </c>
      <c r="L3024" t="s">
        <v>51</v>
      </c>
      <c r="M3024" t="b">
        <v>1</v>
      </c>
      <c r="N3024">
        <v>2</v>
      </c>
      <c r="O3024">
        <v>20</v>
      </c>
      <c r="P3024">
        <v>0.10207430000000001</v>
      </c>
      <c r="R3024">
        <v>0.10704431</v>
      </c>
      <c r="T3024">
        <v>1</v>
      </c>
    </row>
    <row r="3025" spans="1:20" x14ac:dyDescent="0.2">
      <c r="A3025" t="s">
        <v>3076</v>
      </c>
      <c r="B3025" t="s">
        <v>29</v>
      </c>
      <c r="C3025" t="s">
        <v>21</v>
      </c>
      <c r="D3025" t="s">
        <v>21</v>
      </c>
      <c r="E3025" t="b">
        <v>1</v>
      </c>
      <c r="F3025">
        <v>5</v>
      </c>
      <c r="G3025">
        <v>0</v>
      </c>
      <c r="H3025">
        <v>10</v>
      </c>
      <c r="I3025">
        <v>1</v>
      </c>
      <c r="J3025">
        <v>1</v>
      </c>
      <c r="K3025" t="b">
        <v>0</v>
      </c>
      <c r="L3025" t="s">
        <v>51</v>
      </c>
      <c r="M3025" t="b">
        <v>1</v>
      </c>
      <c r="N3025">
        <v>2</v>
      </c>
      <c r="O3025">
        <v>20</v>
      </c>
      <c r="P3025">
        <v>0.1014663</v>
      </c>
      <c r="R3025">
        <v>0.124685355</v>
      </c>
      <c r="T3025">
        <v>2</v>
      </c>
    </row>
    <row r="3026" spans="1:20" x14ac:dyDescent="0.2">
      <c r="A3026" t="s">
        <v>3077</v>
      </c>
      <c r="B3026" t="s">
        <v>29</v>
      </c>
      <c r="C3026" t="s">
        <v>21</v>
      </c>
      <c r="D3026" t="s">
        <v>22</v>
      </c>
      <c r="E3026" t="b">
        <v>1</v>
      </c>
      <c r="F3026">
        <v>5</v>
      </c>
      <c r="G3026">
        <v>0</v>
      </c>
      <c r="H3026">
        <v>10</v>
      </c>
      <c r="I3026">
        <v>1</v>
      </c>
      <c r="J3026">
        <v>1</v>
      </c>
      <c r="K3026" t="b">
        <v>0</v>
      </c>
      <c r="L3026" t="s">
        <v>51</v>
      </c>
      <c r="M3026" t="b">
        <v>1</v>
      </c>
      <c r="N3026">
        <v>3</v>
      </c>
      <c r="O3026">
        <v>0</v>
      </c>
      <c r="P3026">
        <v>0.30223562999999998</v>
      </c>
      <c r="R3026">
        <v>0.29923805999999997</v>
      </c>
      <c r="T3026">
        <v>1</v>
      </c>
    </row>
    <row r="3027" spans="1:20" x14ac:dyDescent="0.2">
      <c r="A3027" t="s">
        <v>3078</v>
      </c>
      <c r="B3027" t="s">
        <v>29</v>
      </c>
      <c r="C3027" t="s">
        <v>21</v>
      </c>
      <c r="D3027" t="s">
        <v>21</v>
      </c>
      <c r="E3027" t="b">
        <v>1</v>
      </c>
      <c r="F3027">
        <v>5</v>
      </c>
      <c r="G3027">
        <v>0</v>
      </c>
      <c r="H3027">
        <v>10</v>
      </c>
      <c r="I3027">
        <v>1</v>
      </c>
      <c r="J3027">
        <v>1</v>
      </c>
      <c r="K3027" t="b">
        <v>0</v>
      </c>
      <c r="L3027" t="s">
        <v>51</v>
      </c>
      <c r="M3027" t="b">
        <v>1</v>
      </c>
      <c r="N3027">
        <v>3</v>
      </c>
      <c r="O3027">
        <v>0</v>
      </c>
      <c r="P3027">
        <v>0.29631194</v>
      </c>
      <c r="R3027">
        <v>0.32200450000000003</v>
      </c>
      <c r="T3027">
        <v>2</v>
      </c>
    </row>
    <row r="3028" spans="1:20" x14ac:dyDescent="0.2">
      <c r="A3028" t="s">
        <v>3079</v>
      </c>
      <c r="B3028" t="s">
        <v>29</v>
      </c>
      <c r="C3028" t="s">
        <v>21</v>
      </c>
      <c r="D3028" t="s">
        <v>22</v>
      </c>
      <c r="E3028" t="b">
        <v>1</v>
      </c>
      <c r="F3028">
        <v>5</v>
      </c>
      <c r="G3028">
        <v>0</v>
      </c>
      <c r="H3028">
        <v>10</v>
      </c>
      <c r="I3028">
        <v>1</v>
      </c>
      <c r="J3028">
        <v>1</v>
      </c>
      <c r="K3028" t="b">
        <v>0</v>
      </c>
      <c r="L3028" t="s">
        <v>51</v>
      </c>
      <c r="M3028" t="b">
        <v>1</v>
      </c>
      <c r="N3028">
        <v>3</v>
      </c>
      <c r="O3028">
        <v>1</v>
      </c>
      <c r="P3028">
        <v>0.11170722</v>
      </c>
      <c r="R3028">
        <v>0.1033582</v>
      </c>
      <c r="T3028">
        <v>1</v>
      </c>
    </row>
    <row r="3029" spans="1:20" x14ac:dyDescent="0.2">
      <c r="A3029" t="s">
        <v>3080</v>
      </c>
      <c r="B3029" t="s">
        <v>29</v>
      </c>
      <c r="C3029" t="s">
        <v>21</v>
      </c>
      <c r="D3029" t="s">
        <v>21</v>
      </c>
      <c r="E3029" t="b">
        <v>1</v>
      </c>
      <c r="F3029">
        <v>5</v>
      </c>
      <c r="G3029">
        <v>0</v>
      </c>
      <c r="H3029">
        <v>10</v>
      </c>
      <c r="I3029">
        <v>1</v>
      </c>
      <c r="J3029">
        <v>1</v>
      </c>
      <c r="K3029" t="b">
        <v>0</v>
      </c>
      <c r="L3029" t="s">
        <v>51</v>
      </c>
      <c r="M3029" t="b">
        <v>1</v>
      </c>
      <c r="N3029">
        <v>3</v>
      </c>
      <c r="O3029">
        <v>1</v>
      </c>
      <c r="P3029">
        <v>0.10496966000000001</v>
      </c>
      <c r="R3029">
        <v>0.122810535</v>
      </c>
      <c r="T3029">
        <v>2</v>
      </c>
    </row>
    <row r="3030" spans="1:20" x14ac:dyDescent="0.2">
      <c r="A3030" t="s">
        <v>3081</v>
      </c>
      <c r="B3030" t="s">
        <v>29</v>
      </c>
      <c r="C3030" t="s">
        <v>21</v>
      </c>
      <c r="D3030" t="s">
        <v>21</v>
      </c>
      <c r="E3030" t="b">
        <v>1</v>
      </c>
      <c r="F3030">
        <v>5</v>
      </c>
      <c r="G3030">
        <v>0</v>
      </c>
      <c r="H3030">
        <v>10</v>
      </c>
      <c r="I3030">
        <v>1</v>
      </c>
      <c r="J3030">
        <v>1</v>
      </c>
      <c r="K3030" t="b">
        <v>0</v>
      </c>
      <c r="L3030" t="s">
        <v>51</v>
      </c>
      <c r="M3030" t="b">
        <v>1</v>
      </c>
      <c r="N3030">
        <v>3</v>
      </c>
      <c r="O3030">
        <v>2</v>
      </c>
      <c r="P3030">
        <v>9.9907494999999999E-2</v>
      </c>
      <c r="R3030">
        <v>0.10530267</v>
      </c>
      <c r="T3030">
        <v>1</v>
      </c>
    </row>
    <row r="3031" spans="1:20" x14ac:dyDescent="0.2">
      <c r="A3031" t="s">
        <v>3082</v>
      </c>
      <c r="B3031" t="s">
        <v>29</v>
      </c>
      <c r="C3031" t="s">
        <v>21</v>
      </c>
      <c r="D3031" t="s">
        <v>22</v>
      </c>
      <c r="E3031" t="b">
        <v>1</v>
      </c>
      <c r="F3031">
        <v>5</v>
      </c>
      <c r="G3031">
        <v>0</v>
      </c>
      <c r="H3031">
        <v>10</v>
      </c>
      <c r="I3031">
        <v>1</v>
      </c>
      <c r="J3031">
        <v>1</v>
      </c>
      <c r="K3031" t="b">
        <v>0</v>
      </c>
      <c r="L3031" t="s">
        <v>51</v>
      </c>
      <c r="M3031" t="b">
        <v>1</v>
      </c>
      <c r="N3031">
        <v>3</v>
      </c>
      <c r="O3031">
        <v>2</v>
      </c>
      <c r="P3031">
        <v>9.9318299999999998E-2</v>
      </c>
      <c r="R3031">
        <v>0.11188026</v>
      </c>
      <c r="T3031">
        <v>2</v>
      </c>
    </row>
    <row r="3032" spans="1:20" x14ac:dyDescent="0.2">
      <c r="A3032" t="s">
        <v>3083</v>
      </c>
      <c r="B3032" t="s">
        <v>29</v>
      </c>
      <c r="C3032" t="s">
        <v>21</v>
      </c>
      <c r="D3032" t="s">
        <v>22</v>
      </c>
      <c r="E3032" t="b">
        <v>1</v>
      </c>
      <c r="F3032">
        <v>5</v>
      </c>
      <c r="G3032">
        <v>0</v>
      </c>
      <c r="H3032">
        <v>10</v>
      </c>
      <c r="I3032">
        <v>1</v>
      </c>
      <c r="J3032">
        <v>1</v>
      </c>
      <c r="K3032" t="b">
        <v>0</v>
      </c>
      <c r="L3032" t="s">
        <v>51</v>
      </c>
      <c r="M3032" t="b">
        <v>1</v>
      </c>
      <c r="N3032">
        <v>3</v>
      </c>
      <c r="O3032">
        <v>3</v>
      </c>
      <c r="P3032">
        <v>9.702268E-2</v>
      </c>
      <c r="R3032">
        <v>0.10305135</v>
      </c>
      <c r="T3032">
        <v>1</v>
      </c>
    </row>
    <row r="3033" spans="1:20" x14ac:dyDescent="0.2">
      <c r="A3033" s="1" t="s">
        <v>3084</v>
      </c>
      <c r="B3033" t="s">
        <v>29</v>
      </c>
      <c r="C3033" t="s">
        <v>21</v>
      </c>
      <c r="D3033" t="s">
        <v>21</v>
      </c>
      <c r="E3033" t="b">
        <v>1</v>
      </c>
      <c r="F3033">
        <v>5</v>
      </c>
      <c r="G3033">
        <v>0</v>
      </c>
      <c r="H3033">
        <v>10</v>
      </c>
      <c r="I3033">
        <v>1</v>
      </c>
      <c r="J3033">
        <v>1</v>
      </c>
      <c r="K3033" t="b">
        <v>0</v>
      </c>
      <c r="L3033" t="s">
        <v>51</v>
      </c>
      <c r="M3033" t="b">
        <v>1</v>
      </c>
      <c r="N3033">
        <v>3</v>
      </c>
      <c r="O3033">
        <v>3</v>
      </c>
      <c r="P3033">
        <v>9.7874290000000003E-2</v>
      </c>
      <c r="R3033">
        <v>0.10875329</v>
      </c>
      <c r="T3033">
        <v>2</v>
      </c>
    </row>
    <row r="3034" spans="1:20" x14ac:dyDescent="0.2">
      <c r="A3034" s="1" t="s">
        <v>3085</v>
      </c>
      <c r="B3034" t="s">
        <v>29</v>
      </c>
      <c r="C3034" t="s">
        <v>21</v>
      </c>
      <c r="D3034" t="s">
        <v>22</v>
      </c>
      <c r="E3034" t="b">
        <v>1</v>
      </c>
      <c r="F3034">
        <v>5</v>
      </c>
      <c r="G3034">
        <v>0</v>
      </c>
      <c r="H3034">
        <v>10</v>
      </c>
      <c r="I3034">
        <v>1</v>
      </c>
      <c r="J3034">
        <v>1</v>
      </c>
      <c r="K3034" t="b">
        <v>0</v>
      </c>
      <c r="L3034" t="s">
        <v>51</v>
      </c>
      <c r="M3034" t="b">
        <v>1</v>
      </c>
      <c r="N3034">
        <v>3</v>
      </c>
      <c r="O3034">
        <v>4</v>
      </c>
      <c r="P3034">
        <v>9.529899E-2</v>
      </c>
      <c r="R3034">
        <v>0.10968330499999999</v>
      </c>
      <c r="T3034">
        <v>1</v>
      </c>
    </row>
    <row r="3035" spans="1:20" x14ac:dyDescent="0.2">
      <c r="A3035" t="s">
        <v>3086</v>
      </c>
      <c r="B3035" t="s">
        <v>29</v>
      </c>
      <c r="C3035" t="s">
        <v>21</v>
      </c>
      <c r="D3035" t="s">
        <v>21</v>
      </c>
      <c r="E3035" t="b">
        <v>1</v>
      </c>
      <c r="F3035">
        <v>5</v>
      </c>
      <c r="G3035">
        <v>0</v>
      </c>
      <c r="H3035">
        <v>10</v>
      </c>
      <c r="I3035">
        <v>1</v>
      </c>
      <c r="J3035">
        <v>1</v>
      </c>
      <c r="K3035" t="b">
        <v>0</v>
      </c>
      <c r="L3035" t="s">
        <v>51</v>
      </c>
      <c r="M3035" t="b">
        <v>1</v>
      </c>
      <c r="N3035">
        <v>3</v>
      </c>
      <c r="O3035">
        <v>4</v>
      </c>
      <c r="P3035">
        <v>9.5953570000000002E-2</v>
      </c>
      <c r="R3035">
        <v>0.11000357600000001</v>
      </c>
      <c r="T3035">
        <v>2</v>
      </c>
    </row>
    <row r="3036" spans="1:20" x14ac:dyDescent="0.2">
      <c r="A3036" t="s">
        <v>3087</v>
      </c>
      <c r="B3036" t="s">
        <v>29</v>
      </c>
      <c r="C3036" t="s">
        <v>21</v>
      </c>
      <c r="D3036" t="s">
        <v>22</v>
      </c>
      <c r="E3036" t="b">
        <v>1</v>
      </c>
      <c r="F3036">
        <v>5</v>
      </c>
      <c r="G3036">
        <v>0</v>
      </c>
      <c r="H3036">
        <v>10</v>
      </c>
      <c r="I3036">
        <v>1</v>
      </c>
      <c r="J3036">
        <v>1</v>
      </c>
      <c r="K3036" t="b">
        <v>0</v>
      </c>
      <c r="L3036" t="s">
        <v>51</v>
      </c>
      <c r="M3036" t="b">
        <v>1</v>
      </c>
      <c r="N3036">
        <v>3</v>
      </c>
      <c r="O3036">
        <v>5</v>
      </c>
      <c r="P3036">
        <v>9.5595896E-2</v>
      </c>
      <c r="R3036">
        <v>0.10560971</v>
      </c>
      <c r="T3036">
        <v>1</v>
      </c>
    </row>
    <row r="3037" spans="1:20" x14ac:dyDescent="0.2">
      <c r="A3037" t="s">
        <v>3088</v>
      </c>
      <c r="B3037" t="s">
        <v>29</v>
      </c>
      <c r="C3037" t="s">
        <v>21</v>
      </c>
      <c r="D3037" t="s">
        <v>21</v>
      </c>
      <c r="E3037" t="b">
        <v>1</v>
      </c>
      <c r="F3037">
        <v>5</v>
      </c>
      <c r="G3037">
        <v>0</v>
      </c>
      <c r="H3037">
        <v>10</v>
      </c>
      <c r="I3037">
        <v>1</v>
      </c>
      <c r="J3037">
        <v>1</v>
      </c>
      <c r="K3037" t="b">
        <v>0</v>
      </c>
      <c r="L3037" t="s">
        <v>51</v>
      </c>
      <c r="M3037" t="b">
        <v>1</v>
      </c>
      <c r="N3037">
        <v>3</v>
      </c>
      <c r="O3037">
        <v>5</v>
      </c>
      <c r="P3037">
        <v>9.7088574999999996E-2</v>
      </c>
      <c r="R3037">
        <v>0.10808048000000001</v>
      </c>
      <c r="T3037">
        <v>2</v>
      </c>
    </row>
    <row r="3038" spans="1:20" x14ac:dyDescent="0.2">
      <c r="A3038" t="s">
        <v>3089</v>
      </c>
      <c r="B3038" t="s">
        <v>29</v>
      </c>
      <c r="C3038" t="s">
        <v>21</v>
      </c>
      <c r="D3038" t="s">
        <v>22</v>
      </c>
      <c r="E3038" t="b">
        <v>1</v>
      </c>
      <c r="F3038">
        <v>5</v>
      </c>
      <c r="G3038">
        <v>0</v>
      </c>
      <c r="H3038">
        <v>10</v>
      </c>
      <c r="I3038">
        <v>1</v>
      </c>
      <c r="J3038">
        <v>1</v>
      </c>
      <c r="K3038" t="b">
        <v>0</v>
      </c>
      <c r="L3038" t="s">
        <v>51</v>
      </c>
      <c r="M3038" t="b">
        <v>1</v>
      </c>
      <c r="N3038">
        <v>3</v>
      </c>
      <c r="O3038">
        <v>6</v>
      </c>
      <c r="P3038">
        <v>9.7466700000000003E-2</v>
      </c>
      <c r="R3038">
        <v>9.7643640000000004E-2</v>
      </c>
      <c r="T3038">
        <v>1</v>
      </c>
    </row>
    <row r="3039" spans="1:20" x14ac:dyDescent="0.2">
      <c r="A3039" t="s">
        <v>3090</v>
      </c>
      <c r="B3039" t="s">
        <v>29</v>
      </c>
      <c r="C3039" t="s">
        <v>21</v>
      </c>
      <c r="D3039" t="s">
        <v>21</v>
      </c>
      <c r="E3039" t="b">
        <v>1</v>
      </c>
      <c r="F3039">
        <v>5</v>
      </c>
      <c r="G3039">
        <v>0</v>
      </c>
      <c r="H3039">
        <v>10</v>
      </c>
      <c r="I3039">
        <v>1</v>
      </c>
      <c r="J3039">
        <v>1</v>
      </c>
      <c r="K3039" t="b">
        <v>0</v>
      </c>
      <c r="L3039" t="s">
        <v>51</v>
      </c>
      <c r="M3039" t="b">
        <v>1</v>
      </c>
      <c r="N3039">
        <v>3</v>
      </c>
      <c r="O3039">
        <v>6</v>
      </c>
      <c r="P3039">
        <v>9.8844589999999996E-2</v>
      </c>
      <c r="R3039">
        <v>0.1077636</v>
      </c>
      <c r="T3039">
        <v>2</v>
      </c>
    </row>
    <row r="3040" spans="1:20" x14ac:dyDescent="0.2">
      <c r="A3040" t="s">
        <v>3091</v>
      </c>
      <c r="B3040" t="s">
        <v>29</v>
      </c>
      <c r="C3040" t="s">
        <v>21</v>
      </c>
      <c r="D3040" t="s">
        <v>22</v>
      </c>
      <c r="E3040" t="b">
        <v>1</v>
      </c>
      <c r="F3040">
        <v>5</v>
      </c>
      <c r="G3040">
        <v>0</v>
      </c>
      <c r="H3040">
        <v>10</v>
      </c>
      <c r="I3040">
        <v>1</v>
      </c>
      <c r="J3040">
        <v>1</v>
      </c>
      <c r="K3040" t="b">
        <v>0</v>
      </c>
      <c r="L3040" t="s">
        <v>51</v>
      </c>
      <c r="M3040" t="b">
        <v>1</v>
      </c>
      <c r="N3040">
        <v>3</v>
      </c>
      <c r="O3040">
        <v>7</v>
      </c>
      <c r="P3040">
        <v>9.6362349999999999E-2</v>
      </c>
      <c r="R3040">
        <v>9.5703326000000005E-2</v>
      </c>
      <c r="T3040">
        <v>1</v>
      </c>
    </row>
    <row r="3041" spans="1:20" x14ac:dyDescent="0.2">
      <c r="A3041" t="s">
        <v>3092</v>
      </c>
      <c r="B3041" t="s">
        <v>29</v>
      </c>
      <c r="C3041" t="s">
        <v>21</v>
      </c>
      <c r="D3041" t="s">
        <v>21</v>
      </c>
      <c r="E3041" t="b">
        <v>1</v>
      </c>
      <c r="F3041">
        <v>5</v>
      </c>
      <c r="G3041">
        <v>0</v>
      </c>
      <c r="H3041">
        <v>10</v>
      </c>
      <c r="I3041">
        <v>1</v>
      </c>
      <c r="J3041">
        <v>1</v>
      </c>
      <c r="K3041" t="b">
        <v>0</v>
      </c>
      <c r="L3041" t="s">
        <v>51</v>
      </c>
      <c r="M3041" t="b">
        <v>1</v>
      </c>
      <c r="N3041">
        <v>3</v>
      </c>
      <c r="O3041">
        <v>7</v>
      </c>
      <c r="P3041">
        <v>0.10075273</v>
      </c>
      <c r="R3041">
        <v>0.10685583</v>
      </c>
      <c r="T3041">
        <v>2</v>
      </c>
    </row>
    <row r="3042" spans="1:20" x14ac:dyDescent="0.2">
      <c r="A3042" t="s">
        <v>3093</v>
      </c>
      <c r="B3042" t="s">
        <v>29</v>
      </c>
      <c r="C3042" t="s">
        <v>21</v>
      </c>
      <c r="D3042" t="s">
        <v>22</v>
      </c>
      <c r="E3042" t="b">
        <v>1</v>
      </c>
      <c r="F3042">
        <v>5</v>
      </c>
      <c r="G3042">
        <v>0</v>
      </c>
      <c r="H3042">
        <v>10</v>
      </c>
      <c r="I3042">
        <v>1</v>
      </c>
      <c r="J3042">
        <v>1</v>
      </c>
      <c r="K3042" t="b">
        <v>0</v>
      </c>
      <c r="L3042" t="s">
        <v>51</v>
      </c>
      <c r="M3042" t="b">
        <v>1</v>
      </c>
      <c r="N3042">
        <v>3</v>
      </c>
      <c r="O3042">
        <v>8</v>
      </c>
      <c r="P3042">
        <v>9.6878915999999995E-2</v>
      </c>
      <c r="R3042">
        <v>9.404013E-2</v>
      </c>
      <c r="T3042">
        <v>1</v>
      </c>
    </row>
    <row r="3043" spans="1:20" x14ac:dyDescent="0.2">
      <c r="A3043" t="s">
        <v>3094</v>
      </c>
      <c r="B3043" t="s">
        <v>29</v>
      </c>
      <c r="C3043" t="s">
        <v>21</v>
      </c>
      <c r="D3043" t="s">
        <v>21</v>
      </c>
      <c r="E3043" t="b">
        <v>1</v>
      </c>
      <c r="F3043">
        <v>5</v>
      </c>
      <c r="G3043">
        <v>0</v>
      </c>
      <c r="H3043">
        <v>10</v>
      </c>
      <c r="I3043">
        <v>1</v>
      </c>
      <c r="J3043">
        <v>1</v>
      </c>
      <c r="K3043" t="b">
        <v>0</v>
      </c>
      <c r="L3043" t="s">
        <v>51</v>
      </c>
      <c r="M3043" t="b">
        <v>1</v>
      </c>
      <c r="N3043">
        <v>3</v>
      </c>
      <c r="O3043">
        <v>8</v>
      </c>
      <c r="P3043">
        <v>0.11794309</v>
      </c>
      <c r="R3043">
        <v>0.15746468</v>
      </c>
      <c r="T3043">
        <v>2</v>
      </c>
    </row>
    <row r="3044" spans="1:20" x14ac:dyDescent="0.2">
      <c r="A3044" s="1" t="s">
        <v>3095</v>
      </c>
      <c r="B3044" t="s">
        <v>29</v>
      </c>
      <c r="C3044" t="s">
        <v>21</v>
      </c>
      <c r="D3044" t="s">
        <v>22</v>
      </c>
      <c r="E3044" t="b">
        <v>1</v>
      </c>
      <c r="F3044">
        <v>5</v>
      </c>
      <c r="G3044">
        <v>0</v>
      </c>
      <c r="H3044">
        <v>10</v>
      </c>
      <c r="I3044">
        <v>1</v>
      </c>
      <c r="J3044">
        <v>1</v>
      </c>
      <c r="K3044" t="b">
        <v>0</v>
      </c>
      <c r="L3044" t="s">
        <v>51</v>
      </c>
      <c r="M3044" t="b">
        <v>1</v>
      </c>
      <c r="N3044">
        <v>3</v>
      </c>
      <c r="O3044">
        <v>9</v>
      </c>
      <c r="P3044">
        <v>9.7654309999999994E-2</v>
      </c>
      <c r="R3044">
        <v>0.10669998999999999</v>
      </c>
      <c r="T3044">
        <v>1</v>
      </c>
    </row>
    <row r="3045" spans="1:20" x14ac:dyDescent="0.2">
      <c r="A3045" s="1" t="s">
        <v>3096</v>
      </c>
      <c r="B3045" t="s">
        <v>29</v>
      </c>
      <c r="C3045" t="s">
        <v>21</v>
      </c>
      <c r="D3045" t="s">
        <v>21</v>
      </c>
      <c r="E3045" t="b">
        <v>1</v>
      </c>
      <c r="F3045">
        <v>5</v>
      </c>
      <c r="G3045">
        <v>0</v>
      </c>
      <c r="H3045">
        <v>10</v>
      </c>
      <c r="I3045">
        <v>1</v>
      </c>
      <c r="J3045">
        <v>1</v>
      </c>
      <c r="K3045" t="b">
        <v>0</v>
      </c>
      <c r="L3045" t="s">
        <v>51</v>
      </c>
      <c r="M3045" t="b">
        <v>1</v>
      </c>
      <c r="N3045">
        <v>3</v>
      </c>
      <c r="O3045">
        <v>9</v>
      </c>
      <c r="P3045">
        <v>0.12571402000000001</v>
      </c>
      <c r="R3045">
        <v>0.13176681000000001</v>
      </c>
      <c r="T3045">
        <v>2</v>
      </c>
    </row>
    <row r="3046" spans="1:20" x14ac:dyDescent="0.2">
      <c r="A3046" t="s">
        <v>3097</v>
      </c>
      <c r="B3046" t="s">
        <v>29</v>
      </c>
      <c r="C3046" t="s">
        <v>21</v>
      </c>
      <c r="D3046" t="s">
        <v>22</v>
      </c>
      <c r="E3046" t="b">
        <v>1</v>
      </c>
      <c r="F3046">
        <v>5</v>
      </c>
      <c r="G3046">
        <v>0</v>
      </c>
      <c r="H3046">
        <v>10</v>
      </c>
      <c r="I3046">
        <v>1</v>
      </c>
      <c r="J3046">
        <v>1</v>
      </c>
      <c r="K3046" t="b">
        <v>0</v>
      </c>
      <c r="L3046" t="s">
        <v>51</v>
      </c>
      <c r="M3046" t="b">
        <v>1</v>
      </c>
      <c r="N3046">
        <v>3</v>
      </c>
      <c r="O3046">
        <v>10</v>
      </c>
      <c r="P3046">
        <v>9.6832020000000005E-2</v>
      </c>
      <c r="R3046">
        <v>9.9697759999999996E-2</v>
      </c>
      <c r="T3046">
        <v>1</v>
      </c>
    </row>
    <row r="3047" spans="1:20" x14ac:dyDescent="0.2">
      <c r="A3047" t="s">
        <v>3098</v>
      </c>
      <c r="B3047" t="s">
        <v>29</v>
      </c>
      <c r="C3047" t="s">
        <v>21</v>
      </c>
      <c r="D3047" t="s">
        <v>21</v>
      </c>
      <c r="E3047" t="b">
        <v>1</v>
      </c>
      <c r="F3047">
        <v>5</v>
      </c>
      <c r="G3047">
        <v>0</v>
      </c>
      <c r="H3047">
        <v>10</v>
      </c>
      <c r="I3047">
        <v>1</v>
      </c>
      <c r="J3047">
        <v>1</v>
      </c>
      <c r="K3047" t="b">
        <v>0</v>
      </c>
      <c r="L3047" t="s">
        <v>51</v>
      </c>
      <c r="M3047" t="b">
        <v>1</v>
      </c>
      <c r="N3047">
        <v>3</v>
      </c>
      <c r="O3047">
        <v>10</v>
      </c>
      <c r="P3047">
        <v>0.12101428</v>
      </c>
      <c r="R3047">
        <v>0.12746373999999999</v>
      </c>
      <c r="T3047">
        <v>2</v>
      </c>
    </row>
    <row r="3048" spans="1:20" x14ac:dyDescent="0.2">
      <c r="A3048" t="s">
        <v>3099</v>
      </c>
      <c r="B3048" t="s">
        <v>29</v>
      </c>
      <c r="C3048" t="s">
        <v>21</v>
      </c>
      <c r="D3048" t="s">
        <v>22</v>
      </c>
      <c r="E3048" t="b">
        <v>1</v>
      </c>
      <c r="F3048">
        <v>5</v>
      </c>
      <c r="G3048">
        <v>0</v>
      </c>
      <c r="H3048">
        <v>10</v>
      </c>
      <c r="I3048">
        <v>1</v>
      </c>
      <c r="J3048">
        <v>1</v>
      </c>
      <c r="K3048" t="b">
        <v>0</v>
      </c>
      <c r="L3048" t="s">
        <v>51</v>
      </c>
      <c r="M3048" t="b">
        <v>1</v>
      </c>
      <c r="N3048">
        <v>3</v>
      </c>
      <c r="O3048">
        <v>11</v>
      </c>
      <c r="P3048">
        <v>9.7955500000000001E-2</v>
      </c>
      <c r="R3048">
        <v>9.5842250000000004E-2</v>
      </c>
      <c r="T3048">
        <v>1</v>
      </c>
    </row>
    <row r="3049" spans="1:20" x14ac:dyDescent="0.2">
      <c r="A3049" t="s">
        <v>3100</v>
      </c>
      <c r="B3049" t="s">
        <v>29</v>
      </c>
      <c r="C3049" t="s">
        <v>21</v>
      </c>
      <c r="D3049" t="s">
        <v>21</v>
      </c>
      <c r="E3049" t="b">
        <v>1</v>
      </c>
      <c r="F3049">
        <v>5</v>
      </c>
      <c r="G3049">
        <v>0</v>
      </c>
      <c r="H3049">
        <v>10</v>
      </c>
      <c r="I3049">
        <v>1</v>
      </c>
      <c r="J3049">
        <v>1</v>
      </c>
      <c r="K3049" t="b">
        <v>0</v>
      </c>
      <c r="L3049" t="s">
        <v>51</v>
      </c>
      <c r="M3049" t="b">
        <v>1</v>
      </c>
      <c r="N3049">
        <v>3</v>
      </c>
      <c r="O3049">
        <v>11</v>
      </c>
      <c r="P3049">
        <v>0.107812114</v>
      </c>
      <c r="R3049">
        <v>0.12624505</v>
      </c>
      <c r="T3049">
        <v>2</v>
      </c>
    </row>
    <row r="3050" spans="1:20" x14ac:dyDescent="0.2">
      <c r="A3050" t="s">
        <v>3101</v>
      </c>
      <c r="B3050" t="s">
        <v>29</v>
      </c>
      <c r="C3050" t="s">
        <v>21</v>
      </c>
      <c r="D3050" t="s">
        <v>22</v>
      </c>
      <c r="E3050" t="b">
        <v>1</v>
      </c>
      <c r="F3050">
        <v>5</v>
      </c>
      <c r="G3050">
        <v>0</v>
      </c>
      <c r="H3050">
        <v>10</v>
      </c>
      <c r="I3050">
        <v>1</v>
      </c>
      <c r="J3050">
        <v>1</v>
      </c>
      <c r="K3050" t="b">
        <v>0</v>
      </c>
      <c r="L3050" t="s">
        <v>51</v>
      </c>
      <c r="M3050" t="b">
        <v>1</v>
      </c>
      <c r="N3050">
        <v>3</v>
      </c>
      <c r="O3050">
        <v>12</v>
      </c>
      <c r="P3050">
        <v>9.6995049999999999E-2</v>
      </c>
      <c r="R3050">
        <v>9.7554676000000007E-2</v>
      </c>
      <c r="T3050">
        <v>1</v>
      </c>
    </row>
    <row r="3051" spans="1:20" x14ac:dyDescent="0.2">
      <c r="A3051" t="s">
        <v>3102</v>
      </c>
      <c r="B3051" t="s">
        <v>29</v>
      </c>
      <c r="C3051" t="s">
        <v>21</v>
      </c>
      <c r="D3051" t="s">
        <v>21</v>
      </c>
      <c r="E3051" t="b">
        <v>1</v>
      </c>
      <c r="F3051">
        <v>5</v>
      </c>
      <c r="G3051">
        <v>0</v>
      </c>
      <c r="H3051">
        <v>10</v>
      </c>
      <c r="I3051">
        <v>1</v>
      </c>
      <c r="J3051">
        <v>1</v>
      </c>
      <c r="K3051" t="b">
        <v>0</v>
      </c>
      <c r="L3051" t="s">
        <v>51</v>
      </c>
      <c r="M3051" t="b">
        <v>1</v>
      </c>
      <c r="N3051">
        <v>3</v>
      </c>
      <c r="O3051">
        <v>12</v>
      </c>
      <c r="P3051">
        <v>0.10960984</v>
      </c>
      <c r="R3051">
        <v>0.10839111999999999</v>
      </c>
      <c r="T3051">
        <v>2</v>
      </c>
    </row>
    <row r="3052" spans="1:20" x14ac:dyDescent="0.2">
      <c r="A3052" t="s">
        <v>3103</v>
      </c>
      <c r="B3052" t="s">
        <v>29</v>
      </c>
      <c r="C3052" t="s">
        <v>21</v>
      </c>
      <c r="D3052" t="s">
        <v>22</v>
      </c>
      <c r="E3052" t="b">
        <v>1</v>
      </c>
      <c r="F3052">
        <v>5</v>
      </c>
      <c r="G3052">
        <v>0</v>
      </c>
      <c r="H3052">
        <v>10</v>
      </c>
      <c r="I3052">
        <v>1</v>
      </c>
      <c r="J3052">
        <v>1</v>
      </c>
      <c r="K3052" t="b">
        <v>0</v>
      </c>
      <c r="L3052" t="s">
        <v>51</v>
      </c>
      <c r="M3052" t="b">
        <v>1</v>
      </c>
      <c r="N3052">
        <v>3</v>
      </c>
      <c r="O3052">
        <v>13</v>
      </c>
      <c r="P3052">
        <v>9.6560225E-2</v>
      </c>
      <c r="R3052">
        <v>9.7470299999999996E-2</v>
      </c>
      <c r="T3052">
        <v>1</v>
      </c>
    </row>
    <row r="3053" spans="1:20" x14ac:dyDescent="0.2">
      <c r="A3053" t="s">
        <v>3104</v>
      </c>
      <c r="B3053" t="s">
        <v>29</v>
      </c>
      <c r="C3053" t="s">
        <v>21</v>
      </c>
      <c r="D3053" t="s">
        <v>21</v>
      </c>
      <c r="E3053" t="b">
        <v>1</v>
      </c>
      <c r="F3053">
        <v>5</v>
      </c>
      <c r="G3053">
        <v>0</v>
      </c>
      <c r="H3053">
        <v>10</v>
      </c>
      <c r="I3053">
        <v>1</v>
      </c>
      <c r="J3053">
        <v>1</v>
      </c>
      <c r="K3053" t="b">
        <v>0</v>
      </c>
      <c r="L3053" t="s">
        <v>51</v>
      </c>
      <c r="M3053" t="b">
        <v>1</v>
      </c>
      <c r="N3053">
        <v>3</v>
      </c>
      <c r="O3053">
        <v>13</v>
      </c>
      <c r="P3053">
        <v>0.10250959</v>
      </c>
      <c r="R3053">
        <v>0.11126316</v>
      </c>
      <c r="T3053">
        <v>2</v>
      </c>
    </row>
    <row r="3054" spans="1:20" x14ac:dyDescent="0.2">
      <c r="A3054" t="s">
        <v>3105</v>
      </c>
      <c r="B3054" t="s">
        <v>29</v>
      </c>
      <c r="C3054" t="s">
        <v>21</v>
      </c>
      <c r="D3054" t="s">
        <v>22</v>
      </c>
      <c r="E3054" t="b">
        <v>1</v>
      </c>
      <c r="F3054">
        <v>5</v>
      </c>
      <c r="G3054">
        <v>0</v>
      </c>
      <c r="H3054">
        <v>10</v>
      </c>
      <c r="I3054">
        <v>1</v>
      </c>
      <c r="J3054">
        <v>1</v>
      </c>
      <c r="K3054" t="b">
        <v>0</v>
      </c>
      <c r="L3054" t="s">
        <v>51</v>
      </c>
      <c r="M3054" t="b">
        <v>1</v>
      </c>
      <c r="N3054">
        <v>3</v>
      </c>
      <c r="O3054">
        <v>14</v>
      </c>
      <c r="P3054">
        <v>9.6863229999999995E-2</v>
      </c>
      <c r="R3054">
        <v>9.7303139999999996E-2</v>
      </c>
      <c r="T3054">
        <v>1</v>
      </c>
    </row>
    <row r="3055" spans="1:20" x14ac:dyDescent="0.2">
      <c r="A3055" t="s">
        <v>3106</v>
      </c>
      <c r="B3055" t="s">
        <v>29</v>
      </c>
      <c r="C3055" t="s">
        <v>21</v>
      </c>
      <c r="D3055" t="s">
        <v>21</v>
      </c>
      <c r="E3055" t="b">
        <v>1</v>
      </c>
      <c r="F3055">
        <v>5</v>
      </c>
      <c r="G3055">
        <v>0</v>
      </c>
      <c r="H3055">
        <v>10</v>
      </c>
      <c r="I3055">
        <v>1</v>
      </c>
      <c r="J3055">
        <v>1</v>
      </c>
      <c r="K3055" t="b">
        <v>0</v>
      </c>
      <c r="L3055" t="s">
        <v>51</v>
      </c>
      <c r="M3055" t="b">
        <v>1</v>
      </c>
      <c r="N3055">
        <v>3</v>
      </c>
      <c r="O3055">
        <v>14</v>
      </c>
      <c r="P3055">
        <v>0.103273556</v>
      </c>
      <c r="R3055">
        <v>0.11137953</v>
      </c>
      <c r="T3055">
        <v>2</v>
      </c>
    </row>
    <row r="3056" spans="1:20" x14ac:dyDescent="0.2">
      <c r="A3056" s="1" t="s">
        <v>3107</v>
      </c>
      <c r="B3056" t="s">
        <v>29</v>
      </c>
      <c r="C3056" t="s">
        <v>21</v>
      </c>
      <c r="D3056" t="s">
        <v>22</v>
      </c>
      <c r="E3056" t="b">
        <v>1</v>
      </c>
      <c r="F3056">
        <v>5</v>
      </c>
      <c r="G3056">
        <v>0</v>
      </c>
      <c r="H3056">
        <v>10</v>
      </c>
      <c r="I3056">
        <v>1</v>
      </c>
      <c r="J3056">
        <v>1</v>
      </c>
      <c r="K3056" t="b">
        <v>0</v>
      </c>
      <c r="L3056" t="s">
        <v>51</v>
      </c>
      <c r="M3056" t="b">
        <v>1</v>
      </c>
      <c r="N3056">
        <v>3</v>
      </c>
      <c r="O3056">
        <v>15</v>
      </c>
      <c r="P3056">
        <v>9.6192319999999998E-2</v>
      </c>
      <c r="R3056">
        <v>9.6401440000000005E-2</v>
      </c>
      <c r="T3056">
        <v>1</v>
      </c>
    </row>
    <row r="3057" spans="1:20" x14ac:dyDescent="0.2">
      <c r="A3057" t="s">
        <v>3108</v>
      </c>
      <c r="B3057" t="s">
        <v>29</v>
      </c>
      <c r="C3057" t="s">
        <v>21</v>
      </c>
      <c r="D3057" t="s">
        <v>21</v>
      </c>
      <c r="E3057" t="b">
        <v>1</v>
      </c>
      <c r="F3057">
        <v>5</v>
      </c>
      <c r="G3057">
        <v>0</v>
      </c>
      <c r="H3057">
        <v>10</v>
      </c>
      <c r="I3057">
        <v>1</v>
      </c>
      <c r="J3057">
        <v>1</v>
      </c>
      <c r="K3057" t="b">
        <v>0</v>
      </c>
      <c r="L3057" t="s">
        <v>51</v>
      </c>
      <c r="M3057" t="b">
        <v>1</v>
      </c>
      <c r="N3057">
        <v>3</v>
      </c>
      <c r="O3057">
        <v>15</v>
      </c>
      <c r="P3057">
        <v>0.10069131000000001</v>
      </c>
      <c r="R3057">
        <v>0.110855594</v>
      </c>
      <c r="T3057">
        <v>2</v>
      </c>
    </row>
    <row r="3058" spans="1:20" x14ac:dyDescent="0.2">
      <c r="A3058" s="1" t="s">
        <v>3109</v>
      </c>
      <c r="B3058" t="s">
        <v>29</v>
      </c>
      <c r="C3058" t="s">
        <v>21</v>
      </c>
      <c r="D3058" t="s">
        <v>22</v>
      </c>
      <c r="E3058" t="b">
        <v>1</v>
      </c>
      <c r="F3058">
        <v>5</v>
      </c>
      <c r="G3058">
        <v>0</v>
      </c>
      <c r="H3058">
        <v>10</v>
      </c>
      <c r="I3058">
        <v>1</v>
      </c>
      <c r="J3058">
        <v>1</v>
      </c>
      <c r="K3058" t="b">
        <v>0</v>
      </c>
      <c r="L3058" t="s">
        <v>51</v>
      </c>
      <c r="M3058" t="b">
        <v>1</v>
      </c>
      <c r="N3058">
        <v>3</v>
      </c>
      <c r="O3058">
        <v>16</v>
      </c>
      <c r="P3058">
        <v>9.6691620000000006E-2</v>
      </c>
      <c r="R3058">
        <v>9.6703650000000002E-2</v>
      </c>
      <c r="T3058">
        <v>1</v>
      </c>
    </row>
    <row r="3059" spans="1:20" x14ac:dyDescent="0.2">
      <c r="A3059" t="s">
        <v>3110</v>
      </c>
      <c r="B3059" t="s">
        <v>29</v>
      </c>
      <c r="C3059" t="s">
        <v>21</v>
      </c>
      <c r="D3059" t="s">
        <v>21</v>
      </c>
      <c r="E3059" t="b">
        <v>1</v>
      </c>
      <c r="F3059">
        <v>5</v>
      </c>
      <c r="G3059">
        <v>0</v>
      </c>
      <c r="H3059">
        <v>10</v>
      </c>
      <c r="I3059">
        <v>1</v>
      </c>
      <c r="J3059">
        <v>1</v>
      </c>
      <c r="K3059" t="b">
        <v>0</v>
      </c>
      <c r="L3059" t="s">
        <v>51</v>
      </c>
      <c r="M3059" t="b">
        <v>1</v>
      </c>
      <c r="N3059">
        <v>3</v>
      </c>
      <c r="O3059">
        <v>16</v>
      </c>
      <c r="P3059">
        <v>9.9818030000000002E-2</v>
      </c>
      <c r="R3059">
        <v>0.11233688999999999</v>
      </c>
      <c r="T3059">
        <v>2</v>
      </c>
    </row>
    <row r="3060" spans="1:20" x14ac:dyDescent="0.2">
      <c r="A3060" t="s">
        <v>3111</v>
      </c>
      <c r="B3060" t="s">
        <v>29</v>
      </c>
      <c r="C3060" t="s">
        <v>21</v>
      </c>
      <c r="D3060" t="s">
        <v>22</v>
      </c>
      <c r="E3060" t="b">
        <v>1</v>
      </c>
      <c r="F3060">
        <v>5</v>
      </c>
      <c r="G3060">
        <v>0</v>
      </c>
      <c r="H3060">
        <v>10</v>
      </c>
      <c r="I3060">
        <v>1</v>
      </c>
      <c r="J3060">
        <v>1</v>
      </c>
      <c r="K3060" t="b">
        <v>0</v>
      </c>
      <c r="L3060" t="s">
        <v>51</v>
      </c>
      <c r="M3060" t="b">
        <v>1</v>
      </c>
      <c r="N3060">
        <v>3</v>
      </c>
      <c r="O3060">
        <v>17</v>
      </c>
      <c r="P3060">
        <v>9.7266790000000006E-2</v>
      </c>
      <c r="R3060">
        <v>9.8127134000000005E-2</v>
      </c>
      <c r="T3060">
        <v>1</v>
      </c>
    </row>
    <row r="3061" spans="1:20" x14ac:dyDescent="0.2">
      <c r="A3061" s="1" t="s">
        <v>3112</v>
      </c>
      <c r="B3061" t="s">
        <v>29</v>
      </c>
      <c r="C3061" t="s">
        <v>21</v>
      </c>
      <c r="D3061" t="s">
        <v>21</v>
      </c>
      <c r="E3061" t="b">
        <v>1</v>
      </c>
      <c r="F3061">
        <v>5</v>
      </c>
      <c r="G3061">
        <v>0</v>
      </c>
      <c r="H3061">
        <v>10</v>
      </c>
      <c r="I3061">
        <v>1</v>
      </c>
      <c r="J3061">
        <v>1</v>
      </c>
      <c r="K3061" t="b">
        <v>0</v>
      </c>
      <c r="L3061" t="s">
        <v>51</v>
      </c>
      <c r="M3061" t="b">
        <v>1</v>
      </c>
      <c r="N3061">
        <v>3</v>
      </c>
      <c r="O3061">
        <v>17</v>
      </c>
      <c r="P3061">
        <v>9.6588430000000003E-2</v>
      </c>
      <c r="R3061">
        <v>0.11088566</v>
      </c>
      <c r="T3061">
        <v>2</v>
      </c>
    </row>
    <row r="3062" spans="1:20" x14ac:dyDescent="0.2">
      <c r="A3062" t="s">
        <v>3113</v>
      </c>
      <c r="B3062" t="s">
        <v>29</v>
      </c>
      <c r="C3062" t="s">
        <v>21</v>
      </c>
      <c r="D3062" t="s">
        <v>22</v>
      </c>
      <c r="E3062" t="b">
        <v>1</v>
      </c>
      <c r="F3062">
        <v>5</v>
      </c>
      <c r="G3062">
        <v>0</v>
      </c>
      <c r="H3062">
        <v>10</v>
      </c>
      <c r="I3062">
        <v>1</v>
      </c>
      <c r="J3062">
        <v>1</v>
      </c>
      <c r="K3062" t="b">
        <v>0</v>
      </c>
      <c r="L3062" t="s">
        <v>51</v>
      </c>
      <c r="M3062" t="b">
        <v>1</v>
      </c>
      <c r="N3062">
        <v>3</v>
      </c>
      <c r="O3062">
        <v>18</v>
      </c>
      <c r="P3062">
        <v>9.6781119999999998E-2</v>
      </c>
      <c r="R3062">
        <v>9.5827565000000003E-2</v>
      </c>
      <c r="T3062">
        <v>1</v>
      </c>
    </row>
    <row r="3063" spans="1:20" x14ac:dyDescent="0.2">
      <c r="A3063" t="s">
        <v>3114</v>
      </c>
      <c r="B3063" t="s">
        <v>29</v>
      </c>
      <c r="C3063" t="s">
        <v>21</v>
      </c>
      <c r="D3063" t="s">
        <v>21</v>
      </c>
      <c r="E3063" t="b">
        <v>1</v>
      </c>
      <c r="F3063">
        <v>5</v>
      </c>
      <c r="G3063">
        <v>0</v>
      </c>
      <c r="H3063">
        <v>10</v>
      </c>
      <c r="I3063">
        <v>1</v>
      </c>
      <c r="J3063">
        <v>1</v>
      </c>
      <c r="K3063" t="b">
        <v>0</v>
      </c>
      <c r="L3063" t="s">
        <v>51</v>
      </c>
      <c r="M3063" t="b">
        <v>1</v>
      </c>
      <c r="N3063">
        <v>3</v>
      </c>
      <c r="O3063">
        <v>18</v>
      </c>
      <c r="P3063">
        <v>9.6467115000000006E-2</v>
      </c>
      <c r="R3063">
        <v>0.10799669000000001</v>
      </c>
      <c r="T3063">
        <v>2</v>
      </c>
    </row>
    <row r="3064" spans="1:20" x14ac:dyDescent="0.2">
      <c r="A3064" t="s">
        <v>3115</v>
      </c>
      <c r="B3064" t="s">
        <v>29</v>
      </c>
      <c r="C3064" t="s">
        <v>21</v>
      </c>
      <c r="D3064" t="s">
        <v>22</v>
      </c>
      <c r="E3064" t="b">
        <v>1</v>
      </c>
      <c r="F3064">
        <v>5</v>
      </c>
      <c r="G3064">
        <v>0</v>
      </c>
      <c r="H3064">
        <v>10</v>
      </c>
      <c r="I3064">
        <v>1</v>
      </c>
      <c r="J3064">
        <v>1</v>
      </c>
      <c r="K3064" t="b">
        <v>0</v>
      </c>
      <c r="L3064" t="s">
        <v>51</v>
      </c>
      <c r="M3064" t="b">
        <v>1</v>
      </c>
      <c r="N3064">
        <v>3</v>
      </c>
      <c r="O3064">
        <v>19</v>
      </c>
      <c r="P3064">
        <v>9.8907750000000003E-2</v>
      </c>
      <c r="R3064">
        <v>0.100326136</v>
      </c>
      <c r="T3064">
        <v>1</v>
      </c>
    </row>
    <row r="3065" spans="1:20" x14ac:dyDescent="0.2">
      <c r="A3065" s="1" t="s">
        <v>3116</v>
      </c>
      <c r="B3065" t="s">
        <v>29</v>
      </c>
      <c r="C3065" t="s">
        <v>21</v>
      </c>
      <c r="D3065" t="s">
        <v>21</v>
      </c>
      <c r="E3065" t="b">
        <v>1</v>
      </c>
      <c r="F3065">
        <v>5</v>
      </c>
      <c r="G3065">
        <v>0</v>
      </c>
      <c r="H3065">
        <v>10</v>
      </c>
      <c r="I3065">
        <v>1</v>
      </c>
      <c r="J3065">
        <v>1</v>
      </c>
      <c r="K3065" t="b">
        <v>0</v>
      </c>
      <c r="L3065" t="s">
        <v>51</v>
      </c>
      <c r="M3065" t="b">
        <v>1</v>
      </c>
      <c r="N3065">
        <v>3</v>
      </c>
      <c r="O3065">
        <v>19</v>
      </c>
      <c r="P3065">
        <v>9.5979296000000006E-2</v>
      </c>
      <c r="R3065">
        <v>0.11057999</v>
      </c>
      <c r="T3065">
        <v>2</v>
      </c>
    </row>
    <row r="3066" spans="1:20" x14ac:dyDescent="0.2">
      <c r="A3066" t="s">
        <v>3117</v>
      </c>
      <c r="B3066" t="s">
        <v>29</v>
      </c>
      <c r="C3066" t="s">
        <v>21</v>
      </c>
      <c r="D3066" t="s">
        <v>22</v>
      </c>
      <c r="E3066" t="b">
        <v>1</v>
      </c>
      <c r="F3066">
        <v>5</v>
      </c>
      <c r="G3066">
        <v>0</v>
      </c>
      <c r="H3066">
        <v>10</v>
      </c>
      <c r="I3066">
        <v>1</v>
      </c>
      <c r="J3066">
        <v>1</v>
      </c>
      <c r="K3066" t="b">
        <v>0</v>
      </c>
      <c r="L3066" t="s">
        <v>51</v>
      </c>
      <c r="M3066" t="b">
        <v>1</v>
      </c>
      <c r="N3066">
        <v>3</v>
      </c>
      <c r="O3066">
        <v>20</v>
      </c>
      <c r="P3066">
        <v>9.7479746000000006E-2</v>
      </c>
      <c r="R3066">
        <v>9.9805389999999994E-2</v>
      </c>
      <c r="T3066">
        <v>1</v>
      </c>
    </row>
    <row r="3067" spans="1:20" x14ac:dyDescent="0.2">
      <c r="A3067" t="s">
        <v>3118</v>
      </c>
      <c r="B3067" t="s">
        <v>29</v>
      </c>
      <c r="C3067" t="s">
        <v>21</v>
      </c>
      <c r="D3067" t="s">
        <v>21</v>
      </c>
      <c r="E3067" t="b">
        <v>1</v>
      </c>
      <c r="F3067">
        <v>5</v>
      </c>
      <c r="G3067">
        <v>0</v>
      </c>
      <c r="H3067">
        <v>10</v>
      </c>
      <c r="I3067">
        <v>1</v>
      </c>
      <c r="J3067">
        <v>1</v>
      </c>
      <c r="K3067" t="b">
        <v>0</v>
      </c>
      <c r="L3067" t="s">
        <v>51</v>
      </c>
      <c r="M3067" t="b">
        <v>1</v>
      </c>
      <c r="N3067">
        <v>3</v>
      </c>
      <c r="O3067">
        <v>20</v>
      </c>
      <c r="P3067">
        <v>9.6040785000000004E-2</v>
      </c>
      <c r="R3067">
        <v>0.11567704400000001</v>
      </c>
      <c r="T3067">
        <v>2</v>
      </c>
    </row>
    <row r="3068" spans="1:20" x14ac:dyDescent="0.2">
      <c r="A3068" t="s">
        <v>3119</v>
      </c>
      <c r="B3068" t="s">
        <v>29</v>
      </c>
      <c r="C3068" t="s">
        <v>21</v>
      </c>
      <c r="D3068" t="s">
        <v>21</v>
      </c>
      <c r="E3068" t="b">
        <v>1</v>
      </c>
      <c r="F3068">
        <v>5</v>
      </c>
      <c r="G3068">
        <v>0</v>
      </c>
      <c r="H3068">
        <v>10</v>
      </c>
      <c r="I3068">
        <v>1</v>
      </c>
      <c r="J3068">
        <v>1</v>
      </c>
      <c r="K3068" t="b">
        <v>0</v>
      </c>
      <c r="L3068" t="s">
        <v>51</v>
      </c>
      <c r="M3068" t="b">
        <v>1</v>
      </c>
      <c r="N3068">
        <v>4</v>
      </c>
      <c r="O3068">
        <v>0</v>
      </c>
      <c r="P3068">
        <v>0.45125997000000001</v>
      </c>
      <c r="R3068">
        <v>0.45197495999999998</v>
      </c>
      <c r="T3068">
        <v>1</v>
      </c>
    </row>
    <row r="3069" spans="1:20" x14ac:dyDescent="0.2">
      <c r="A3069" t="s">
        <v>3120</v>
      </c>
      <c r="B3069" t="s">
        <v>29</v>
      </c>
      <c r="C3069" t="s">
        <v>21</v>
      </c>
      <c r="D3069" t="s">
        <v>22</v>
      </c>
      <c r="E3069" t="b">
        <v>1</v>
      </c>
      <c r="F3069">
        <v>5</v>
      </c>
      <c r="G3069">
        <v>0</v>
      </c>
      <c r="H3069">
        <v>10</v>
      </c>
      <c r="I3069">
        <v>1</v>
      </c>
      <c r="J3069">
        <v>1</v>
      </c>
      <c r="K3069" t="b">
        <v>0</v>
      </c>
      <c r="L3069" t="s">
        <v>51</v>
      </c>
      <c r="M3069" t="b">
        <v>1</v>
      </c>
      <c r="N3069">
        <v>4</v>
      </c>
      <c r="O3069">
        <v>0</v>
      </c>
      <c r="P3069">
        <v>0.44944313000000002</v>
      </c>
      <c r="R3069">
        <v>0.45913962000000003</v>
      </c>
      <c r="T3069">
        <v>2</v>
      </c>
    </row>
    <row r="3070" spans="1:20" x14ac:dyDescent="0.2">
      <c r="A3070" t="s">
        <v>3121</v>
      </c>
      <c r="B3070" t="s">
        <v>29</v>
      </c>
      <c r="C3070" t="s">
        <v>21</v>
      </c>
      <c r="D3070" t="s">
        <v>21</v>
      </c>
      <c r="E3070" t="b">
        <v>1</v>
      </c>
      <c r="F3070">
        <v>5</v>
      </c>
      <c r="G3070">
        <v>0</v>
      </c>
      <c r="H3070">
        <v>10</v>
      </c>
      <c r="I3070">
        <v>1</v>
      </c>
      <c r="J3070">
        <v>1</v>
      </c>
      <c r="K3070" t="b">
        <v>0</v>
      </c>
      <c r="L3070" t="s">
        <v>51</v>
      </c>
      <c r="M3070" t="b">
        <v>1</v>
      </c>
      <c r="N3070">
        <v>4</v>
      </c>
      <c r="O3070">
        <v>1</v>
      </c>
      <c r="P3070">
        <v>0.112281136</v>
      </c>
      <c r="R3070">
        <v>0.11808581</v>
      </c>
      <c r="T3070">
        <v>1</v>
      </c>
    </row>
    <row r="3071" spans="1:20" x14ac:dyDescent="0.2">
      <c r="A3071" t="s">
        <v>3122</v>
      </c>
      <c r="B3071" t="s">
        <v>29</v>
      </c>
      <c r="C3071" t="s">
        <v>21</v>
      </c>
      <c r="D3071" t="s">
        <v>22</v>
      </c>
      <c r="E3071" t="b">
        <v>1</v>
      </c>
      <c r="F3071">
        <v>5</v>
      </c>
      <c r="G3071">
        <v>0</v>
      </c>
      <c r="H3071">
        <v>10</v>
      </c>
      <c r="I3071">
        <v>1</v>
      </c>
      <c r="J3071">
        <v>1</v>
      </c>
      <c r="K3071" t="b">
        <v>0</v>
      </c>
      <c r="L3071" t="s">
        <v>51</v>
      </c>
      <c r="M3071" t="b">
        <v>1</v>
      </c>
      <c r="N3071">
        <v>4</v>
      </c>
      <c r="O3071">
        <v>1</v>
      </c>
      <c r="P3071">
        <v>0.10132828000000001</v>
      </c>
      <c r="R3071">
        <v>0.13315175000000001</v>
      </c>
      <c r="T3071">
        <v>2</v>
      </c>
    </row>
    <row r="3072" spans="1:20" x14ac:dyDescent="0.2">
      <c r="A3072" t="s">
        <v>3123</v>
      </c>
      <c r="B3072" t="s">
        <v>29</v>
      </c>
      <c r="C3072" t="s">
        <v>21</v>
      </c>
      <c r="D3072" t="s">
        <v>21</v>
      </c>
      <c r="E3072" t="b">
        <v>1</v>
      </c>
      <c r="F3072">
        <v>5</v>
      </c>
      <c r="G3072">
        <v>0</v>
      </c>
      <c r="H3072">
        <v>10</v>
      </c>
      <c r="I3072">
        <v>1</v>
      </c>
      <c r="J3072">
        <v>1</v>
      </c>
      <c r="K3072" t="b">
        <v>0</v>
      </c>
      <c r="L3072" t="s">
        <v>51</v>
      </c>
      <c r="M3072" t="b">
        <v>1</v>
      </c>
      <c r="N3072">
        <v>4</v>
      </c>
      <c r="O3072">
        <v>2</v>
      </c>
      <c r="P3072">
        <v>9.9729449999999997E-2</v>
      </c>
      <c r="R3072">
        <v>0.1106717</v>
      </c>
      <c r="T3072">
        <v>1</v>
      </c>
    </row>
    <row r="3073" spans="1:20" x14ac:dyDescent="0.2">
      <c r="A3073" t="s">
        <v>3124</v>
      </c>
      <c r="B3073" t="s">
        <v>29</v>
      </c>
      <c r="C3073" t="s">
        <v>21</v>
      </c>
      <c r="D3073" t="s">
        <v>22</v>
      </c>
      <c r="E3073" t="b">
        <v>1</v>
      </c>
      <c r="F3073">
        <v>5</v>
      </c>
      <c r="G3073">
        <v>0</v>
      </c>
      <c r="H3073">
        <v>10</v>
      </c>
      <c r="I3073">
        <v>1</v>
      </c>
      <c r="J3073">
        <v>1</v>
      </c>
      <c r="K3073" t="b">
        <v>0</v>
      </c>
      <c r="L3073" t="s">
        <v>51</v>
      </c>
      <c r="M3073" t="b">
        <v>1</v>
      </c>
      <c r="N3073">
        <v>4</v>
      </c>
      <c r="O3073">
        <v>2</v>
      </c>
      <c r="P3073">
        <v>9.7450524999999996E-2</v>
      </c>
      <c r="R3073">
        <v>0.11168604</v>
      </c>
      <c r="T3073">
        <v>2</v>
      </c>
    </row>
    <row r="3074" spans="1:20" x14ac:dyDescent="0.2">
      <c r="A3074" t="s">
        <v>3125</v>
      </c>
      <c r="B3074" t="s">
        <v>29</v>
      </c>
      <c r="C3074" t="s">
        <v>21</v>
      </c>
      <c r="D3074" t="s">
        <v>22</v>
      </c>
      <c r="E3074" t="b">
        <v>1</v>
      </c>
      <c r="F3074">
        <v>5</v>
      </c>
      <c r="G3074">
        <v>0</v>
      </c>
      <c r="H3074">
        <v>10</v>
      </c>
      <c r="I3074">
        <v>1</v>
      </c>
      <c r="J3074">
        <v>1</v>
      </c>
      <c r="K3074" t="b">
        <v>0</v>
      </c>
      <c r="L3074" t="s">
        <v>51</v>
      </c>
      <c r="M3074" t="b">
        <v>1</v>
      </c>
      <c r="N3074">
        <v>4</v>
      </c>
      <c r="O3074">
        <v>3</v>
      </c>
      <c r="P3074">
        <v>9.3870040000000002E-2</v>
      </c>
      <c r="R3074">
        <v>0.103168406</v>
      </c>
      <c r="T3074">
        <v>1</v>
      </c>
    </row>
    <row r="3075" spans="1:20" x14ac:dyDescent="0.2">
      <c r="A3075" t="s">
        <v>3126</v>
      </c>
      <c r="B3075" t="s">
        <v>29</v>
      </c>
      <c r="C3075" t="s">
        <v>21</v>
      </c>
      <c r="D3075" t="s">
        <v>21</v>
      </c>
      <c r="E3075" t="b">
        <v>1</v>
      </c>
      <c r="F3075">
        <v>5</v>
      </c>
      <c r="G3075">
        <v>0</v>
      </c>
      <c r="H3075">
        <v>10</v>
      </c>
      <c r="I3075">
        <v>1</v>
      </c>
      <c r="J3075">
        <v>1</v>
      </c>
      <c r="K3075" t="b">
        <v>0</v>
      </c>
      <c r="L3075" t="s">
        <v>51</v>
      </c>
      <c r="M3075" t="b">
        <v>1</v>
      </c>
      <c r="N3075">
        <v>4</v>
      </c>
      <c r="O3075">
        <v>3</v>
      </c>
      <c r="P3075">
        <v>9.5986230000000006E-2</v>
      </c>
      <c r="R3075">
        <v>0.11669603000000001</v>
      </c>
      <c r="T3075">
        <v>2</v>
      </c>
    </row>
    <row r="3076" spans="1:20" x14ac:dyDescent="0.2">
      <c r="A3076" t="s">
        <v>3127</v>
      </c>
      <c r="B3076" t="s">
        <v>29</v>
      </c>
      <c r="C3076" t="s">
        <v>21</v>
      </c>
      <c r="D3076" t="s">
        <v>22</v>
      </c>
      <c r="E3076" t="b">
        <v>1</v>
      </c>
      <c r="F3076">
        <v>5</v>
      </c>
      <c r="G3076">
        <v>0</v>
      </c>
      <c r="H3076">
        <v>10</v>
      </c>
      <c r="I3076">
        <v>1</v>
      </c>
      <c r="J3076">
        <v>1</v>
      </c>
      <c r="K3076" t="b">
        <v>0</v>
      </c>
      <c r="L3076" t="s">
        <v>51</v>
      </c>
      <c r="M3076" t="b">
        <v>1</v>
      </c>
      <c r="N3076">
        <v>4</v>
      </c>
      <c r="O3076">
        <v>4</v>
      </c>
      <c r="P3076">
        <v>9.3361139999999995E-2</v>
      </c>
      <c r="R3076">
        <v>0.10655455</v>
      </c>
      <c r="T3076">
        <v>1</v>
      </c>
    </row>
    <row r="3077" spans="1:20" x14ac:dyDescent="0.2">
      <c r="A3077" t="s">
        <v>3128</v>
      </c>
      <c r="B3077" t="s">
        <v>29</v>
      </c>
      <c r="C3077" t="s">
        <v>21</v>
      </c>
      <c r="D3077" t="s">
        <v>21</v>
      </c>
      <c r="E3077" t="b">
        <v>1</v>
      </c>
      <c r="F3077">
        <v>5</v>
      </c>
      <c r="G3077">
        <v>0</v>
      </c>
      <c r="H3077">
        <v>10</v>
      </c>
      <c r="I3077">
        <v>1</v>
      </c>
      <c r="J3077">
        <v>1</v>
      </c>
      <c r="K3077" t="b">
        <v>0</v>
      </c>
      <c r="L3077" t="s">
        <v>51</v>
      </c>
      <c r="M3077" t="b">
        <v>1</v>
      </c>
      <c r="N3077">
        <v>4</v>
      </c>
      <c r="O3077">
        <v>4</v>
      </c>
      <c r="P3077">
        <v>9.3323014999999995E-2</v>
      </c>
      <c r="R3077">
        <v>0.11125933</v>
      </c>
      <c r="T3077">
        <v>2</v>
      </c>
    </row>
    <row r="3078" spans="1:20" x14ac:dyDescent="0.2">
      <c r="A3078" s="1" t="s">
        <v>3129</v>
      </c>
      <c r="B3078" t="s">
        <v>29</v>
      </c>
      <c r="C3078" t="s">
        <v>21</v>
      </c>
      <c r="D3078" t="s">
        <v>22</v>
      </c>
      <c r="E3078" t="b">
        <v>1</v>
      </c>
      <c r="F3078">
        <v>5</v>
      </c>
      <c r="G3078">
        <v>0</v>
      </c>
      <c r="H3078">
        <v>10</v>
      </c>
      <c r="I3078">
        <v>1</v>
      </c>
      <c r="J3078">
        <v>1</v>
      </c>
      <c r="K3078" t="b">
        <v>0</v>
      </c>
      <c r="L3078" t="s">
        <v>51</v>
      </c>
      <c r="M3078" t="b">
        <v>1</v>
      </c>
      <c r="N3078">
        <v>4</v>
      </c>
      <c r="O3078">
        <v>5</v>
      </c>
      <c r="P3078">
        <v>9.1927439999999999E-2</v>
      </c>
      <c r="R3078">
        <v>0.10745137</v>
      </c>
      <c r="T3078">
        <v>1</v>
      </c>
    </row>
    <row r="3079" spans="1:20" x14ac:dyDescent="0.2">
      <c r="A3079" t="s">
        <v>3130</v>
      </c>
      <c r="B3079" t="s">
        <v>29</v>
      </c>
      <c r="C3079" t="s">
        <v>21</v>
      </c>
      <c r="D3079" t="s">
        <v>21</v>
      </c>
      <c r="E3079" t="b">
        <v>1</v>
      </c>
      <c r="F3079">
        <v>5</v>
      </c>
      <c r="G3079">
        <v>0</v>
      </c>
      <c r="H3079">
        <v>10</v>
      </c>
      <c r="I3079">
        <v>1</v>
      </c>
      <c r="J3079">
        <v>1</v>
      </c>
      <c r="K3079" t="b">
        <v>0</v>
      </c>
      <c r="L3079" t="s">
        <v>51</v>
      </c>
      <c r="M3079" t="b">
        <v>1</v>
      </c>
      <c r="N3079">
        <v>4</v>
      </c>
      <c r="O3079">
        <v>5</v>
      </c>
      <c r="P3079">
        <v>9.4764360000000006E-2</v>
      </c>
      <c r="R3079">
        <v>0.110914685</v>
      </c>
      <c r="T3079">
        <v>2</v>
      </c>
    </row>
    <row r="3080" spans="1:20" x14ac:dyDescent="0.2">
      <c r="A3080" t="s">
        <v>3131</v>
      </c>
      <c r="B3080" t="s">
        <v>29</v>
      </c>
      <c r="C3080" t="s">
        <v>21</v>
      </c>
      <c r="D3080" t="s">
        <v>22</v>
      </c>
      <c r="E3080" t="b">
        <v>1</v>
      </c>
      <c r="F3080">
        <v>5</v>
      </c>
      <c r="G3080">
        <v>0</v>
      </c>
      <c r="H3080">
        <v>10</v>
      </c>
      <c r="I3080">
        <v>1</v>
      </c>
      <c r="J3080">
        <v>1</v>
      </c>
      <c r="K3080" t="b">
        <v>0</v>
      </c>
      <c r="L3080" t="s">
        <v>51</v>
      </c>
      <c r="M3080" t="b">
        <v>1</v>
      </c>
      <c r="N3080">
        <v>4</v>
      </c>
      <c r="O3080">
        <v>6</v>
      </c>
      <c r="P3080">
        <v>9.3775380000000005E-2</v>
      </c>
      <c r="R3080">
        <v>0.10711634</v>
      </c>
      <c r="T3080">
        <v>1</v>
      </c>
    </row>
    <row r="3081" spans="1:20" x14ac:dyDescent="0.2">
      <c r="A3081" t="s">
        <v>3132</v>
      </c>
      <c r="B3081" t="s">
        <v>29</v>
      </c>
      <c r="C3081" t="s">
        <v>21</v>
      </c>
      <c r="D3081" t="s">
        <v>21</v>
      </c>
      <c r="E3081" t="b">
        <v>1</v>
      </c>
      <c r="F3081">
        <v>5</v>
      </c>
      <c r="G3081">
        <v>0</v>
      </c>
      <c r="H3081">
        <v>10</v>
      </c>
      <c r="I3081">
        <v>1</v>
      </c>
      <c r="J3081">
        <v>1</v>
      </c>
      <c r="K3081" t="b">
        <v>0</v>
      </c>
      <c r="L3081" t="s">
        <v>51</v>
      </c>
      <c r="M3081" t="b">
        <v>1</v>
      </c>
      <c r="N3081">
        <v>4</v>
      </c>
      <c r="O3081">
        <v>6</v>
      </c>
      <c r="P3081">
        <v>9.3555169999999993E-2</v>
      </c>
      <c r="R3081">
        <v>0.11401182</v>
      </c>
      <c r="T3081">
        <v>2</v>
      </c>
    </row>
    <row r="3082" spans="1:20" x14ac:dyDescent="0.2">
      <c r="A3082" t="s">
        <v>3133</v>
      </c>
      <c r="B3082" t="s">
        <v>29</v>
      </c>
      <c r="C3082" t="s">
        <v>21</v>
      </c>
      <c r="D3082" t="s">
        <v>22</v>
      </c>
      <c r="E3082" t="b">
        <v>1</v>
      </c>
      <c r="F3082">
        <v>5</v>
      </c>
      <c r="G3082">
        <v>0</v>
      </c>
      <c r="H3082">
        <v>10</v>
      </c>
      <c r="I3082">
        <v>1</v>
      </c>
      <c r="J3082">
        <v>1</v>
      </c>
      <c r="K3082" t="b">
        <v>0</v>
      </c>
      <c r="L3082" t="s">
        <v>51</v>
      </c>
      <c r="M3082" t="b">
        <v>1</v>
      </c>
      <c r="N3082">
        <v>4</v>
      </c>
      <c r="O3082">
        <v>7</v>
      </c>
      <c r="P3082">
        <v>9.2981919999999996E-2</v>
      </c>
      <c r="R3082">
        <v>0.10904653</v>
      </c>
      <c r="T3082">
        <v>1</v>
      </c>
    </row>
    <row r="3083" spans="1:20" x14ac:dyDescent="0.2">
      <c r="A3083" t="s">
        <v>3134</v>
      </c>
      <c r="B3083" t="s">
        <v>29</v>
      </c>
      <c r="C3083" t="s">
        <v>21</v>
      </c>
      <c r="D3083" t="s">
        <v>21</v>
      </c>
      <c r="E3083" t="b">
        <v>1</v>
      </c>
      <c r="F3083">
        <v>5</v>
      </c>
      <c r="G3083">
        <v>0</v>
      </c>
      <c r="H3083">
        <v>10</v>
      </c>
      <c r="I3083">
        <v>1</v>
      </c>
      <c r="J3083">
        <v>1</v>
      </c>
      <c r="K3083" t="b">
        <v>0</v>
      </c>
      <c r="L3083" t="s">
        <v>51</v>
      </c>
      <c r="M3083" t="b">
        <v>1</v>
      </c>
      <c r="N3083">
        <v>4</v>
      </c>
      <c r="O3083">
        <v>7</v>
      </c>
      <c r="P3083">
        <v>9.3966279999999999E-2</v>
      </c>
      <c r="R3083">
        <v>0.11334527</v>
      </c>
      <c r="T3083">
        <v>2</v>
      </c>
    </row>
    <row r="3084" spans="1:20" x14ac:dyDescent="0.2">
      <c r="A3084" t="s">
        <v>3135</v>
      </c>
      <c r="B3084" t="s">
        <v>29</v>
      </c>
      <c r="C3084" t="s">
        <v>21</v>
      </c>
      <c r="D3084" t="s">
        <v>22</v>
      </c>
      <c r="E3084" t="b">
        <v>1</v>
      </c>
      <c r="F3084">
        <v>5</v>
      </c>
      <c r="G3084">
        <v>0</v>
      </c>
      <c r="H3084">
        <v>10</v>
      </c>
      <c r="I3084">
        <v>1</v>
      </c>
      <c r="J3084">
        <v>1</v>
      </c>
      <c r="K3084" t="b">
        <v>0</v>
      </c>
      <c r="L3084" t="s">
        <v>51</v>
      </c>
      <c r="M3084" t="b">
        <v>1</v>
      </c>
      <c r="N3084">
        <v>4</v>
      </c>
      <c r="O3084">
        <v>8</v>
      </c>
      <c r="P3084">
        <v>9.2782619999999996E-2</v>
      </c>
      <c r="R3084">
        <v>0.105679184</v>
      </c>
      <c r="T3084">
        <v>1</v>
      </c>
    </row>
    <row r="3085" spans="1:20" x14ac:dyDescent="0.2">
      <c r="A3085" t="s">
        <v>3136</v>
      </c>
      <c r="B3085" t="s">
        <v>29</v>
      </c>
      <c r="C3085" t="s">
        <v>21</v>
      </c>
      <c r="D3085" t="s">
        <v>21</v>
      </c>
      <c r="E3085" t="b">
        <v>1</v>
      </c>
      <c r="F3085">
        <v>5</v>
      </c>
      <c r="G3085">
        <v>0</v>
      </c>
      <c r="H3085">
        <v>10</v>
      </c>
      <c r="I3085">
        <v>1</v>
      </c>
      <c r="J3085">
        <v>1</v>
      </c>
      <c r="K3085" t="b">
        <v>0</v>
      </c>
      <c r="L3085" t="s">
        <v>51</v>
      </c>
      <c r="M3085" t="b">
        <v>1</v>
      </c>
      <c r="N3085">
        <v>4</v>
      </c>
      <c r="O3085">
        <v>8</v>
      </c>
      <c r="P3085">
        <v>9.3184879999999998E-2</v>
      </c>
      <c r="R3085">
        <v>0.11139057600000001</v>
      </c>
      <c r="T3085">
        <v>2</v>
      </c>
    </row>
    <row r="3086" spans="1:20" x14ac:dyDescent="0.2">
      <c r="A3086" t="s">
        <v>3137</v>
      </c>
      <c r="B3086" t="s">
        <v>29</v>
      </c>
      <c r="C3086" t="s">
        <v>21</v>
      </c>
      <c r="D3086" t="s">
        <v>22</v>
      </c>
      <c r="E3086" t="b">
        <v>1</v>
      </c>
      <c r="F3086">
        <v>5</v>
      </c>
      <c r="G3086">
        <v>0</v>
      </c>
      <c r="H3086">
        <v>10</v>
      </c>
      <c r="I3086">
        <v>1</v>
      </c>
      <c r="J3086">
        <v>1</v>
      </c>
      <c r="K3086" t="b">
        <v>0</v>
      </c>
      <c r="L3086" t="s">
        <v>51</v>
      </c>
      <c r="M3086" t="b">
        <v>1</v>
      </c>
      <c r="N3086">
        <v>4</v>
      </c>
      <c r="O3086">
        <v>9</v>
      </c>
      <c r="P3086">
        <v>9.3221663999999996E-2</v>
      </c>
      <c r="R3086">
        <v>0.11026208999999999</v>
      </c>
      <c r="T3086">
        <v>1</v>
      </c>
    </row>
    <row r="3087" spans="1:20" x14ac:dyDescent="0.2">
      <c r="A3087" s="1" t="s">
        <v>3138</v>
      </c>
      <c r="B3087" t="s">
        <v>29</v>
      </c>
      <c r="C3087" t="s">
        <v>21</v>
      </c>
      <c r="D3087" t="s">
        <v>21</v>
      </c>
      <c r="E3087" t="b">
        <v>1</v>
      </c>
      <c r="F3087">
        <v>5</v>
      </c>
      <c r="G3087">
        <v>0</v>
      </c>
      <c r="H3087">
        <v>10</v>
      </c>
      <c r="I3087">
        <v>1</v>
      </c>
      <c r="J3087">
        <v>1</v>
      </c>
      <c r="K3087" t="b">
        <v>0</v>
      </c>
      <c r="L3087" t="s">
        <v>51</v>
      </c>
      <c r="M3087" t="b">
        <v>1</v>
      </c>
      <c r="N3087">
        <v>4</v>
      </c>
      <c r="O3087">
        <v>9</v>
      </c>
      <c r="P3087">
        <v>9.2855744000000004E-2</v>
      </c>
      <c r="R3087">
        <v>0.1103922</v>
      </c>
      <c r="T3087">
        <v>2</v>
      </c>
    </row>
    <row r="3088" spans="1:20" x14ac:dyDescent="0.2">
      <c r="A3088" t="s">
        <v>3139</v>
      </c>
      <c r="B3088" t="s">
        <v>29</v>
      </c>
      <c r="C3088" t="s">
        <v>21</v>
      </c>
      <c r="D3088" t="s">
        <v>22</v>
      </c>
      <c r="E3088" t="b">
        <v>1</v>
      </c>
      <c r="F3088">
        <v>5</v>
      </c>
      <c r="G3088">
        <v>0</v>
      </c>
      <c r="H3088">
        <v>10</v>
      </c>
      <c r="I3088">
        <v>1</v>
      </c>
      <c r="J3088">
        <v>1</v>
      </c>
      <c r="K3088" t="b">
        <v>0</v>
      </c>
      <c r="L3088" t="s">
        <v>51</v>
      </c>
      <c r="M3088" t="b">
        <v>1</v>
      </c>
      <c r="N3088">
        <v>4</v>
      </c>
      <c r="O3088">
        <v>10</v>
      </c>
      <c r="P3088">
        <v>9.3641593999999995E-2</v>
      </c>
      <c r="R3088">
        <v>0.106030956</v>
      </c>
      <c r="T3088">
        <v>1</v>
      </c>
    </row>
    <row r="3089" spans="1:20" x14ac:dyDescent="0.2">
      <c r="A3089" t="s">
        <v>3140</v>
      </c>
      <c r="B3089" t="s">
        <v>29</v>
      </c>
      <c r="C3089" t="s">
        <v>21</v>
      </c>
      <c r="D3089" t="s">
        <v>21</v>
      </c>
      <c r="E3089" t="b">
        <v>1</v>
      </c>
      <c r="F3089">
        <v>5</v>
      </c>
      <c r="G3089">
        <v>0</v>
      </c>
      <c r="H3089">
        <v>10</v>
      </c>
      <c r="I3089">
        <v>1</v>
      </c>
      <c r="J3089">
        <v>1</v>
      </c>
      <c r="K3089" t="b">
        <v>0</v>
      </c>
      <c r="L3089" t="s">
        <v>51</v>
      </c>
      <c r="M3089" t="b">
        <v>1</v>
      </c>
      <c r="N3089">
        <v>4</v>
      </c>
      <c r="O3089">
        <v>10</v>
      </c>
      <c r="P3089">
        <v>9.2696630000000002E-2</v>
      </c>
      <c r="R3089">
        <v>0.11720406</v>
      </c>
      <c r="T3089">
        <v>2</v>
      </c>
    </row>
    <row r="3090" spans="1:20" x14ac:dyDescent="0.2">
      <c r="A3090" t="s">
        <v>3141</v>
      </c>
      <c r="B3090" t="s">
        <v>29</v>
      </c>
      <c r="C3090" t="s">
        <v>21</v>
      </c>
      <c r="D3090" t="s">
        <v>22</v>
      </c>
      <c r="E3090" t="b">
        <v>1</v>
      </c>
      <c r="F3090">
        <v>5</v>
      </c>
      <c r="G3090">
        <v>0</v>
      </c>
      <c r="H3090">
        <v>10</v>
      </c>
      <c r="I3090">
        <v>1</v>
      </c>
      <c r="J3090">
        <v>1</v>
      </c>
      <c r="K3090" t="b">
        <v>0</v>
      </c>
      <c r="L3090" t="s">
        <v>51</v>
      </c>
      <c r="M3090" t="b">
        <v>1</v>
      </c>
      <c r="N3090">
        <v>4</v>
      </c>
      <c r="O3090">
        <v>11</v>
      </c>
      <c r="P3090">
        <v>9.3642790000000004E-2</v>
      </c>
      <c r="R3090">
        <v>0.10498908</v>
      </c>
      <c r="T3090">
        <v>1</v>
      </c>
    </row>
    <row r="3091" spans="1:20" x14ac:dyDescent="0.2">
      <c r="A3091" t="s">
        <v>3142</v>
      </c>
      <c r="B3091" t="s">
        <v>29</v>
      </c>
      <c r="C3091" t="s">
        <v>21</v>
      </c>
      <c r="D3091" t="s">
        <v>21</v>
      </c>
      <c r="E3091" t="b">
        <v>1</v>
      </c>
      <c r="F3091">
        <v>5</v>
      </c>
      <c r="G3091">
        <v>0</v>
      </c>
      <c r="H3091">
        <v>10</v>
      </c>
      <c r="I3091">
        <v>1</v>
      </c>
      <c r="J3091">
        <v>1</v>
      </c>
      <c r="K3091" t="b">
        <v>0</v>
      </c>
      <c r="L3091" t="s">
        <v>51</v>
      </c>
      <c r="M3091" t="b">
        <v>1</v>
      </c>
      <c r="N3091">
        <v>4</v>
      </c>
      <c r="O3091">
        <v>11</v>
      </c>
      <c r="P3091">
        <v>9.3115619999999996E-2</v>
      </c>
      <c r="R3091">
        <v>0.11043801</v>
      </c>
      <c r="T3091">
        <v>2</v>
      </c>
    </row>
    <row r="3092" spans="1:20" x14ac:dyDescent="0.2">
      <c r="A3092" t="s">
        <v>3143</v>
      </c>
      <c r="B3092" t="s">
        <v>29</v>
      </c>
      <c r="C3092" t="s">
        <v>21</v>
      </c>
      <c r="D3092" t="s">
        <v>22</v>
      </c>
      <c r="E3092" t="b">
        <v>1</v>
      </c>
      <c r="F3092">
        <v>5</v>
      </c>
      <c r="G3092">
        <v>0</v>
      </c>
      <c r="H3092">
        <v>10</v>
      </c>
      <c r="I3092">
        <v>1</v>
      </c>
      <c r="J3092">
        <v>1</v>
      </c>
      <c r="K3092" t="b">
        <v>0</v>
      </c>
      <c r="L3092" t="s">
        <v>51</v>
      </c>
      <c r="M3092" t="b">
        <v>1</v>
      </c>
      <c r="N3092">
        <v>4</v>
      </c>
      <c r="O3092">
        <v>12</v>
      </c>
      <c r="P3092">
        <v>9.4792600000000005E-2</v>
      </c>
      <c r="R3092">
        <v>0.10617306999999999</v>
      </c>
      <c r="T3092">
        <v>1</v>
      </c>
    </row>
    <row r="3093" spans="1:20" x14ac:dyDescent="0.2">
      <c r="A3093" t="s">
        <v>3144</v>
      </c>
      <c r="B3093" t="s">
        <v>29</v>
      </c>
      <c r="C3093" t="s">
        <v>21</v>
      </c>
      <c r="D3093" t="s">
        <v>21</v>
      </c>
      <c r="E3093" t="b">
        <v>1</v>
      </c>
      <c r="F3093">
        <v>5</v>
      </c>
      <c r="G3093">
        <v>0</v>
      </c>
      <c r="H3093">
        <v>10</v>
      </c>
      <c r="I3093">
        <v>1</v>
      </c>
      <c r="J3093">
        <v>1</v>
      </c>
      <c r="K3093" t="b">
        <v>0</v>
      </c>
      <c r="L3093" t="s">
        <v>51</v>
      </c>
      <c r="M3093" t="b">
        <v>1</v>
      </c>
      <c r="N3093">
        <v>4</v>
      </c>
      <c r="O3093">
        <v>12</v>
      </c>
      <c r="P3093">
        <v>9.3085824999999997E-2</v>
      </c>
      <c r="R3093">
        <v>0.11042393</v>
      </c>
      <c r="T3093">
        <v>2</v>
      </c>
    </row>
    <row r="3094" spans="1:20" x14ac:dyDescent="0.2">
      <c r="A3094" t="s">
        <v>3145</v>
      </c>
      <c r="B3094" t="s">
        <v>29</v>
      </c>
      <c r="C3094" t="s">
        <v>21</v>
      </c>
      <c r="D3094" t="s">
        <v>22</v>
      </c>
      <c r="E3094" t="b">
        <v>1</v>
      </c>
      <c r="F3094">
        <v>5</v>
      </c>
      <c r="G3094">
        <v>0</v>
      </c>
      <c r="H3094">
        <v>10</v>
      </c>
      <c r="I3094">
        <v>1</v>
      </c>
      <c r="J3094">
        <v>1</v>
      </c>
      <c r="K3094" t="b">
        <v>0</v>
      </c>
      <c r="L3094" t="s">
        <v>51</v>
      </c>
      <c r="M3094" t="b">
        <v>1</v>
      </c>
      <c r="N3094">
        <v>4</v>
      </c>
      <c r="O3094">
        <v>13</v>
      </c>
      <c r="P3094">
        <v>9.5812220000000003E-2</v>
      </c>
      <c r="R3094">
        <v>0.107151054</v>
      </c>
      <c r="T3094">
        <v>1</v>
      </c>
    </row>
    <row r="3095" spans="1:20" x14ac:dyDescent="0.2">
      <c r="A3095" s="1" t="s">
        <v>3146</v>
      </c>
      <c r="B3095" t="s">
        <v>29</v>
      </c>
      <c r="C3095" t="s">
        <v>21</v>
      </c>
      <c r="D3095" t="s">
        <v>21</v>
      </c>
      <c r="E3095" t="b">
        <v>1</v>
      </c>
      <c r="F3095">
        <v>5</v>
      </c>
      <c r="G3095">
        <v>0</v>
      </c>
      <c r="H3095">
        <v>10</v>
      </c>
      <c r="I3095">
        <v>1</v>
      </c>
      <c r="J3095">
        <v>1</v>
      </c>
      <c r="K3095" t="b">
        <v>0</v>
      </c>
      <c r="L3095" t="s">
        <v>51</v>
      </c>
      <c r="M3095" t="b">
        <v>1</v>
      </c>
      <c r="N3095">
        <v>4</v>
      </c>
      <c r="O3095">
        <v>13</v>
      </c>
      <c r="P3095">
        <v>9.2173119999999997E-2</v>
      </c>
      <c r="R3095">
        <v>0.11685044</v>
      </c>
      <c r="T3095">
        <v>2</v>
      </c>
    </row>
    <row r="3096" spans="1:20" x14ac:dyDescent="0.2">
      <c r="A3096" t="s">
        <v>3147</v>
      </c>
      <c r="B3096" t="s">
        <v>29</v>
      </c>
      <c r="C3096" t="s">
        <v>21</v>
      </c>
      <c r="D3096" t="s">
        <v>22</v>
      </c>
      <c r="E3096" t="b">
        <v>1</v>
      </c>
      <c r="F3096">
        <v>5</v>
      </c>
      <c r="G3096">
        <v>0</v>
      </c>
      <c r="H3096">
        <v>10</v>
      </c>
      <c r="I3096">
        <v>1</v>
      </c>
      <c r="J3096">
        <v>1</v>
      </c>
      <c r="K3096" t="b">
        <v>0</v>
      </c>
      <c r="L3096" t="s">
        <v>51</v>
      </c>
      <c r="M3096" t="b">
        <v>1</v>
      </c>
      <c r="N3096">
        <v>4</v>
      </c>
      <c r="O3096">
        <v>14</v>
      </c>
      <c r="P3096">
        <v>9.4676250000000003E-2</v>
      </c>
      <c r="R3096">
        <v>0.107820496</v>
      </c>
      <c r="T3096">
        <v>1</v>
      </c>
    </row>
    <row r="3097" spans="1:20" x14ac:dyDescent="0.2">
      <c r="A3097" t="s">
        <v>3148</v>
      </c>
      <c r="B3097" t="s">
        <v>29</v>
      </c>
      <c r="C3097" t="s">
        <v>21</v>
      </c>
      <c r="D3097" t="s">
        <v>21</v>
      </c>
      <c r="E3097" t="b">
        <v>1</v>
      </c>
      <c r="F3097">
        <v>5</v>
      </c>
      <c r="G3097">
        <v>0</v>
      </c>
      <c r="H3097">
        <v>10</v>
      </c>
      <c r="I3097">
        <v>1</v>
      </c>
      <c r="J3097">
        <v>1</v>
      </c>
      <c r="K3097" t="b">
        <v>0</v>
      </c>
      <c r="L3097" t="s">
        <v>51</v>
      </c>
      <c r="M3097" t="b">
        <v>1</v>
      </c>
      <c r="N3097">
        <v>4</v>
      </c>
      <c r="O3097">
        <v>14</v>
      </c>
      <c r="P3097">
        <v>9.7245419999999999E-2</v>
      </c>
      <c r="R3097">
        <v>0.11422219</v>
      </c>
      <c r="T3097">
        <v>2</v>
      </c>
    </row>
    <row r="3098" spans="1:20" x14ac:dyDescent="0.2">
      <c r="A3098" t="s">
        <v>3149</v>
      </c>
      <c r="B3098" t="s">
        <v>29</v>
      </c>
      <c r="C3098" t="s">
        <v>21</v>
      </c>
      <c r="D3098" t="s">
        <v>21</v>
      </c>
      <c r="E3098" t="b">
        <v>1</v>
      </c>
      <c r="F3098">
        <v>5</v>
      </c>
      <c r="G3098">
        <v>0</v>
      </c>
      <c r="H3098">
        <v>10</v>
      </c>
      <c r="I3098">
        <v>1</v>
      </c>
      <c r="J3098">
        <v>1</v>
      </c>
      <c r="K3098" t="b">
        <v>0</v>
      </c>
      <c r="L3098" t="s">
        <v>51</v>
      </c>
      <c r="M3098" t="b">
        <v>1</v>
      </c>
      <c r="N3098">
        <v>4</v>
      </c>
      <c r="O3098">
        <v>15</v>
      </c>
      <c r="P3098">
        <v>9.3244344000000007E-2</v>
      </c>
      <c r="R3098">
        <v>0.1119276</v>
      </c>
      <c r="T3098">
        <v>1</v>
      </c>
    </row>
    <row r="3099" spans="1:20" x14ac:dyDescent="0.2">
      <c r="A3099" t="s">
        <v>3150</v>
      </c>
      <c r="B3099" t="s">
        <v>29</v>
      </c>
      <c r="C3099" t="s">
        <v>21</v>
      </c>
      <c r="D3099" t="s">
        <v>22</v>
      </c>
      <c r="E3099" t="b">
        <v>1</v>
      </c>
      <c r="F3099">
        <v>5</v>
      </c>
      <c r="G3099">
        <v>0</v>
      </c>
      <c r="H3099">
        <v>10</v>
      </c>
      <c r="I3099">
        <v>1</v>
      </c>
      <c r="J3099">
        <v>1</v>
      </c>
      <c r="K3099" t="b">
        <v>0</v>
      </c>
      <c r="L3099" t="s">
        <v>51</v>
      </c>
      <c r="M3099" t="b">
        <v>1</v>
      </c>
      <c r="N3099">
        <v>4</v>
      </c>
      <c r="O3099">
        <v>15</v>
      </c>
      <c r="P3099">
        <v>9.5265925000000001E-2</v>
      </c>
      <c r="R3099">
        <v>0.11641938</v>
      </c>
      <c r="T3099">
        <v>2</v>
      </c>
    </row>
    <row r="3100" spans="1:20" x14ac:dyDescent="0.2">
      <c r="A3100" t="s">
        <v>3151</v>
      </c>
      <c r="B3100" t="s">
        <v>29</v>
      </c>
      <c r="C3100" t="s">
        <v>21</v>
      </c>
      <c r="D3100" t="s">
        <v>22</v>
      </c>
      <c r="E3100" t="b">
        <v>1</v>
      </c>
      <c r="F3100">
        <v>5</v>
      </c>
      <c r="G3100">
        <v>0</v>
      </c>
      <c r="H3100">
        <v>10</v>
      </c>
      <c r="I3100">
        <v>1</v>
      </c>
      <c r="J3100">
        <v>1</v>
      </c>
      <c r="K3100" t="b">
        <v>0</v>
      </c>
      <c r="L3100" t="s">
        <v>51</v>
      </c>
      <c r="M3100" t="b">
        <v>1</v>
      </c>
      <c r="N3100">
        <v>4</v>
      </c>
      <c r="O3100">
        <v>16</v>
      </c>
      <c r="P3100">
        <v>9.429498E-2</v>
      </c>
      <c r="R3100">
        <v>0.109253034</v>
      </c>
      <c r="T3100">
        <v>1</v>
      </c>
    </row>
    <row r="3101" spans="1:20" x14ac:dyDescent="0.2">
      <c r="A3101" t="s">
        <v>3152</v>
      </c>
      <c r="B3101" t="s">
        <v>29</v>
      </c>
      <c r="C3101" t="s">
        <v>21</v>
      </c>
      <c r="D3101" t="s">
        <v>21</v>
      </c>
      <c r="E3101" t="b">
        <v>1</v>
      </c>
      <c r="F3101">
        <v>5</v>
      </c>
      <c r="G3101">
        <v>0</v>
      </c>
      <c r="H3101">
        <v>10</v>
      </c>
      <c r="I3101">
        <v>1</v>
      </c>
      <c r="J3101">
        <v>1</v>
      </c>
      <c r="K3101" t="b">
        <v>0</v>
      </c>
      <c r="L3101" t="s">
        <v>51</v>
      </c>
      <c r="M3101" t="b">
        <v>1</v>
      </c>
      <c r="N3101">
        <v>4</v>
      </c>
      <c r="O3101">
        <v>16</v>
      </c>
      <c r="P3101">
        <v>9.1558195999999994E-2</v>
      </c>
      <c r="R3101">
        <v>0.10982525</v>
      </c>
      <c r="T3101">
        <v>2</v>
      </c>
    </row>
    <row r="3102" spans="1:20" x14ac:dyDescent="0.2">
      <c r="A3102" t="s">
        <v>3153</v>
      </c>
      <c r="B3102" t="s">
        <v>29</v>
      </c>
      <c r="C3102" t="s">
        <v>21</v>
      </c>
      <c r="D3102" t="s">
        <v>22</v>
      </c>
      <c r="E3102" t="b">
        <v>1</v>
      </c>
      <c r="F3102">
        <v>5</v>
      </c>
      <c r="G3102">
        <v>0</v>
      </c>
      <c r="H3102">
        <v>10</v>
      </c>
      <c r="I3102">
        <v>1</v>
      </c>
      <c r="J3102">
        <v>1</v>
      </c>
      <c r="K3102" t="b">
        <v>0</v>
      </c>
      <c r="L3102" t="s">
        <v>51</v>
      </c>
      <c r="M3102" t="b">
        <v>1</v>
      </c>
      <c r="N3102">
        <v>4</v>
      </c>
      <c r="O3102">
        <v>17</v>
      </c>
      <c r="P3102">
        <v>9.4757240000000006E-2</v>
      </c>
      <c r="R3102">
        <v>0.10839024</v>
      </c>
      <c r="T3102">
        <v>1</v>
      </c>
    </row>
    <row r="3103" spans="1:20" x14ac:dyDescent="0.2">
      <c r="A3103" t="s">
        <v>3154</v>
      </c>
      <c r="B3103" t="s">
        <v>29</v>
      </c>
      <c r="C3103" t="s">
        <v>21</v>
      </c>
      <c r="D3103" t="s">
        <v>21</v>
      </c>
      <c r="E3103" t="b">
        <v>1</v>
      </c>
      <c r="F3103">
        <v>5</v>
      </c>
      <c r="G3103">
        <v>0</v>
      </c>
      <c r="H3103">
        <v>10</v>
      </c>
      <c r="I3103">
        <v>1</v>
      </c>
      <c r="J3103">
        <v>1</v>
      </c>
      <c r="K3103" t="b">
        <v>0</v>
      </c>
      <c r="L3103" t="s">
        <v>51</v>
      </c>
      <c r="M3103" t="b">
        <v>1</v>
      </c>
      <c r="N3103">
        <v>4</v>
      </c>
      <c r="O3103">
        <v>17</v>
      </c>
      <c r="P3103">
        <v>9.3060229999999994E-2</v>
      </c>
      <c r="R3103">
        <v>0.10936425600000001</v>
      </c>
      <c r="T3103">
        <v>2</v>
      </c>
    </row>
    <row r="3104" spans="1:20" x14ac:dyDescent="0.2">
      <c r="A3104" t="s">
        <v>3155</v>
      </c>
      <c r="B3104" t="s">
        <v>29</v>
      </c>
      <c r="C3104" t="s">
        <v>21</v>
      </c>
      <c r="D3104" t="s">
        <v>22</v>
      </c>
      <c r="E3104" t="b">
        <v>1</v>
      </c>
      <c r="F3104">
        <v>5</v>
      </c>
      <c r="G3104">
        <v>0</v>
      </c>
      <c r="H3104">
        <v>10</v>
      </c>
      <c r="I3104">
        <v>1</v>
      </c>
      <c r="J3104">
        <v>1</v>
      </c>
      <c r="K3104" t="b">
        <v>0</v>
      </c>
      <c r="L3104" t="s">
        <v>51</v>
      </c>
      <c r="M3104" t="b">
        <v>1</v>
      </c>
      <c r="N3104">
        <v>4</v>
      </c>
      <c r="O3104">
        <v>18</v>
      </c>
      <c r="P3104">
        <v>9.4820050000000003E-2</v>
      </c>
      <c r="R3104">
        <v>0.10834089</v>
      </c>
      <c r="T3104">
        <v>1</v>
      </c>
    </row>
    <row r="3105" spans="1:20" x14ac:dyDescent="0.2">
      <c r="A3105" t="s">
        <v>3156</v>
      </c>
      <c r="B3105" t="s">
        <v>29</v>
      </c>
      <c r="C3105" t="s">
        <v>21</v>
      </c>
      <c r="D3105" t="s">
        <v>21</v>
      </c>
      <c r="E3105" t="b">
        <v>1</v>
      </c>
      <c r="F3105">
        <v>5</v>
      </c>
      <c r="G3105">
        <v>0</v>
      </c>
      <c r="H3105">
        <v>10</v>
      </c>
      <c r="I3105">
        <v>1</v>
      </c>
      <c r="J3105">
        <v>1</v>
      </c>
      <c r="K3105" t="b">
        <v>0</v>
      </c>
      <c r="L3105" t="s">
        <v>51</v>
      </c>
      <c r="M3105" t="b">
        <v>1</v>
      </c>
      <c r="N3105">
        <v>4</v>
      </c>
      <c r="O3105">
        <v>18</v>
      </c>
      <c r="P3105">
        <v>9.2088779999999995E-2</v>
      </c>
      <c r="R3105">
        <v>0.110721156</v>
      </c>
      <c r="T3105">
        <v>2</v>
      </c>
    </row>
    <row r="3106" spans="1:20" x14ac:dyDescent="0.2">
      <c r="A3106" t="s">
        <v>3157</v>
      </c>
      <c r="B3106" t="s">
        <v>29</v>
      </c>
      <c r="C3106" t="s">
        <v>21</v>
      </c>
      <c r="D3106" t="s">
        <v>22</v>
      </c>
      <c r="E3106" t="b">
        <v>1</v>
      </c>
      <c r="F3106">
        <v>5</v>
      </c>
      <c r="G3106">
        <v>0</v>
      </c>
      <c r="H3106">
        <v>10</v>
      </c>
      <c r="I3106">
        <v>1</v>
      </c>
      <c r="J3106">
        <v>1</v>
      </c>
      <c r="K3106" t="b">
        <v>0</v>
      </c>
      <c r="L3106" t="s">
        <v>51</v>
      </c>
      <c r="M3106" t="b">
        <v>1</v>
      </c>
      <c r="N3106">
        <v>4</v>
      </c>
      <c r="O3106">
        <v>19</v>
      </c>
      <c r="P3106">
        <v>9.5190029999999995E-2</v>
      </c>
      <c r="R3106">
        <v>0.10797590999999999</v>
      </c>
      <c r="T3106">
        <v>1</v>
      </c>
    </row>
    <row r="3107" spans="1:20" x14ac:dyDescent="0.2">
      <c r="A3107" t="s">
        <v>3158</v>
      </c>
      <c r="B3107" t="s">
        <v>29</v>
      </c>
      <c r="C3107" t="s">
        <v>21</v>
      </c>
      <c r="D3107" t="s">
        <v>21</v>
      </c>
      <c r="E3107" t="b">
        <v>1</v>
      </c>
      <c r="F3107">
        <v>5</v>
      </c>
      <c r="G3107">
        <v>0</v>
      </c>
      <c r="H3107">
        <v>10</v>
      </c>
      <c r="I3107">
        <v>1</v>
      </c>
      <c r="J3107">
        <v>1</v>
      </c>
      <c r="K3107" t="b">
        <v>0</v>
      </c>
      <c r="L3107" t="s">
        <v>51</v>
      </c>
      <c r="M3107" t="b">
        <v>1</v>
      </c>
      <c r="N3107">
        <v>4</v>
      </c>
      <c r="O3107">
        <v>19</v>
      </c>
      <c r="P3107">
        <v>9.3061014999999997E-2</v>
      </c>
      <c r="R3107">
        <v>0.113646574</v>
      </c>
      <c r="T3107">
        <v>2</v>
      </c>
    </row>
    <row r="3108" spans="1:20" x14ac:dyDescent="0.2">
      <c r="A3108" t="s">
        <v>3159</v>
      </c>
      <c r="B3108" t="s">
        <v>29</v>
      </c>
      <c r="C3108" t="s">
        <v>21</v>
      </c>
      <c r="D3108" t="s">
        <v>22</v>
      </c>
      <c r="E3108" t="b">
        <v>1</v>
      </c>
      <c r="F3108">
        <v>5</v>
      </c>
      <c r="G3108">
        <v>0</v>
      </c>
      <c r="H3108">
        <v>10</v>
      </c>
      <c r="I3108">
        <v>1</v>
      </c>
      <c r="J3108">
        <v>1</v>
      </c>
      <c r="K3108" t="b">
        <v>0</v>
      </c>
      <c r="L3108" t="s">
        <v>51</v>
      </c>
      <c r="M3108" t="b">
        <v>1</v>
      </c>
      <c r="N3108">
        <v>4</v>
      </c>
      <c r="O3108">
        <v>20</v>
      </c>
      <c r="P3108">
        <v>9.3968309999999999E-2</v>
      </c>
      <c r="R3108">
        <v>0.10799947999999999</v>
      </c>
      <c r="T3108">
        <v>1</v>
      </c>
    </row>
    <row r="3109" spans="1:20" x14ac:dyDescent="0.2">
      <c r="A3109" t="s">
        <v>3160</v>
      </c>
      <c r="B3109" t="s">
        <v>29</v>
      </c>
      <c r="C3109" t="s">
        <v>21</v>
      </c>
      <c r="D3109" t="s">
        <v>21</v>
      </c>
      <c r="E3109" t="b">
        <v>1</v>
      </c>
      <c r="F3109">
        <v>5</v>
      </c>
      <c r="G3109">
        <v>0</v>
      </c>
      <c r="H3109">
        <v>10</v>
      </c>
      <c r="I3109">
        <v>1</v>
      </c>
      <c r="J3109">
        <v>1</v>
      </c>
      <c r="K3109" t="b">
        <v>0</v>
      </c>
      <c r="L3109" t="s">
        <v>51</v>
      </c>
      <c r="M3109" t="b">
        <v>1</v>
      </c>
      <c r="N3109">
        <v>4</v>
      </c>
      <c r="O3109">
        <v>20</v>
      </c>
      <c r="P3109">
        <v>9.0938284999999994E-2</v>
      </c>
      <c r="R3109">
        <v>0.11201387</v>
      </c>
      <c r="T3109">
        <v>2</v>
      </c>
    </row>
    <row r="3110" spans="1:20" x14ac:dyDescent="0.2">
      <c r="A3110" t="s">
        <v>3161</v>
      </c>
      <c r="B3110" t="s">
        <v>29</v>
      </c>
      <c r="C3110" t="s">
        <v>21</v>
      </c>
      <c r="D3110" t="s">
        <v>21</v>
      </c>
      <c r="E3110" t="b">
        <v>1</v>
      </c>
      <c r="F3110">
        <v>5</v>
      </c>
      <c r="G3110">
        <v>0</v>
      </c>
      <c r="H3110">
        <v>10</v>
      </c>
      <c r="I3110">
        <v>1</v>
      </c>
      <c r="J3110">
        <v>1</v>
      </c>
      <c r="K3110" t="b">
        <v>0</v>
      </c>
      <c r="L3110" t="s">
        <v>51</v>
      </c>
      <c r="M3110" t="b">
        <v>1</v>
      </c>
      <c r="N3110">
        <v>5</v>
      </c>
      <c r="O3110">
        <v>0</v>
      </c>
      <c r="P3110">
        <v>0.3690851</v>
      </c>
      <c r="R3110">
        <v>0.34798800000000002</v>
      </c>
      <c r="T3110">
        <v>1</v>
      </c>
    </row>
    <row r="3111" spans="1:20" x14ac:dyDescent="0.2">
      <c r="A3111" t="s">
        <v>3162</v>
      </c>
      <c r="B3111" t="s">
        <v>29</v>
      </c>
      <c r="C3111" t="s">
        <v>21</v>
      </c>
      <c r="D3111" t="s">
        <v>22</v>
      </c>
      <c r="E3111" t="b">
        <v>1</v>
      </c>
      <c r="F3111">
        <v>5</v>
      </c>
      <c r="G3111">
        <v>0</v>
      </c>
      <c r="H3111">
        <v>10</v>
      </c>
      <c r="I3111">
        <v>1</v>
      </c>
      <c r="J3111">
        <v>1</v>
      </c>
      <c r="K3111" t="b">
        <v>0</v>
      </c>
      <c r="L3111" t="s">
        <v>51</v>
      </c>
      <c r="M3111" t="b">
        <v>1</v>
      </c>
      <c r="N3111">
        <v>5</v>
      </c>
      <c r="O3111">
        <v>0</v>
      </c>
      <c r="P3111">
        <v>0.36409409999999998</v>
      </c>
      <c r="R3111">
        <v>0.36836469999999999</v>
      </c>
      <c r="T3111">
        <v>2</v>
      </c>
    </row>
    <row r="3112" spans="1:20" x14ac:dyDescent="0.2">
      <c r="A3112" t="s">
        <v>3163</v>
      </c>
      <c r="B3112" t="s">
        <v>29</v>
      </c>
      <c r="C3112" t="s">
        <v>21</v>
      </c>
      <c r="D3112" t="s">
        <v>21</v>
      </c>
      <c r="E3112" t="b">
        <v>1</v>
      </c>
      <c r="F3112">
        <v>5</v>
      </c>
      <c r="G3112">
        <v>0</v>
      </c>
      <c r="H3112">
        <v>10</v>
      </c>
      <c r="I3112">
        <v>1</v>
      </c>
      <c r="J3112">
        <v>1</v>
      </c>
      <c r="K3112" t="b">
        <v>0</v>
      </c>
      <c r="L3112" t="s">
        <v>51</v>
      </c>
      <c r="M3112" t="b">
        <v>1</v>
      </c>
      <c r="N3112">
        <v>5</v>
      </c>
      <c r="O3112">
        <v>1</v>
      </c>
      <c r="P3112">
        <v>0.13013074999999999</v>
      </c>
      <c r="R3112">
        <v>0.11095308</v>
      </c>
      <c r="T3112">
        <v>1</v>
      </c>
    </row>
    <row r="3113" spans="1:20" x14ac:dyDescent="0.2">
      <c r="A3113" t="s">
        <v>3164</v>
      </c>
      <c r="B3113" t="s">
        <v>29</v>
      </c>
      <c r="C3113" t="s">
        <v>21</v>
      </c>
      <c r="D3113" t="s">
        <v>22</v>
      </c>
      <c r="E3113" t="b">
        <v>1</v>
      </c>
      <c r="F3113">
        <v>5</v>
      </c>
      <c r="G3113">
        <v>0</v>
      </c>
      <c r="H3113">
        <v>10</v>
      </c>
      <c r="I3113">
        <v>1</v>
      </c>
      <c r="J3113">
        <v>1</v>
      </c>
      <c r="K3113" t="b">
        <v>0</v>
      </c>
      <c r="L3113" t="s">
        <v>51</v>
      </c>
      <c r="M3113" t="b">
        <v>1</v>
      </c>
      <c r="N3113">
        <v>5</v>
      </c>
      <c r="O3113">
        <v>1</v>
      </c>
      <c r="P3113">
        <v>0.1096424</v>
      </c>
      <c r="R3113">
        <v>0.11870424</v>
      </c>
      <c r="T3113">
        <v>2</v>
      </c>
    </row>
    <row r="3114" spans="1:20" x14ac:dyDescent="0.2">
      <c r="A3114" t="s">
        <v>3165</v>
      </c>
      <c r="B3114" t="s">
        <v>29</v>
      </c>
      <c r="C3114" t="s">
        <v>21</v>
      </c>
      <c r="D3114" t="s">
        <v>21</v>
      </c>
      <c r="E3114" t="b">
        <v>1</v>
      </c>
      <c r="F3114">
        <v>5</v>
      </c>
      <c r="G3114">
        <v>0</v>
      </c>
      <c r="H3114">
        <v>10</v>
      </c>
      <c r="I3114">
        <v>1</v>
      </c>
      <c r="J3114">
        <v>1</v>
      </c>
      <c r="K3114" t="b">
        <v>0</v>
      </c>
      <c r="L3114" t="s">
        <v>51</v>
      </c>
      <c r="M3114" t="b">
        <v>1</v>
      </c>
      <c r="N3114">
        <v>5</v>
      </c>
      <c r="O3114">
        <v>2</v>
      </c>
      <c r="P3114">
        <v>0.10905305</v>
      </c>
      <c r="R3114">
        <v>0.10350384999999999</v>
      </c>
      <c r="T3114">
        <v>1</v>
      </c>
    </row>
    <row r="3115" spans="1:20" x14ac:dyDescent="0.2">
      <c r="A3115" t="s">
        <v>3166</v>
      </c>
      <c r="B3115" t="s">
        <v>29</v>
      </c>
      <c r="C3115" t="s">
        <v>21</v>
      </c>
      <c r="D3115" t="s">
        <v>22</v>
      </c>
      <c r="E3115" t="b">
        <v>1</v>
      </c>
      <c r="F3115">
        <v>5</v>
      </c>
      <c r="G3115">
        <v>0</v>
      </c>
      <c r="H3115">
        <v>10</v>
      </c>
      <c r="I3115">
        <v>1</v>
      </c>
      <c r="J3115">
        <v>1</v>
      </c>
      <c r="K3115" t="b">
        <v>0</v>
      </c>
      <c r="L3115" t="s">
        <v>51</v>
      </c>
      <c r="M3115" t="b">
        <v>1</v>
      </c>
      <c r="N3115">
        <v>5</v>
      </c>
      <c r="O3115">
        <v>2</v>
      </c>
      <c r="P3115">
        <v>9.9060826000000005E-2</v>
      </c>
      <c r="R3115">
        <v>0.13501616999999999</v>
      </c>
      <c r="T3115">
        <v>2</v>
      </c>
    </row>
    <row r="3116" spans="1:20" x14ac:dyDescent="0.2">
      <c r="A3116" t="s">
        <v>3167</v>
      </c>
      <c r="B3116" t="s">
        <v>29</v>
      </c>
      <c r="C3116" t="s">
        <v>21</v>
      </c>
      <c r="D3116" t="s">
        <v>22</v>
      </c>
      <c r="E3116" t="b">
        <v>1</v>
      </c>
      <c r="F3116">
        <v>5</v>
      </c>
      <c r="G3116">
        <v>0</v>
      </c>
      <c r="H3116">
        <v>10</v>
      </c>
      <c r="I3116">
        <v>1</v>
      </c>
      <c r="J3116">
        <v>1</v>
      </c>
      <c r="K3116" t="b">
        <v>0</v>
      </c>
      <c r="L3116" t="s">
        <v>51</v>
      </c>
      <c r="M3116" t="b">
        <v>1</v>
      </c>
      <c r="N3116">
        <v>5</v>
      </c>
      <c r="O3116">
        <v>3</v>
      </c>
      <c r="P3116">
        <v>9.4787954999999993E-2</v>
      </c>
      <c r="R3116">
        <v>0.108614735</v>
      </c>
      <c r="T3116">
        <v>1</v>
      </c>
    </row>
    <row r="3117" spans="1:20" x14ac:dyDescent="0.2">
      <c r="A3117" t="s">
        <v>3168</v>
      </c>
      <c r="B3117" t="s">
        <v>29</v>
      </c>
      <c r="C3117" t="s">
        <v>21</v>
      </c>
      <c r="D3117" t="s">
        <v>21</v>
      </c>
      <c r="E3117" t="b">
        <v>1</v>
      </c>
      <c r="F3117">
        <v>5</v>
      </c>
      <c r="G3117">
        <v>0</v>
      </c>
      <c r="H3117">
        <v>10</v>
      </c>
      <c r="I3117">
        <v>1</v>
      </c>
      <c r="J3117">
        <v>1</v>
      </c>
      <c r="K3117" t="b">
        <v>0</v>
      </c>
      <c r="L3117" t="s">
        <v>51</v>
      </c>
      <c r="M3117" t="b">
        <v>1</v>
      </c>
      <c r="N3117">
        <v>5</v>
      </c>
      <c r="O3117">
        <v>3</v>
      </c>
      <c r="P3117">
        <v>0.118048586</v>
      </c>
      <c r="R3117">
        <v>0.12856266999999999</v>
      </c>
      <c r="T3117">
        <v>2</v>
      </c>
    </row>
    <row r="3118" spans="1:20" x14ac:dyDescent="0.2">
      <c r="A3118" t="s">
        <v>3169</v>
      </c>
      <c r="B3118" t="s">
        <v>29</v>
      </c>
      <c r="C3118" t="s">
        <v>21</v>
      </c>
      <c r="D3118" t="s">
        <v>22</v>
      </c>
      <c r="E3118" t="b">
        <v>1</v>
      </c>
      <c r="F3118">
        <v>5</v>
      </c>
      <c r="G3118">
        <v>0</v>
      </c>
      <c r="H3118">
        <v>10</v>
      </c>
      <c r="I3118">
        <v>1</v>
      </c>
      <c r="J3118">
        <v>1</v>
      </c>
      <c r="K3118" t="b">
        <v>0</v>
      </c>
      <c r="L3118" t="s">
        <v>51</v>
      </c>
      <c r="M3118" t="b">
        <v>1</v>
      </c>
      <c r="N3118">
        <v>5</v>
      </c>
      <c r="O3118">
        <v>4</v>
      </c>
      <c r="P3118">
        <v>9.1163579999999994E-2</v>
      </c>
      <c r="R3118">
        <v>0.11258142</v>
      </c>
      <c r="T3118">
        <v>1</v>
      </c>
    </row>
    <row r="3119" spans="1:20" x14ac:dyDescent="0.2">
      <c r="A3119" t="s">
        <v>3170</v>
      </c>
      <c r="B3119" t="s">
        <v>29</v>
      </c>
      <c r="C3119" t="s">
        <v>21</v>
      </c>
      <c r="D3119" t="s">
        <v>21</v>
      </c>
      <c r="E3119" t="b">
        <v>1</v>
      </c>
      <c r="F3119">
        <v>5</v>
      </c>
      <c r="G3119">
        <v>0</v>
      </c>
      <c r="H3119">
        <v>10</v>
      </c>
      <c r="I3119">
        <v>1</v>
      </c>
      <c r="J3119">
        <v>1</v>
      </c>
      <c r="K3119" t="b">
        <v>0</v>
      </c>
      <c r="L3119" t="s">
        <v>51</v>
      </c>
      <c r="M3119" t="b">
        <v>1</v>
      </c>
      <c r="N3119">
        <v>5</v>
      </c>
      <c r="O3119">
        <v>4</v>
      </c>
      <c r="P3119">
        <v>0.12184614000000001</v>
      </c>
      <c r="R3119">
        <v>0.12680732</v>
      </c>
      <c r="T3119">
        <v>2</v>
      </c>
    </row>
    <row r="3120" spans="1:20" x14ac:dyDescent="0.2">
      <c r="A3120" t="s">
        <v>3171</v>
      </c>
      <c r="B3120" t="s">
        <v>29</v>
      </c>
      <c r="C3120" t="s">
        <v>21</v>
      </c>
      <c r="D3120" t="s">
        <v>21</v>
      </c>
      <c r="E3120" t="b">
        <v>1</v>
      </c>
      <c r="F3120">
        <v>5</v>
      </c>
      <c r="G3120">
        <v>0</v>
      </c>
      <c r="H3120">
        <v>10</v>
      </c>
      <c r="I3120">
        <v>1</v>
      </c>
      <c r="J3120">
        <v>1</v>
      </c>
      <c r="K3120" t="b">
        <v>0</v>
      </c>
      <c r="L3120" t="s">
        <v>51</v>
      </c>
      <c r="M3120" t="b">
        <v>1</v>
      </c>
      <c r="N3120">
        <v>5</v>
      </c>
      <c r="O3120">
        <v>5</v>
      </c>
      <c r="P3120">
        <v>0.121999055</v>
      </c>
      <c r="R3120">
        <v>0.108755566</v>
      </c>
      <c r="T3120">
        <v>1</v>
      </c>
    </row>
    <row r="3121" spans="1:20" x14ac:dyDescent="0.2">
      <c r="A3121" t="s">
        <v>3172</v>
      </c>
      <c r="B3121" t="s">
        <v>29</v>
      </c>
      <c r="C3121" t="s">
        <v>21</v>
      </c>
      <c r="D3121" t="s">
        <v>22</v>
      </c>
      <c r="E3121" t="b">
        <v>1</v>
      </c>
      <c r="F3121">
        <v>5</v>
      </c>
      <c r="G3121">
        <v>0</v>
      </c>
      <c r="H3121">
        <v>10</v>
      </c>
      <c r="I3121">
        <v>1</v>
      </c>
      <c r="J3121">
        <v>1</v>
      </c>
      <c r="K3121" t="b">
        <v>0</v>
      </c>
      <c r="L3121" t="s">
        <v>51</v>
      </c>
      <c r="M3121" t="b">
        <v>1</v>
      </c>
      <c r="N3121">
        <v>5</v>
      </c>
      <c r="O3121">
        <v>5</v>
      </c>
      <c r="P3121">
        <v>9.1795765000000001E-2</v>
      </c>
      <c r="R3121">
        <v>0.110148415</v>
      </c>
      <c r="T3121">
        <v>2</v>
      </c>
    </row>
    <row r="3122" spans="1:20" x14ac:dyDescent="0.2">
      <c r="A3122" t="s">
        <v>3173</v>
      </c>
      <c r="B3122" t="s">
        <v>29</v>
      </c>
      <c r="C3122" t="s">
        <v>21</v>
      </c>
      <c r="D3122" t="s">
        <v>21</v>
      </c>
      <c r="E3122" t="b">
        <v>1</v>
      </c>
      <c r="F3122">
        <v>5</v>
      </c>
      <c r="G3122">
        <v>0</v>
      </c>
      <c r="H3122">
        <v>10</v>
      </c>
      <c r="I3122">
        <v>1</v>
      </c>
      <c r="J3122">
        <v>1</v>
      </c>
      <c r="K3122" t="b">
        <v>0</v>
      </c>
      <c r="L3122" t="s">
        <v>51</v>
      </c>
      <c r="M3122" t="b">
        <v>1</v>
      </c>
      <c r="N3122">
        <v>5</v>
      </c>
      <c r="O3122">
        <v>6</v>
      </c>
      <c r="P3122">
        <v>0.10810235999999999</v>
      </c>
      <c r="R3122">
        <v>0.10519483</v>
      </c>
      <c r="T3122">
        <v>1</v>
      </c>
    </row>
    <row r="3123" spans="1:20" x14ac:dyDescent="0.2">
      <c r="A3123" t="s">
        <v>3174</v>
      </c>
      <c r="B3123" t="s">
        <v>29</v>
      </c>
      <c r="C3123" t="s">
        <v>21</v>
      </c>
      <c r="D3123" t="s">
        <v>22</v>
      </c>
      <c r="E3123" t="b">
        <v>1</v>
      </c>
      <c r="F3123">
        <v>5</v>
      </c>
      <c r="G3123">
        <v>0</v>
      </c>
      <c r="H3123">
        <v>10</v>
      </c>
      <c r="I3123">
        <v>1</v>
      </c>
      <c r="J3123">
        <v>1</v>
      </c>
      <c r="K3123" t="b">
        <v>0</v>
      </c>
      <c r="L3123" t="s">
        <v>51</v>
      </c>
      <c r="M3123" t="b">
        <v>1</v>
      </c>
      <c r="N3123">
        <v>5</v>
      </c>
      <c r="O3123">
        <v>6</v>
      </c>
      <c r="P3123">
        <v>9.1601059999999998E-2</v>
      </c>
      <c r="R3123">
        <v>0.10989527</v>
      </c>
      <c r="T3123">
        <v>2</v>
      </c>
    </row>
    <row r="3124" spans="1:20" x14ac:dyDescent="0.2">
      <c r="A3124" s="1" t="s">
        <v>3175</v>
      </c>
      <c r="B3124" t="s">
        <v>29</v>
      </c>
      <c r="C3124" t="s">
        <v>21</v>
      </c>
      <c r="D3124" t="s">
        <v>21</v>
      </c>
      <c r="E3124" t="b">
        <v>1</v>
      </c>
      <c r="F3124">
        <v>5</v>
      </c>
      <c r="G3124">
        <v>0</v>
      </c>
      <c r="H3124">
        <v>10</v>
      </c>
      <c r="I3124">
        <v>1</v>
      </c>
      <c r="J3124">
        <v>1</v>
      </c>
      <c r="K3124" t="b">
        <v>0</v>
      </c>
      <c r="L3124" t="s">
        <v>51</v>
      </c>
      <c r="M3124" t="b">
        <v>1</v>
      </c>
      <c r="N3124">
        <v>5</v>
      </c>
      <c r="O3124">
        <v>7</v>
      </c>
      <c r="P3124">
        <v>0.10964395</v>
      </c>
      <c r="R3124">
        <v>0.10519483</v>
      </c>
      <c r="T3124">
        <v>1</v>
      </c>
    </row>
    <row r="3125" spans="1:20" x14ac:dyDescent="0.2">
      <c r="A3125" t="s">
        <v>3176</v>
      </c>
      <c r="B3125" t="s">
        <v>29</v>
      </c>
      <c r="C3125" t="s">
        <v>21</v>
      </c>
      <c r="D3125" t="s">
        <v>22</v>
      </c>
      <c r="E3125" t="b">
        <v>1</v>
      </c>
      <c r="F3125">
        <v>5</v>
      </c>
      <c r="G3125">
        <v>0</v>
      </c>
      <c r="H3125">
        <v>10</v>
      </c>
      <c r="I3125">
        <v>1</v>
      </c>
      <c r="J3125">
        <v>1</v>
      </c>
      <c r="K3125" t="b">
        <v>0</v>
      </c>
      <c r="L3125" t="s">
        <v>51</v>
      </c>
      <c r="M3125" t="b">
        <v>1</v>
      </c>
      <c r="N3125">
        <v>5</v>
      </c>
      <c r="O3125">
        <v>7</v>
      </c>
      <c r="P3125">
        <v>9.1283664E-2</v>
      </c>
      <c r="R3125">
        <v>0.11117342</v>
      </c>
      <c r="T3125">
        <v>2</v>
      </c>
    </row>
    <row r="3126" spans="1:20" x14ac:dyDescent="0.2">
      <c r="A3126" t="s">
        <v>3177</v>
      </c>
      <c r="B3126" t="s">
        <v>29</v>
      </c>
      <c r="C3126" t="s">
        <v>21</v>
      </c>
      <c r="D3126" t="s">
        <v>22</v>
      </c>
      <c r="E3126" t="b">
        <v>1</v>
      </c>
      <c r="F3126">
        <v>5</v>
      </c>
      <c r="G3126">
        <v>0</v>
      </c>
      <c r="H3126">
        <v>10</v>
      </c>
      <c r="I3126">
        <v>1</v>
      </c>
      <c r="J3126">
        <v>1</v>
      </c>
      <c r="K3126" t="b">
        <v>0</v>
      </c>
      <c r="L3126" t="s">
        <v>51</v>
      </c>
      <c r="M3126" t="b">
        <v>1</v>
      </c>
      <c r="N3126">
        <v>5</v>
      </c>
      <c r="O3126">
        <v>8</v>
      </c>
      <c r="P3126">
        <v>9.0869510000000001E-2</v>
      </c>
      <c r="R3126">
        <v>0.11097642000000001</v>
      </c>
      <c r="T3126">
        <v>1</v>
      </c>
    </row>
    <row r="3127" spans="1:20" x14ac:dyDescent="0.2">
      <c r="A3127" s="1" t="s">
        <v>3178</v>
      </c>
      <c r="B3127" t="s">
        <v>29</v>
      </c>
      <c r="C3127" t="s">
        <v>21</v>
      </c>
      <c r="D3127" t="s">
        <v>21</v>
      </c>
      <c r="E3127" t="b">
        <v>1</v>
      </c>
      <c r="F3127">
        <v>5</v>
      </c>
      <c r="G3127">
        <v>0</v>
      </c>
      <c r="H3127">
        <v>10</v>
      </c>
      <c r="I3127">
        <v>1</v>
      </c>
      <c r="J3127">
        <v>1</v>
      </c>
      <c r="K3127" t="b">
        <v>0</v>
      </c>
      <c r="L3127" t="s">
        <v>51</v>
      </c>
      <c r="M3127" t="b">
        <v>1</v>
      </c>
      <c r="N3127">
        <v>5</v>
      </c>
      <c r="O3127">
        <v>8</v>
      </c>
      <c r="P3127">
        <v>0.11045884</v>
      </c>
      <c r="R3127">
        <v>0.11391917</v>
      </c>
      <c r="T3127">
        <v>2</v>
      </c>
    </row>
    <row r="3128" spans="1:20" x14ac:dyDescent="0.2">
      <c r="A3128" t="s">
        <v>3179</v>
      </c>
      <c r="B3128" t="s">
        <v>29</v>
      </c>
      <c r="C3128" t="s">
        <v>21</v>
      </c>
      <c r="D3128" t="s">
        <v>21</v>
      </c>
      <c r="E3128" t="b">
        <v>1</v>
      </c>
      <c r="F3128">
        <v>5</v>
      </c>
      <c r="G3128">
        <v>0</v>
      </c>
      <c r="H3128">
        <v>10</v>
      </c>
      <c r="I3128">
        <v>1</v>
      </c>
      <c r="J3128">
        <v>1</v>
      </c>
      <c r="K3128" t="b">
        <v>0</v>
      </c>
      <c r="L3128" t="s">
        <v>51</v>
      </c>
      <c r="M3128" t="b">
        <v>1</v>
      </c>
      <c r="N3128">
        <v>5</v>
      </c>
      <c r="O3128">
        <v>9</v>
      </c>
      <c r="P3128">
        <v>0.11361132</v>
      </c>
      <c r="R3128">
        <v>0.11391916000000001</v>
      </c>
      <c r="T3128">
        <v>1</v>
      </c>
    </row>
    <row r="3129" spans="1:20" x14ac:dyDescent="0.2">
      <c r="A3129" t="s">
        <v>3180</v>
      </c>
      <c r="B3129" t="s">
        <v>29</v>
      </c>
      <c r="C3129" t="s">
        <v>21</v>
      </c>
      <c r="D3129" t="s">
        <v>22</v>
      </c>
      <c r="E3129" t="b">
        <v>1</v>
      </c>
      <c r="F3129">
        <v>5</v>
      </c>
      <c r="G3129">
        <v>0</v>
      </c>
      <c r="H3129">
        <v>10</v>
      </c>
      <c r="I3129">
        <v>1</v>
      </c>
      <c r="J3129">
        <v>1</v>
      </c>
      <c r="K3129" t="b">
        <v>0</v>
      </c>
      <c r="L3129" t="s">
        <v>51</v>
      </c>
      <c r="M3129" t="b">
        <v>1</v>
      </c>
      <c r="N3129">
        <v>5</v>
      </c>
      <c r="O3129">
        <v>9</v>
      </c>
      <c r="P3129">
        <v>9.1656304999999993E-2</v>
      </c>
      <c r="R3129">
        <v>0.11526687400000001</v>
      </c>
      <c r="T3129">
        <v>2</v>
      </c>
    </row>
    <row r="3130" spans="1:20" x14ac:dyDescent="0.2">
      <c r="A3130" t="s">
        <v>3181</v>
      </c>
      <c r="B3130" t="s">
        <v>29</v>
      </c>
      <c r="C3130" t="s">
        <v>21</v>
      </c>
      <c r="D3130" t="s">
        <v>22</v>
      </c>
      <c r="E3130" t="b">
        <v>1</v>
      </c>
      <c r="F3130">
        <v>5</v>
      </c>
      <c r="G3130">
        <v>0</v>
      </c>
      <c r="H3130">
        <v>10</v>
      </c>
      <c r="I3130">
        <v>1</v>
      </c>
      <c r="J3130">
        <v>1</v>
      </c>
      <c r="K3130" t="b">
        <v>0</v>
      </c>
      <c r="L3130" t="s">
        <v>51</v>
      </c>
      <c r="M3130" t="b">
        <v>1</v>
      </c>
      <c r="N3130">
        <v>5</v>
      </c>
      <c r="O3130">
        <v>10</v>
      </c>
      <c r="P3130">
        <v>9.2656050000000004E-2</v>
      </c>
      <c r="R3130">
        <v>0.10812231999999999</v>
      </c>
      <c r="T3130">
        <v>1</v>
      </c>
    </row>
    <row r="3131" spans="1:20" x14ac:dyDescent="0.2">
      <c r="A3131" t="s">
        <v>3182</v>
      </c>
      <c r="B3131" t="s">
        <v>29</v>
      </c>
      <c r="C3131" t="s">
        <v>21</v>
      </c>
      <c r="D3131" t="s">
        <v>21</v>
      </c>
      <c r="E3131" t="b">
        <v>1</v>
      </c>
      <c r="F3131">
        <v>5</v>
      </c>
      <c r="G3131">
        <v>0</v>
      </c>
      <c r="H3131">
        <v>10</v>
      </c>
      <c r="I3131">
        <v>1</v>
      </c>
      <c r="J3131">
        <v>1</v>
      </c>
      <c r="K3131" t="b">
        <v>0</v>
      </c>
      <c r="L3131" t="s">
        <v>51</v>
      </c>
      <c r="M3131" t="b">
        <v>1</v>
      </c>
      <c r="N3131">
        <v>5</v>
      </c>
      <c r="O3131">
        <v>10</v>
      </c>
      <c r="P3131">
        <v>0.110985376</v>
      </c>
      <c r="R3131">
        <v>0.10975660399999999</v>
      </c>
      <c r="T3131">
        <v>2</v>
      </c>
    </row>
    <row r="3132" spans="1:20" x14ac:dyDescent="0.2">
      <c r="A3132" t="s">
        <v>3183</v>
      </c>
      <c r="B3132" t="s">
        <v>29</v>
      </c>
      <c r="C3132" t="s">
        <v>21</v>
      </c>
      <c r="D3132" t="s">
        <v>21</v>
      </c>
      <c r="E3132" t="b">
        <v>1</v>
      </c>
      <c r="F3132">
        <v>5</v>
      </c>
      <c r="G3132">
        <v>0</v>
      </c>
      <c r="H3132">
        <v>10</v>
      </c>
      <c r="I3132">
        <v>1</v>
      </c>
      <c r="J3132">
        <v>1</v>
      </c>
      <c r="K3132" t="b">
        <v>0</v>
      </c>
      <c r="L3132" t="s">
        <v>51</v>
      </c>
      <c r="M3132" t="b">
        <v>1</v>
      </c>
      <c r="N3132">
        <v>5</v>
      </c>
      <c r="O3132">
        <v>11</v>
      </c>
      <c r="P3132">
        <v>0.10350036999999999</v>
      </c>
      <c r="R3132">
        <v>9.8353010000000005E-2</v>
      </c>
      <c r="T3132">
        <v>1</v>
      </c>
    </row>
    <row r="3133" spans="1:20" x14ac:dyDescent="0.2">
      <c r="A3133" t="s">
        <v>3184</v>
      </c>
      <c r="B3133" t="s">
        <v>29</v>
      </c>
      <c r="C3133" t="s">
        <v>21</v>
      </c>
      <c r="D3133" t="s">
        <v>22</v>
      </c>
      <c r="E3133" t="b">
        <v>1</v>
      </c>
      <c r="F3133">
        <v>5</v>
      </c>
      <c r="G3133">
        <v>0</v>
      </c>
      <c r="H3133">
        <v>10</v>
      </c>
      <c r="I3133">
        <v>1</v>
      </c>
      <c r="J3133">
        <v>1</v>
      </c>
      <c r="K3133" t="b">
        <v>0</v>
      </c>
      <c r="L3133" t="s">
        <v>51</v>
      </c>
      <c r="M3133" t="b">
        <v>1</v>
      </c>
      <c r="N3133">
        <v>5</v>
      </c>
      <c r="O3133">
        <v>11</v>
      </c>
      <c r="P3133">
        <v>9.2019130000000005E-2</v>
      </c>
      <c r="R3133">
        <v>0.11082854</v>
      </c>
      <c r="T3133">
        <v>2</v>
      </c>
    </row>
    <row r="3134" spans="1:20" x14ac:dyDescent="0.2">
      <c r="A3134" t="s">
        <v>3185</v>
      </c>
      <c r="B3134" t="s">
        <v>29</v>
      </c>
      <c r="C3134" t="s">
        <v>21</v>
      </c>
      <c r="D3134" t="s">
        <v>21</v>
      </c>
      <c r="E3134" t="b">
        <v>1</v>
      </c>
      <c r="F3134">
        <v>5</v>
      </c>
      <c r="G3134">
        <v>0</v>
      </c>
      <c r="H3134">
        <v>10</v>
      </c>
      <c r="I3134">
        <v>1</v>
      </c>
      <c r="J3134">
        <v>1</v>
      </c>
      <c r="K3134" t="b">
        <v>0</v>
      </c>
      <c r="L3134" t="s">
        <v>51</v>
      </c>
      <c r="M3134" t="b">
        <v>1</v>
      </c>
      <c r="N3134">
        <v>5</v>
      </c>
      <c r="O3134">
        <v>12</v>
      </c>
      <c r="P3134">
        <v>0.10201523999999999</v>
      </c>
      <c r="R3134">
        <v>0.10713076000000001</v>
      </c>
      <c r="T3134">
        <v>1</v>
      </c>
    </row>
    <row r="3135" spans="1:20" x14ac:dyDescent="0.2">
      <c r="A3135" t="s">
        <v>3186</v>
      </c>
      <c r="B3135" t="s">
        <v>29</v>
      </c>
      <c r="C3135" t="s">
        <v>21</v>
      </c>
      <c r="D3135" t="s">
        <v>22</v>
      </c>
      <c r="E3135" t="b">
        <v>1</v>
      </c>
      <c r="F3135">
        <v>5</v>
      </c>
      <c r="G3135">
        <v>0</v>
      </c>
      <c r="H3135">
        <v>10</v>
      </c>
      <c r="I3135">
        <v>1</v>
      </c>
      <c r="J3135">
        <v>1</v>
      </c>
      <c r="K3135" t="b">
        <v>0</v>
      </c>
      <c r="L3135" t="s">
        <v>51</v>
      </c>
      <c r="M3135" t="b">
        <v>1</v>
      </c>
      <c r="N3135">
        <v>5</v>
      </c>
      <c r="O3135">
        <v>12</v>
      </c>
      <c r="P3135">
        <v>9.1913560000000005E-2</v>
      </c>
      <c r="R3135">
        <v>0.11424458</v>
      </c>
      <c r="T3135">
        <v>2</v>
      </c>
    </row>
    <row r="3136" spans="1:20" x14ac:dyDescent="0.2">
      <c r="A3136" t="s">
        <v>3187</v>
      </c>
      <c r="B3136" t="s">
        <v>29</v>
      </c>
      <c r="C3136" t="s">
        <v>21</v>
      </c>
      <c r="D3136" t="s">
        <v>21</v>
      </c>
      <c r="E3136" t="b">
        <v>1</v>
      </c>
      <c r="F3136">
        <v>5</v>
      </c>
      <c r="G3136">
        <v>0</v>
      </c>
      <c r="H3136">
        <v>10</v>
      </c>
      <c r="I3136">
        <v>1</v>
      </c>
      <c r="J3136">
        <v>1</v>
      </c>
      <c r="K3136" t="b">
        <v>0</v>
      </c>
      <c r="L3136" t="s">
        <v>51</v>
      </c>
      <c r="M3136" t="b">
        <v>1</v>
      </c>
      <c r="N3136">
        <v>5</v>
      </c>
      <c r="O3136">
        <v>13</v>
      </c>
      <c r="P3136">
        <v>0.105591096</v>
      </c>
      <c r="R3136">
        <v>0.10446232</v>
      </c>
      <c r="T3136">
        <v>1</v>
      </c>
    </row>
    <row r="3137" spans="1:20" x14ac:dyDescent="0.2">
      <c r="A3137" t="s">
        <v>3188</v>
      </c>
      <c r="B3137" t="s">
        <v>29</v>
      </c>
      <c r="C3137" t="s">
        <v>21</v>
      </c>
      <c r="D3137" t="s">
        <v>22</v>
      </c>
      <c r="E3137" t="b">
        <v>1</v>
      </c>
      <c r="F3137">
        <v>5</v>
      </c>
      <c r="G3137">
        <v>0</v>
      </c>
      <c r="H3137">
        <v>10</v>
      </c>
      <c r="I3137">
        <v>1</v>
      </c>
      <c r="J3137">
        <v>1</v>
      </c>
      <c r="K3137" t="b">
        <v>0</v>
      </c>
      <c r="L3137" t="s">
        <v>51</v>
      </c>
      <c r="M3137" t="b">
        <v>1</v>
      </c>
      <c r="N3137">
        <v>5</v>
      </c>
      <c r="O3137">
        <v>13</v>
      </c>
      <c r="P3137">
        <v>9.1206625E-2</v>
      </c>
      <c r="R3137">
        <v>0.10609365</v>
      </c>
      <c r="T3137">
        <v>2</v>
      </c>
    </row>
    <row r="3138" spans="1:20" x14ac:dyDescent="0.2">
      <c r="A3138" t="s">
        <v>3189</v>
      </c>
      <c r="B3138" t="s">
        <v>29</v>
      </c>
      <c r="C3138" t="s">
        <v>21</v>
      </c>
      <c r="D3138" t="s">
        <v>21</v>
      </c>
      <c r="E3138" t="b">
        <v>1</v>
      </c>
      <c r="F3138">
        <v>5</v>
      </c>
      <c r="G3138">
        <v>0</v>
      </c>
      <c r="H3138">
        <v>10</v>
      </c>
      <c r="I3138">
        <v>1</v>
      </c>
      <c r="J3138">
        <v>1</v>
      </c>
      <c r="K3138" t="b">
        <v>0</v>
      </c>
      <c r="L3138" t="s">
        <v>51</v>
      </c>
      <c r="M3138" t="b">
        <v>1</v>
      </c>
      <c r="N3138">
        <v>5</v>
      </c>
      <c r="O3138">
        <v>14</v>
      </c>
      <c r="P3138">
        <v>0.106143475</v>
      </c>
      <c r="R3138">
        <v>0.10374048</v>
      </c>
      <c r="T3138">
        <v>1</v>
      </c>
    </row>
    <row r="3139" spans="1:20" x14ac:dyDescent="0.2">
      <c r="A3139" t="s">
        <v>3190</v>
      </c>
      <c r="B3139" t="s">
        <v>29</v>
      </c>
      <c r="C3139" t="s">
        <v>21</v>
      </c>
      <c r="D3139" t="s">
        <v>22</v>
      </c>
      <c r="E3139" t="b">
        <v>1</v>
      </c>
      <c r="F3139">
        <v>5</v>
      </c>
      <c r="G3139">
        <v>0</v>
      </c>
      <c r="H3139">
        <v>10</v>
      </c>
      <c r="I3139">
        <v>1</v>
      </c>
      <c r="J3139">
        <v>1</v>
      </c>
      <c r="K3139" t="b">
        <v>0</v>
      </c>
      <c r="L3139" t="s">
        <v>51</v>
      </c>
      <c r="M3139" t="b">
        <v>1</v>
      </c>
      <c r="N3139">
        <v>5</v>
      </c>
      <c r="O3139">
        <v>14</v>
      </c>
      <c r="P3139">
        <v>9.0791350000000007E-2</v>
      </c>
      <c r="R3139">
        <v>0.107010745</v>
      </c>
      <c r="T3139">
        <v>2</v>
      </c>
    </row>
    <row r="3140" spans="1:20" x14ac:dyDescent="0.2">
      <c r="A3140" t="s">
        <v>3191</v>
      </c>
      <c r="B3140" t="s">
        <v>29</v>
      </c>
      <c r="C3140" t="s">
        <v>21</v>
      </c>
      <c r="D3140" t="s">
        <v>21</v>
      </c>
      <c r="E3140" t="b">
        <v>1</v>
      </c>
      <c r="F3140">
        <v>5</v>
      </c>
      <c r="G3140">
        <v>0</v>
      </c>
      <c r="H3140">
        <v>10</v>
      </c>
      <c r="I3140">
        <v>1</v>
      </c>
      <c r="J3140">
        <v>1</v>
      </c>
      <c r="K3140" t="b">
        <v>0</v>
      </c>
      <c r="L3140" t="s">
        <v>51</v>
      </c>
      <c r="M3140" t="b">
        <v>1</v>
      </c>
      <c r="N3140">
        <v>5</v>
      </c>
      <c r="O3140">
        <v>15</v>
      </c>
      <c r="P3140">
        <v>0.10308592</v>
      </c>
      <c r="R3140">
        <v>0.105302505</v>
      </c>
      <c r="T3140">
        <v>1</v>
      </c>
    </row>
    <row r="3141" spans="1:20" x14ac:dyDescent="0.2">
      <c r="A3141" s="1" t="s">
        <v>3192</v>
      </c>
      <c r="B3141" t="s">
        <v>29</v>
      </c>
      <c r="C3141" t="s">
        <v>21</v>
      </c>
      <c r="D3141" t="s">
        <v>22</v>
      </c>
      <c r="E3141" t="b">
        <v>1</v>
      </c>
      <c r="F3141">
        <v>5</v>
      </c>
      <c r="G3141">
        <v>0</v>
      </c>
      <c r="H3141">
        <v>10</v>
      </c>
      <c r="I3141">
        <v>1</v>
      </c>
      <c r="J3141">
        <v>1</v>
      </c>
      <c r="K3141" t="b">
        <v>0</v>
      </c>
      <c r="L3141" t="s">
        <v>51</v>
      </c>
      <c r="M3141" t="b">
        <v>1</v>
      </c>
      <c r="N3141">
        <v>5</v>
      </c>
      <c r="O3141">
        <v>15</v>
      </c>
      <c r="P3141">
        <v>9.1579209999999994E-2</v>
      </c>
      <c r="R3141">
        <v>0.110962406</v>
      </c>
      <c r="T3141">
        <v>2</v>
      </c>
    </row>
    <row r="3142" spans="1:20" x14ac:dyDescent="0.2">
      <c r="A3142" t="s">
        <v>3193</v>
      </c>
      <c r="B3142" t="s">
        <v>29</v>
      </c>
      <c r="C3142" t="s">
        <v>21</v>
      </c>
      <c r="D3142" t="s">
        <v>21</v>
      </c>
      <c r="E3142" t="b">
        <v>1</v>
      </c>
      <c r="F3142">
        <v>5</v>
      </c>
      <c r="G3142">
        <v>0</v>
      </c>
      <c r="H3142">
        <v>10</v>
      </c>
      <c r="I3142">
        <v>1</v>
      </c>
      <c r="J3142">
        <v>1</v>
      </c>
      <c r="K3142" t="b">
        <v>0</v>
      </c>
      <c r="L3142" t="s">
        <v>51</v>
      </c>
      <c r="M3142" t="b">
        <v>1</v>
      </c>
      <c r="N3142">
        <v>5</v>
      </c>
      <c r="O3142">
        <v>16</v>
      </c>
      <c r="P3142">
        <v>0.10165075</v>
      </c>
      <c r="R3142">
        <v>9.9458190000000002E-2</v>
      </c>
      <c r="T3142">
        <v>1</v>
      </c>
    </row>
    <row r="3143" spans="1:20" x14ac:dyDescent="0.2">
      <c r="A3143" t="s">
        <v>3194</v>
      </c>
      <c r="B3143" t="s">
        <v>29</v>
      </c>
      <c r="C3143" t="s">
        <v>21</v>
      </c>
      <c r="D3143" t="s">
        <v>22</v>
      </c>
      <c r="E3143" t="b">
        <v>1</v>
      </c>
      <c r="F3143">
        <v>5</v>
      </c>
      <c r="G3143">
        <v>0</v>
      </c>
      <c r="H3143">
        <v>10</v>
      </c>
      <c r="I3143">
        <v>1</v>
      </c>
      <c r="J3143">
        <v>1</v>
      </c>
      <c r="K3143" t="b">
        <v>0</v>
      </c>
      <c r="L3143" t="s">
        <v>51</v>
      </c>
      <c r="M3143" t="b">
        <v>1</v>
      </c>
      <c r="N3143">
        <v>5</v>
      </c>
      <c r="O3143">
        <v>16</v>
      </c>
      <c r="P3143">
        <v>9.1107939999999998E-2</v>
      </c>
      <c r="R3143">
        <v>0.11532522000000001</v>
      </c>
      <c r="T3143">
        <v>2</v>
      </c>
    </row>
    <row r="3144" spans="1:20" x14ac:dyDescent="0.2">
      <c r="A3144" t="s">
        <v>3195</v>
      </c>
      <c r="B3144" t="s">
        <v>29</v>
      </c>
      <c r="C3144" t="s">
        <v>21</v>
      </c>
      <c r="D3144" t="s">
        <v>21</v>
      </c>
      <c r="E3144" t="b">
        <v>1</v>
      </c>
      <c r="F3144">
        <v>5</v>
      </c>
      <c r="G3144">
        <v>0</v>
      </c>
      <c r="H3144">
        <v>10</v>
      </c>
      <c r="I3144">
        <v>1</v>
      </c>
      <c r="J3144">
        <v>1</v>
      </c>
      <c r="K3144" t="b">
        <v>0</v>
      </c>
      <c r="L3144" t="s">
        <v>51</v>
      </c>
      <c r="M3144" t="b">
        <v>1</v>
      </c>
      <c r="N3144">
        <v>5</v>
      </c>
      <c r="O3144">
        <v>17</v>
      </c>
      <c r="P3144">
        <v>0.10085958</v>
      </c>
      <c r="R3144">
        <v>9.8263210000000004E-2</v>
      </c>
      <c r="T3144">
        <v>1</v>
      </c>
    </row>
    <row r="3145" spans="1:20" x14ac:dyDescent="0.2">
      <c r="A3145" t="s">
        <v>3196</v>
      </c>
      <c r="B3145" t="s">
        <v>29</v>
      </c>
      <c r="C3145" t="s">
        <v>21</v>
      </c>
      <c r="D3145" t="s">
        <v>22</v>
      </c>
      <c r="E3145" t="b">
        <v>1</v>
      </c>
      <c r="F3145">
        <v>5</v>
      </c>
      <c r="G3145">
        <v>0</v>
      </c>
      <c r="H3145">
        <v>10</v>
      </c>
      <c r="I3145">
        <v>1</v>
      </c>
      <c r="J3145">
        <v>1</v>
      </c>
      <c r="K3145" t="b">
        <v>0</v>
      </c>
      <c r="L3145" t="s">
        <v>51</v>
      </c>
      <c r="M3145" t="b">
        <v>1</v>
      </c>
      <c r="N3145">
        <v>5</v>
      </c>
      <c r="O3145">
        <v>17</v>
      </c>
      <c r="P3145">
        <v>9.1692109999999993E-2</v>
      </c>
      <c r="R3145">
        <v>0.11535144999999999</v>
      </c>
      <c r="T3145">
        <v>2</v>
      </c>
    </row>
    <row r="3146" spans="1:20" x14ac:dyDescent="0.2">
      <c r="A3146" t="s">
        <v>3197</v>
      </c>
      <c r="B3146" t="s">
        <v>29</v>
      </c>
      <c r="C3146" t="s">
        <v>21</v>
      </c>
      <c r="D3146" t="s">
        <v>21</v>
      </c>
      <c r="E3146" t="b">
        <v>1</v>
      </c>
      <c r="F3146">
        <v>5</v>
      </c>
      <c r="G3146">
        <v>0</v>
      </c>
      <c r="H3146">
        <v>10</v>
      </c>
      <c r="I3146">
        <v>1</v>
      </c>
      <c r="J3146">
        <v>1</v>
      </c>
      <c r="K3146" t="b">
        <v>0</v>
      </c>
      <c r="L3146" t="s">
        <v>51</v>
      </c>
      <c r="M3146" t="b">
        <v>1</v>
      </c>
      <c r="N3146">
        <v>5</v>
      </c>
      <c r="O3146">
        <v>18</v>
      </c>
      <c r="P3146">
        <v>0.100131124</v>
      </c>
      <c r="R3146">
        <v>9.6357330000000005E-2</v>
      </c>
      <c r="T3146">
        <v>1</v>
      </c>
    </row>
    <row r="3147" spans="1:20" x14ac:dyDescent="0.2">
      <c r="A3147" t="s">
        <v>3198</v>
      </c>
      <c r="B3147" t="s">
        <v>29</v>
      </c>
      <c r="C3147" t="s">
        <v>21</v>
      </c>
      <c r="D3147" t="s">
        <v>22</v>
      </c>
      <c r="E3147" t="b">
        <v>1</v>
      </c>
      <c r="F3147">
        <v>5</v>
      </c>
      <c r="G3147">
        <v>0</v>
      </c>
      <c r="H3147">
        <v>10</v>
      </c>
      <c r="I3147">
        <v>1</v>
      </c>
      <c r="J3147">
        <v>1</v>
      </c>
      <c r="K3147" t="b">
        <v>0</v>
      </c>
      <c r="L3147" t="s">
        <v>51</v>
      </c>
      <c r="M3147" t="b">
        <v>1</v>
      </c>
      <c r="N3147">
        <v>5</v>
      </c>
      <c r="O3147">
        <v>18</v>
      </c>
      <c r="P3147">
        <v>9.2934550000000005E-2</v>
      </c>
      <c r="R3147">
        <v>0.11476585</v>
      </c>
      <c r="T3147">
        <v>2</v>
      </c>
    </row>
    <row r="3148" spans="1:20" x14ac:dyDescent="0.2">
      <c r="A3148" t="s">
        <v>3199</v>
      </c>
      <c r="B3148" t="s">
        <v>29</v>
      </c>
      <c r="C3148" t="s">
        <v>21</v>
      </c>
      <c r="D3148" t="s">
        <v>21</v>
      </c>
      <c r="E3148" t="b">
        <v>1</v>
      </c>
      <c r="F3148">
        <v>5</v>
      </c>
      <c r="G3148">
        <v>0</v>
      </c>
      <c r="H3148">
        <v>10</v>
      </c>
      <c r="I3148">
        <v>1</v>
      </c>
      <c r="J3148">
        <v>1</v>
      </c>
      <c r="K3148" t="b">
        <v>0</v>
      </c>
      <c r="L3148" t="s">
        <v>51</v>
      </c>
      <c r="M3148" t="b">
        <v>1</v>
      </c>
      <c r="N3148">
        <v>5</v>
      </c>
      <c r="O3148">
        <v>19</v>
      </c>
      <c r="P3148">
        <v>9.9074629999999997E-2</v>
      </c>
      <c r="R3148">
        <v>0.10375889000000001</v>
      </c>
      <c r="T3148">
        <v>1</v>
      </c>
    </row>
    <row r="3149" spans="1:20" x14ac:dyDescent="0.2">
      <c r="A3149" t="s">
        <v>3200</v>
      </c>
      <c r="B3149" t="s">
        <v>29</v>
      </c>
      <c r="C3149" t="s">
        <v>21</v>
      </c>
      <c r="D3149" t="s">
        <v>22</v>
      </c>
      <c r="E3149" t="b">
        <v>1</v>
      </c>
      <c r="F3149">
        <v>5</v>
      </c>
      <c r="G3149">
        <v>0</v>
      </c>
      <c r="H3149">
        <v>10</v>
      </c>
      <c r="I3149">
        <v>1</v>
      </c>
      <c r="J3149">
        <v>1</v>
      </c>
      <c r="K3149" t="b">
        <v>0</v>
      </c>
      <c r="L3149" t="s">
        <v>51</v>
      </c>
      <c r="M3149" t="b">
        <v>1</v>
      </c>
      <c r="N3149">
        <v>5</v>
      </c>
      <c r="O3149">
        <v>19</v>
      </c>
      <c r="P3149">
        <v>9.1961799999999996E-2</v>
      </c>
      <c r="R3149">
        <v>0.11098755</v>
      </c>
      <c r="T3149">
        <v>2</v>
      </c>
    </row>
    <row r="3150" spans="1:20" x14ac:dyDescent="0.2">
      <c r="A3150" t="s">
        <v>3201</v>
      </c>
      <c r="B3150" t="s">
        <v>29</v>
      </c>
      <c r="C3150" t="s">
        <v>21</v>
      </c>
      <c r="D3150" t="s">
        <v>21</v>
      </c>
      <c r="E3150" t="b">
        <v>1</v>
      </c>
      <c r="F3150">
        <v>5</v>
      </c>
      <c r="G3150">
        <v>0</v>
      </c>
      <c r="H3150">
        <v>10</v>
      </c>
      <c r="I3150">
        <v>1</v>
      </c>
      <c r="J3150">
        <v>1</v>
      </c>
      <c r="K3150" t="b">
        <v>0</v>
      </c>
      <c r="L3150" t="s">
        <v>51</v>
      </c>
      <c r="M3150" t="b">
        <v>1</v>
      </c>
      <c r="N3150">
        <v>5</v>
      </c>
      <c r="O3150">
        <v>20</v>
      </c>
      <c r="P3150">
        <v>9.8578155000000001E-2</v>
      </c>
      <c r="R3150">
        <v>9.5937304000000001E-2</v>
      </c>
      <c r="T3150">
        <v>1</v>
      </c>
    </row>
    <row r="3151" spans="1:20" x14ac:dyDescent="0.2">
      <c r="A3151" s="1" t="s">
        <v>3202</v>
      </c>
      <c r="B3151" t="s">
        <v>29</v>
      </c>
      <c r="C3151" t="s">
        <v>21</v>
      </c>
      <c r="D3151" t="s">
        <v>22</v>
      </c>
      <c r="E3151" t="b">
        <v>1</v>
      </c>
      <c r="F3151">
        <v>5</v>
      </c>
      <c r="G3151">
        <v>0</v>
      </c>
      <c r="H3151">
        <v>10</v>
      </c>
      <c r="I3151">
        <v>1</v>
      </c>
      <c r="J3151">
        <v>1</v>
      </c>
      <c r="K3151" t="b">
        <v>0</v>
      </c>
      <c r="L3151" t="s">
        <v>51</v>
      </c>
      <c r="M3151" t="b">
        <v>1</v>
      </c>
      <c r="N3151">
        <v>5</v>
      </c>
      <c r="O3151">
        <v>20</v>
      </c>
      <c r="P3151">
        <v>9.3560470000000007E-2</v>
      </c>
      <c r="R3151">
        <v>0.11342020999999999</v>
      </c>
      <c r="T3151">
        <v>2</v>
      </c>
    </row>
    <row r="3152" spans="1:20" x14ac:dyDescent="0.2">
      <c r="A3152" s="1" t="s">
        <v>3203</v>
      </c>
      <c r="B3152" t="s">
        <v>29</v>
      </c>
      <c r="C3152" t="s">
        <v>21</v>
      </c>
      <c r="D3152" t="s">
        <v>21</v>
      </c>
      <c r="E3152" t="b">
        <v>1</v>
      </c>
      <c r="F3152">
        <v>5</v>
      </c>
      <c r="G3152">
        <v>0</v>
      </c>
      <c r="H3152">
        <v>10</v>
      </c>
      <c r="I3152">
        <v>1</v>
      </c>
      <c r="J3152">
        <v>1</v>
      </c>
      <c r="K3152" t="b">
        <v>0</v>
      </c>
      <c r="L3152" t="s">
        <v>51</v>
      </c>
      <c r="M3152" t="b">
        <v>1</v>
      </c>
      <c r="N3152">
        <v>6</v>
      </c>
      <c r="O3152">
        <v>0</v>
      </c>
      <c r="P3152">
        <v>0.47632910000000001</v>
      </c>
      <c r="R3152">
        <v>0.48073578</v>
      </c>
      <c r="T3152">
        <v>1</v>
      </c>
    </row>
    <row r="3153" spans="1:20" x14ac:dyDescent="0.2">
      <c r="A3153" t="s">
        <v>3204</v>
      </c>
      <c r="B3153" t="s">
        <v>29</v>
      </c>
      <c r="C3153" t="s">
        <v>21</v>
      </c>
      <c r="D3153" t="s">
        <v>22</v>
      </c>
      <c r="E3153" t="b">
        <v>1</v>
      </c>
      <c r="F3153">
        <v>5</v>
      </c>
      <c r="G3153">
        <v>0</v>
      </c>
      <c r="H3153">
        <v>10</v>
      </c>
      <c r="I3153">
        <v>1</v>
      </c>
      <c r="J3153">
        <v>1</v>
      </c>
      <c r="K3153" t="b">
        <v>0</v>
      </c>
      <c r="L3153" t="s">
        <v>51</v>
      </c>
      <c r="M3153" t="b">
        <v>1</v>
      </c>
      <c r="N3153">
        <v>6</v>
      </c>
      <c r="O3153">
        <v>0</v>
      </c>
      <c r="P3153">
        <v>0.47318408000000001</v>
      </c>
      <c r="R3153">
        <v>0.49296957000000002</v>
      </c>
      <c r="T3153">
        <v>2</v>
      </c>
    </row>
    <row r="3154" spans="1:20" x14ac:dyDescent="0.2">
      <c r="A3154" s="1" t="s">
        <v>3205</v>
      </c>
      <c r="B3154" t="s">
        <v>29</v>
      </c>
      <c r="C3154" t="s">
        <v>21</v>
      </c>
      <c r="D3154" t="s">
        <v>21</v>
      </c>
      <c r="E3154" t="b">
        <v>1</v>
      </c>
      <c r="F3154">
        <v>5</v>
      </c>
      <c r="G3154">
        <v>0</v>
      </c>
      <c r="H3154">
        <v>10</v>
      </c>
      <c r="I3154">
        <v>1</v>
      </c>
      <c r="J3154">
        <v>1</v>
      </c>
      <c r="K3154" t="b">
        <v>0</v>
      </c>
      <c r="L3154" t="s">
        <v>51</v>
      </c>
      <c r="M3154" t="b">
        <v>1</v>
      </c>
      <c r="N3154">
        <v>6</v>
      </c>
      <c r="O3154">
        <v>1</v>
      </c>
      <c r="P3154">
        <v>0.108972736</v>
      </c>
      <c r="R3154">
        <v>0.115272745</v>
      </c>
      <c r="T3154">
        <v>1</v>
      </c>
    </row>
    <row r="3155" spans="1:20" x14ac:dyDescent="0.2">
      <c r="A3155" s="1" t="s">
        <v>3206</v>
      </c>
      <c r="B3155" t="s">
        <v>29</v>
      </c>
      <c r="C3155" t="s">
        <v>21</v>
      </c>
      <c r="D3155" t="s">
        <v>22</v>
      </c>
      <c r="E3155" t="b">
        <v>1</v>
      </c>
      <c r="F3155">
        <v>5</v>
      </c>
      <c r="G3155">
        <v>0</v>
      </c>
      <c r="H3155">
        <v>10</v>
      </c>
      <c r="I3155">
        <v>1</v>
      </c>
      <c r="J3155">
        <v>1</v>
      </c>
      <c r="K3155" t="b">
        <v>0</v>
      </c>
      <c r="L3155" t="s">
        <v>51</v>
      </c>
      <c r="M3155" t="b">
        <v>1</v>
      </c>
      <c r="N3155">
        <v>6</v>
      </c>
      <c r="O3155">
        <v>1</v>
      </c>
      <c r="P3155">
        <v>0.1102094</v>
      </c>
      <c r="R3155">
        <v>0.120049745</v>
      </c>
      <c r="T3155">
        <v>2</v>
      </c>
    </row>
    <row r="3156" spans="1:20" x14ac:dyDescent="0.2">
      <c r="A3156" t="s">
        <v>3207</v>
      </c>
      <c r="B3156" t="s">
        <v>29</v>
      </c>
      <c r="C3156" t="s">
        <v>21</v>
      </c>
      <c r="D3156" t="s">
        <v>22</v>
      </c>
      <c r="E3156" t="b">
        <v>1</v>
      </c>
      <c r="F3156">
        <v>5</v>
      </c>
      <c r="G3156">
        <v>0</v>
      </c>
      <c r="H3156">
        <v>10</v>
      </c>
      <c r="I3156">
        <v>1</v>
      </c>
      <c r="J3156">
        <v>1</v>
      </c>
      <c r="K3156" t="b">
        <v>0</v>
      </c>
      <c r="L3156" t="s">
        <v>51</v>
      </c>
      <c r="M3156" t="b">
        <v>1</v>
      </c>
      <c r="N3156">
        <v>6</v>
      </c>
      <c r="O3156">
        <v>2</v>
      </c>
      <c r="P3156">
        <v>9.9402695999999999E-2</v>
      </c>
      <c r="R3156">
        <v>9.5618140000000004E-2</v>
      </c>
      <c r="T3156">
        <v>1</v>
      </c>
    </row>
    <row r="3157" spans="1:20" x14ac:dyDescent="0.2">
      <c r="A3157" t="s">
        <v>3208</v>
      </c>
      <c r="B3157" t="s">
        <v>29</v>
      </c>
      <c r="C3157" t="s">
        <v>21</v>
      </c>
      <c r="D3157" t="s">
        <v>21</v>
      </c>
      <c r="E3157" t="b">
        <v>1</v>
      </c>
      <c r="F3157">
        <v>5</v>
      </c>
      <c r="G3157">
        <v>0</v>
      </c>
      <c r="H3157">
        <v>10</v>
      </c>
      <c r="I3157">
        <v>1</v>
      </c>
      <c r="J3157">
        <v>1</v>
      </c>
      <c r="K3157" t="b">
        <v>0</v>
      </c>
      <c r="L3157" t="s">
        <v>51</v>
      </c>
      <c r="M3157" t="b">
        <v>1</v>
      </c>
      <c r="N3157">
        <v>6</v>
      </c>
      <c r="O3157">
        <v>2</v>
      </c>
      <c r="P3157">
        <v>0.10145545</v>
      </c>
      <c r="R3157">
        <v>0.115272745</v>
      </c>
      <c r="T3157">
        <v>2</v>
      </c>
    </row>
    <row r="3158" spans="1:20" x14ac:dyDescent="0.2">
      <c r="A3158" t="s">
        <v>3209</v>
      </c>
      <c r="B3158" t="s">
        <v>29</v>
      </c>
      <c r="C3158" t="s">
        <v>21</v>
      </c>
      <c r="D3158" t="s">
        <v>22</v>
      </c>
      <c r="E3158" t="b">
        <v>1</v>
      </c>
      <c r="F3158">
        <v>5</v>
      </c>
      <c r="G3158">
        <v>0</v>
      </c>
      <c r="H3158">
        <v>10</v>
      </c>
      <c r="I3158">
        <v>1</v>
      </c>
      <c r="J3158">
        <v>1</v>
      </c>
      <c r="K3158" t="b">
        <v>0</v>
      </c>
      <c r="L3158" t="s">
        <v>51</v>
      </c>
      <c r="M3158" t="b">
        <v>1</v>
      </c>
      <c r="N3158">
        <v>6</v>
      </c>
      <c r="O3158">
        <v>3</v>
      </c>
      <c r="P3158">
        <v>9.6326300000000004E-2</v>
      </c>
      <c r="R3158">
        <v>0.103189446</v>
      </c>
      <c r="T3158">
        <v>1</v>
      </c>
    </row>
    <row r="3159" spans="1:20" x14ac:dyDescent="0.2">
      <c r="A3159" t="s">
        <v>3210</v>
      </c>
      <c r="B3159" t="s">
        <v>29</v>
      </c>
      <c r="C3159" t="s">
        <v>21</v>
      </c>
      <c r="D3159" t="s">
        <v>21</v>
      </c>
      <c r="E3159" t="b">
        <v>1</v>
      </c>
      <c r="F3159">
        <v>5</v>
      </c>
      <c r="G3159">
        <v>0</v>
      </c>
      <c r="H3159">
        <v>10</v>
      </c>
      <c r="I3159">
        <v>1</v>
      </c>
      <c r="J3159">
        <v>1</v>
      </c>
      <c r="K3159" t="b">
        <v>0</v>
      </c>
      <c r="L3159" t="s">
        <v>51</v>
      </c>
      <c r="M3159" t="b">
        <v>1</v>
      </c>
      <c r="N3159">
        <v>6</v>
      </c>
      <c r="O3159">
        <v>3</v>
      </c>
      <c r="P3159">
        <v>0.10145545</v>
      </c>
      <c r="R3159">
        <v>0.115272745</v>
      </c>
      <c r="T3159">
        <v>2</v>
      </c>
    </row>
    <row r="3160" spans="1:20" x14ac:dyDescent="0.2">
      <c r="A3160" t="s">
        <v>3211</v>
      </c>
      <c r="B3160" t="s">
        <v>29</v>
      </c>
      <c r="C3160" t="s">
        <v>21</v>
      </c>
      <c r="D3160" t="s">
        <v>22</v>
      </c>
      <c r="E3160" t="b">
        <v>1</v>
      </c>
      <c r="F3160">
        <v>5</v>
      </c>
      <c r="G3160">
        <v>0</v>
      </c>
      <c r="H3160">
        <v>10</v>
      </c>
      <c r="I3160">
        <v>1</v>
      </c>
      <c r="J3160">
        <v>1</v>
      </c>
      <c r="K3160" t="b">
        <v>0</v>
      </c>
      <c r="L3160" t="s">
        <v>51</v>
      </c>
      <c r="M3160" t="b">
        <v>1</v>
      </c>
      <c r="N3160">
        <v>6</v>
      </c>
      <c r="O3160">
        <v>4</v>
      </c>
      <c r="P3160">
        <v>9.4837874000000003E-2</v>
      </c>
      <c r="R3160">
        <v>9.7442219999999996E-2</v>
      </c>
      <c r="T3160">
        <v>1</v>
      </c>
    </row>
    <row r="3161" spans="1:20" x14ac:dyDescent="0.2">
      <c r="A3161" t="s">
        <v>3212</v>
      </c>
      <c r="B3161" t="s">
        <v>29</v>
      </c>
      <c r="C3161" t="s">
        <v>21</v>
      </c>
      <c r="D3161" t="s">
        <v>21</v>
      </c>
      <c r="E3161" t="b">
        <v>1</v>
      </c>
      <c r="F3161">
        <v>5</v>
      </c>
      <c r="G3161">
        <v>0</v>
      </c>
      <c r="H3161">
        <v>10</v>
      </c>
      <c r="I3161">
        <v>1</v>
      </c>
      <c r="J3161">
        <v>1</v>
      </c>
      <c r="K3161" t="b">
        <v>0</v>
      </c>
      <c r="L3161" t="s">
        <v>51</v>
      </c>
      <c r="M3161" t="b">
        <v>1</v>
      </c>
      <c r="N3161">
        <v>6</v>
      </c>
      <c r="O3161">
        <v>4</v>
      </c>
      <c r="P3161">
        <v>0.10145545</v>
      </c>
      <c r="R3161">
        <v>0.115272745</v>
      </c>
      <c r="T3161">
        <v>2</v>
      </c>
    </row>
    <row r="3162" spans="1:20" x14ac:dyDescent="0.2">
      <c r="A3162" t="s">
        <v>3213</v>
      </c>
      <c r="B3162" t="s">
        <v>29</v>
      </c>
      <c r="C3162" t="s">
        <v>21</v>
      </c>
      <c r="D3162" t="s">
        <v>22</v>
      </c>
      <c r="E3162" t="b">
        <v>1</v>
      </c>
      <c r="F3162">
        <v>5</v>
      </c>
      <c r="G3162">
        <v>0</v>
      </c>
      <c r="H3162">
        <v>10</v>
      </c>
      <c r="I3162">
        <v>1</v>
      </c>
      <c r="J3162">
        <v>1</v>
      </c>
      <c r="K3162" t="b">
        <v>0</v>
      </c>
      <c r="L3162" t="s">
        <v>51</v>
      </c>
      <c r="M3162" t="b">
        <v>1</v>
      </c>
      <c r="N3162">
        <v>6</v>
      </c>
      <c r="O3162">
        <v>5</v>
      </c>
      <c r="P3162">
        <v>9.6371380000000006E-2</v>
      </c>
      <c r="R3162">
        <v>0.10189348500000001</v>
      </c>
      <c r="T3162">
        <v>1</v>
      </c>
    </row>
    <row r="3163" spans="1:20" x14ac:dyDescent="0.2">
      <c r="A3163" s="1" t="s">
        <v>3214</v>
      </c>
      <c r="B3163" t="s">
        <v>29</v>
      </c>
      <c r="C3163" t="s">
        <v>21</v>
      </c>
      <c r="D3163" t="s">
        <v>21</v>
      </c>
      <c r="E3163" t="b">
        <v>1</v>
      </c>
      <c r="F3163">
        <v>5</v>
      </c>
      <c r="G3163">
        <v>0</v>
      </c>
      <c r="H3163">
        <v>10</v>
      </c>
      <c r="I3163">
        <v>1</v>
      </c>
      <c r="J3163">
        <v>1</v>
      </c>
      <c r="K3163" t="b">
        <v>0</v>
      </c>
      <c r="L3163" t="s">
        <v>51</v>
      </c>
      <c r="M3163" t="b">
        <v>1</v>
      </c>
      <c r="N3163">
        <v>6</v>
      </c>
      <c r="O3163">
        <v>5</v>
      </c>
      <c r="P3163">
        <v>0.10145545</v>
      </c>
      <c r="R3163">
        <v>0.115272745</v>
      </c>
      <c r="T3163">
        <v>2</v>
      </c>
    </row>
    <row r="3164" spans="1:20" x14ac:dyDescent="0.2">
      <c r="A3164" t="s">
        <v>3215</v>
      </c>
      <c r="B3164" t="s">
        <v>29</v>
      </c>
      <c r="C3164" t="s">
        <v>21</v>
      </c>
      <c r="D3164" t="s">
        <v>22</v>
      </c>
      <c r="E3164" t="b">
        <v>1</v>
      </c>
      <c r="F3164">
        <v>5</v>
      </c>
      <c r="G3164">
        <v>0</v>
      </c>
      <c r="H3164">
        <v>10</v>
      </c>
      <c r="I3164">
        <v>1</v>
      </c>
      <c r="J3164">
        <v>1</v>
      </c>
      <c r="K3164" t="b">
        <v>0</v>
      </c>
      <c r="L3164" t="s">
        <v>51</v>
      </c>
      <c r="M3164" t="b">
        <v>1</v>
      </c>
      <c r="N3164">
        <v>6</v>
      </c>
      <c r="O3164">
        <v>6</v>
      </c>
      <c r="P3164">
        <v>9.7751649999999995E-2</v>
      </c>
      <c r="R3164">
        <v>9.8057060000000001E-2</v>
      </c>
      <c r="T3164">
        <v>1</v>
      </c>
    </row>
    <row r="3165" spans="1:20" x14ac:dyDescent="0.2">
      <c r="A3165" t="s">
        <v>3216</v>
      </c>
      <c r="B3165" t="s">
        <v>29</v>
      </c>
      <c r="C3165" t="s">
        <v>21</v>
      </c>
      <c r="D3165" t="s">
        <v>21</v>
      </c>
      <c r="E3165" t="b">
        <v>1</v>
      </c>
      <c r="F3165">
        <v>5</v>
      </c>
      <c r="G3165">
        <v>0</v>
      </c>
      <c r="H3165">
        <v>10</v>
      </c>
      <c r="I3165">
        <v>1</v>
      </c>
      <c r="J3165">
        <v>1</v>
      </c>
      <c r="K3165" t="b">
        <v>0</v>
      </c>
      <c r="L3165" t="s">
        <v>51</v>
      </c>
      <c r="M3165" t="b">
        <v>1</v>
      </c>
      <c r="N3165">
        <v>6</v>
      </c>
      <c r="O3165">
        <v>6</v>
      </c>
      <c r="P3165">
        <v>0.10145545</v>
      </c>
      <c r="R3165">
        <v>0.115272745</v>
      </c>
      <c r="T3165">
        <v>2</v>
      </c>
    </row>
    <row r="3166" spans="1:20" x14ac:dyDescent="0.2">
      <c r="A3166" t="s">
        <v>3217</v>
      </c>
      <c r="B3166" t="s">
        <v>29</v>
      </c>
      <c r="C3166" t="s">
        <v>21</v>
      </c>
      <c r="D3166" t="s">
        <v>22</v>
      </c>
      <c r="E3166" t="b">
        <v>1</v>
      </c>
      <c r="F3166">
        <v>5</v>
      </c>
      <c r="G3166">
        <v>0</v>
      </c>
      <c r="H3166">
        <v>10</v>
      </c>
      <c r="I3166">
        <v>1</v>
      </c>
      <c r="J3166">
        <v>1</v>
      </c>
      <c r="K3166" t="b">
        <v>0</v>
      </c>
      <c r="L3166" t="s">
        <v>51</v>
      </c>
      <c r="M3166" t="b">
        <v>1</v>
      </c>
      <c r="N3166">
        <v>6</v>
      </c>
      <c r="O3166">
        <v>7</v>
      </c>
      <c r="P3166">
        <v>9.5446214000000001E-2</v>
      </c>
      <c r="R3166">
        <v>9.7563430000000007E-2</v>
      </c>
      <c r="T3166">
        <v>1</v>
      </c>
    </row>
    <row r="3167" spans="1:20" x14ac:dyDescent="0.2">
      <c r="A3167" t="s">
        <v>3218</v>
      </c>
      <c r="B3167" t="s">
        <v>29</v>
      </c>
      <c r="C3167" t="s">
        <v>21</v>
      </c>
      <c r="D3167" t="s">
        <v>21</v>
      </c>
      <c r="E3167" t="b">
        <v>1</v>
      </c>
      <c r="F3167">
        <v>5</v>
      </c>
      <c r="G3167">
        <v>0</v>
      </c>
      <c r="H3167">
        <v>10</v>
      </c>
      <c r="I3167">
        <v>1</v>
      </c>
      <c r="J3167">
        <v>1</v>
      </c>
      <c r="K3167" t="b">
        <v>0</v>
      </c>
      <c r="L3167" t="s">
        <v>51</v>
      </c>
      <c r="M3167" t="b">
        <v>1</v>
      </c>
      <c r="N3167">
        <v>6</v>
      </c>
      <c r="O3167">
        <v>7</v>
      </c>
      <c r="P3167">
        <v>0.10145545</v>
      </c>
      <c r="R3167">
        <v>0.115272745</v>
      </c>
      <c r="T3167">
        <v>2</v>
      </c>
    </row>
    <row r="3168" spans="1:20" x14ac:dyDescent="0.2">
      <c r="A3168" t="s">
        <v>3219</v>
      </c>
      <c r="B3168" t="s">
        <v>29</v>
      </c>
      <c r="C3168" t="s">
        <v>21</v>
      </c>
      <c r="D3168" t="s">
        <v>22</v>
      </c>
      <c r="E3168" t="b">
        <v>1</v>
      </c>
      <c r="F3168">
        <v>5</v>
      </c>
      <c r="G3168">
        <v>0</v>
      </c>
      <c r="H3168">
        <v>10</v>
      </c>
      <c r="I3168">
        <v>1</v>
      </c>
      <c r="J3168">
        <v>1</v>
      </c>
      <c r="K3168" t="b">
        <v>0</v>
      </c>
      <c r="L3168" t="s">
        <v>51</v>
      </c>
      <c r="M3168" t="b">
        <v>1</v>
      </c>
      <c r="N3168">
        <v>6</v>
      </c>
      <c r="O3168">
        <v>8</v>
      </c>
      <c r="P3168">
        <v>9.6164689999999997E-2</v>
      </c>
      <c r="R3168">
        <v>9.535188E-2</v>
      </c>
      <c r="T3168">
        <v>1</v>
      </c>
    </row>
    <row r="3169" spans="1:20" x14ac:dyDescent="0.2">
      <c r="A3169" t="s">
        <v>3220</v>
      </c>
      <c r="B3169" t="s">
        <v>29</v>
      </c>
      <c r="C3169" t="s">
        <v>21</v>
      </c>
      <c r="D3169" t="s">
        <v>21</v>
      </c>
      <c r="E3169" t="b">
        <v>1</v>
      </c>
      <c r="F3169">
        <v>5</v>
      </c>
      <c r="G3169">
        <v>0</v>
      </c>
      <c r="H3169">
        <v>10</v>
      </c>
      <c r="I3169">
        <v>1</v>
      </c>
      <c r="J3169">
        <v>1</v>
      </c>
      <c r="K3169" t="b">
        <v>0</v>
      </c>
      <c r="L3169" t="s">
        <v>51</v>
      </c>
      <c r="M3169" t="b">
        <v>1</v>
      </c>
      <c r="N3169">
        <v>6</v>
      </c>
      <c r="O3169">
        <v>8</v>
      </c>
      <c r="P3169">
        <v>0.10145545</v>
      </c>
      <c r="R3169">
        <v>0.115272745</v>
      </c>
      <c r="T3169">
        <v>2</v>
      </c>
    </row>
    <row r="3170" spans="1:20" x14ac:dyDescent="0.2">
      <c r="A3170" t="s">
        <v>3221</v>
      </c>
      <c r="B3170" t="s">
        <v>29</v>
      </c>
      <c r="C3170" t="s">
        <v>21</v>
      </c>
      <c r="D3170" t="s">
        <v>22</v>
      </c>
      <c r="E3170" t="b">
        <v>1</v>
      </c>
      <c r="F3170">
        <v>5</v>
      </c>
      <c r="G3170">
        <v>0</v>
      </c>
      <c r="H3170">
        <v>10</v>
      </c>
      <c r="I3170">
        <v>1</v>
      </c>
      <c r="J3170">
        <v>1</v>
      </c>
      <c r="K3170" t="b">
        <v>0</v>
      </c>
      <c r="L3170" t="s">
        <v>51</v>
      </c>
      <c r="M3170" t="b">
        <v>1</v>
      </c>
      <c r="N3170">
        <v>6</v>
      </c>
      <c r="O3170">
        <v>9</v>
      </c>
      <c r="P3170">
        <v>9.5616505000000004E-2</v>
      </c>
      <c r="R3170">
        <v>9.7023180000000001E-2</v>
      </c>
      <c r="T3170">
        <v>1</v>
      </c>
    </row>
    <row r="3171" spans="1:20" x14ac:dyDescent="0.2">
      <c r="A3171" t="s">
        <v>3222</v>
      </c>
      <c r="B3171" t="s">
        <v>29</v>
      </c>
      <c r="C3171" t="s">
        <v>21</v>
      </c>
      <c r="D3171" t="s">
        <v>21</v>
      </c>
      <c r="E3171" t="b">
        <v>1</v>
      </c>
      <c r="F3171">
        <v>5</v>
      </c>
      <c r="G3171">
        <v>0</v>
      </c>
      <c r="H3171">
        <v>10</v>
      </c>
      <c r="I3171">
        <v>1</v>
      </c>
      <c r="J3171">
        <v>1</v>
      </c>
      <c r="K3171" t="b">
        <v>0</v>
      </c>
      <c r="L3171" t="s">
        <v>51</v>
      </c>
      <c r="M3171" t="b">
        <v>1</v>
      </c>
      <c r="N3171">
        <v>6</v>
      </c>
      <c r="O3171">
        <v>9</v>
      </c>
      <c r="P3171">
        <v>0.10145545</v>
      </c>
      <c r="R3171">
        <v>0.115272745</v>
      </c>
      <c r="T3171">
        <v>2</v>
      </c>
    </row>
    <row r="3172" spans="1:20" x14ac:dyDescent="0.2">
      <c r="A3172" s="1" t="s">
        <v>3223</v>
      </c>
      <c r="B3172" t="s">
        <v>29</v>
      </c>
      <c r="C3172" t="s">
        <v>21</v>
      </c>
      <c r="D3172" t="s">
        <v>22</v>
      </c>
      <c r="E3172" t="b">
        <v>1</v>
      </c>
      <c r="F3172">
        <v>5</v>
      </c>
      <c r="G3172">
        <v>0</v>
      </c>
      <c r="H3172">
        <v>10</v>
      </c>
      <c r="I3172">
        <v>1</v>
      </c>
      <c r="J3172">
        <v>1</v>
      </c>
      <c r="K3172" t="b">
        <v>0</v>
      </c>
      <c r="L3172" t="s">
        <v>51</v>
      </c>
      <c r="M3172" t="b">
        <v>1</v>
      </c>
      <c r="N3172">
        <v>6</v>
      </c>
      <c r="O3172">
        <v>10</v>
      </c>
      <c r="P3172">
        <v>9.6804105000000001E-2</v>
      </c>
      <c r="R3172">
        <v>9.903708E-2</v>
      </c>
      <c r="T3172">
        <v>1</v>
      </c>
    </row>
    <row r="3173" spans="1:20" x14ac:dyDescent="0.2">
      <c r="A3173" t="s">
        <v>3224</v>
      </c>
      <c r="B3173" t="s">
        <v>29</v>
      </c>
      <c r="C3173" t="s">
        <v>21</v>
      </c>
      <c r="D3173" t="s">
        <v>21</v>
      </c>
      <c r="E3173" t="b">
        <v>1</v>
      </c>
      <c r="F3173">
        <v>5</v>
      </c>
      <c r="G3173">
        <v>0</v>
      </c>
      <c r="H3173">
        <v>10</v>
      </c>
      <c r="I3173">
        <v>1</v>
      </c>
      <c r="J3173">
        <v>1</v>
      </c>
      <c r="K3173" t="b">
        <v>0</v>
      </c>
      <c r="L3173" t="s">
        <v>51</v>
      </c>
      <c r="M3173" t="b">
        <v>1</v>
      </c>
      <c r="N3173">
        <v>6</v>
      </c>
      <c r="O3173">
        <v>10</v>
      </c>
      <c r="P3173">
        <v>0.10145545</v>
      </c>
      <c r="R3173">
        <v>0.115272745</v>
      </c>
      <c r="T3173">
        <v>2</v>
      </c>
    </row>
    <row r="3174" spans="1:20" x14ac:dyDescent="0.2">
      <c r="A3174" t="s">
        <v>3225</v>
      </c>
      <c r="B3174" t="s">
        <v>29</v>
      </c>
      <c r="C3174" t="s">
        <v>21</v>
      </c>
      <c r="D3174" t="s">
        <v>22</v>
      </c>
      <c r="E3174" t="b">
        <v>1</v>
      </c>
      <c r="F3174">
        <v>5</v>
      </c>
      <c r="G3174">
        <v>0</v>
      </c>
      <c r="H3174">
        <v>10</v>
      </c>
      <c r="I3174">
        <v>1</v>
      </c>
      <c r="J3174">
        <v>1</v>
      </c>
      <c r="K3174" t="b">
        <v>0</v>
      </c>
      <c r="L3174" t="s">
        <v>51</v>
      </c>
      <c r="M3174" t="b">
        <v>1</v>
      </c>
      <c r="N3174">
        <v>6</v>
      </c>
      <c r="O3174">
        <v>11</v>
      </c>
      <c r="P3174">
        <v>9.6103560000000005E-2</v>
      </c>
      <c r="R3174">
        <v>9.8186633999999995E-2</v>
      </c>
      <c r="T3174">
        <v>1</v>
      </c>
    </row>
    <row r="3175" spans="1:20" x14ac:dyDescent="0.2">
      <c r="A3175" t="s">
        <v>3226</v>
      </c>
      <c r="B3175" t="s">
        <v>29</v>
      </c>
      <c r="C3175" t="s">
        <v>21</v>
      </c>
      <c r="D3175" t="s">
        <v>21</v>
      </c>
      <c r="E3175" t="b">
        <v>1</v>
      </c>
      <c r="F3175">
        <v>5</v>
      </c>
      <c r="G3175">
        <v>0</v>
      </c>
      <c r="H3175">
        <v>10</v>
      </c>
      <c r="I3175">
        <v>1</v>
      </c>
      <c r="J3175">
        <v>1</v>
      </c>
      <c r="K3175" t="b">
        <v>0</v>
      </c>
      <c r="L3175" t="s">
        <v>51</v>
      </c>
      <c r="M3175" t="b">
        <v>1</v>
      </c>
      <c r="N3175">
        <v>6</v>
      </c>
      <c r="O3175">
        <v>11</v>
      </c>
      <c r="P3175">
        <v>0.10359005</v>
      </c>
      <c r="R3175">
        <v>0.11600343</v>
      </c>
      <c r="T3175">
        <v>2</v>
      </c>
    </row>
    <row r="3176" spans="1:20" x14ac:dyDescent="0.2">
      <c r="A3176" t="s">
        <v>3227</v>
      </c>
      <c r="B3176" t="s">
        <v>29</v>
      </c>
      <c r="C3176" t="s">
        <v>21</v>
      </c>
      <c r="D3176" t="s">
        <v>22</v>
      </c>
      <c r="E3176" t="b">
        <v>1</v>
      </c>
      <c r="F3176">
        <v>5</v>
      </c>
      <c r="G3176">
        <v>0</v>
      </c>
      <c r="H3176">
        <v>10</v>
      </c>
      <c r="I3176">
        <v>1</v>
      </c>
      <c r="J3176">
        <v>1</v>
      </c>
      <c r="K3176" t="b">
        <v>0</v>
      </c>
      <c r="L3176" t="s">
        <v>51</v>
      </c>
      <c r="M3176" t="b">
        <v>1</v>
      </c>
      <c r="N3176">
        <v>6</v>
      </c>
      <c r="O3176">
        <v>12</v>
      </c>
      <c r="P3176">
        <v>9.5174209999999995E-2</v>
      </c>
      <c r="R3176">
        <v>0.10203656999999999</v>
      </c>
      <c r="T3176">
        <v>1</v>
      </c>
    </row>
    <row r="3177" spans="1:20" x14ac:dyDescent="0.2">
      <c r="A3177" s="1" t="s">
        <v>3228</v>
      </c>
      <c r="B3177" t="s">
        <v>29</v>
      </c>
      <c r="C3177" t="s">
        <v>21</v>
      </c>
      <c r="D3177" t="s">
        <v>21</v>
      </c>
      <c r="E3177" t="b">
        <v>1</v>
      </c>
      <c r="F3177">
        <v>5</v>
      </c>
      <c r="G3177">
        <v>0</v>
      </c>
      <c r="H3177">
        <v>10</v>
      </c>
      <c r="I3177">
        <v>1</v>
      </c>
      <c r="J3177">
        <v>1</v>
      </c>
      <c r="K3177" t="b">
        <v>0</v>
      </c>
      <c r="L3177" t="s">
        <v>51</v>
      </c>
      <c r="M3177" t="b">
        <v>1</v>
      </c>
      <c r="N3177">
        <v>6</v>
      </c>
      <c r="O3177">
        <v>12</v>
      </c>
      <c r="P3177">
        <v>0.11784530999999999</v>
      </c>
      <c r="R3177">
        <v>0.15048884000000001</v>
      </c>
      <c r="T3177">
        <v>2</v>
      </c>
    </row>
    <row r="3178" spans="1:20" x14ac:dyDescent="0.2">
      <c r="A3178" t="s">
        <v>3229</v>
      </c>
      <c r="B3178" t="s">
        <v>29</v>
      </c>
      <c r="C3178" t="s">
        <v>21</v>
      </c>
      <c r="D3178" t="s">
        <v>22</v>
      </c>
      <c r="E3178" t="b">
        <v>1</v>
      </c>
      <c r="F3178">
        <v>5</v>
      </c>
      <c r="G3178">
        <v>0</v>
      </c>
      <c r="H3178">
        <v>10</v>
      </c>
      <c r="I3178">
        <v>1</v>
      </c>
      <c r="J3178">
        <v>1</v>
      </c>
      <c r="K3178" t="b">
        <v>0</v>
      </c>
      <c r="L3178" t="s">
        <v>51</v>
      </c>
      <c r="M3178" t="b">
        <v>1</v>
      </c>
      <c r="N3178">
        <v>6</v>
      </c>
      <c r="O3178">
        <v>13</v>
      </c>
      <c r="P3178">
        <v>9.6236329999999995E-2</v>
      </c>
      <c r="R3178">
        <v>0.10076272999999999</v>
      </c>
      <c r="T3178">
        <v>1</v>
      </c>
    </row>
    <row r="3179" spans="1:20" x14ac:dyDescent="0.2">
      <c r="A3179" t="s">
        <v>3230</v>
      </c>
      <c r="B3179" t="s">
        <v>29</v>
      </c>
      <c r="C3179" t="s">
        <v>21</v>
      </c>
      <c r="D3179" t="s">
        <v>21</v>
      </c>
      <c r="E3179" t="b">
        <v>1</v>
      </c>
      <c r="F3179">
        <v>5</v>
      </c>
      <c r="G3179">
        <v>0</v>
      </c>
      <c r="H3179">
        <v>10</v>
      </c>
      <c r="I3179">
        <v>1</v>
      </c>
      <c r="J3179">
        <v>1</v>
      </c>
      <c r="K3179" t="b">
        <v>0</v>
      </c>
      <c r="L3179" t="s">
        <v>51</v>
      </c>
      <c r="M3179" t="b">
        <v>1</v>
      </c>
      <c r="N3179">
        <v>6</v>
      </c>
      <c r="O3179">
        <v>13</v>
      </c>
      <c r="P3179">
        <v>0.13458001999999999</v>
      </c>
      <c r="R3179">
        <v>0.12793547999999999</v>
      </c>
      <c r="T3179">
        <v>2</v>
      </c>
    </row>
    <row r="3180" spans="1:20" x14ac:dyDescent="0.2">
      <c r="A3180" t="s">
        <v>3231</v>
      </c>
      <c r="B3180" t="s">
        <v>29</v>
      </c>
      <c r="C3180" t="s">
        <v>21</v>
      </c>
      <c r="D3180" t="s">
        <v>22</v>
      </c>
      <c r="E3180" t="b">
        <v>1</v>
      </c>
      <c r="F3180">
        <v>5</v>
      </c>
      <c r="G3180">
        <v>0</v>
      </c>
      <c r="H3180">
        <v>10</v>
      </c>
      <c r="I3180">
        <v>1</v>
      </c>
      <c r="J3180">
        <v>1</v>
      </c>
      <c r="K3180" t="b">
        <v>0</v>
      </c>
      <c r="L3180" t="s">
        <v>51</v>
      </c>
      <c r="M3180" t="b">
        <v>1</v>
      </c>
      <c r="N3180">
        <v>6</v>
      </c>
      <c r="O3180">
        <v>14</v>
      </c>
      <c r="P3180">
        <v>9.6976309999999996E-2</v>
      </c>
      <c r="R3180">
        <v>0.102038436</v>
      </c>
      <c r="T3180">
        <v>1</v>
      </c>
    </row>
    <row r="3181" spans="1:20" x14ac:dyDescent="0.2">
      <c r="A3181" t="s">
        <v>3232</v>
      </c>
      <c r="B3181" t="s">
        <v>29</v>
      </c>
      <c r="C3181" t="s">
        <v>21</v>
      </c>
      <c r="D3181" t="s">
        <v>21</v>
      </c>
      <c r="E3181" t="b">
        <v>1</v>
      </c>
      <c r="F3181">
        <v>5</v>
      </c>
      <c r="G3181">
        <v>0</v>
      </c>
      <c r="H3181">
        <v>10</v>
      </c>
      <c r="I3181">
        <v>1</v>
      </c>
      <c r="J3181">
        <v>1</v>
      </c>
      <c r="K3181" t="b">
        <v>0</v>
      </c>
      <c r="L3181" t="s">
        <v>51</v>
      </c>
      <c r="M3181" t="b">
        <v>1</v>
      </c>
      <c r="N3181">
        <v>6</v>
      </c>
      <c r="O3181">
        <v>14</v>
      </c>
      <c r="P3181">
        <v>0.10954872</v>
      </c>
      <c r="R3181">
        <v>0.12579513</v>
      </c>
      <c r="T3181">
        <v>2</v>
      </c>
    </row>
    <row r="3182" spans="1:20" x14ac:dyDescent="0.2">
      <c r="A3182" t="s">
        <v>3233</v>
      </c>
      <c r="B3182" t="s">
        <v>29</v>
      </c>
      <c r="C3182" t="s">
        <v>21</v>
      </c>
      <c r="D3182" t="s">
        <v>22</v>
      </c>
      <c r="E3182" t="b">
        <v>1</v>
      </c>
      <c r="F3182">
        <v>5</v>
      </c>
      <c r="G3182">
        <v>0</v>
      </c>
      <c r="H3182">
        <v>10</v>
      </c>
      <c r="I3182">
        <v>1</v>
      </c>
      <c r="J3182">
        <v>1</v>
      </c>
      <c r="K3182" t="b">
        <v>0</v>
      </c>
      <c r="L3182" t="s">
        <v>51</v>
      </c>
      <c r="M3182" t="b">
        <v>1</v>
      </c>
      <c r="N3182">
        <v>6</v>
      </c>
      <c r="O3182">
        <v>15</v>
      </c>
      <c r="P3182">
        <v>9.8604890000000001E-2</v>
      </c>
      <c r="R3182">
        <v>9.8682544999999997E-2</v>
      </c>
      <c r="T3182">
        <v>1</v>
      </c>
    </row>
    <row r="3183" spans="1:20" x14ac:dyDescent="0.2">
      <c r="A3183" t="s">
        <v>3234</v>
      </c>
      <c r="B3183" t="s">
        <v>29</v>
      </c>
      <c r="C3183" t="s">
        <v>21</v>
      </c>
      <c r="D3183" t="s">
        <v>21</v>
      </c>
      <c r="E3183" t="b">
        <v>1</v>
      </c>
      <c r="F3183">
        <v>5</v>
      </c>
      <c r="G3183">
        <v>0</v>
      </c>
      <c r="H3183">
        <v>10</v>
      </c>
      <c r="I3183">
        <v>1</v>
      </c>
      <c r="J3183">
        <v>1</v>
      </c>
      <c r="K3183" t="b">
        <v>0</v>
      </c>
      <c r="L3183" t="s">
        <v>51</v>
      </c>
      <c r="M3183" t="b">
        <v>1</v>
      </c>
      <c r="N3183">
        <v>6</v>
      </c>
      <c r="O3183">
        <v>15</v>
      </c>
      <c r="P3183">
        <v>0.10817574000000001</v>
      </c>
      <c r="R3183">
        <v>0.120904684</v>
      </c>
      <c r="T3183">
        <v>2</v>
      </c>
    </row>
    <row r="3184" spans="1:20" x14ac:dyDescent="0.2">
      <c r="A3184" t="s">
        <v>3235</v>
      </c>
      <c r="B3184" t="s">
        <v>29</v>
      </c>
      <c r="C3184" t="s">
        <v>21</v>
      </c>
      <c r="D3184" t="s">
        <v>22</v>
      </c>
      <c r="E3184" t="b">
        <v>1</v>
      </c>
      <c r="F3184">
        <v>5</v>
      </c>
      <c r="G3184">
        <v>0</v>
      </c>
      <c r="H3184">
        <v>10</v>
      </c>
      <c r="I3184">
        <v>1</v>
      </c>
      <c r="J3184">
        <v>1</v>
      </c>
      <c r="K3184" t="b">
        <v>0</v>
      </c>
      <c r="L3184" t="s">
        <v>51</v>
      </c>
      <c r="M3184" t="b">
        <v>1</v>
      </c>
      <c r="N3184">
        <v>6</v>
      </c>
      <c r="O3184">
        <v>16</v>
      </c>
      <c r="P3184">
        <v>0.10000052</v>
      </c>
      <c r="R3184">
        <v>9.7805810000000007E-2</v>
      </c>
      <c r="T3184">
        <v>1</v>
      </c>
    </row>
    <row r="3185" spans="1:20" x14ac:dyDescent="0.2">
      <c r="A3185" t="s">
        <v>3236</v>
      </c>
      <c r="B3185" t="s">
        <v>29</v>
      </c>
      <c r="C3185" t="s">
        <v>21</v>
      </c>
      <c r="D3185" t="s">
        <v>21</v>
      </c>
      <c r="E3185" t="b">
        <v>1</v>
      </c>
      <c r="F3185">
        <v>5</v>
      </c>
      <c r="G3185">
        <v>0</v>
      </c>
      <c r="H3185">
        <v>10</v>
      </c>
      <c r="I3185">
        <v>1</v>
      </c>
      <c r="J3185">
        <v>1</v>
      </c>
      <c r="K3185" t="b">
        <v>0</v>
      </c>
      <c r="L3185" t="s">
        <v>51</v>
      </c>
      <c r="M3185" t="b">
        <v>1</v>
      </c>
      <c r="N3185">
        <v>6</v>
      </c>
      <c r="O3185">
        <v>16</v>
      </c>
      <c r="P3185">
        <v>0.10883238000000001</v>
      </c>
      <c r="R3185">
        <v>0.12472622999999999</v>
      </c>
      <c r="T3185">
        <v>2</v>
      </c>
    </row>
    <row r="3186" spans="1:20" x14ac:dyDescent="0.2">
      <c r="A3186" t="s">
        <v>3237</v>
      </c>
      <c r="B3186" t="s">
        <v>29</v>
      </c>
      <c r="C3186" t="s">
        <v>21</v>
      </c>
      <c r="D3186" t="s">
        <v>22</v>
      </c>
      <c r="E3186" t="b">
        <v>1</v>
      </c>
      <c r="F3186">
        <v>5</v>
      </c>
      <c r="G3186">
        <v>0</v>
      </c>
      <c r="H3186">
        <v>10</v>
      </c>
      <c r="I3186">
        <v>1</v>
      </c>
      <c r="J3186">
        <v>1</v>
      </c>
      <c r="K3186" t="b">
        <v>0</v>
      </c>
      <c r="L3186" t="s">
        <v>51</v>
      </c>
      <c r="M3186" t="b">
        <v>1</v>
      </c>
      <c r="N3186">
        <v>6</v>
      </c>
      <c r="O3186">
        <v>17</v>
      </c>
      <c r="P3186">
        <v>9.953977E-2</v>
      </c>
      <c r="R3186">
        <v>9.2589679999999994E-2</v>
      </c>
      <c r="T3186">
        <v>1</v>
      </c>
    </row>
    <row r="3187" spans="1:20" x14ac:dyDescent="0.2">
      <c r="A3187" t="s">
        <v>3238</v>
      </c>
      <c r="B3187" t="s">
        <v>29</v>
      </c>
      <c r="C3187" t="s">
        <v>21</v>
      </c>
      <c r="D3187" t="s">
        <v>21</v>
      </c>
      <c r="E3187" t="b">
        <v>1</v>
      </c>
      <c r="F3187">
        <v>5</v>
      </c>
      <c r="G3187">
        <v>0</v>
      </c>
      <c r="H3187">
        <v>10</v>
      </c>
      <c r="I3187">
        <v>1</v>
      </c>
      <c r="J3187">
        <v>1</v>
      </c>
      <c r="K3187" t="b">
        <v>0</v>
      </c>
      <c r="L3187" t="s">
        <v>51</v>
      </c>
      <c r="M3187" t="b">
        <v>1</v>
      </c>
      <c r="N3187">
        <v>6</v>
      </c>
      <c r="O3187">
        <v>17</v>
      </c>
      <c r="P3187">
        <v>0.10886364</v>
      </c>
      <c r="R3187">
        <v>0.13591998999999999</v>
      </c>
      <c r="T3187">
        <v>2</v>
      </c>
    </row>
    <row r="3188" spans="1:20" x14ac:dyDescent="0.2">
      <c r="A3188" t="s">
        <v>3239</v>
      </c>
      <c r="B3188" t="s">
        <v>29</v>
      </c>
      <c r="C3188" t="s">
        <v>21</v>
      </c>
      <c r="D3188" t="s">
        <v>22</v>
      </c>
      <c r="E3188" t="b">
        <v>1</v>
      </c>
      <c r="F3188">
        <v>5</v>
      </c>
      <c r="G3188">
        <v>0</v>
      </c>
      <c r="H3188">
        <v>10</v>
      </c>
      <c r="I3188">
        <v>1</v>
      </c>
      <c r="J3188">
        <v>1</v>
      </c>
      <c r="K3188" t="b">
        <v>0</v>
      </c>
      <c r="L3188" t="s">
        <v>51</v>
      </c>
      <c r="M3188" t="b">
        <v>1</v>
      </c>
      <c r="N3188">
        <v>6</v>
      </c>
      <c r="O3188">
        <v>18</v>
      </c>
      <c r="P3188">
        <v>9.9248744999999999E-2</v>
      </c>
      <c r="R3188">
        <v>9.7804279999999993E-2</v>
      </c>
      <c r="T3188">
        <v>1</v>
      </c>
    </row>
    <row r="3189" spans="1:20" x14ac:dyDescent="0.2">
      <c r="A3189" s="1" t="s">
        <v>3240</v>
      </c>
      <c r="B3189" t="s">
        <v>29</v>
      </c>
      <c r="C3189" t="s">
        <v>21</v>
      </c>
      <c r="D3189" t="s">
        <v>21</v>
      </c>
      <c r="E3189" t="b">
        <v>1</v>
      </c>
      <c r="F3189">
        <v>5</v>
      </c>
      <c r="G3189">
        <v>0</v>
      </c>
      <c r="H3189">
        <v>10</v>
      </c>
      <c r="I3189">
        <v>1</v>
      </c>
      <c r="J3189">
        <v>1</v>
      </c>
      <c r="K3189" t="b">
        <v>0</v>
      </c>
      <c r="L3189" t="s">
        <v>51</v>
      </c>
      <c r="M3189" t="b">
        <v>1</v>
      </c>
      <c r="N3189">
        <v>6</v>
      </c>
      <c r="O3189">
        <v>18</v>
      </c>
      <c r="P3189">
        <v>0.10748479</v>
      </c>
      <c r="R3189">
        <v>0.1240038</v>
      </c>
      <c r="T3189">
        <v>2</v>
      </c>
    </row>
    <row r="3190" spans="1:20" x14ac:dyDescent="0.2">
      <c r="A3190" t="s">
        <v>3241</v>
      </c>
      <c r="B3190" t="s">
        <v>29</v>
      </c>
      <c r="C3190" t="s">
        <v>21</v>
      </c>
      <c r="D3190" t="s">
        <v>22</v>
      </c>
      <c r="E3190" t="b">
        <v>1</v>
      </c>
      <c r="F3190">
        <v>5</v>
      </c>
      <c r="G3190">
        <v>0</v>
      </c>
      <c r="H3190">
        <v>10</v>
      </c>
      <c r="I3190">
        <v>1</v>
      </c>
      <c r="J3190">
        <v>1</v>
      </c>
      <c r="K3190" t="b">
        <v>0</v>
      </c>
      <c r="L3190" t="s">
        <v>51</v>
      </c>
      <c r="M3190" t="b">
        <v>1</v>
      </c>
      <c r="N3190">
        <v>6</v>
      </c>
      <c r="O3190">
        <v>19</v>
      </c>
      <c r="P3190">
        <v>9.8288059999999997E-2</v>
      </c>
      <c r="R3190">
        <v>9.9357550000000003E-2</v>
      </c>
      <c r="T3190">
        <v>1</v>
      </c>
    </row>
    <row r="3191" spans="1:20" x14ac:dyDescent="0.2">
      <c r="A3191" t="s">
        <v>3242</v>
      </c>
      <c r="B3191" t="s">
        <v>29</v>
      </c>
      <c r="C3191" t="s">
        <v>21</v>
      </c>
      <c r="D3191" t="s">
        <v>21</v>
      </c>
      <c r="E3191" t="b">
        <v>1</v>
      </c>
      <c r="F3191">
        <v>5</v>
      </c>
      <c r="G3191">
        <v>0</v>
      </c>
      <c r="H3191">
        <v>10</v>
      </c>
      <c r="I3191">
        <v>1</v>
      </c>
      <c r="J3191">
        <v>1</v>
      </c>
      <c r="K3191" t="b">
        <v>0</v>
      </c>
      <c r="L3191" t="s">
        <v>51</v>
      </c>
      <c r="M3191" t="b">
        <v>1</v>
      </c>
      <c r="N3191">
        <v>6</v>
      </c>
      <c r="O3191">
        <v>19</v>
      </c>
      <c r="P3191">
        <v>0.10436315</v>
      </c>
      <c r="R3191">
        <v>0.12077650400000001</v>
      </c>
      <c r="T3191">
        <v>2</v>
      </c>
    </row>
    <row r="3192" spans="1:20" x14ac:dyDescent="0.2">
      <c r="A3192" t="s">
        <v>3243</v>
      </c>
      <c r="B3192" t="s">
        <v>29</v>
      </c>
      <c r="C3192" t="s">
        <v>21</v>
      </c>
      <c r="D3192" t="s">
        <v>22</v>
      </c>
      <c r="E3192" t="b">
        <v>1</v>
      </c>
      <c r="F3192">
        <v>5</v>
      </c>
      <c r="G3192">
        <v>0</v>
      </c>
      <c r="H3192">
        <v>10</v>
      </c>
      <c r="I3192">
        <v>1</v>
      </c>
      <c r="J3192">
        <v>1</v>
      </c>
      <c r="K3192" t="b">
        <v>0</v>
      </c>
      <c r="L3192" t="s">
        <v>51</v>
      </c>
      <c r="M3192" t="b">
        <v>1</v>
      </c>
      <c r="N3192">
        <v>6</v>
      </c>
      <c r="O3192">
        <v>20</v>
      </c>
      <c r="P3192">
        <v>9.8300929999999995E-2</v>
      </c>
      <c r="R3192">
        <v>9.724004E-2</v>
      </c>
      <c r="T3192">
        <v>1</v>
      </c>
    </row>
    <row r="3193" spans="1:20" x14ac:dyDescent="0.2">
      <c r="A3193" t="s">
        <v>3244</v>
      </c>
      <c r="B3193" t="s">
        <v>29</v>
      </c>
      <c r="C3193" t="s">
        <v>21</v>
      </c>
      <c r="D3193" t="s">
        <v>21</v>
      </c>
      <c r="E3193" t="b">
        <v>1</v>
      </c>
      <c r="F3193">
        <v>5</v>
      </c>
      <c r="G3193">
        <v>0</v>
      </c>
      <c r="H3193">
        <v>10</v>
      </c>
      <c r="I3193">
        <v>1</v>
      </c>
      <c r="J3193">
        <v>1</v>
      </c>
      <c r="K3193" t="b">
        <v>0</v>
      </c>
      <c r="L3193" t="s">
        <v>51</v>
      </c>
      <c r="M3193" t="b">
        <v>1</v>
      </c>
      <c r="N3193">
        <v>6</v>
      </c>
      <c r="O3193">
        <v>20</v>
      </c>
      <c r="P3193">
        <v>0.10307052</v>
      </c>
      <c r="R3193">
        <v>0.12166196999999999</v>
      </c>
      <c r="T3193">
        <v>2</v>
      </c>
    </row>
    <row r="3194" spans="1:20" x14ac:dyDescent="0.2">
      <c r="A3194" s="1" t="s">
        <v>3245</v>
      </c>
      <c r="B3194" t="s">
        <v>29</v>
      </c>
      <c r="C3194" t="s">
        <v>21</v>
      </c>
      <c r="D3194" t="s">
        <v>22</v>
      </c>
      <c r="E3194" t="b">
        <v>1</v>
      </c>
      <c r="F3194">
        <v>5</v>
      </c>
      <c r="G3194">
        <v>0</v>
      </c>
      <c r="H3194">
        <v>10</v>
      </c>
      <c r="I3194">
        <v>1</v>
      </c>
      <c r="J3194">
        <v>1</v>
      </c>
      <c r="K3194" t="b">
        <v>0</v>
      </c>
      <c r="L3194" t="s">
        <v>51</v>
      </c>
      <c r="M3194" t="b">
        <v>1</v>
      </c>
      <c r="N3194">
        <v>7</v>
      </c>
      <c r="O3194">
        <v>0</v>
      </c>
      <c r="P3194">
        <v>0.20007715000000001</v>
      </c>
      <c r="R3194">
        <v>0.20189525</v>
      </c>
      <c r="T3194">
        <v>1</v>
      </c>
    </row>
    <row r="3195" spans="1:20" x14ac:dyDescent="0.2">
      <c r="A3195" t="s">
        <v>3246</v>
      </c>
      <c r="B3195" t="s">
        <v>29</v>
      </c>
      <c r="C3195" t="s">
        <v>21</v>
      </c>
      <c r="D3195" t="s">
        <v>21</v>
      </c>
      <c r="E3195" t="b">
        <v>1</v>
      </c>
      <c r="F3195">
        <v>5</v>
      </c>
      <c r="G3195">
        <v>0</v>
      </c>
      <c r="H3195">
        <v>10</v>
      </c>
      <c r="I3195">
        <v>1</v>
      </c>
      <c r="J3195">
        <v>1</v>
      </c>
      <c r="K3195" t="b">
        <v>0</v>
      </c>
      <c r="L3195" t="s">
        <v>51</v>
      </c>
      <c r="M3195" t="b">
        <v>1</v>
      </c>
      <c r="N3195">
        <v>7</v>
      </c>
      <c r="O3195">
        <v>0</v>
      </c>
      <c r="P3195">
        <v>0.19994925999999999</v>
      </c>
      <c r="R3195">
        <v>0.20240006999999999</v>
      </c>
      <c r="T3195">
        <v>2</v>
      </c>
    </row>
    <row r="3196" spans="1:20" x14ac:dyDescent="0.2">
      <c r="A3196" s="1" t="s">
        <v>3247</v>
      </c>
      <c r="B3196" t="s">
        <v>29</v>
      </c>
      <c r="C3196" t="s">
        <v>21</v>
      </c>
      <c r="D3196" t="s">
        <v>22</v>
      </c>
      <c r="E3196" t="b">
        <v>1</v>
      </c>
      <c r="F3196">
        <v>5</v>
      </c>
      <c r="G3196">
        <v>0</v>
      </c>
      <c r="H3196">
        <v>10</v>
      </c>
      <c r="I3196">
        <v>1</v>
      </c>
      <c r="J3196">
        <v>1</v>
      </c>
      <c r="K3196" t="b">
        <v>0</v>
      </c>
      <c r="L3196" t="s">
        <v>51</v>
      </c>
      <c r="M3196" t="b">
        <v>1</v>
      </c>
      <c r="N3196">
        <v>7</v>
      </c>
      <c r="O3196">
        <v>1</v>
      </c>
      <c r="P3196">
        <v>0.12024657</v>
      </c>
      <c r="R3196">
        <v>0.101921394</v>
      </c>
      <c r="T3196">
        <v>1</v>
      </c>
    </row>
    <row r="3197" spans="1:20" x14ac:dyDescent="0.2">
      <c r="A3197" t="s">
        <v>3248</v>
      </c>
      <c r="B3197" t="s">
        <v>29</v>
      </c>
      <c r="C3197" t="s">
        <v>21</v>
      </c>
      <c r="D3197" t="s">
        <v>21</v>
      </c>
      <c r="E3197" t="b">
        <v>1</v>
      </c>
      <c r="F3197">
        <v>5</v>
      </c>
      <c r="G3197">
        <v>0</v>
      </c>
      <c r="H3197">
        <v>10</v>
      </c>
      <c r="I3197">
        <v>1</v>
      </c>
      <c r="J3197">
        <v>1</v>
      </c>
      <c r="K3197" t="b">
        <v>0</v>
      </c>
      <c r="L3197" t="s">
        <v>51</v>
      </c>
      <c r="M3197" t="b">
        <v>1</v>
      </c>
      <c r="N3197">
        <v>7</v>
      </c>
      <c r="O3197">
        <v>1</v>
      </c>
      <c r="P3197">
        <v>0.12007060999999999</v>
      </c>
      <c r="R3197">
        <v>0.103792936</v>
      </c>
      <c r="T3197">
        <v>2</v>
      </c>
    </row>
    <row r="3198" spans="1:20" x14ac:dyDescent="0.2">
      <c r="A3198" t="s">
        <v>3249</v>
      </c>
      <c r="B3198" t="s">
        <v>29</v>
      </c>
      <c r="C3198" t="s">
        <v>21</v>
      </c>
      <c r="D3198" t="s">
        <v>21</v>
      </c>
      <c r="E3198" t="b">
        <v>1</v>
      </c>
      <c r="F3198">
        <v>5</v>
      </c>
      <c r="G3198">
        <v>0</v>
      </c>
      <c r="H3198">
        <v>10</v>
      </c>
      <c r="I3198">
        <v>1</v>
      </c>
      <c r="J3198">
        <v>1</v>
      </c>
      <c r="K3198" t="b">
        <v>0</v>
      </c>
      <c r="L3198" t="s">
        <v>51</v>
      </c>
      <c r="M3198" t="b">
        <v>1</v>
      </c>
      <c r="N3198">
        <v>7</v>
      </c>
      <c r="O3198">
        <v>2</v>
      </c>
      <c r="P3198">
        <v>0.112853095</v>
      </c>
      <c r="R3198">
        <v>8.6178480000000002E-2</v>
      </c>
      <c r="T3198">
        <v>1</v>
      </c>
    </row>
    <row r="3199" spans="1:20" x14ac:dyDescent="0.2">
      <c r="A3199" t="s">
        <v>3250</v>
      </c>
      <c r="B3199" t="s">
        <v>29</v>
      </c>
      <c r="C3199" t="s">
        <v>21</v>
      </c>
      <c r="D3199" t="s">
        <v>22</v>
      </c>
      <c r="E3199" t="b">
        <v>1</v>
      </c>
      <c r="F3199">
        <v>5</v>
      </c>
      <c r="G3199">
        <v>0</v>
      </c>
      <c r="H3199">
        <v>10</v>
      </c>
      <c r="I3199">
        <v>1</v>
      </c>
      <c r="J3199">
        <v>1</v>
      </c>
      <c r="K3199" t="b">
        <v>0</v>
      </c>
      <c r="L3199" t="s">
        <v>51</v>
      </c>
      <c r="M3199" t="b">
        <v>1</v>
      </c>
      <c r="N3199">
        <v>7</v>
      </c>
      <c r="O3199">
        <v>2</v>
      </c>
      <c r="P3199">
        <v>9.992173E-2</v>
      </c>
      <c r="R3199">
        <v>0.10913571</v>
      </c>
      <c r="T3199">
        <v>2</v>
      </c>
    </row>
    <row r="3200" spans="1:20" x14ac:dyDescent="0.2">
      <c r="A3200" t="s">
        <v>3251</v>
      </c>
      <c r="B3200" t="s">
        <v>29</v>
      </c>
      <c r="C3200" t="s">
        <v>21</v>
      </c>
      <c r="D3200" t="s">
        <v>21</v>
      </c>
      <c r="E3200" t="b">
        <v>1</v>
      </c>
      <c r="F3200">
        <v>5</v>
      </c>
      <c r="G3200">
        <v>0</v>
      </c>
      <c r="H3200">
        <v>10</v>
      </c>
      <c r="I3200">
        <v>1</v>
      </c>
      <c r="J3200">
        <v>1</v>
      </c>
      <c r="K3200" t="b">
        <v>0</v>
      </c>
      <c r="L3200" t="s">
        <v>51</v>
      </c>
      <c r="M3200" t="b">
        <v>1</v>
      </c>
      <c r="N3200">
        <v>7</v>
      </c>
      <c r="O3200">
        <v>3</v>
      </c>
      <c r="P3200">
        <v>0.11004931</v>
      </c>
      <c r="R3200">
        <v>8.6178480000000002E-2</v>
      </c>
      <c r="T3200">
        <v>1</v>
      </c>
    </row>
    <row r="3201" spans="1:20" x14ac:dyDescent="0.2">
      <c r="A3201" t="s">
        <v>3252</v>
      </c>
      <c r="B3201" t="s">
        <v>29</v>
      </c>
      <c r="C3201" t="s">
        <v>21</v>
      </c>
      <c r="D3201" t="s">
        <v>22</v>
      </c>
      <c r="E3201" t="b">
        <v>1</v>
      </c>
      <c r="F3201">
        <v>5</v>
      </c>
      <c r="G3201">
        <v>0</v>
      </c>
      <c r="H3201">
        <v>10</v>
      </c>
      <c r="I3201">
        <v>1</v>
      </c>
      <c r="J3201">
        <v>1</v>
      </c>
      <c r="K3201" t="b">
        <v>0</v>
      </c>
      <c r="L3201" t="s">
        <v>51</v>
      </c>
      <c r="M3201" t="b">
        <v>1</v>
      </c>
      <c r="N3201">
        <v>7</v>
      </c>
      <c r="O3201">
        <v>3</v>
      </c>
      <c r="P3201">
        <v>9.7314520000000002E-2</v>
      </c>
      <c r="R3201">
        <v>9.3952969999999997E-2</v>
      </c>
      <c r="T3201">
        <v>2</v>
      </c>
    </row>
    <row r="3202" spans="1:20" x14ac:dyDescent="0.2">
      <c r="A3202" t="s">
        <v>3253</v>
      </c>
      <c r="B3202" t="s">
        <v>29</v>
      </c>
      <c r="C3202" t="s">
        <v>21</v>
      </c>
      <c r="D3202" t="s">
        <v>21</v>
      </c>
      <c r="E3202" t="b">
        <v>1</v>
      </c>
      <c r="F3202">
        <v>5</v>
      </c>
      <c r="G3202">
        <v>0</v>
      </c>
      <c r="H3202">
        <v>10</v>
      </c>
      <c r="I3202">
        <v>1</v>
      </c>
      <c r="J3202">
        <v>1</v>
      </c>
      <c r="K3202" t="b">
        <v>0</v>
      </c>
      <c r="L3202" t="s">
        <v>51</v>
      </c>
      <c r="M3202" t="b">
        <v>1</v>
      </c>
      <c r="N3202">
        <v>7</v>
      </c>
      <c r="O3202">
        <v>4</v>
      </c>
      <c r="P3202">
        <v>0.11004931</v>
      </c>
      <c r="R3202">
        <v>8.6178480000000002E-2</v>
      </c>
      <c r="T3202">
        <v>1</v>
      </c>
    </row>
    <row r="3203" spans="1:20" x14ac:dyDescent="0.2">
      <c r="A3203" t="s">
        <v>3254</v>
      </c>
      <c r="B3203" t="s">
        <v>29</v>
      </c>
      <c r="C3203" t="s">
        <v>21</v>
      </c>
      <c r="D3203" t="s">
        <v>22</v>
      </c>
      <c r="E3203" t="b">
        <v>1</v>
      </c>
      <c r="F3203">
        <v>5</v>
      </c>
      <c r="G3203">
        <v>0</v>
      </c>
      <c r="H3203">
        <v>10</v>
      </c>
      <c r="I3203">
        <v>1</v>
      </c>
      <c r="J3203">
        <v>1</v>
      </c>
      <c r="K3203" t="b">
        <v>0</v>
      </c>
      <c r="L3203" t="s">
        <v>51</v>
      </c>
      <c r="M3203" t="b">
        <v>1</v>
      </c>
      <c r="N3203">
        <v>7</v>
      </c>
      <c r="O3203">
        <v>4</v>
      </c>
      <c r="P3203">
        <v>9.6434560000000002E-2</v>
      </c>
      <c r="R3203">
        <v>0.103981026</v>
      </c>
      <c r="T3203">
        <v>2</v>
      </c>
    </row>
    <row r="3204" spans="1:20" x14ac:dyDescent="0.2">
      <c r="A3204" s="1" t="s">
        <v>3255</v>
      </c>
      <c r="B3204" t="s">
        <v>29</v>
      </c>
      <c r="C3204" t="s">
        <v>21</v>
      </c>
      <c r="D3204" t="s">
        <v>21</v>
      </c>
      <c r="E3204" t="b">
        <v>1</v>
      </c>
      <c r="F3204">
        <v>5</v>
      </c>
      <c r="G3204">
        <v>0</v>
      </c>
      <c r="H3204">
        <v>10</v>
      </c>
      <c r="I3204">
        <v>1</v>
      </c>
      <c r="J3204">
        <v>1</v>
      </c>
      <c r="K3204" t="b">
        <v>0</v>
      </c>
      <c r="L3204" t="s">
        <v>51</v>
      </c>
      <c r="M3204" t="b">
        <v>1</v>
      </c>
      <c r="N3204">
        <v>7</v>
      </c>
      <c r="O3204">
        <v>5</v>
      </c>
      <c r="P3204">
        <v>0.11004931</v>
      </c>
      <c r="R3204">
        <v>8.6178480000000002E-2</v>
      </c>
      <c r="T3204">
        <v>1</v>
      </c>
    </row>
    <row r="3205" spans="1:20" x14ac:dyDescent="0.2">
      <c r="A3205" t="s">
        <v>3256</v>
      </c>
      <c r="B3205" t="s">
        <v>29</v>
      </c>
      <c r="C3205" t="s">
        <v>21</v>
      </c>
      <c r="D3205" t="s">
        <v>22</v>
      </c>
      <c r="E3205" t="b">
        <v>1</v>
      </c>
      <c r="F3205">
        <v>5</v>
      </c>
      <c r="G3205">
        <v>0</v>
      </c>
      <c r="H3205">
        <v>10</v>
      </c>
      <c r="I3205">
        <v>1</v>
      </c>
      <c r="J3205">
        <v>1</v>
      </c>
      <c r="K3205" t="b">
        <v>0</v>
      </c>
      <c r="L3205" t="s">
        <v>51</v>
      </c>
      <c r="M3205" t="b">
        <v>1</v>
      </c>
      <c r="N3205">
        <v>7</v>
      </c>
      <c r="O3205">
        <v>5</v>
      </c>
      <c r="P3205">
        <v>9.6236884999999994E-2</v>
      </c>
      <c r="R3205">
        <v>9.4129779999999996E-2</v>
      </c>
      <c r="T3205">
        <v>2</v>
      </c>
    </row>
    <row r="3206" spans="1:20" x14ac:dyDescent="0.2">
      <c r="A3206" t="s">
        <v>3257</v>
      </c>
      <c r="B3206" t="s">
        <v>29</v>
      </c>
      <c r="C3206" t="s">
        <v>21</v>
      </c>
      <c r="D3206" t="s">
        <v>21</v>
      </c>
      <c r="E3206" t="b">
        <v>1</v>
      </c>
      <c r="F3206">
        <v>5</v>
      </c>
      <c r="G3206">
        <v>0</v>
      </c>
      <c r="H3206">
        <v>10</v>
      </c>
      <c r="I3206">
        <v>1</v>
      </c>
      <c r="J3206">
        <v>1</v>
      </c>
      <c r="K3206" t="b">
        <v>0</v>
      </c>
      <c r="L3206" t="s">
        <v>51</v>
      </c>
      <c r="M3206" t="b">
        <v>1</v>
      </c>
      <c r="N3206">
        <v>7</v>
      </c>
      <c r="O3206">
        <v>6</v>
      </c>
      <c r="P3206">
        <v>0.11004931</v>
      </c>
      <c r="R3206">
        <v>8.6178480000000002E-2</v>
      </c>
      <c r="T3206">
        <v>1</v>
      </c>
    </row>
    <row r="3207" spans="1:20" x14ac:dyDescent="0.2">
      <c r="A3207" t="s">
        <v>3258</v>
      </c>
      <c r="B3207" t="s">
        <v>29</v>
      </c>
      <c r="C3207" t="s">
        <v>21</v>
      </c>
      <c r="D3207" t="s">
        <v>22</v>
      </c>
      <c r="E3207" t="b">
        <v>1</v>
      </c>
      <c r="F3207">
        <v>5</v>
      </c>
      <c r="G3207">
        <v>0</v>
      </c>
      <c r="H3207">
        <v>10</v>
      </c>
      <c r="I3207">
        <v>1</v>
      </c>
      <c r="J3207">
        <v>1</v>
      </c>
      <c r="K3207" t="b">
        <v>0</v>
      </c>
      <c r="L3207" t="s">
        <v>51</v>
      </c>
      <c r="M3207" t="b">
        <v>1</v>
      </c>
      <c r="N3207">
        <v>7</v>
      </c>
      <c r="O3207">
        <v>6</v>
      </c>
      <c r="P3207">
        <v>9.4197589999999998E-2</v>
      </c>
      <c r="R3207">
        <v>9.3676715999999993E-2</v>
      </c>
      <c r="T3207">
        <v>2</v>
      </c>
    </row>
    <row r="3208" spans="1:20" x14ac:dyDescent="0.2">
      <c r="A3208" s="1" t="s">
        <v>3259</v>
      </c>
      <c r="B3208" t="s">
        <v>29</v>
      </c>
      <c r="C3208" t="s">
        <v>21</v>
      </c>
      <c r="D3208" t="s">
        <v>21</v>
      </c>
      <c r="E3208" t="b">
        <v>1</v>
      </c>
      <c r="F3208">
        <v>5</v>
      </c>
      <c r="G3208">
        <v>0</v>
      </c>
      <c r="H3208">
        <v>10</v>
      </c>
      <c r="I3208">
        <v>1</v>
      </c>
      <c r="J3208">
        <v>1</v>
      </c>
      <c r="K3208" t="b">
        <v>0</v>
      </c>
      <c r="L3208" t="s">
        <v>51</v>
      </c>
      <c r="M3208" t="b">
        <v>1</v>
      </c>
      <c r="N3208">
        <v>7</v>
      </c>
      <c r="O3208">
        <v>7</v>
      </c>
      <c r="P3208">
        <v>0.11004931</v>
      </c>
      <c r="R3208">
        <v>8.6178480000000002E-2</v>
      </c>
      <c r="T3208">
        <v>1</v>
      </c>
    </row>
    <row r="3209" spans="1:20" x14ac:dyDescent="0.2">
      <c r="A3209" t="s">
        <v>3260</v>
      </c>
      <c r="B3209" t="s">
        <v>29</v>
      </c>
      <c r="C3209" t="s">
        <v>21</v>
      </c>
      <c r="D3209" t="s">
        <v>22</v>
      </c>
      <c r="E3209" t="b">
        <v>1</v>
      </c>
      <c r="F3209">
        <v>5</v>
      </c>
      <c r="G3209">
        <v>0</v>
      </c>
      <c r="H3209">
        <v>10</v>
      </c>
      <c r="I3209">
        <v>1</v>
      </c>
      <c r="J3209">
        <v>1</v>
      </c>
      <c r="K3209" t="b">
        <v>0</v>
      </c>
      <c r="L3209" t="s">
        <v>51</v>
      </c>
      <c r="M3209" t="b">
        <v>1</v>
      </c>
      <c r="N3209">
        <v>7</v>
      </c>
      <c r="O3209">
        <v>7</v>
      </c>
      <c r="P3209">
        <v>9.5510504999999996E-2</v>
      </c>
      <c r="R3209">
        <v>0.10042181999999999</v>
      </c>
      <c r="T3209">
        <v>2</v>
      </c>
    </row>
    <row r="3210" spans="1:20" x14ac:dyDescent="0.2">
      <c r="A3210" t="s">
        <v>3261</v>
      </c>
      <c r="B3210" t="s">
        <v>29</v>
      </c>
      <c r="C3210" t="s">
        <v>21</v>
      </c>
      <c r="D3210" t="s">
        <v>21</v>
      </c>
      <c r="E3210" t="b">
        <v>1</v>
      </c>
      <c r="F3210">
        <v>5</v>
      </c>
      <c r="G3210">
        <v>0</v>
      </c>
      <c r="H3210">
        <v>10</v>
      </c>
      <c r="I3210">
        <v>1</v>
      </c>
      <c r="J3210">
        <v>1</v>
      </c>
      <c r="K3210" t="b">
        <v>0</v>
      </c>
      <c r="L3210" t="s">
        <v>51</v>
      </c>
      <c r="M3210" t="b">
        <v>1</v>
      </c>
      <c r="N3210">
        <v>7</v>
      </c>
      <c r="O3210">
        <v>8</v>
      </c>
      <c r="P3210">
        <v>0.11004931</v>
      </c>
      <c r="R3210">
        <v>8.6178480000000002E-2</v>
      </c>
      <c r="T3210">
        <v>1</v>
      </c>
    </row>
    <row r="3211" spans="1:20" x14ac:dyDescent="0.2">
      <c r="A3211" t="s">
        <v>3262</v>
      </c>
      <c r="B3211" t="s">
        <v>29</v>
      </c>
      <c r="C3211" t="s">
        <v>21</v>
      </c>
      <c r="D3211" t="s">
        <v>22</v>
      </c>
      <c r="E3211" t="b">
        <v>1</v>
      </c>
      <c r="F3211">
        <v>5</v>
      </c>
      <c r="G3211">
        <v>0</v>
      </c>
      <c r="H3211">
        <v>10</v>
      </c>
      <c r="I3211">
        <v>1</v>
      </c>
      <c r="J3211">
        <v>1</v>
      </c>
      <c r="K3211" t="b">
        <v>0</v>
      </c>
      <c r="L3211" t="s">
        <v>51</v>
      </c>
      <c r="M3211" t="b">
        <v>1</v>
      </c>
      <c r="N3211">
        <v>7</v>
      </c>
      <c r="O3211">
        <v>8</v>
      </c>
      <c r="P3211">
        <v>9.6689559999999994E-2</v>
      </c>
      <c r="R3211">
        <v>9.9335119999999999E-2</v>
      </c>
      <c r="T3211">
        <v>2</v>
      </c>
    </row>
    <row r="3212" spans="1:20" x14ac:dyDescent="0.2">
      <c r="A3212" t="s">
        <v>3263</v>
      </c>
      <c r="B3212" t="s">
        <v>29</v>
      </c>
      <c r="C3212" t="s">
        <v>21</v>
      </c>
      <c r="D3212" t="s">
        <v>21</v>
      </c>
      <c r="E3212" t="b">
        <v>1</v>
      </c>
      <c r="F3212">
        <v>5</v>
      </c>
      <c r="G3212">
        <v>0</v>
      </c>
      <c r="H3212">
        <v>10</v>
      </c>
      <c r="I3212">
        <v>1</v>
      </c>
      <c r="J3212">
        <v>1</v>
      </c>
      <c r="K3212" t="b">
        <v>0</v>
      </c>
      <c r="L3212" t="s">
        <v>51</v>
      </c>
      <c r="M3212" t="b">
        <v>1</v>
      </c>
      <c r="N3212">
        <v>7</v>
      </c>
      <c r="O3212">
        <v>9</v>
      </c>
      <c r="P3212">
        <v>0.11004931</v>
      </c>
      <c r="R3212">
        <v>8.6178480000000002E-2</v>
      </c>
      <c r="T3212">
        <v>1</v>
      </c>
    </row>
    <row r="3213" spans="1:20" x14ac:dyDescent="0.2">
      <c r="A3213" t="s">
        <v>3264</v>
      </c>
      <c r="B3213" t="s">
        <v>29</v>
      </c>
      <c r="C3213" t="s">
        <v>21</v>
      </c>
      <c r="D3213" t="s">
        <v>22</v>
      </c>
      <c r="E3213" t="b">
        <v>1</v>
      </c>
      <c r="F3213">
        <v>5</v>
      </c>
      <c r="G3213">
        <v>0</v>
      </c>
      <c r="H3213">
        <v>10</v>
      </c>
      <c r="I3213">
        <v>1</v>
      </c>
      <c r="J3213">
        <v>1</v>
      </c>
      <c r="K3213" t="b">
        <v>0</v>
      </c>
      <c r="L3213" t="s">
        <v>51</v>
      </c>
      <c r="M3213" t="b">
        <v>1</v>
      </c>
      <c r="N3213">
        <v>7</v>
      </c>
      <c r="O3213">
        <v>9</v>
      </c>
      <c r="P3213">
        <v>9.6172610000000006E-2</v>
      </c>
      <c r="R3213">
        <v>9.3890119999999994E-2</v>
      </c>
      <c r="T3213">
        <v>2</v>
      </c>
    </row>
    <row r="3214" spans="1:20" x14ac:dyDescent="0.2">
      <c r="A3214" t="s">
        <v>3265</v>
      </c>
      <c r="B3214" t="s">
        <v>29</v>
      </c>
      <c r="C3214" t="s">
        <v>21</v>
      </c>
      <c r="D3214" t="s">
        <v>21</v>
      </c>
      <c r="E3214" t="b">
        <v>1</v>
      </c>
      <c r="F3214">
        <v>5</v>
      </c>
      <c r="G3214">
        <v>0</v>
      </c>
      <c r="H3214">
        <v>10</v>
      </c>
      <c r="I3214">
        <v>1</v>
      </c>
      <c r="J3214">
        <v>1</v>
      </c>
      <c r="K3214" t="b">
        <v>0</v>
      </c>
      <c r="L3214" t="s">
        <v>51</v>
      </c>
      <c r="M3214" t="b">
        <v>1</v>
      </c>
      <c r="N3214">
        <v>7</v>
      </c>
      <c r="O3214">
        <v>10</v>
      </c>
      <c r="P3214">
        <v>0.1100493</v>
      </c>
      <c r="R3214">
        <v>8.6178480000000002E-2</v>
      </c>
      <c r="T3214">
        <v>1</v>
      </c>
    </row>
    <row r="3215" spans="1:20" x14ac:dyDescent="0.2">
      <c r="A3215" t="s">
        <v>3266</v>
      </c>
      <c r="B3215" t="s">
        <v>29</v>
      </c>
      <c r="C3215" t="s">
        <v>21</v>
      </c>
      <c r="D3215" t="s">
        <v>22</v>
      </c>
      <c r="E3215" t="b">
        <v>1</v>
      </c>
      <c r="F3215">
        <v>5</v>
      </c>
      <c r="G3215">
        <v>0</v>
      </c>
      <c r="H3215">
        <v>10</v>
      </c>
      <c r="I3215">
        <v>1</v>
      </c>
      <c r="J3215">
        <v>1</v>
      </c>
      <c r="K3215" t="b">
        <v>0</v>
      </c>
      <c r="L3215" t="s">
        <v>51</v>
      </c>
      <c r="M3215" t="b">
        <v>1</v>
      </c>
      <c r="N3215">
        <v>7</v>
      </c>
      <c r="O3215">
        <v>10</v>
      </c>
      <c r="P3215">
        <v>9.6455330000000006E-2</v>
      </c>
      <c r="R3215">
        <v>9.5409594E-2</v>
      </c>
      <c r="T3215">
        <v>2</v>
      </c>
    </row>
    <row r="3216" spans="1:20" x14ac:dyDescent="0.2">
      <c r="A3216" t="s">
        <v>3267</v>
      </c>
      <c r="B3216" t="s">
        <v>29</v>
      </c>
      <c r="C3216" t="s">
        <v>21</v>
      </c>
      <c r="D3216" t="s">
        <v>21</v>
      </c>
      <c r="E3216" t="b">
        <v>1</v>
      </c>
      <c r="F3216">
        <v>5</v>
      </c>
      <c r="G3216">
        <v>0</v>
      </c>
      <c r="H3216">
        <v>10</v>
      </c>
      <c r="I3216">
        <v>1</v>
      </c>
      <c r="J3216">
        <v>1</v>
      </c>
      <c r="K3216" t="b">
        <v>0</v>
      </c>
      <c r="L3216" t="s">
        <v>51</v>
      </c>
      <c r="M3216" t="b">
        <v>1</v>
      </c>
      <c r="N3216">
        <v>7</v>
      </c>
      <c r="O3216">
        <v>11</v>
      </c>
      <c r="P3216">
        <v>0.11004931</v>
      </c>
      <c r="R3216">
        <v>8.6178474000000005E-2</v>
      </c>
      <c r="T3216">
        <v>1</v>
      </c>
    </row>
    <row r="3217" spans="1:20" x14ac:dyDescent="0.2">
      <c r="A3217" t="s">
        <v>3268</v>
      </c>
      <c r="B3217" t="s">
        <v>29</v>
      </c>
      <c r="C3217" t="s">
        <v>21</v>
      </c>
      <c r="D3217" t="s">
        <v>22</v>
      </c>
      <c r="E3217" t="b">
        <v>1</v>
      </c>
      <c r="F3217">
        <v>5</v>
      </c>
      <c r="G3217">
        <v>0</v>
      </c>
      <c r="H3217">
        <v>10</v>
      </c>
      <c r="I3217">
        <v>1</v>
      </c>
      <c r="J3217">
        <v>1</v>
      </c>
      <c r="K3217" t="b">
        <v>0</v>
      </c>
      <c r="L3217" t="s">
        <v>51</v>
      </c>
      <c r="M3217" t="b">
        <v>1</v>
      </c>
      <c r="N3217">
        <v>7</v>
      </c>
      <c r="O3217">
        <v>11</v>
      </c>
      <c r="P3217">
        <v>9.5484689999999997E-2</v>
      </c>
      <c r="R3217">
        <v>0.10840223</v>
      </c>
      <c r="T3217">
        <v>2</v>
      </c>
    </row>
    <row r="3218" spans="1:20" x14ac:dyDescent="0.2">
      <c r="A3218" t="s">
        <v>3269</v>
      </c>
      <c r="B3218" t="s">
        <v>29</v>
      </c>
      <c r="C3218" t="s">
        <v>21</v>
      </c>
      <c r="D3218" t="s">
        <v>21</v>
      </c>
      <c r="E3218" t="b">
        <v>1</v>
      </c>
      <c r="F3218">
        <v>5</v>
      </c>
      <c r="G3218">
        <v>0</v>
      </c>
      <c r="H3218">
        <v>10</v>
      </c>
      <c r="I3218">
        <v>1</v>
      </c>
      <c r="J3218">
        <v>1</v>
      </c>
      <c r="K3218" t="b">
        <v>0</v>
      </c>
      <c r="L3218" t="s">
        <v>51</v>
      </c>
      <c r="M3218" t="b">
        <v>1</v>
      </c>
      <c r="N3218">
        <v>7</v>
      </c>
      <c r="O3218">
        <v>12</v>
      </c>
      <c r="P3218">
        <v>0.11004931</v>
      </c>
      <c r="R3218">
        <v>8.6178480000000002E-2</v>
      </c>
      <c r="T3218">
        <v>1</v>
      </c>
    </row>
    <row r="3219" spans="1:20" x14ac:dyDescent="0.2">
      <c r="A3219" s="1" t="s">
        <v>3270</v>
      </c>
      <c r="B3219" t="s">
        <v>29</v>
      </c>
      <c r="C3219" t="s">
        <v>21</v>
      </c>
      <c r="D3219" t="s">
        <v>22</v>
      </c>
      <c r="E3219" t="b">
        <v>1</v>
      </c>
      <c r="F3219">
        <v>5</v>
      </c>
      <c r="G3219">
        <v>0</v>
      </c>
      <c r="H3219">
        <v>10</v>
      </c>
      <c r="I3219">
        <v>1</v>
      </c>
      <c r="J3219">
        <v>1</v>
      </c>
      <c r="K3219" t="b">
        <v>0</v>
      </c>
      <c r="L3219" t="s">
        <v>51</v>
      </c>
      <c r="M3219" t="b">
        <v>1</v>
      </c>
      <c r="N3219">
        <v>7</v>
      </c>
      <c r="O3219">
        <v>12</v>
      </c>
      <c r="P3219">
        <v>9.6917144999999996E-2</v>
      </c>
      <c r="R3219">
        <v>9.4138875999999996E-2</v>
      </c>
      <c r="T3219">
        <v>2</v>
      </c>
    </row>
    <row r="3220" spans="1:20" x14ac:dyDescent="0.2">
      <c r="A3220" t="s">
        <v>3271</v>
      </c>
      <c r="B3220" t="s">
        <v>29</v>
      </c>
      <c r="C3220" t="s">
        <v>21</v>
      </c>
      <c r="D3220" t="s">
        <v>21</v>
      </c>
      <c r="E3220" t="b">
        <v>1</v>
      </c>
      <c r="F3220">
        <v>5</v>
      </c>
      <c r="G3220">
        <v>0</v>
      </c>
      <c r="H3220">
        <v>10</v>
      </c>
      <c r="I3220">
        <v>1</v>
      </c>
      <c r="J3220">
        <v>1</v>
      </c>
      <c r="K3220" t="b">
        <v>0</v>
      </c>
      <c r="L3220" t="s">
        <v>51</v>
      </c>
      <c r="M3220" t="b">
        <v>1</v>
      </c>
      <c r="N3220">
        <v>7</v>
      </c>
      <c r="O3220">
        <v>13</v>
      </c>
      <c r="P3220">
        <v>0.11004931</v>
      </c>
      <c r="R3220">
        <v>8.6178480000000002E-2</v>
      </c>
      <c r="T3220">
        <v>1</v>
      </c>
    </row>
    <row r="3221" spans="1:20" x14ac:dyDescent="0.2">
      <c r="A3221" t="s">
        <v>3272</v>
      </c>
      <c r="B3221" t="s">
        <v>29</v>
      </c>
      <c r="C3221" t="s">
        <v>21</v>
      </c>
      <c r="D3221" t="s">
        <v>22</v>
      </c>
      <c r="E3221" t="b">
        <v>1</v>
      </c>
      <c r="F3221">
        <v>5</v>
      </c>
      <c r="G3221">
        <v>0</v>
      </c>
      <c r="H3221">
        <v>10</v>
      </c>
      <c r="I3221">
        <v>1</v>
      </c>
      <c r="J3221">
        <v>1</v>
      </c>
      <c r="K3221" t="b">
        <v>0</v>
      </c>
      <c r="L3221" t="s">
        <v>51</v>
      </c>
      <c r="M3221" t="b">
        <v>1</v>
      </c>
      <c r="N3221">
        <v>7</v>
      </c>
      <c r="O3221">
        <v>13</v>
      </c>
      <c r="P3221">
        <v>9.6228324000000004E-2</v>
      </c>
      <c r="R3221">
        <v>9.8136269999999998E-2</v>
      </c>
      <c r="T3221">
        <v>2</v>
      </c>
    </row>
    <row r="3222" spans="1:20" x14ac:dyDescent="0.2">
      <c r="A3222" s="1" t="s">
        <v>3273</v>
      </c>
      <c r="B3222" t="s">
        <v>29</v>
      </c>
      <c r="C3222" t="s">
        <v>21</v>
      </c>
      <c r="D3222" t="s">
        <v>21</v>
      </c>
      <c r="E3222" t="b">
        <v>1</v>
      </c>
      <c r="F3222">
        <v>5</v>
      </c>
      <c r="G3222">
        <v>0</v>
      </c>
      <c r="H3222">
        <v>10</v>
      </c>
      <c r="I3222">
        <v>1</v>
      </c>
      <c r="J3222">
        <v>1</v>
      </c>
      <c r="K3222" t="b">
        <v>0</v>
      </c>
      <c r="L3222" t="s">
        <v>51</v>
      </c>
      <c r="M3222" t="b">
        <v>1</v>
      </c>
      <c r="N3222">
        <v>7</v>
      </c>
      <c r="O3222">
        <v>14</v>
      </c>
      <c r="P3222">
        <v>0.11004931</v>
      </c>
      <c r="R3222">
        <v>8.6178480000000002E-2</v>
      </c>
      <c r="T3222">
        <v>1</v>
      </c>
    </row>
    <row r="3223" spans="1:20" x14ac:dyDescent="0.2">
      <c r="A3223" s="1" t="s">
        <v>3274</v>
      </c>
      <c r="B3223" t="s">
        <v>29</v>
      </c>
      <c r="C3223" t="s">
        <v>21</v>
      </c>
      <c r="D3223" t="s">
        <v>22</v>
      </c>
      <c r="E3223" t="b">
        <v>1</v>
      </c>
      <c r="F3223">
        <v>5</v>
      </c>
      <c r="G3223">
        <v>0</v>
      </c>
      <c r="H3223">
        <v>10</v>
      </c>
      <c r="I3223">
        <v>1</v>
      </c>
      <c r="J3223">
        <v>1</v>
      </c>
      <c r="K3223" t="b">
        <v>0</v>
      </c>
      <c r="L3223" t="s">
        <v>51</v>
      </c>
      <c r="M3223" t="b">
        <v>1</v>
      </c>
      <c r="N3223">
        <v>7</v>
      </c>
      <c r="O3223">
        <v>14</v>
      </c>
      <c r="P3223">
        <v>9.6516889999999994E-2</v>
      </c>
      <c r="R3223">
        <v>9.281586E-2</v>
      </c>
      <c r="T3223">
        <v>2</v>
      </c>
    </row>
    <row r="3224" spans="1:20" x14ac:dyDescent="0.2">
      <c r="A3224" t="s">
        <v>3275</v>
      </c>
      <c r="B3224" t="s">
        <v>29</v>
      </c>
      <c r="C3224" t="s">
        <v>21</v>
      </c>
      <c r="D3224" t="s">
        <v>21</v>
      </c>
      <c r="E3224" t="b">
        <v>1</v>
      </c>
      <c r="F3224">
        <v>5</v>
      </c>
      <c r="G3224">
        <v>0</v>
      </c>
      <c r="H3224">
        <v>10</v>
      </c>
      <c r="I3224">
        <v>1</v>
      </c>
      <c r="J3224">
        <v>1</v>
      </c>
      <c r="K3224" t="b">
        <v>0</v>
      </c>
      <c r="L3224" t="s">
        <v>51</v>
      </c>
      <c r="M3224" t="b">
        <v>1</v>
      </c>
      <c r="N3224">
        <v>7</v>
      </c>
      <c r="O3224">
        <v>15</v>
      </c>
      <c r="P3224">
        <v>0.1100493</v>
      </c>
      <c r="R3224">
        <v>8.6178480000000002E-2</v>
      </c>
      <c r="T3224">
        <v>1</v>
      </c>
    </row>
    <row r="3225" spans="1:20" x14ac:dyDescent="0.2">
      <c r="A3225" t="s">
        <v>3276</v>
      </c>
      <c r="B3225" t="s">
        <v>29</v>
      </c>
      <c r="C3225" t="s">
        <v>21</v>
      </c>
      <c r="D3225" t="s">
        <v>22</v>
      </c>
      <c r="E3225" t="b">
        <v>1</v>
      </c>
      <c r="F3225">
        <v>5</v>
      </c>
      <c r="G3225">
        <v>0</v>
      </c>
      <c r="H3225">
        <v>10</v>
      </c>
      <c r="I3225">
        <v>1</v>
      </c>
      <c r="J3225">
        <v>1</v>
      </c>
      <c r="K3225" t="b">
        <v>0</v>
      </c>
      <c r="L3225" t="s">
        <v>51</v>
      </c>
      <c r="M3225" t="b">
        <v>1</v>
      </c>
      <c r="N3225">
        <v>7</v>
      </c>
      <c r="O3225">
        <v>15</v>
      </c>
      <c r="P3225">
        <v>9.7140740000000003E-2</v>
      </c>
      <c r="R3225">
        <v>9.4087586000000001E-2</v>
      </c>
      <c r="T3225">
        <v>2</v>
      </c>
    </row>
    <row r="3226" spans="1:20" x14ac:dyDescent="0.2">
      <c r="A3226" t="s">
        <v>3277</v>
      </c>
      <c r="B3226" t="s">
        <v>29</v>
      </c>
      <c r="C3226" t="s">
        <v>21</v>
      </c>
      <c r="D3226" t="s">
        <v>21</v>
      </c>
      <c r="E3226" t="b">
        <v>1</v>
      </c>
      <c r="F3226">
        <v>5</v>
      </c>
      <c r="G3226">
        <v>0</v>
      </c>
      <c r="H3226">
        <v>10</v>
      </c>
      <c r="I3226">
        <v>1</v>
      </c>
      <c r="J3226">
        <v>1</v>
      </c>
      <c r="K3226" t="b">
        <v>0</v>
      </c>
      <c r="L3226" t="s">
        <v>51</v>
      </c>
      <c r="M3226" t="b">
        <v>1</v>
      </c>
      <c r="N3226">
        <v>7</v>
      </c>
      <c r="O3226">
        <v>16</v>
      </c>
      <c r="P3226">
        <v>0.11004931</v>
      </c>
      <c r="R3226">
        <v>8.6178480000000002E-2</v>
      </c>
      <c r="T3226">
        <v>1</v>
      </c>
    </row>
    <row r="3227" spans="1:20" x14ac:dyDescent="0.2">
      <c r="A3227" t="s">
        <v>3278</v>
      </c>
      <c r="B3227" t="s">
        <v>29</v>
      </c>
      <c r="C3227" t="s">
        <v>21</v>
      </c>
      <c r="D3227" t="s">
        <v>22</v>
      </c>
      <c r="E3227" t="b">
        <v>1</v>
      </c>
      <c r="F3227">
        <v>5</v>
      </c>
      <c r="G3227">
        <v>0</v>
      </c>
      <c r="H3227">
        <v>10</v>
      </c>
      <c r="I3227">
        <v>1</v>
      </c>
      <c r="J3227">
        <v>1</v>
      </c>
      <c r="K3227" t="b">
        <v>0</v>
      </c>
      <c r="L3227" t="s">
        <v>51</v>
      </c>
      <c r="M3227" t="b">
        <v>1</v>
      </c>
      <c r="N3227">
        <v>7</v>
      </c>
      <c r="O3227">
        <v>16</v>
      </c>
      <c r="P3227">
        <v>9.6890149999999994E-2</v>
      </c>
      <c r="R3227">
        <v>9.9376729999999996E-2</v>
      </c>
      <c r="T3227">
        <v>2</v>
      </c>
    </row>
    <row r="3228" spans="1:20" x14ac:dyDescent="0.2">
      <c r="A3228" t="s">
        <v>3279</v>
      </c>
      <c r="B3228" t="s">
        <v>29</v>
      </c>
      <c r="C3228" t="s">
        <v>21</v>
      </c>
      <c r="D3228" t="s">
        <v>21</v>
      </c>
      <c r="E3228" t="b">
        <v>1</v>
      </c>
      <c r="F3228">
        <v>5</v>
      </c>
      <c r="G3228">
        <v>0</v>
      </c>
      <c r="H3228">
        <v>10</v>
      </c>
      <c r="I3228">
        <v>1</v>
      </c>
      <c r="J3228">
        <v>1</v>
      </c>
      <c r="K3228" t="b">
        <v>0</v>
      </c>
      <c r="L3228" t="s">
        <v>51</v>
      </c>
      <c r="M3228" t="b">
        <v>1</v>
      </c>
      <c r="N3228">
        <v>7</v>
      </c>
      <c r="O3228">
        <v>17</v>
      </c>
      <c r="P3228">
        <v>0.11004931</v>
      </c>
      <c r="R3228">
        <v>8.6178480000000002E-2</v>
      </c>
      <c r="T3228">
        <v>1</v>
      </c>
    </row>
    <row r="3229" spans="1:20" x14ac:dyDescent="0.2">
      <c r="A3229" t="s">
        <v>3280</v>
      </c>
      <c r="B3229" t="s">
        <v>29</v>
      </c>
      <c r="C3229" t="s">
        <v>21</v>
      </c>
      <c r="D3229" t="s">
        <v>22</v>
      </c>
      <c r="E3229" t="b">
        <v>1</v>
      </c>
      <c r="F3229">
        <v>5</v>
      </c>
      <c r="G3229">
        <v>0</v>
      </c>
      <c r="H3229">
        <v>10</v>
      </c>
      <c r="I3229">
        <v>1</v>
      </c>
      <c r="J3229">
        <v>1</v>
      </c>
      <c r="K3229" t="b">
        <v>0</v>
      </c>
      <c r="L3229" t="s">
        <v>51</v>
      </c>
      <c r="M3229" t="b">
        <v>1</v>
      </c>
      <c r="N3229">
        <v>7</v>
      </c>
      <c r="O3229">
        <v>17</v>
      </c>
      <c r="P3229">
        <v>9.6821180000000007E-2</v>
      </c>
      <c r="R3229">
        <v>9.4316349999999993E-2</v>
      </c>
      <c r="T3229">
        <v>2</v>
      </c>
    </row>
    <row r="3230" spans="1:20" x14ac:dyDescent="0.2">
      <c r="A3230" t="s">
        <v>3281</v>
      </c>
      <c r="B3230" t="s">
        <v>29</v>
      </c>
      <c r="C3230" t="s">
        <v>21</v>
      </c>
      <c r="D3230" t="s">
        <v>21</v>
      </c>
      <c r="E3230" t="b">
        <v>1</v>
      </c>
      <c r="F3230">
        <v>5</v>
      </c>
      <c r="G3230">
        <v>0</v>
      </c>
      <c r="H3230">
        <v>10</v>
      </c>
      <c r="I3230">
        <v>1</v>
      </c>
      <c r="J3230">
        <v>1</v>
      </c>
      <c r="K3230" t="b">
        <v>0</v>
      </c>
      <c r="L3230" t="s">
        <v>51</v>
      </c>
      <c r="M3230" t="b">
        <v>1</v>
      </c>
      <c r="N3230">
        <v>7</v>
      </c>
      <c r="O3230">
        <v>18</v>
      </c>
      <c r="P3230">
        <v>0.1100493</v>
      </c>
      <c r="R3230">
        <v>8.6178480000000002E-2</v>
      </c>
      <c r="T3230">
        <v>1</v>
      </c>
    </row>
    <row r="3231" spans="1:20" x14ac:dyDescent="0.2">
      <c r="A3231" t="s">
        <v>3282</v>
      </c>
      <c r="B3231" t="s">
        <v>29</v>
      </c>
      <c r="C3231" t="s">
        <v>21</v>
      </c>
      <c r="D3231" t="s">
        <v>22</v>
      </c>
      <c r="E3231" t="b">
        <v>1</v>
      </c>
      <c r="F3231">
        <v>5</v>
      </c>
      <c r="G3231">
        <v>0</v>
      </c>
      <c r="H3231">
        <v>10</v>
      </c>
      <c r="I3231">
        <v>1</v>
      </c>
      <c r="J3231">
        <v>1</v>
      </c>
      <c r="K3231" t="b">
        <v>0</v>
      </c>
      <c r="L3231" t="s">
        <v>51</v>
      </c>
      <c r="M3231" t="b">
        <v>1</v>
      </c>
      <c r="N3231">
        <v>7</v>
      </c>
      <c r="O3231">
        <v>18</v>
      </c>
      <c r="P3231">
        <v>9.7258659999999997E-2</v>
      </c>
      <c r="R3231">
        <v>9.7880700000000001E-2</v>
      </c>
      <c r="T3231">
        <v>2</v>
      </c>
    </row>
    <row r="3232" spans="1:20" x14ac:dyDescent="0.2">
      <c r="A3232" t="s">
        <v>3283</v>
      </c>
      <c r="B3232" t="s">
        <v>29</v>
      </c>
      <c r="C3232" t="s">
        <v>21</v>
      </c>
      <c r="D3232" t="s">
        <v>21</v>
      </c>
      <c r="E3232" t="b">
        <v>1</v>
      </c>
      <c r="F3232">
        <v>5</v>
      </c>
      <c r="G3232">
        <v>0</v>
      </c>
      <c r="H3232">
        <v>10</v>
      </c>
      <c r="I3232">
        <v>1</v>
      </c>
      <c r="J3232">
        <v>1</v>
      </c>
      <c r="K3232" t="b">
        <v>0</v>
      </c>
      <c r="L3232" t="s">
        <v>51</v>
      </c>
      <c r="M3232" t="b">
        <v>1</v>
      </c>
      <c r="N3232">
        <v>7</v>
      </c>
      <c r="O3232">
        <v>19</v>
      </c>
      <c r="P3232">
        <v>0.11004931</v>
      </c>
      <c r="R3232">
        <v>8.6178480000000002E-2</v>
      </c>
      <c r="T3232">
        <v>1</v>
      </c>
    </row>
    <row r="3233" spans="1:20" x14ac:dyDescent="0.2">
      <c r="A3233" t="s">
        <v>3284</v>
      </c>
      <c r="B3233" t="s">
        <v>29</v>
      </c>
      <c r="C3233" t="s">
        <v>21</v>
      </c>
      <c r="D3233" t="s">
        <v>22</v>
      </c>
      <c r="E3233" t="b">
        <v>1</v>
      </c>
      <c r="F3233">
        <v>5</v>
      </c>
      <c r="G3233">
        <v>0</v>
      </c>
      <c r="H3233">
        <v>10</v>
      </c>
      <c r="I3233">
        <v>1</v>
      </c>
      <c r="J3233">
        <v>1</v>
      </c>
      <c r="K3233" t="b">
        <v>0</v>
      </c>
      <c r="L3233" t="s">
        <v>51</v>
      </c>
      <c r="M3233" t="b">
        <v>1</v>
      </c>
      <c r="N3233">
        <v>7</v>
      </c>
      <c r="O3233">
        <v>19</v>
      </c>
      <c r="P3233">
        <v>9.8241079999999995E-2</v>
      </c>
      <c r="R3233">
        <v>9.4037410000000002E-2</v>
      </c>
      <c r="T3233">
        <v>2</v>
      </c>
    </row>
    <row r="3234" spans="1:20" x14ac:dyDescent="0.2">
      <c r="A3234" t="s">
        <v>3285</v>
      </c>
      <c r="B3234" t="s">
        <v>29</v>
      </c>
      <c r="C3234" t="s">
        <v>21</v>
      </c>
      <c r="D3234" t="s">
        <v>21</v>
      </c>
      <c r="E3234" t="b">
        <v>1</v>
      </c>
      <c r="F3234">
        <v>5</v>
      </c>
      <c r="G3234">
        <v>0</v>
      </c>
      <c r="H3234">
        <v>10</v>
      </c>
      <c r="I3234">
        <v>1</v>
      </c>
      <c r="J3234">
        <v>1</v>
      </c>
      <c r="K3234" t="b">
        <v>0</v>
      </c>
      <c r="L3234" t="s">
        <v>51</v>
      </c>
      <c r="M3234" t="b">
        <v>1</v>
      </c>
      <c r="N3234">
        <v>7</v>
      </c>
      <c r="O3234">
        <v>20</v>
      </c>
      <c r="P3234">
        <v>0.11004931</v>
      </c>
      <c r="R3234">
        <v>8.6178480000000002E-2</v>
      </c>
      <c r="T3234">
        <v>1</v>
      </c>
    </row>
    <row r="3235" spans="1:20" x14ac:dyDescent="0.2">
      <c r="A3235" t="s">
        <v>3286</v>
      </c>
      <c r="B3235" t="s">
        <v>29</v>
      </c>
      <c r="C3235" t="s">
        <v>21</v>
      </c>
      <c r="D3235" t="s">
        <v>22</v>
      </c>
      <c r="E3235" t="b">
        <v>1</v>
      </c>
      <c r="F3235">
        <v>5</v>
      </c>
      <c r="G3235">
        <v>0</v>
      </c>
      <c r="H3235">
        <v>10</v>
      </c>
      <c r="I3235">
        <v>1</v>
      </c>
      <c r="J3235">
        <v>1</v>
      </c>
      <c r="K3235" t="b">
        <v>0</v>
      </c>
      <c r="L3235" t="s">
        <v>51</v>
      </c>
      <c r="M3235" t="b">
        <v>1</v>
      </c>
      <c r="N3235">
        <v>7</v>
      </c>
      <c r="O3235">
        <v>20</v>
      </c>
      <c r="P3235">
        <v>9.8326999999999998E-2</v>
      </c>
      <c r="R3235">
        <v>9.4119414999999998E-2</v>
      </c>
      <c r="T3235">
        <v>2</v>
      </c>
    </row>
    <row r="3236" spans="1:20" x14ac:dyDescent="0.2">
      <c r="A3236" t="s">
        <v>3287</v>
      </c>
      <c r="B3236" t="s">
        <v>29</v>
      </c>
      <c r="C3236" t="s">
        <v>21</v>
      </c>
      <c r="D3236" t="s">
        <v>21</v>
      </c>
      <c r="E3236" t="b">
        <v>1</v>
      </c>
      <c r="F3236">
        <v>5</v>
      </c>
      <c r="G3236">
        <v>0</v>
      </c>
      <c r="H3236">
        <v>10</v>
      </c>
      <c r="I3236">
        <v>1</v>
      </c>
      <c r="J3236">
        <v>1</v>
      </c>
      <c r="K3236" t="b">
        <v>0</v>
      </c>
      <c r="L3236" t="s">
        <v>51</v>
      </c>
      <c r="M3236" t="b">
        <v>1</v>
      </c>
      <c r="N3236">
        <v>8</v>
      </c>
      <c r="O3236">
        <v>0</v>
      </c>
      <c r="P3236">
        <v>0.49444803999999998</v>
      </c>
      <c r="R3236">
        <v>0.48110923</v>
      </c>
      <c r="T3236">
        <v>1</v>
      </c>
    </row>
    <row r="3237" spans="1:20" x14ac:dyDescent="0.2">
      <c r="A3237" t="s">
        <v>3288</v>
      </c>
      <c r="B3237" t="s">
        <v>29</v>
      </c>
      <c r="C3237" t="s">
        <v>21</v>
      </c>
      <c r="D3237" t="s">
        <v>22</v>
      </c>
      <c r="E3237" t="b">
        <v>1</v>
      </c>
      <c r="F3237">
        <v>5</v>
      </c>
      <c r="G3237">
        <v>0</v>
      </c>
      <c r="H3237">
        <v>10</v>
      </c>
      <c r="I3237">
        <v>1</v>
      </c>
      <c r="J3237">
        <v>1</v>
      </c>
      <c r="K3237" t="b">
        <v>0</v>
      </c>
      <c r="L3237" t="s">
        <v>51</v>
      </c>
      <c r="M3237" t="b">
        <v>1</v>
      </c>
      <c r="N3237">
        <v>8</v>
      </c>
      <c r="O3237">
        <v>0</v>
      </c>
      <c r="P3237">
        <v>0.4935387</v>
      </c>
      <c r="R3237">
        <v>0.48481964999999999</v>
      </c>
      <c r="T3237">
        <v>2</v>
      </c>
    </row>
    <row r="3238" spans="1:20" x14ac:dyDescent="0.2">
      <c r="A3238" t="s">
        <v>3289</v>
      </c>
      <c r="B3238" t="s">
        <v>29</v>
      </c>
      <c r="C3238" t="s">
        <v>21</v>
      </c>
      <c r="D3238" t="s">
        <v>21</v>
      </c>
      <c r="E3238" t="b">
        <v>1</v>
      </c>
      <c r="F3238">
        <v>5</v>
      </c>
      <c r="G3238">
        <v>0</v>
      </c>
      <c r="H3238">
        <v>10</v>
      </c>
      <c r="I3238">
        <v>1</v>
      </c>
      <c r="J3238">
        <v>1</v>
      </c>
      <c r="K3238" t="b">
        <v>0</v>
      </c>
      <c r="L3238" t="s">
        <v>51</v>
      </c>
      <c r="M3238" t="b">
        <v>1</v>
      </c>
      <c r="N3238">
        <v>8</v>
      </c>
      <c r="O3238">
        <v>1</v>
      </c>
      <c r="P3238">
        <v>0.11630396</v>
      </c>
      <c r="R3238">
        <v>0.10627115500000001</v>
      </c>
      <c r="T3238">
        <v>1</v>
      </c>
    </row>
    <row r="3239" spans="1:20" x14ac:dyDescent="0.2">
      <c r="A3239" t="s">
        <v>3290</v>
      </c>
      <c r="B3239" t="s">
        <v>29</v>
      </c>
      <c r="C3239" t="s">
        <v>21</v>
      </c>
      <c r="D3239" t="s">
        <v>22</v>
      </c>
      <c r="E3239" t="b">
        <v>1</v>
      </c>
      <c r="F3239">
        <v>5</v>
      </c>
      <c r="G3239">
        <v>0</v>
      </c>
      <c r="H3239">
        <v>10</v>
      </c>
      <c r="I3239">
        <v>1</v>
      </c>
      <c r="J3239">
        <v>1</v>
      </c>
      <c r="K3239" t="b">
        <v>0</v>
      </c>
      <c r="L3239" t="s">
        <v>51</v>
      </c>
      <c r="M3239" t="b">
        <v>1</v>
      </c>
      <c r="N3239">
        <v>8</v>
      </c>
      <c r="O3239">
        <v>1</v>
      </c>
      <c r="P3239">
        <v>0.10892162499999999</v>
      </c>
      <c r="R3239">
        <v>0.11105470000000001</v>
      </c>
      <c r="T3239">
        <v>2</v>
      </c>
    </row>
    <row r="3240" spans="1:20" x14ac:dyDescent="0.2">
      <c r="A3240" t="s">
        <v>3291</v>
      </c>
      <c r="B3240" t="s">
        <v>29</v>
      </c>
      <c r="C3240" t="s">
        <v>21</v>
      </c>
      <c r="D3240" t="s">
        <v>21</v>
      </c>
      <c r="E3240" t="b">
        <v>1</v>
      </c>
      <c r="F3240">
        <v>5</v>
      </c>
      <c r="G3240">
        <v>0</v>
      </c>
      <c r="H3240">
        <v>10</v>
      </c>
      <c r="I3240">
        <v>1</v>
      </c>
      <c r="J3240">
        <v>1</v>
      </c>
      <c r="K3240" t="b">
        <v>0</v>
      </c>
      <c r="L3240" t="s">
        <v>51</v>
      </c>
      <c r="M3240" t="b">
        <v>1</v>
      </c>
      <c r="N3240">
        <v>8</v>
      </c>
      <c r="O3240">
        <v>2</v>
      </c>
      <c r="P3240">
        <v>0.1074355</v>
      </c>
      <c r="R3240">
        <v>0.10256904</v>
      </c>
      <c r="T3240">
        <v>1</v>
      </c>
    </row>
    <row r="3241" spans="1:20" x14ac:dyDescent="0.2">
      <c r="A3241" t="s">
        <v>3292</v>
      </c>
      <c r="B3241" t="s">
        <v>29</v>
      </c>
      <c r="C3241" t="s">
        <v>21</v>
      </c>
      <c r="D3241" t="s">
        <v>22</v>
      </c>
      <c r="E3241" t="b">
        <v>1</v>
      </c>
      <c r="F3241">
        <v>5</v>
      </c>
      <c r="G3241">
        <v>0</v>
      </c>
      <c r="H3241">
        <v>10</v>
      </c>
      <c r="I3241">
        <v>1</v>
      </c>
      <c r="J3241">
        <v>1</v>
      </c>
      <c r="K3241" t="b">
        <v>0</v>
      </c>
      <c r="L3241" t="s">
        <v>51</v>
      </c>
      <c r="M3241" t="b">
        <v>1</v>
      </c>
      <c r="N3241">
        <v>8</v>
      </c>
      <c r="O3241">
        <v>2</v>
      </c>
      <c r="P3241">
        <v>9.8534250000000004E-2</v>
      </c>
      <c r="R3241">
        <v>0.110283196</v>
      </c>
      <c r="T3241">
        <v>2</v>
      </c>
    </row>
    <row r="3242" spans="1:20" x14ac:dyDescent="0.2">
      <c r="A3242" s="1" t="s">
        <v>3293</v>
      </c>
      <c r="B3242" t="s">
        <v>29</v>
      </c>
      <c r="C3242" t="s">
        <v>21</v>
      </c>
      <c r="D3242" t="s">
        <v>21</v>
      </c>
      <c r="E3242" t="b">
        <v>1</v>
      </c>
      <c r="F3242">
        <v>5</v>
      </c>
      <c r="G3242">
        <v>0</v>
      </c>
      <c r="H3242">
        <v>10</v>
      </c>
      <c r="I3242">
        <v>1</v>
      </c>
      <c r="J3242">
        <v>1</v>
      </c>
      <c r="K3242" t="b">
        <v>0</v>
      </c>
      <c r="L3242" t="s">
        <v>51</v>
      </c>
      <c r="M3242" t="b">
        <v>1</v>
      </c>
      <c r="N3242">
        <v>8</v>
      </c>
      <c r="O3242">
        <v>3</v>
      </c>
      <c r="P3242">
        <v>0.10370331000000001</v>
      </c>
      <c r="R3242">
        <v>9.8350779999999999E-2</v>
      </c>
      <c r="T3242">
        <v>1</v>
      </c>
    </row>
    <row r="3243" spans="1:20" x14ac:dyDescent="0.2">
      <c r="A3243" t="s">
        <v>3294</v>
      </c>
      <c r="B3243" t="s">
        <v>29</v>
      </c>
      <c r="C3243" t="s">
        <v>21</v>
      </c>
      <c r="D3243" t="s">
        <v>22</v>
      </c>
      <c r="E3243" t="b">
        <v>1</v>
      </c>
      <c r="F3243">
        <v>5</v>
      </c>
      <c r="G3243">
        <v>0</v>
      </c>
      <c r="H3243">
        <v>10</v>
      </c>
      <c r="I3243">
        <v>1</v>
      </c>
      <c r="J3243">
        <v>1</v>
      </c>
      <c r="K3243" t="b">
        <v>0</v>
      </c>
      <c r="L3243" t="s">
        <v>51</v>
      </c>
      <c r="M3243" t="b">
        <v>1</v>
      </c>
      <c r="N3243">
        <v>8</v>
      </c>
      <c r="O3243">
        <v>3</v>
      </c>
      <c r="P3243">
        <v>9.3790639999999995E-2</v>
      </c>
      <c r="R3243">
        <v>0.11458885000000001</v>
      </c>
      <c r="T3243">
        <v>2</v>
      </c>
    </row>
    <row r="3244" spans="1:20" x14ac:dyDescent="0.2">
      <c r="A3244" s="1" t="s">
        <v>3295</v>
      </c>
      <c r="B3244" t="s">
        <v>29</v>
      </c>
      <c r="C3244" t="s">
        <v>21</v>
      </c>
      <c r="D3244" t="s">
        <v>21</v>
      </c>
      <c r="E3244" t="b">
        <v>1</v>
      </c>
      <c r="F3244">
        <v>5</v>
      </c>
      <c r="G3244">
        <v>0</v>
      </c>
      <c r="H3244">
        <v>10</v>
      </c>
      <c r="I3244">
        <v>1</v>
      </c>
      <c r="J3244">
        <v>1</v>
      </c>
      <c r="K3244" t="b">
        <v>0</v>
      </c>
      <c r="L3244" t="s">
        <v>51</v>
      </c>
      <c r="M3244" t="b">
        <v>1</v>
      </c>
      <c r="N3244">
        <v>8</v>
      </c>
      <c r="O3244">
        <v>4</v>
      </c>
      <c r="P3244">
        <v>0.103596285</v>
      </c>
      <c r="R3244">
        <v>0.11396451</v>
      </c>
      <c r="T3244">
        <v>1</v>
      </c>
    </row>
    <row r="3245" spans="1:20" x14ac:dyDescent="0.2">
      <c r="A3245" t="s">
        <v>3296</v>
      </c>
      <c r="B3245" t="s">
        <v>29</v>
      </c>
      <c r="C3245" t="s">
        <v>21</v>
      </c>
      <c r="D3245" t="s">
        <v>22</v>
      </c>
      <c r="E3245" t="b">
        <v>1</v>
      </c>
      <c r="F3245">
        <v>5</v>
      </c>
      <c r="G3245">
        <v>0</v>
      </c>
      <c r="H3245">
        <v>10</v>
      </c>
      <c r="I3245">
        <v>1</v>
      </c>
      <c r="J3245">
        <v>1</v>
      </c>
      <c r="K3245" t="b">
        <v>0</v>
      </c>
      <c r="L3245" t="s">
        <v>51</v>
      </c>
      <c r="M3245" t="b">
        <v>1</v>
      </c>
      <c r="N3245">
        <v>8</v>
      </c>
      <c r="O3245">
        <v>4</v>
      </c>
      <c r="P3245">
        <v>9.0889739999999997E-2</v>
      </c>
      <c r="R3245">
        <v>0.11561559</v>
      </c>
      <c r="T3245">
        <v>2</v>
      </c>
    </row>
    <row r="3246" spans="1:20" x14ac:dyDescent="0.2">
      <c r="A3246" t="s">
        <v>3297</v>
      </c>
      <c r="B3246" t="s">
        <v>29</v>
      </c>
      <c r="C3246" t="s">
        <v>21</v>
      </c>
      <c r="D3246" t="s">
        <v>21</v>
      </c>
      <c r="E3246" t="b">
        <v>1</v>
      </c>
      <c r="F3246">
        <v>5</v>
      </c>
      <c r="G3246">
        <v>0</v>
      </c>
      <c r="H3246">
        <v>10</v>
      </c>
      <c r="I3246">
        <v>1</v>
      </c>
      <c r="J3246">
        <v>1</v>
      </c>
      <c r="K3246" t="b">
        <v>0</v>
      </c>
      <c r="L3246" t="s">
        <v>51</v>
      </c>
      <c r="M3246" t="b">
        <v>1</v>
      </c>
      <c r="N3246">
        <v>8</v>
      </c>
      <c r="O3246">
        <v>5</v>
      </c>
      <c r="P3246">
        <v>0.11025391499999999</v>
      </c>
      <c r="R3246">
        <v>0.10240080999999999</v>
      </c>
      <c r="T3246">
        <v>1</v>
      </c>
    </row>
    <row r="3247" spans="1:20" x14ac:dyDescent="0.2">
      <c r="A3247" t="s">
        <v>3298</v>
      </c>
      <c r="B3247" t="s">
        <v>29</v>
      </c>
      <c r="C3247" t="s">
        <v>21</v>
      </c>
      <c r="D3247" t="s">
        <v>22</v>
      </c>
      <c r="E3247" t="b">
        <v>1</v>
      </c>
      <c r="F3247">
        <v>5</v>
      </c>
      <c r="G3247">
        <v>0</v>
      </c>
      <c r="H3247">
        <v>10</v>
      </c>
      <c r="I3247">
        <v>1</v>
      </c>
      <c r="J3247">
        <v>1</v>
      </c>
      <c r="K3247" t="b">
        <v>0</v>
      </c>
      <c r="L3247" t="s">
        <v>51</v>
      </c>
      <c r="M3247" t="b">
        <v>1</v>
      </c>
      <c r="N3247">
        <v>8</v>
      </c>
      <c r="O3247">
        <v>5</v>
      </c>
      <c r="P3247">
        <v>9.206454E-2</v>
      </c>
      <c r="R3247">
        <v>0.109788634</v>
      </c>
      <c r="T3247">
        <v>2</v>
      </c>
    </row>
    <row r="3248" spans="1:20" x14ac:dyDescent="0.2">
      <c r="A3248" t="s">
        <v>3299</v>
      </c>
      <c r="B3248" t="s">
        <v>29</v>
      </c>
      <c r="C3248" t="s">
        <v>21</v>
      </c>
      <c r="D3248" t="s">
        <v>22</v>
      </c>
      <c r="E3248" t="b">
        <v>1</v>
      </c>
      <c r="F3248">
        <v>5</v>
      </c>
      <c r="G3248">
        <v>0</v>
      </c>
      <c r="H3248">
        <v>10</v>
      </c>
      <c r="I3248">
        <v>1</v>
      </c>
      <c r="J3248">
        <v>1</v>
      </c>
      <c r="K3248" t="b">
        <v>0</v>
      </c>
      <c r="L3248" t="s">
        <v>51</v>
      </c>
      <c r="M3248" t="b">
        <v>1</v>
      </c>
      <c r="N3248">
        <v>8</v>
      </c>
      <c r="O3248">
        <v>6</v>
      </c>
      <c r="P3248">
        <v>9.2954320000000007E-2</v>
      </c>
      <c r="R3248">
        <v>0.10753357400000001</v>
      </c>
      <c r="T3248">
        <v>1</v>
      </c>
    </row>
    <row r="3249" spans="1:20" x14ac:dyDescent="0.2">
      <c r="A3249" s="1" t="s">
        <v>3300</v>
      </c>
      <c r="B3249" t="s">
        <v>29</v>
      </c>
      <c r="C3249" t="s">
        <v>21</v>
      </c>
      <c r="D3249" t="s">
        <v>21</v>
      </c>
      <c r="E3249" t="b">
        <v>1</v>
      </c>
      <c r="F3249">
        <v>5</v>
      </c>
      <c r="G3249">
        <v>0</v>
      </c>
      <c r="H3249">
        <v>10</v>
      </c>
      <c r="I3249">
        <v>1</v>
      </c>
      <c r="J3249">
        <v>1</v>
      </c>
      <c r="K3249" t="b">
        <v>0</v>
      </c>
      <c r="L3249" t="s">
        <v>51</v>
      </c>
      <c r="M3249" t="b">
        <v>1</v>
      </c>
      <c r="N3249">
        <v>8</v>
      </c>
      <c r="O3249">
        <v>6</v>
      </c>
      <c r="P3249">
        <v>0.11645991999999999</v>
      </c>
      <c r="R3249">
        <v>0.12054893999999999</v>
      </c>
      <c r="T3249">
        <v>2</v>
      </c>
    </row>
    <row r="3250" spans="1:20" x14ac:dyDescent="0.2">
      <c r="A3250" t="s">
        <v>3301</v>
      </c>
      <c r="B3250" t="s">
        <v>29</v>
      </c>
      <c r="C3250" t="s">
        <v>21</v>
      </c>
      <c r="D3250" t="s">
        <v>22</v>
      </c>
      <c r="E3250" t="b">
        <v>1</v>
      </c>
      <c r="F3250">
        <v>5</v>
      </c>
      <c r="G3250">
        <v>0</v>
      </c>
      <c r="H3250">
        <v>10</v>
      </c>
      <c r="I3250">
        <v>1</v>
      </c>
      <c r="J3250">
        <v>1</v>
      </c>
      <c r="K3250" t="b">
        <v>0</v>
      </c>
      <c r="L3250" t="s">
        <v>51</v>
      </c>
      <c r="M3250" t="b">
        <v>1</v>
      </c>
      <c r="N3250">
        <v>8</v>
      </c>
      <c r="O3250">
        <v>7</v>
      </c>
      <c r="P3250">
        <v>9.2320449999999998E-2</v>
      </c>
      <c r="R3250">
        <v>0.11295508999999999</v>
      </c>
      <c r="T3250">
        <v>1</v>
      </c>
    </row>
    <row r="3251" spans="1:20" x14ac:dyDescent="0.2">
      <c r="A3251" s="1" t="s">
        <v>3302</v>
      </c>
      <c r="B3251" t="s">
        <v>29</v>
      </c>
      <c r="C3251" t="s">
        <v>21</v>
      </c>
      <c r="D3251" t="s">
        <v>21</v>
      </c>
      <c r="E3251" t="b">
        <v>1</v>
      </c>
      <c r="F3251">
        <v>5</v>
      </c>
      <c r="G3251">
        <v>0</v>
      </c>
      <c r="H3251">
        <v>10</v>
      </c>
      <c r="I3251">
        <v>1</v>
      </c>
      <c r="J3251">
        <v>1</v>
      </c>
      <c r="K3251" t="b">
        <v>0</v>
      </c>
      <c r="L3251" t="s">
        <v>51</v>
      </c>
      <c r="M3251" t="b">
        <v>1</v>
      </c>
      <c r="N3251">
        <v>8</v>
      </c>
      <c r="O3251">
        <v>7</v>
      </c>
      <c r="P3251">
        <v>0.11458865999999999</v>
      </c>
      <c r="R3251">
        <v>0.15918814000000001</v>
      </c>
      <c r="T3251">
        <v>2</v>
      </c>
    </row>
    <row r="3252" spans="1:20" x14ac:dyDescent="0.2">
      <c r="A3252" s="1" t="s">
        <v>3303</v>
      </c>
      <c r="B3252" t="s">
        <v>29</v>
      </c>
      <c r="C3252" t="s">
        <v>21</v>
      </c>
      <c r="D3252" t="s">
        <v>21</v>
      </c>
      <c r="E3252" t="b">
        <v>1</v>
      </c>
      <c r="F3252">
        <v>5</v>
      </c>
      <c r="G3252">
        <v>0</v>
      </c>
      <c r="H3252">
        <v>10</v>
      </c>
      <c r="I3252">
        <v>1</v>
      </c>
      <c r="J3252">
        <v>1</v>
      </c>
      <c r="K3252" t="b">
        <v>0</v>
      </c>
      <c r="L3252" t="s">
        <v>51</v>
      </c>
      <c r="M3252" t="b">
        <v>1</v>
      </c>
      <c r="N3252">
        <v>8</v>
      </c>
      <c r="O3252">
        <v>8</v>
      </c>
      <c r="P3252">
        <v>0.10564392</v>
      </c>
      <c r="R3252">
        <v>0.10487847</v>
      </c>
      <c r="T3252">
        <v>1</v>
      </c>
    </row>
    <row r="3253" spans="1:20" x14ac:dyDescent="0.2">
      <c r="A3253" s="1" t="s">
        <v>3304</v>
      </c>
      <c r="B3253" t="s">
        <v>29</v>
      </c>
      <c r="C3253" t="s">
        <v>21</v>
      </c>
      <c r="D3253" t="s">
        <v>22</v>
      </c>
      <c r="E3253" t="b">
        <v>1</v>
      </c>
      <c r="F3253">
        <v>5</v>
      </c>
      <c r="G3253">
        <v>0</v>
      </c>
      <c r="H3253">
        <v>10</v>
      </c>
      <c r="I3253">
        <v>1</v>
      </c>
      <c r="J3253">
        <v>1</v>
      </c>
      <c r="K3253" t="b">
        <v>0</v>
      </c>
      <c r="L3253" t="s">
        <v>51</v>
      </c>
      <c r="M3253" t="b">
        <v>1</v>
      </c>
      <c r="N3253">
        <v>8</v>
      </c>
      <c r="O3253">
        <v>8</v>
      </c>
      <c r="P3253">
        <v>9.249491E-2</v>
      </c>
      <c r="R3253">
        <v>0.10928683</v>
      </c>
      <c r="T3253">
        <v>2</v>
      </c>
    </row>
    <row r="3254" spans="1:20" x14ac:dyDescent="0.2">
      <c r="A3254" t="s">
        <v>3305</v>
      </c>
      <c r="B3254" t="s">
        <v>29</v>
      </c>
      <c r="C3254" t="s">
        <v>21</v>
      </c>
      <c r="D3254" t="s">
        <v>21</v>
      </c>
      <c r="E3254" t="b">
        <v>1</v>
      </c>
      <c r="F3254">
        <v>5</v>
      </c>
      <c r="G3254">
        <v>0</v>
      </c>
      <c r="H3254">
        <v>10</v>
      </c>
      <c r="I3254">
        <v>1</v>
      </c>
      <c r="J3254">
        <v>1</v>
      </c>
      <c r="K3254" t="b">
        <v>0</v>
      </c>
      <c r="L3254" t="s">
        <v>51</v>
      </c>
      <c r="M3254" t="b">
        <v>1</v>
      </c>
      <c r="N3254">
        <v>8</v>
      </c>
      <c r="O3254">
        <v>9</v>
      </c>
      <c r="P3254">
        <v>0.10350595</v>
      </c>
      <c r="R3254">
        <v>0.10435229</v>
      </c>
      <c r="T3254">
        <v>1</v>
      </c>
    </row>
    <row r="3255" spans="1:20" x14ac:dyDescent="0.2">
      <c r="A3255" t="s">
        <v>3306</v>
      </c>
      <c r="B3255" t="s">
        <v>29</v>
      </c>
      <c r="C3255" t="s">
        <v>21</v>
      </c>
      <c r="D3255" t="s">
        <v>22</v>
      </c>
      <c r="E3255" t="b">
        <v>1</v>
      </c>
      <c r="F3255">
        <v>5</v>
      </c>
      <c r="G3255">
        <v>0</v>
      </c>
      <c r="H3255">
        <v>10</v>
      </c>
      <c r="I3255">
        <v>1</v>
      </c>
      <c r="J3255">
        <v>1</v>
      </c>
      <c r="K3255" t="b">
        <v>0</v>
      </c>
      <c r="L3255" t="s">
        <v>51</v>
      </c>
      <c r="M3255" t="b">
        <v>1</v>
      </c>
      <c r="N3255">
        <v>8</v>
      </c>
      <c r="O3255">
        <v>9</v>
      </c>
      <c r="P3255">
        <v>9.2583299999999993E-2</v>
      </c>
      <c r="R3255">
        <v>0.10634041599999999</v>
      </c>
      <c r="T3255">
        <v>2</v>
      </c>
    </row>
    <row r="3256" spans="1:20" x14ac:dyDescent="0.2">
      <c r="A3256" t="s">
        <v>3307</v>
      </c>
      <c r="B3256" t="s">
        <v>29</v>
      </c>
      <c r="C3256" t="s">
        <v>21</v>
      </c>
      <c r="D3256" t="s">
        <v>21</v>
      </c>
      <c r="E3256" t="b">
        <v>1</v>
      </c>
      <c r="F3256">
        <v>5</v>
      </c>
      <c r="G3256">
        <v>0</v>
      </c>
      <c r="H3256">
        <v>10</v>
      </c>
      <c r="I3256">
        <v>1</v>
      </c>
      <c r="J3256">
        <v>1</v>
      </c>
      <c r="K3256" t="b">
        <v>0</v>
      </c>
      <c r="L3256" t="s">
        <v>51</v>
      </c>
      <c r="M3256" t="b">
        <v>1</v>
      </c>
      <c r="N3256">
        <v>8</v>
      </c>
      <c r="O3256">
        <v>10</v>
      </c>
      <c r="P3256">
        <v>0.10259164</v>
      </c>
      <c r="R3256">
        <v>0.10445525</v>
      </c>
      <c r="T3256">
        <v>1</v>
      </c>
    </row>
    <row r="3257" spans="1:20" x14ac:dyDescent="0.2">
      <c r="A3257" t="s">
        <v>3308</v>
      </c>
      <c r="B3257" t="s">
        <v>29</v>
      </c>
      <c r="C3257" t="s">
        <v>21</v>
      </c>
      <c r="D3257" t="s">
        <v>22</v>
      </c>
      <c r="E3257" t="b">
        <v>1</v>
      </c>
      <c r="F3257">
        <v>5</v>
      </c>
      <c r="G3257">
        <v>0</v>
      </c>
      <c r="H3257">
        <v>10</v>
      </c>
      <c r="I3257">
        <v>1</v>
      </c>
      <c r="J3257">
        <v>1</v>
      </c>
      <c r="K3257" t="b">
        <v>0</v>
      </c>
      <c r="L3257" t="s">
        <v>51</v>
      </c>
      <c r="M3257" t="b">
        <v>1</v>
      </c>
      <c r="N3257">
        <v>8</v>
      </c>
      <c r="O3257">
        <v>10</v>
      </c>
      <c r="P3257">
        <v>9.2442200000000002E-2</v>
      </c>
      <c r="R3257">
        <v>0.11069809</v>
      </c>
      <c r="T3257">
        <v>2</v>
      </c>
    </row>
    <row r="3258" spans="1:20" x14ac:dyDescent="0.2">
      <c r="A3258" t="s">
        <v>3309</v>
      </c>
      <c r="B3258" t="s">
        <v>29</v>
      </c>
      <c r="C3258" t="s">
        <v>21</v>
      </c>
      <c r="D3258" t="s">
        <v>21</v>
      </c>
      <c r="E3258" t="b">
        <v>1</v>
      </c>
      <c r="F3258">
        <v>5</v>
      </c>
      <c r="G3258">
        <v>0</v>
      </c>
      <c r="H3258">
        <v>10</v>
      </c>
      <c r="I3258">
        <v>1</v>
      </c>
      <c r="J3258">
        <v>1</v>
      </c>
      <c r="K3258" t="b">
        <v>0</v>
      </c>
      <c r="L3258" t="s">
        <v>51</v>
      </c>
      <c r="M3258" t="b">
        <v>1</v>
      </c>
      <c r="N3258">
        <v>8</v>
      </c>
      <c r="O3258">
        <v>11</v>
      </c>
      <c r="P3258">
        <v>0.10258999000000001</v>
      </c>
      <c r="R3258">
        <v>0.10492361</v>
      </c>
      <c r="T3258">
        <v>1</v>
      </c>
    </row>
    <row r="3259" spans="1:20" x14ac:dyDescent="0.2">
      <c r="A3259" t="s">
        <v>3310</v>
      </c>
      <c r="B3259" t="s">
        <v>29</v>
      </c>
      <c r="C3259" t="s">
        <v>21</v>
      </c>
      <c r="D3259" t="s">
        <v>22</v>
      </c>
      <c r="E3259" t="b">
        <v>1</v>
      </c>
      <c r="F3259">
        <v>5</v>
      </c>
      <c r="G3259">
        <v>0</v>
      </c>
      <c r="H3259">
        <v>10</v>
      </c>
      <c r="I3259">
        <v>1</v>
      </c>
      <c r="J3259">
        <v>1</v>
      </c>
      <c r="K3259" t="b">
        <v>0</v>
      </c>
      <c r="L3259" t="s">
        <v>51</v>
      </c>
      <c r="M3259" t="b">
        <v>1</v>
      </c>
      <c r="N3259">
        <v>8</v>
      </c>
      <c r="O3259">
        <v>11</v>
      </c>
      <c r="P3259">
        <v>9.2135980000000006E-2</v>
      </c>
      <c r="R3259">
        <v>0.109217405</v>
      </c>
      <c r="T3259">
        <v>2</v>
      </c>
    </row>
    <row r="3260" spans="1:20" x14ac:dyDescent="0.2">
      <c r="A3260" s="1" t="s">
        <v>3311</v>
      </c>
      <c r="B3260" t="s">
        <v>29</v>
      </c>
      <c r="C3260" t="s">
        <v>21</v>
      </c>
      <c r="D3260" t="s">
        <v>21</v>
      </c>
      <c r="E3260" t="b">
        <v>1</v>
      </c>
      <c r="F3260">
        <v>5</v>
      </c>
      <c r="G3260">
        <v>0</v>
      </c>
      <c r="H3260">
        <v>10</v>
      </c>
      <c r="I3260">
        <v>1</v>
      </c>
      <c r="J3260">
        <v>1</v>
      </c>
      <c r="K3260" t="b">
        <v>0</v>
      </c>
      <c r="L3260" t="s">
        <v>51</v>
      </c>
      <c r="M3260" t="b">
        <v>1</v>
      </c>
      <c r="N3260">
        <v>8</v>
      </c>
      <c r="O3260">
        <v>12</v>
      </c>
      <c r="P3260">
        <v>0.10186499</v>
      </c>
      <c r="R3260">
        <v>0.103229485</v>
      </c>
      <c r="T3260">
        <v>1</v>
      </c>
    </row>
    <row r="3261" spans="1:20" x14ac:dyDescent="0.2">
      <c r="A3261" t="s">
        <v>3312</v>
      </c>
      <c r="B3261" t="s">
        <v>29</v>
      </c>
      <c r="C3261" t="s">
        <v>21</v>
      </c>
      <c r="D3261" t="s">
        <v>22</v>
      </c>
      <c r="E3261" t="b">
        <v>1</v>
      </c>
      <c r="F3261">
        <v>5</v>
      </c>
      <c r="G3261">
        <v>0</v>
      </c>
      <c r="H3261">
        <v>10</v>
      </c>
      <c r="I3261">
        <v>1</v>
      </c>
      <c r="J3261">
        <v>1</v>
      </c>
      <c r="K3261" t="b">
        <v>0</v>
      </c>
      <c r="L3261" t="s">
        <v>51</v>
      </c>
      <c r="M3261" t="b">
        <v>1</v>
      </c>
      <c r="N3261">
        <v>8</v>
      </c>
      <c r="O3261">
        <v>12</v>
      </c>
      <c r="P3261">
        <v>9.3170113999999998E-2</v>
      </c>
      <c r="R3261">
        <v>0.1096</v>
      </c>
      <c r="T3261">
        <v>2</v>
      </c>
    </row>
    <row r="3262" spans="1:20" x14ac:dyDescent="0.2">
      <c r="A3262" t="s">
        <v>3313</v>
      </c>
      <c r="B3262" t="s">
        <v>29</v>
      </c>
      <c r="C3262" t="s">
        <v>21</v>
      </c>
      <c r="D3262" t="s">
        <v>22</v>
      </c>
      <c r="E3262" t="b">
        <v>1</v>
      </c>
      <c r="F3262">
        <v>5</v>
      </c>
      <c r="G3262">
        <v>0</v>
      </c>
      <c r="H3262">
        <v>10</v>
      </c>
      <c r="I3262">
        <v>1</v>
      </c>
      <c r="J3262">
        <v>1</v>
      </c>
      <c r="K3262" t="b">
        <v>0</v>
      </c>
      <c r="L3262" t="s">
        <v>51</v>
      </c>
      <c r="M3262" t="b">
        <v>1</v>
      </c>
      <c r="N3262">
        <v>8</v>
      </c>
      <c r="O3262">
        <v>13</v>
      </c>
      <c r="P3262">
        <v>9.3854144E-2</v>
      </c>
      <c r="R3262">
        <v>0.10957631499999999</v>
      </c>
      <c r="T3262">
        <v>1</v>
      </c>
    </row>
    <row r="3263" spans="1:20" x14ac:dyDescent="0.2">
      <c r="A3263" t="s">
        <v>3314</v>
      </c>
      <c r="B3263" t="s">
        <v>29</v>
      </c>
      <c r="C3263" t="s">
        <v>21</v>
      </c>
      <c r="D3263" t="s">
        <v>21</v>
      </c>
      <c r="E3263" t="b">
        <v>1</v>
      </c>
      <c r="F3263">
        <v>5</v>
      </c>
      <c r="G3263">
        <v>0</v>
      </c>
      <c r="H3263">
        <v>10</v>
      </c>
      <c r="I3263">
        <v>1</v>
      </c>
      <c r="J3263">
        <v>1</v>
      </c>
      <c r="K3263" t="b">
        <v>0</v>
      </c>
      <c r="L3263" t="s">
        <v>51</v>
      </c>
      <c r="M3263" t="b">
        <v>1</v>
      </c>
      <c r="N3263">
        <v>8</v>
      </c>
      <c r="O3263">
        <v>13</v>
      </c>
      <c r="P3263">
        <v>0.10051889999999999</v>
      </c>
      <c r="R3263">
        <v>0.12580013000000001</v>
      </c>
      <c r="T3263">
        <v>2</v>
      </c>
    </row>
    <row r="3264" spans="1:20" x14ac:dyDescent="0.2">
      <c r="A3264" s="1" t="s">
        <v>3315</v>
      </c>
      <c r="B3264" t="s">
        <v>29</v>
      </c>
      <c r="C3264" t="s">
        <v>21</v>
      </c>
      <c r="D3264" t="s">
        <v>22</v>
      </c>
      <c r="E3264" t="b">
        <v>1</v>
      </c>
      <c r="F3264">
        <v>5</v>
      </c>
      <c r="G3264">
        <v>0</v>
      </c>
      <c r="H3264">
        <v>10</v>
      </c>
      <c r="I3264">
        <v>1</v>
      </c>
      <c r="J3264">
        <v>1</v>
      </c>
      <c r="K3264" t="b">
        <v>0</v>
      </c>
      <c r="L3264" t="s">
        <v>51</v>
      </c>
      <c r="M3264" t="b">
        <v>1</v>
      </c>
      <c r="N3264">
        <v>8</v>
      </c>
      <c r="O3264">
        <v>14</v>
      </c>
      <c r="P3264">
        <v>9.4068230000000003E-2</v>
      </c>
      <c r="R3264">
        <v>0.109235376</v>
      </c>
      <c r="T3264">
        <v>1</v>
      </c>
    </row>
    <row r="3265" spans="1:20" x14ac:dyDescent="0.2">
      <c r="A3265" t="s">
        <v>3316</v>
      </c>
      <c r="B3265" t="s">
        <v>29</v>
      </c>
      <c r="C3265" t="s">
        <v>21</v>
      </c>
      <c r="D3265" t="s">
        <v>21</v>
      </c>
      <c r="E3265" t="b">
        <v>1</v>
      </c>
      <c r="F3265">
        <v>5</v>
      </c>
      <c r="G3265">
        <v>0</v>
      </c>
      <c r="H3265">
        <v>10</v>
      </c>
      <c r="I3265">
        <v>1</v>
      </c>
      <c r="J3265">
        <v>1</v>
      </c>
      <c r="K3265" t="b">
        <v>0</v>
      </c>
      <c r="L3265" t="s">
        <v>51</v>
      </c>
      <c r="M3265" t="b">
        <v>1</v>
      </c>
      <c r="N3265">
        <v>8</v>
      </c>
      <c r="O3265">
        <v>14</v>
      </c>
      <c r="P3265">
        <v>0.10546902599999999</v>
      </c>
      <c r="R3265">
        <v>0.12828207</v>
      </c>
      <c r="T3265">
        <v>2</v>
      </c>
    </row>
    <row r="3266" spans="1:20" x14ac:dyDescent="0.2">
      <c r="A3266" s="1" t="s">
        <v>3317</v>
      </c>
      <c r="B3266" t="s">
        <v>29</v>
      </c>
      <c r="C3266" t="s">
        <v>21</v>
      </c>
      <c r="D3266" t="s">
        <v>22</v>
      </c>
      <c r="E3266" t="b">
        <v>1</v>
      </c>
      <c r="F3266">
        <v>5</v>
      </c>
      <c r="G3266">
        <v>0</v>
      </c>
      <c r="H3266">
        <v>10</v>
      </c>
      <c r="I3266">
        <v>1</v>
      </c>
      <c r="J3266">
        <v>1</v>
      </c>
      <c r="K3266" t="b">
        <v>0</v>
      </c>
      <c r="L3266" t="s">
        <v>51</v>
      </c>
      <c r="M3266" t="b">
        <v>1</v>
      </c>
      <c r="N3266">
        <v>8</v>
      </c>
      <c r="O3266">
        <v>15</v>
      </c>
      <c r="P3266">
        <v>9.3376204000000004E-2</v>
      </c>
      <c r="R3266">
        <v>0.10738606000000001</v>
      </c>
      <c r="T3266">
        <v>1</v>
      </c>
    </row>
    <row r="3267" spans="1:20" x14ac:dyDescent="0.2">
      <c r="A3267" t="s">
        <v>3318</v>
      </c>
      <c r="B3267" t="s">
        <v>29</v>
      </c>
      <c r="C3267" t="s">
        <v>21</v>
      </c>
      <c r="D3267" t="s">
        <v>21</v>
      </c>
      <c r="E3267" t="b">
        <v>1</v>
      </c>
      <c r="F3267">
        <v>5</v>
      </c>
      <c r="G3267">
        <v>0</v>
      </c>
      <c r="H3267">
        <v>10</v>
      </c>
      <c r="I3267">
        <v>1</v>
      </c>
      <c r="J3267">
        <v>1</v>
      </c>
      <c r="K3267" t="b">
        <v>0</v>
      </c>
      <c r="L3267" t="s">
        <v>51</v>
      </c>
      <c r="M3267" t="b">
        <v>1</v>
      </c>
      <c r="N3267">
        <v>8</v>
      </c>
      <c r="O3267">
        <v>15</v>
      </c>
      <c r="P3267">
        <v>0.10580579</v>
      </c>
      <c r="R3267">
        <v>0.11118575</v>
      </c>
      <c r="T3267">
        <v>2</v>
      </c>
    </row>
    <row r="3268" spans="1:20" x14ac:dyDescent="0.2">
      <c r="A3268" t="s">
        <v>3319</v>
      </c>
      <c r="B3268" t="s">
        <v>29</v>
      </c>
      <c r="C3268" t="s">
        <v>21</v>
      </c>
      <c r="D3268" t="s">
        <v>22</v>
      </c>
      <c r="E3268" t="b">
        <v>1</v>
      </c>
      <c r="F3268">
        <v>5</v>
      </c>
      <c r="G3268">
        <v>0</v>
      </c>
      <c r="H3268">
        <v>10</v>
      </c>
      <c r="I3268">
        <v>1</v>
      </c>
      <c r="J3268">
        <v>1</v>
      </c>
      <c r="K3268" t="b">
        <v>0</v>
      </c>
      <c r="L3268" t="s">
        <v>51</v>
      </c>
      <c r="M3268" t="b">
        <v>1</v>
      </c>
      <c r="N3268">
        <v>8</v>
      </c>
      <c r="O3268">
        <v>16</v>
      </c>
      <c r="P3268">
        <v>9.4835710000000004E-2</v>
      </c>
      <c r="R3268">
        <v>0.10707670499999999</v>
      </c>
      <c r="T3268">
        <v>1</v>
      </c>
    </row>
    <row r="3269" spans="1:20" x14ac:dyDescent="0.2">
      <c r="A3269" t="s">
        <v>3320</v>
      </c>
      <c r="B3269" t="s">
        <v>29</v>
      </c>
      <c r="C3269" t="s">
        <v>21</v>
      </c>
      <c r="D3269" t="s">
        <v>21</v>
      </c>
      <c r="E3269" t="b">
        <v>1</v>
      </c>
      <c r="F3269">
        <v>5</v>
      </c>
      <c r="G3269">
        <v>0</v>
      </c>
      <c r="H3269">
        <v>10</v>
      </c>
      <c r="I3269">
        <v>1</v>
      </c>
      <c r="J3269">
        <v>1</v>
      </c>
      <c r="K3269" t="b">
        <v>0</v>
      </c>
      <c r="L3269" t="s">
        <v>51</v>
      </c>
      <c r="M3269" t="b">
        <v>1</v>
      </c>
      <c r="N3269">
        <v>8</v>
      </c>
      <c r="O3269">
        <v>16</v>
      </c>
      <c r="P3269">
        <v>0.10452679500000001</v>
      </c>
      <c r="R3269">
        <v>0.11422071</v>
      </c>
      <c r="T3269">
        <v>2</v>
      </c>
    </row>
    <row r="3270" spans="1:20" x14ac:dyDescent="0.2">
      <c r="A3270" t="s">
        <v>3321</v>
      </c>
      <c r="B3270" t="s">
        <v>29</v>
      </c>
      <c r="C3270" t="s">
        <v>21</v>
      </c>
      <c r="D3270" t="s">
        <v>21</v>
      </c>
      <c r="E3270" t="b">
        <v>1</v>
      </c>
      <c r="F3270">
        <v>5</v>
      </c>
      <c r="G3270">
        <v>0</v>
      </c>
      <c r="H3270">
        <v>10</v>
      </c>
      <c r="I3270">
        <v>1</v>
      </c>
      <c r="J3270">
        <v>1</v>
      </c>
      <c r="K3270" t="b">
        <v>0</v>
      </c>
      <c r="L3270" t="s">
        <v>51</v>
      </c>
      <c r="M3270" t="b">
        <v>1</v>
      </c>
      <c r="N3270">
        <v>8</v>
      </c>
      <c r="O3270">
        <v>17</v>
      </c>
      <c r="P3270">
        <v>0.10253473</v>
      </c>
      <c r="R3270">
        <v>0.10335133000000001</v>
      </c>
      <c r="T3270">
        <v>1</v>
      </c>
    </row>
    <row r="3271" spans="1:20" x14ac:dyDescent="0.2">
      <c r="A3271" s="1" t="s">
        <v>3322</v>
      </c>
      <c r="B3271" t="s">
        <v>29</v>
      </c>
      <c r="C3271" t="s">
        <v>21</v>
      </c>
      <c r="D3271" t="s">
        <v>22</v>
      </c>
      <c r="E3271" t="b">
        <v>1</v>
      </c>
      <c r="F3271">
        <v>5</v>
      </c>
      <c r="G3271">
        <v>0</v>
      </c>
      <c r="H3271">
        <v>10</v>
      </c>
      <c r="I3271">
        <v>1</v>
      </c>
      <c r="J3271">
        <v>1</v>
      </c>
      <c r="K3271" t="b">
        <v>0</v>
      </c>
      <c r="L3271" t="s">
        <v>51</v>
      </c>
      <c r="M3271" t="b">
        <v>1</v>
      </c>
      <c r="N3271">
        <v>8</v>
      </c>
      <c r="O3271">
        <v>17</v>
      </c>
      <c r="P3271">
        <v>9.5807575000000006E-2</v>
      </c>
      <c r="R3271">
        <v>0.11144002</v>
      </c>
      <c r="T3271">
        <v>2</v>
      </c>
    </row>
    <row r="3272" spans="1:20" x14ac:dyDescent="0.2">
      <c r="A3272" t="s">
        <v>3323</v>
      </c>
      <c r="B3272" t="s">
        <v>29</v>
      </c>
      <c r="C3272" t="s">
        <v>21</v>
      </c>
      <c r="D3272" t="s">
        <v>22</v>
      </c>
      <c r="E3272" t="b">
        <v>1</v>
      </c>
      <c r="F3272">
        <v>5</v>
      </c>
      <c r="G3272">
        <v>0</v>
      </c>
      <c r="H3272">
        <v>10</v>
      </c>
      <c r="I3272">
        <v>1</v>
      </c>
      <c r="J3272">
        <v>1</v>
      </c>
      <c r="K3272" t="b">
        <v>0</v>
      </c>
      <c r="L3272" t="s">
        <v>51</v>
      </c>
      <c r="M3272" t="b">
        <v>1</v>
      </c>
      <c r="N3272">
        <v>8</v>
      </c>
      <c r="O3272">
        <v>18</v>
      </c>
      <c r="P3272">
        <v>9.697952E-2</v>
      </c>
      <c r="R3272">
        <v>0.10557266999999999</v>
      </c>
      <c r="T3272">
        <v>1</v>
      </c>
    </row>
    <row r="3273" spans="1:20" x14ac:dyDescent="0.2">
      <c r="A3273" t="s">
        <v>3324</v>
      </c>
      <c r="B3273" t="s">
        <v>29</v>
      </c>
      <c r="C3273" t="s">
        <v>21</v>
      </c>
      <c r="D3273" t="s">
        <v>21</v>
      </c>
      <c r="E3273" t="b">
        <v>1</v>
      </c>
      <c r="F3273">
        <v>5</v>
      </c>
      <c r="G3273">
        <v>0</v>
      </c>
      <c r="H3273">
        <v>10</v>
      </c>
      <c r="I3273">
        <v>1</v>
      </c>
      <c r="J3273">
        <v>1</v>
      </c>
      <c r="K3273" t="b">
        <v>0</v>
      </c>
      <c r="L3273" t="s">
        <v>51</v>
      </c>
      <c r="M3273" t="b">
        <v>1</v>
      </c>
      <c r="N3273">
        <v>8</v>
      </c>
      <c r="O3273">
        <v>18</v>
      </c>
      <c r="P3273">
        <v>0.10290684</v>
      </c>
      <c r="R3273">
        <v>0.10661393399999999</v>
      </c>
      <c r="T3273">
        <v>2</v>
      </c>
    </row>
    <row r="3274" spans="1:20" x14ac:dyDescent="0.2">
      <c r="A3274" s="1" t="s">
        <v>3325</v>
      </c>
      <c r="B3274" t="s">
        <v>29</v>
      </c>
      <c r="C3274" t="s">
        <v>21</v>
      </c>
      <c r="D3274" t="s">
        <v>21</v>
      </c>
      <c r="E3274" t="b">
        <v>1</v>
      </c>
      <c r="F3274">
        <v>5</v>
      </c>
      <c r="G3274">
        <v>0</v>
      </c>
      <c r="H3274">
        <v>10</v>
      </c>
      <c r="I3274">
        <v>1</v>
      </c>
      <c r="J3274">
        <v>1</v>
      </c>
      <c r="K3274" t="b">
        <v>0</v>
      </c>
      <c r="L3274" t="s">
        <v>51</v>
      </c>
      <c r="M3274" t="b">
        <v>1</v>
      </c>
      <c r="N3274">
        <v>8</v>
      </c>
      <c r="O3274">
        <v>19</v>
      </c>
      <c r="P3274">
        <v>0.101379015</v>
      </c>
      <c r="R3274">
        <v>0.10425537999999999</v>
      </c>
      <c r="T3274">
        <v>1</v>
      </c>
    </row>
    <row r="3275" spans="1:20" x14ac:dyDescent="0.2">
      <c r="A3275" t="s">
        <v>3326</v>
      </c>
      <c r="B3275" t="s">
        <v>29</v>
      </c>
      <c r="C3275" t="s">
        <v>21</v>
      </c>
      <c r="D3275" t="s">
        <v>22</v>
      </c>
      <c r="E3275" t="b">
        <v>1</v>
      </c>
      <c r="F3275">
        <v>5</v>
      </c>
      <c r="G3275">
        <v>0</v>
      </c>
      <c r="H3275">
        <v>10</v>
      </c>
      <c r="I3275">
        <v>1</v>
      </c>
      <c r="J3275">
        <v>1</v>
      </c>
      <c r="K3275" t="b">
        <v>0</v>
      </c>
      <c r="L3275" t="s">
        <v>51</v>
      </c>
      <c r="M3275" t="b">
        <v>1</v>
      </c>
      <c r="N3275">
        <v>8</v>
      </c>
      <c r="O3275">
        <v>19</v>
      </c>
      <c r="P3275">
        <v>9.7028320000000001E-2</v>
      </c>
      <c r="R3275">
        <v>0.111122556</v>
      </c>
      <c r="T3275">
        <v>2</v>
      </c>
    </row>
    <row r="3276" spans="1:20" x14ac:dyDescent="0.2">
      <c r="A3276" t="s">
        <v>3327</v>
      </c>
      <c r="B3276" t="s">
        <v>29</v>
      </c>
      <c r="C3276" t="s">
        <v>21</v>
      </c>
      <c r="D3276" t="s">
        <v>21</v>
      </c>
      <c r="E3276" t="b">
        <v>1</v>
      </c>
      <c r="F3276">
        <v>5</v>
      </c>
      <c r="G3276">
        <v>0</v>
      </c>
      <c r="H3276">
        <v>10</v>
      </c>
      <c r="I3276">
        <v>1</v>
      </c>
      <c r="J3276">
        <v>1</v>
      </c>
      <c r="K3276" t="b">
        <v>0</v>
      </c>
      <c r="L3276" t="s">
        <v>51</v>
      </c>
      <c r="M3276" t="b">
        <v>1</v>
      </c>
      <c r="N3276">
        <v>8</v>
      </c>
      <c r="O3276">
        <v>20</v>
      </c>
      <c r="P3276">
        <v>0.10231691</v>
      </c>
      <c r="R3276">
        <v>9.9187404000000007E-2</v>
      </c>
      <c r="T3276">
        <v>1</v>
      </c>
    </row>
    <row r="3277" spans="1:20" x14ac:dyDescent="0.2">
      <c r="A3277" t="s">
        <v>3328</v>
      </c>
      <c r="B3277" t="s">
        <v>29</v>
      </c>
      <c r="C3277" t="s">
        <v>21</v>
      </c>
      <c r="D3277" t="s">
        <v>22</v>
      </c>
      <c r="E3277" t="b">
        <v>1</v>
      </c>
      <c r="F3277">
        <v>5</v>
      </c>
      <c r="G3277">
        <v>0</v>
      </c>
      <c r="H3277">
        <v>10</v>
      </c>
      <c r="I3277">
        <v>1</v>
      </c>
      <c r="J3277">
        <v>1</v>
      </c>
      <c r="K3277" t="b">
        <v>0</v>
      </c>
      <c r="L3277" t="s">
        <v>51</v>
      </c>
      <c r="M3277" t="b">
        <v>1</v>
      </c>
      <c r="N3277">
        <v>8</v>
      </c>
      <c r="O3277">
        <v>20</v>
      </c>
      <c r="P3277">
        <v>9.8226019999999997E-2</v>
      </c>
      <c r="R3277">
        <v>0.12046406</v>
      </c>
      <c r="T3277">
        <v>2</v>
      </c>
    </row>
    <row r="3278" spans="1:20" x14ac:dyDescent="0.2">
      <c r="A3278" t="s">
        <v>3329</v>
      </c>
      <c r="B3278" t="s">
        <v>29</v>
      </c>
      <c r="C3278" t="s">
        <v>21</v>
      </c>
      <c r="D3278" t="s">
        <v>22</v>
      </c>
      <c r="E3278" t="b">
        <v>1</v>
      </c>
      <c r="F3278">
        <v>5</v>
      </c>
      <c r="G3278">
        <v>0</v>
      </c>
      <c r="H3278">
        <v>10</v>
      </c>
      <c r="I3278">
        <v>1</v>
      </c>
      <c r="J3278">
        <v>1</v>
      </c>
      <c r="K3278" t="b">
        <v>0</v>
      </c>
      <c r="L3278" t="s">
        <v>51</v>
      </c>
      <c r="M3278" t="b">
        <v>1</v>
      </c>
      <c r="N3278">
        <v>9</v>
      </c>
      <c r="O3278">
        <v>0</v>
      </c>
      <c r="P3278">
        <v>0.27011275000000001</v>
      </c>
      <c r="R3278">
        <v>0.2556003</v>
      </c>
      <c r="T3278">
        <v>1</v>
      </c>
    </row>
    <row r="3279" spans="1:20" x14ac:dyDescent="0.2">
      <c r="A3279" t="s">
        <v>3330</v>
      </c>
      <c r="B3279" t="s">
        <v>29</v>
      </c>
      <c r="C3279" t="s">
        <v>21</v>
      </c>
      <c r="D3279" t="s">
        <v>21</v>
      </c>
      <c r="E3279" t="b">
        <v>1</v>
      </c>
      <c r="F3279">
        <v>5</v>
      </c>
      <c r="G3279">
        <v>0</v>
      </c>
      <c r="H3279">
        <v>10</v>
      </c>
      <c r="I3279">
        <v>1</v>
      </c>
      <c r="J3279">
        <v>1</v>
      </c>
      <c r="K3279" t="b">
        <v>0</v>
      </c>
      <c r="L3279" t="s">
        <v>51</v>
      </c>
      <c r="M3279" t="b">
        <v>1</v>
      </c>
      <c r="N3279">
        <v>9</v>
      </c>
      <c r="O3279">
        <v>0</v>
      </c>
      <c r="P3279">
        <v>0.26794094000000002</v>
      </c>
      <c r="R3279">
        <v>0.26456160000000001</v>
      </c>
      <c r="T3279">
        <v>2</v>
      </c>
    </row>
    <row r="3280" spans="1:20" x14ac:dyDescent="0.2">
      <c r="A3280" s="1" t="s">
        <v>3331</v>
      </c>
      <c r="B3280" t="s">
        <v>29</v>
      </c>
      <c r="C3280" t="s">
        <v>21</v>
      </c>
      <c r="D3280" t="s">
        <v>22</v>
      </c>
      <c r="E3280" t="b">
        <v>1</v>
      </c>
      <c r="F3280">
        <v>5</v>
      </c>
      <c r="G3280">
        <v>0</v>
      </c>
      <c r="H3280">
        <v>10</v>
      </c>
      <c r="I3280">
        <v>1</v>
      </c>
      <c r="J3280">
        <v>1</v>
      </c>
      <c r="K3280" t="b">
        <v>0</v>
      </c>
      <c r="L3280" t="s">
        <v>51</v>
      </c>
      <c r="M3280" t="b">
        <v>1</v>
      </c>
      <c r="N3280">
        <v>9</v>
      </c>
      <c r="O3280">
        <v>1</v>
      </c>
      <c r="P3280">
        <v>0.114198655</v>
      </c>
      <c r="R3280">
        <v>9.5865875000000003E-2</v>
      </c>
      <c r="T3280">
        <v>1</v>
      </c>
    </row>
    <row r="3281" spans="1:20" x14ac:dyDescent="0.2">
      <c r="A3281" t="s">
        <v>3332</v>
      </c>
      <c r="B3281" t="s">
        <v>29</v>
      </c>
      <c r="C3281" t="s">
        <v>21</v>
      </c>
      <c r="D3281" t="s">
        <v>21</v>
      </c>
      <c r="E3281" t="b">
        <v>1</v>
      </c>
      <c r="F3281">
        <v>5</v>
      </c>
      <c r="G3281">
        <v>0</v>
      </c>
      <c r="H3281">
        <v>10</v>
      </c>
      <c r="I3281">
        <v>1</v>
      </c>
      <c r="J3281">
        <v>1</v>
      </c>
      <c r="K3281" t="b">
        <v>0</v>
      </c>
      <c r="L3281" t="s">
        <v>51</v>
      </c>
      <c r="M3281" t="b">
        <v>1</v>
      </c>
      <c r="N3281">
        <v>9</v>
      </c>
      <c r="O3281">
        <v>1</v>
      </c>
      <c r="P3281">
        <v>0.11789479999999999</v>
      </c>
      <c r="R3281">
        <v>0.10932036000000001</v>
      </c>
      <c r="T3281">
        <v>2</v>
      </c>
    </row>
    <row r="3282" spans="1:20" x14ac:dyDescent="0.2">
      <c r="A3282" t="s">
        <v>3333</v>
      </c>
      <c r="B3282" t="s">
        <v>29</v>
      </c>
      <c r="C3282" t="s">
        <v>21</v>
      </c>
      <c r="D3282" t="s">
        <v>22</v>
      </c>
      <c r="E3282" t="b">
        <v>1</v>
      </c>
      <c r="F3282">
        <v>5</v>
      </c>
      <c r="G3282">
        <v>0</v>
      </c>
      <c r="H3282">
        <v>10</v>
      </c>
      <c r="I3282">
        <v>1</v>
      </c>
      <c r="J3282">
        <v>1</v>
      </c>
      <c r="K3282" t="b">
        <v>0</v>
      </c>
      <c r="L3282" t="s">
        <v>51</v>
      </c>
      <c r="M3282" t="b">
        <v>1</v>
      </c>
      <c r="N3282">
        <v>9</v>
      </c>
      <c r="O3282">
        <v>2</v>
      </c>
      <c r="P3282">
        <v>9.6224933999999998E-2</v>
      </c>
      <c r="R3282">
        <v>9.2747159999999995E-2</v>
      </c>
      <c r="T3282">
        <v>1</v>
      </c>
    </row>
    <row r="3283" spans="1:20" x14ac:dyDescent="0.2">
      <c r="A3283" t="s">
        <v>3334</v>
      </c>
      <c r="B3283" t="s">
        <v>29</v>
      </c>
      <c r="C3283" t="s">
        <v>21</v>
      </c>
      <c r="D3283" t="s">
        <v>21</v>
      </c>
      <c r="E3283" t="b">
        <v>1</v>
      </c>
      <c r="F3283">
        <v>5</v>
      </c>
      <c r="G3283">
        <v>0</v>
      </c>
      <c r="H3283">
        <v>10</v>
      </c>
      <c r="I3283">
        <v>1</v>
      </c>
      <c r="J3283">
        <v>1</v>
      </c>
      <c r="K3283" t="b">
        <v>0</v>
      </c>
      <c r="L3283" t="s">
        <v>51</v>
      </c>
      <c r="M3283" t="b">
        <v>1</v>
      </c>
      <c r="N3283">
        <v>9</v>
      </c>
      <c r="O3283">
        <v>2</v>
      </c>
      <c r="P3283">
        <v>0.103781976</v>
      </c>
      <c r="R3283">
        <v>9.7750920000000005E-2</v>
      </c>
      <c r="T3283">
        <v>2</v>
      </c>
    </row>
    <row r="3284" spans="1:20" x14ac:dyDescent="0.2">
      <c r="A3284" t="s">
        <v>3335</v>
      </c>
      <c r="B3284" t="s">
        <v>29</v>
      </c>
      <c r="C3284" t="s">
        <v>21</v>
      </c>
      <c r="D3284" t="s">
        <v>21</v>
      </c>
      <c r="E3284" t="b">
        <v>1</v>
      </c>
      <c r="F3284">
        <v>5</v>
      </c>
      <c r="G3284">
        <v>0</v>
      </c>
      <c r="H3284">
        <v>10</v>
      </c>
      <c r="I3284">
        <v>1</v>
      </c>
      <c r="J3284">
        <v>1</v>
      </c>
      <c r="K3284" t="b">
        <v>0</v>
      </c>
      <c r="L3284" t="s">
        <v>51</v>
      </c>
      <c r="M3284" t="b">
        <v>1</v>
      </c>
      <c r="N3284">
        <v>9</v>
      </c>
      <c r="O3284">
        <v>3</v>
      </c>
      <c r="P3284">
        <v>0.10374714</v>
      </c>
      <c r="R3284">
        <v>9.7821759999999994E-2</v>
      </c>
      <c r="T3284">
        <v>1</v>
      </c>
    </row>
    <row r="3285" spans="1:20" x14ac:dyDescent="0.2">
      <c r="A3285" t="s">
        <v>3336</v>
      </c>
      <c r="B3285" t="s">
        <v>29</v>
      </c>
      <c r="C3285" t="s">
        <v>21</v>
      </c>
      <c r="D3285" t="s">
        <v>22</v>
      </c>
      <c r="E3285" t="b">
        <v>1</v>
      </c>
      <c r="F3285">
        <v>5</v>
      </c>
      <c r="G3285">
        <v>0</v>
      </c>
      <c r="H3285">
        <v>10</v>
      </c>
      <c r="I3285">
        <v>1</v>
      </c>
      <c r="J3285">
        <v>1</v>
      </c>
      <c r="K3285" t="b">
        <v>0</v>
      </c>
      <c r="L3285" t="s">
        <v>51</v>
      </c>
      <c r="M3285" t="b">
        <v>1</v>
      </c>
      <c r="N3285">
        <v>9</v>
      </c>
      <c r="O3285">
        <v>3</v>
      </c>
      <c r="P3285">
        <v>9.7322530000000004E-2</v>
      </c>
      <c r="R3285">
        <v>0.1126239</v>
      </c>
      <c r="T3285">
        <v>2</v>
      </c>
    </row>
    <row r="3286" spans="1:20" x14ac:dyDescent="0.2">
      <c r="A3286" t="s">
        <v>3337</v>
      </c>
      <c r="B3286" t="s">
        <v>29</v>
      </c>
      <c r="C3286" t="s">
        <v>21</v>
      </c>
      <c r="D3286" t="s">
        <v>22</v>
      </c>
      <c r="E3286" t="b">
        <v>1</v>
      </c>
      <c r="F3286">
        <v>5</v>
      </c>
      <c r="G3286">
        <v>0</v>
      </c>
      <c r="H3286">
        <v>10</v>
      </c>
      <c r="I3286">
        <v>1</v>
      </c>
      <c r="J3286">
        <v>1</v>
      </c>
      <c r="K3286" t="b">
        <v>0</v>
      </c>
      <c r="L3286" t="s">
        <v>51</v>
      </c>
      <c r="M3286" t="b">
        <v>1</v>
      </c>
      <c r="N3286">
        <v>9</v>
      </c>
      <c r="O3286">
        <v>4</v>
      </c>
      <c r="P3286">
        <v>9.4803004999999996E-2</v>
      </c>
      <c r="R3286">
        <v>9.1398220000000002E-2</v>
      </c>
      <c r="T3286">
        <v>1</v>
      </c>
    </row>
    <row r="3287" spans="1:20" x14ac:dyDescent="0.2">
      <c r="A3287" t="s">
        <v>3338</v>
      </c>
      <c r="B3287" t="s">
        <v>29</v>
      </c>
      <c r="C3287" t="s">
        <v>21</v>
      </c>
      <c r="D3287" t="s">
        <v>21</v>
      </c>
      <c r="E3287" t="b">
        <v>1</v>
      </c>
      <c r="F3287">
        <v>5</v>
      </c>
      <c r="G3287">
        <v>0</v>
      </c>
      <c r="H3287">
        <v>10</v>
      </c>
      <c r="I3287">
        <v>1</v>
      </c>
      <c r="J3287">
        <v>1</v>
      </c>
      <c r="K3287" t="b">
        <v>0</v>
      </c>
      <c r="L3287" t="s">
        <v>51</v>
      </c>
      <c r="M3287" t="b">
        <v>1</v>
      </c>
      <c r="N3287">
        <v>9</v>
      </c>
      <c r="O3287">
        <v>4</v>
      </c>
      <c r="P3287">
        <v>0.102068275</v>
      </c>
      <c r="R3287">
        <v>0.11477633</v>
      </c>
      <c r="T3287">
        <v>2</v>
      </c>
    </row>
    <row r="3288" spans="1:20" x14ac:dyDescent="0.2">
      <c r="A3288" t="s">
        <v>3339</v>
      </c>
      <c r="B3288" t="s">
        <v>29</v>
      </c>
      <c r="C3288" t="s">
        <v>21</v>
      </c>
      <c r="D3288" t="s">
        <v>22</v>
      </c>
      <c r="E3288" t="b">
        <v>1</v>
      </c>
      <c r="F3288">
        <v>5</v>
      </c>
      <c r="G3288">
        <v>0</v>
      </c>
      <c r="H3288">
        <v>10</v>
      </c>
      <c r="I3288">
        <v>1</v>
      </c>
      <c r="J3288">
        <v>1</v>
      </c>
      <c r="K3288" t="b">
        <v>0</v>
      </c>
      <c r="L3288" t="s">
        <v>51</v>
      </c>
      <c r="M3288" t="b">
        <v>1</v>
      </c>
      <c r="N3288">
        <v>9</v>
      </c>
      <c r="O3288">
        <v>5</v>
      </c>
      <c r="P3288">
        <v>9.5572169999999998E-2</v>
      </c>
      <c r="R3288">
        <v>9.3637264999999997E-2</v>
      </c>
      <c r="T3288">
        <v>1</v>
      </c>
    </row>
    <row r="3289" spans="1:20" x14ac:dyDescent="0.2">
      <c r="A3289" t="s">
        <v>3340</v>
      </c>
      <c r="B3289" t="s">
        <v>29</v>
      </c>
      <c r="C3289" t="s">
        <v>21</v>
      </c>
      <c r="D3289" t="s">
        <v>21</v>
      </c>
      <c r="E3289" t="b">
        <v>1</v>
      </c>
      <c r="F3289">
        <v>5</v>
      </c>
      <c r="G3289">
        <v>0</v>
      </c>
      <c r="H3289">
        <v>10</v>
      </c>
      <c r="I3289">
        <v>1</v>
      </c>
      <c r="J3289">
        <v>1</v>
      </c>
      <c r="K3289" t="b">
        <v>0</v>
      </c>
      <c r="L3289" t="s">
        <v>51</v>
      </c>
      <c r="M3289" t="b">
        <v>1</v>
      </c>
      <c r="N3289">
        <v>9</v>
      </c>
      <c r="O3289">
        <v>5</v>
      </c>
      <c r="P3289">
        <v>0.11260820000000001</v>
      </c>
      <c r="R3289">
        <v>0.10883307</v>
      </c>
      <c r="T3289">
        <v>2</v>
      </c>
    </row>
    <row r="3290" spans="1:20" x14ac:dyDescent="0.2">
      <c r="A3290" t="s">
        <v>3341</v>
      </c>
      <c r="B3290" t="s">
        <v>29</v>
      </c>
      <c r="C3290" t="s">
        <v>21</v>
      </c>
      <c r="D3290" t="s">
        <v>22</v>
      </c>
      <c r="E3290" t="b">
        <v>1</v>
      </c>
      <c r="F3290">
        <v>5</v>
      </c>
      <c r="G3290">
        <v>0</v>
      </c>
      <c r="H3290">
        <v>10</v>
      </c>
      <c r="I3290">
        <v>1</v>
      </c>
      <c r="J3290">
        <v>1</v>
      </c>
      <c r="K3290" t="b">
        <v>0</v>
      </c>
      <c r="L3290" t="s">
        <v>51</v>
      </c>
      <c r="M3290" t="b">
        <v>1</v>
      </c>
      <c r="N3290">
        <v>9</v>
      </c>
      <c r="O3290">
        <v>6</v>
      </c>
      <c r="P3290">
        <v>9.6441739999999998E-2</v>
      </c>
      <c r="R3290">
        <v>9.4824909999999998E-2</v>
      </c>
      <c r="T3290">
        <v>1</v>
      </c>
    </row>
    <row r="3291" spans="1:20" x14ac:dyDescent="0.2">
      <c r="A3291" t="s">
        <v>3342</v>
      </c>
      <c r="B3291" t="s">
        <v>29</v>
      </c>
      <c r="C3291" t="s">
        <v>21</v>
      </c>
      <c r="D3291" t="s">
        <v>21</v>
      </c>
      <c r="E3291" t="b">
        <v>1</v>
      </c>
      <c r="F3291">
        <v>5</v>
      </c>
      <c r="G3291">
        <v>0</v>
      </c>
      <c r="H3291">
        <v>10</v>
      </c>
      <c r="I3291">
        <v>1</v>
      </c>
      <c r="J3291">
        <v>1</v>
      </c>
      <c r="K3291" t="b">
        <v>0</v>
      </c>
      <c r="L3291" t="s">
        <v>51</v>
      </c>
      <c r="M3291" t="b">
        <v>1</v>
      </c>
      <c r="N3291">
        <v>9</v>
      </c>
      <c r="O3291">
        <v>6</v>
      </c>
      <c r="P3291">
        <v>0.10380911</v>
      </c>
      <c r="R3291">
        <v>9.8886273999999996E-2</v>
      </c>
      <c r="T3291">
        <v>2</v>
      </c>
    </row>
    <row r="3292" spans="1:20" x14ac:dyDescent="0.2">
      <c r="A3292" t="s">
        <v>3343</v>
      </c>
      <c r="B3292" t="s">
        <v>29</v>
      </c>
      <c r="C3292" t="s">
        <v>21</v>
      </c>
      <c r="D3292" t="s">
        <v>22</v>
      </c>
      <c r="E3292" t="b">
        <v>1</v>
      </c>
      <c r="F3292">
        <v>5</v>
      </c>
      <c r="G3292">
        <v>0</v>
      </c>
      <c r="H3292">
        <v>10</v>
      </c>
      <c r="I3292">
        <v>1</v>
      </c>
      <c r="J3292">
        <v>1</v>
      </c>
      <c r="K3292" t="b">
        <v>0</v>
      </c>
      <c r="L3292" t="s">
        <v>51</v>
      </c>
      <c r="M3292" t="b">
        <v>1</v>
      </c>
      <c r="N3292">
        <v>9</v>
      </c>
      <c r="O3292">
        <v>7</v>
      </c>
      <c r="P3292">
        <v>9.7311094000000001E-2</v>
      </c>
      <c r="R3292">
        <v>9.2983079999999996E-2</v>
      </c>
      <c r="T3292">
        <v>1</v>
      </c>
    </row>
    <row r="3293" spans="1:20" x14ac:dyDescent="0.2">
      <c r="A3293" t="s">
        <v>3344</v>
      </c>
      <c r="B3293" t="s">
        <v>29</v>
      </c>
      <c r="C3293" t="s">
        <v>21</v>
      </c>
      <c r="D3293" t="s">
        <v>21</v>
      </c>
      <c r="E3293" t="b">
        <v>1</v>
      </c>
      <c r="F3293">
        <v>5</v>
      </c>
      <c r="G3293">
        <v>0</v>
      </c>
      <c r="H3293">
        <v>10</v>
      </c>
      <c r="I3293">
        <v>1</v>
      </c>
      <c r="J3293">
        <v>1</v>
      </c>
      <c r="K3293" t="b">
        <v>0</v>
      </c>
      <c r="L3293" t="s">
        <v>51</v>
      </c>
      <c r="M3293" t="b">
        <v>1</v>
      </c>
      <c r="N3293">
        <v>9</v>
      </c>
      <c r="O3293">
        <v>7</v>
      </c>
      <c r="P3293">
        <v>0.10225969</v>
      </c>
      <c r="R3293">
        <v>9.8580260000000003E-2</v>
      </c>
      <c r="T3293">
        <v>2</v>
      </c>
    </row>
    <row r="3294" spans="1:20" x14ac:dyDescent="0.2">
      <c r="A3294" t="s">
        <v>3345</v>
      </c>
      <c r="B3294" t="s">
        <v>29</v>
      </c>
      <c r="C3294" t="s">
        <v>21</v>
      </c>
      <c r="D3294" t="s">
        <v>22</v>
      </c>
      <c r="E3294" t="b">
        <v>1</v>
      </c>
      <c r="F3294">
        <v>5</v>
      </c>
      <c r="G3294">
        <v>0</v>
      </c>
      <c r="H3294">
        <v>10</v>
      </c>
      <c r="I3294">
        <v>1</v>
      </c>
      <c r="J3294">
        <v>1</v>
      </c>
      <c r="K3294" t="b">
        <v>0</v>
      </c>
      <c r="L3294" t="s">
        <v>51</v>
      </c>
      <c r="M3294" t="b">
        <v>1</v>
      </c>
      <c r="N3294">
        <v>9</v>
      </c>
      <c r="O3294">
        <v>8</v>
      </c>
      <c r="P3294">
        <v>9.5590140000000004E-2</v>
      </c>
      <c r="R3294">
        <v>9.4805374999999997E-2</v>
      </c>
      <c r="T3294">
        <v>1</v>
      </c>
    </row>
    <row r="3295" spans="1:20" x14ac:dyDescent="0.2">
      <c r="A3295" s="1" t="s">
        <v>3346</v>
      </c>
      <c r="B3295" t="s">
        <v>29</v>
      </c>
      <c r="C3295" t="s">
        <v>21</v>
      </c>
      <c r="D3295" t="s">
        <v>21</v>
      </c>
      <c r="E3295" t="b">
        <v>1</v>
      </c>
      <c r="F3295">
        <v>5</v>
      </c>
      <c r="G3295">
        <v>0</v>
      </c>
      <c r="H3295">
        <v>10</v>
      </c>
      <c r="I3295">
        <v>1</v>
      </c>
      <c r="J3295">
        <v>1</v>
      </c>
      <c r="K3295" t="b">
        <v>0</v>
      </c>
      <c r="L3295" t="s">
        <v>51</v>
      </c>
      <c r="M3295" t="b">
        <v>1</v>
      </c>
      <c r="N3295">
        <v>9</v>
      </c>
      <c r="O3295">
        <v>8</v>
      </c>
      <c r="P3295">
        <v>0.1005321</v>
      </c>
      <c r="R3295">
        <v>9.8438520000000002E-2</v>
      </c>
      <c r="T3295">
        <v>2</v>
      </c>
    </row>
    <row r="3296" spans="1:20" x14ac:dyDescent="0.2">
      <c r="A3296" t="s">
        <v>3347</v>
      </c>
      <c r="B3296" t="s">
        <v>29</v>
      </c>
      <c r="C3296" t="s">
        <v>21</v>
      </c>
      <c r="D3296" t="s">
        <v>22</v>
      </c>
      <c r="E3296" t="b">
        <v>1</v>
      </c>
      <c r="F3296">
        <v>5</v>
      </c>
      <c r="G3296">
        <v>0</v>
      </c>
      <c r="H3296">
        <v>10</v>
      </c>
      <c r="I3296">
        <v>1</v>
      </c>
      <c r="J3296">
        <v>1</v>
      </c>
      <c r="K3296" t="b">
        <v>0</v>
      </c>
      <c r="L3296" t="s">
        <v>51</v>
      </c>
      <c r="M3296" t="b">
        <v>1</v>
      </c>
      <c r="N3296">
        <v>9</v>
      </c>
      <c r="O3296">
        <v>9</v>
      </c>
      <c r="P3296">
        <v>9.6638106000000001E-2</v>
      </c>
      <c r="R3296">
        <v>9.5734020000000003E-2</v>
      </c>
      <c r="T3296">
        <v>1</v>
      </c>
    </row>
    <row r="3297" spans="1:20" x14ac:dyDescent="0.2">
      <c r="A3297" s="1" t="s">
        <v>3348</v>
      </c>
      <c r="B3297" t="s">
        <v>29</v>
      </c>
      <c r="C3297" t="s">
        <v>21</v>
      </c>
      <c r="D3297" t="s">
        <v>21</v>
      </c>
      <c r="E3297" t="b">
        <v>1</v>
      </c>
      <c r="F3297">
        <v>5</v>
      </c>
      <c r="G3297">
        <v>0</v>
      </c>
      <c r="H3297">
        <v>10</v>
      </c>
      <c r="I3297">
        <v>1</v>
      </c>
      <c r="J3297">
        <v>1</v>
      </c>
      <c r="K3297" t="b">
        <v>0</v>
      </c>
      <c r="L3297" t="s">
        <v>51</v>
      </c>
      <c r="M3297" t="b">
        <v>1</v>
      </c>
      <c r="N3297">
        <v>9</v>
      </c>
      <c r="O3297">
        <v>9</v>
      </c>
      <c r="P3297">
        <v>9.9064550000000001E-2</v>
      </c>
      <c r="R3297">
        <v>9.6153719999999998E-2</v>
      </c>
      <c r="T3297">
        <v>2</v>
      </c>
    </row>
    <row r="3298" spans="1:20" x14ac:dyDescent="0.2">
      <c r="A3298" t="s">
        <v>3349</v>
      </c>
      <c r="B3298" t="s">
        <v>29</v>
      </c>
      <c r="C3298" t="s">
        <v>21</v>
      </c>
      <c r="D3298" t="s">
        <v>22</v>
      </c>
      <c r="E3298" t="b">
        <v>1</v>
      </c>
      <c r="F3298">
        <v>5</v>
      </c>
      <c r="G3298">
        <v>0</v>
      </c>
      <c r="H3298">
        <v>10</v>
      </c>
      <c r="I3298">
        <v>1</v>
      </c>
      <c r="J3298">
        <v>1</v>
      </c>
      <c r="K3298" t="b">
        <v>0</v>
      </c>
      <c r="L3298" t="s">
        <v>51</v>
      </c>
      <c r="M3298" t="b">
        <v>1</v>
      </c>
      <c r="N3298">
        <v>9</v>
      </c>
      <c r="O3298">
        <v>10</v>
      </c>
      <c r="P3298">
        <v>9.5872260000000001E-2</v>
      </c>
      <c r="R3298">
        <v>9.2527880000000007E-2</v>
      </c>
      <c r="T3298">
        <v>1</v>
      </c>
    </row>
    <row r="3299" spans="1:20" x14ac:dyDescent="0.2">
      <c r="A3299" t="s">
        <v>3350</v>
      </c>
      <c r="B3299" t="s">
        <v>29</v>
      </c>
      <c r="C3299" t="s">
        <v>21</v>
      </c>
      <c r="D3299" t="s">
        <v>21</v>
      </c>
      <c r="E3299" t="b">
        <v>1</v>
      </c>
      <c r="F3299">
        <v>5</v>
      </c>
      <c r="G3299">
        <v>0</v>
      </c>
      <c r="H3299">
        <v>10</v>
      </c>
      <c r="I3299">
        <v>1</v>
      </c>
      <c r="J3299">
        <v>1</v>
      </c>
      <c r="K3299" t="b">
        <v>0</v>
      </c>
      <c r="L3299" t="s">
        <v>51</v>
      </c>
      <c r="M3299" t="b">
        <v>1</v>
      </c>
      <c r="N3299">
        <v>9</v>
      </c>
      <c r="O3299">
        <v>10</v>
      </c>
      <c r="P3299">
        <v>0.10002825999999999</v>
      </c>
      <c r="R3299">
        <v>9.7973130000000005E-2</v>
      </c>
      <c r="T3299">
        <v>2</v>
      </c>
    </row>
    <row r="3300" spans="1:20" x14ac:dyDescent="0.2">
      <c r="A3300" t="s">
        <v>3351</v>
      </c>
      <c r="B3300" t="s">
        <v>29</v>
      </c>
      <c r="C3300" t="s">
        <v>21</v>
      </c>
      <c r="D3300" t="s">
        <v>22</v>
      </c>
      <c r="E3300" t="b">
        <v>1</v>
      </c>
      <c r="F3300">
        <v>5</v>
      </c>
      <c r="G3300">
        <v>0</v>
      </c>
      <c r="H3300">
        <v>10</v>
      </c>
      <c r="I3300">
        <v>1</v>
      </c>
      <c r="J3300">
        <v>1</v>
      </c>
      <c r="K3300" t="b">
        <v>0</v>
      </c>
      <c r="L3300" t="s">
        <v>51</v>
      </c>
      <c r="M3300" t="b">
        <v>1</v>
      </c>
      <c r="N3300">
        <v>9</v>
      </c>
      <c r="O3300">
        <v>11</v>
      </c>
      <c r="P3300">
        <v>9.6219509999999994E-2</v>
      </c>
      <c r="R3300">
        <v>9.2763684999999999E-2</v>
      </c>
      <c r="T3300">
        <v>1</v>
      </c>
    </row>
    <row r="3301" spans="1:20" x14ac:dyDescent="0.2">
      <c r="A3301" t="s">
        <v>3352</v>
      </c>
      <c r="B3301" t="s">
        <v>29</v>
      </c>
      <c r="C3301" t="s">
        <v>21</v>
      </c>
      <c r="D3301" t="s">
        <v>21</v>
      </c>
      <c r="E3301" t="b">
        <v>1</v>
      </c>
      <c r="F3301">
        <v>5</v>
      </c>
      <c r="G3301">
        <v>0</v>
      </c>
      <c r="H3301">
        <v>10</v>
      </c>
      <c r="I3301">
        <v>1</v>
      </c>
      <c r="J3301">
        <v>1</v>
      </c>
      <c r="K3301" t="b">
        <v>0</v>
      </c>
      <c r="L3301" t="s">
        <v>51</v>
      </c>
      <c r="M3301" t="b">
        <v>1</v>
      </c>
      <c r="N3301">
        <v>9</v>
      </c>
      <c r="O3301">
        <v>11</v>
      </c>
      <c r="P3301">
        <v>0.1002451</v>
      </c>
      <c r="R3301">
        <v>9.8571519999999996E-2</v>
      </c>
      <c r="T3301">
        <v>2</v>
      </c>
    </row>
    <row r="3302" spans="1:20" x14ac:dyDescent="0.2">
      <c r="A3302" t="s">
        <v>3353</v>
      </c>
      <c r="B3302" t="s">
        <v>29</v>
      </c>
      <c r="C3302" t="s">
        <v>21</v>
      </c>
      <c r="D3302" t="s">
        <v>22</v>
      </c>
      <c r="E3302" t="b">
        <v>1</v>
      </c>
      <c r="F3302">
        <v>5</v>
      </c>
      <c r="G3302">
        <v>0</v>
      </c>
      <c r="H3302">
        <v>10</v>
      </c>
      <c r="I3302">
        <v>1</v>
      </c>
      <c r="J3302">
        <v>1</v>
      </c>
      <c r="K3302" t="b">
        <v>0</v>
      </c>
      <c r="L3302" t="s">
        <v>51</v>
      </c>
      <c r="M3302" t="b">
        <v>1</v>
      </c>
      <c r="N3302">
        <v>9</v>
      </c>
      <c r="O3302">
        <v>12</v>
      </c>
      <c r="P3302">
        <v>9.6415829999999994E-2</v>
      </c>
      <c r="R3302">
        <v>9.2141955999999997E-2</v>
      </c>
      <c r="T3302">
        <v>1</v>
      </c>
    </row>
    <row r="3303" spans="1:20" x14ac:dyDescent="0.2">
      <c r="A3303" s="1" t="s">
        <v>3354</v>
      </c>
      <c r="B3303" t="s">
        <v>29</v>
      </c>
      <c r="C3303" t="s">
        <v>21</v>
      </c>
      <c r="D3303" t="s">
        <v>21</v>
      </c>
      <c r="E3303" t="b">
        <v>1</v>
      </c>
      <c r="F3303">
        <v>5</v>
      </c>
      <c r="G3303">
        <v>0</v>
      </c>
      <c r="H3303">
        <v>10</v>
      </c>
      <c r="I3303">
        <v>1</v>
      </c>
      <c r="J3303">
        <v>1</v>
      </c>
      <c r="K3303" t="b">
        <v>0</v>
      </c>
      <c r="L3303" t="s">
        <v>51</v>
      </c>
      <c r="M3303" t="b">
        <v>1</v>
      </c>
      <c r="N3303">
        <v>9</v>
      </c>
      <c r="O3303">
        <v>12</v>
      </c>
      <c r="P3303">
        <v>0.10100756599999999</v>
      </c>
      <c r="R3303">
        <v>9.8880529999999994E-2</v>
      </c>
      <c r="T3303">
        <v>2</v>
      </c>
    </row>
    <row r="3304" spans="1:20" x14ac:dyDescent="0.2">
      <c r="A3304" t="s">
        <v>3355</v>
      </c>
      <c r="B3304" t="s">
        <v>29</v>
      </c>
      <c r="C3304" t="s">
        <v>21</v>
      </c>
      <c r="D3304" t="s">
        <v>22</v>
      </c>
      <c r="E3304" t="b">
        <v>1</v>
      </c>
      <c r="F3304">
        <v>5</v>
      </c>
      <c r="G3304">
        <v>0</v>
      </c>
      <c r="H3304">
        <v>10</v>
      </c>
      <c r="I3304">
        <v>1</v>
      </c>
      <c r="J3304">
        <v>1</v>
      </c>
      <c r="K3304" t="b">
        <v>0</v>
      </c>
      <c r="L3304" t="s">
        <v>51</v>
      </c>
      <c r="M3304" t="b">
        <v>1</v>
      </c>
      <c r="N3304">
        <v>9</v>
      </c>
      <c r="O3304">
        <v>13</v>
      </c>
      <c r="P3304">
        <v>9.6081613999999996E-2</v>
      </c>
      <c r="R3304">
        <v>9.2546895000000004E-2</v>
      </c>
      <c r="T3304">
        <v>1</v>
      </c>
    </row>
    <row r="3305" spans="1:20" x14ac:dyDescent="0.2">
      <c r="A3305" t="s">
        <v>3356</v>
      </c>
      <c r="B3305" t="s">
        <v>29</v>
      </c>
      <c r="C3305" t="s">
        <v>21</v>
      </c>
      <c r="D3305" t="s">
        <v>21</v>
      </c>
      <c r="E3305" t="b">
        <v>1</v>
      </c>
      <c r="F3305">
        <v>5</v>
      </c>
      <c r="G3305">
        <v>0</v>
      </c>
      <c r="H3305">
        <v>10</v>
      </c>
      <c r="I3305">
        <v>1</v>
      </c>
      <c r="J3305">
        <v>1</v>
      </c>
      <c r="K3305" t="b">
        <v>0</v>
      </c>
      <c r="L3305" t="s">
        <v>51</v>
      </c>
      <c r="M3305" t="b">
        <v>1</v>
      </c>
      <c r="N3305">
        <v>9</v>
      </c>
      <c r="O3305">
        <v>13</v>
      </c>
      <c r="P3305">
        <v>9.9859039999999996E-2</v>
      </c>
      <c r="R3305">
        <v>9.7194370000000002E-2</v>
      </c>
      <c r="T3305">
        <v>2</v>
      </c>
    </row>
    <row r="3306" spans="1:20" x14ac:dyDescent="0.2">
      <c r="A3306" t="s">
        <v>3357</v>
      </c>
      <c r="B3306" t="s">
        <v>29</v>
      </c>
      <c r="C3306" t="s">
        <v>21</v>
      </c>
      <c r="D3306" t="s">
        <v>22</v>
      </c>
      <c r="E3306" t="b">
        <v>1</v>
      </c>
      <c r="F3306">
        <v>5</v>
      </c>
      <c r="G3306">
        <v>0</v>
      </c>
      <c r="H3306">
        <v>10</v>
      </c>
      <c r="I3306">
        <v>1</v>
      </c>
      <c r="J3306">
        <v>1</v>
      </c>
      <c r="K3306" t="b">
        <v>0</v>
      </c>
      <c r="L3306" t="s">
        <v>51</v>
      </c>
      <c r="M3306" t="b">
        <v>1</v>
      </c>
      <c r="N3306">
        <v>9</v>
      </c>
      <c r="O3306">
        <v>14</v>
      </c>
      <c r="P3306">
        <v>9.5907409999999998E-2</v>
      </c>
      <c r="R3306">
        <v>9.3079949999999995E-2</v>
      </c>
      <c r="T3306">
        <v>1</v>
      </c>
    </row>
    <row r="3307" spans="1:20" x14ac:dyDescent="0.2">
      <c r="A3307" t="s">
        <v>3358</v>
      </c>
      <c r="B3307" t="s">
        <v>29</v>
      </c>
      <c r="C3307" t="s">
        <v>21</v>
      </c>
      <c r="D3307" t="s">
        <v>21</v>
      </c>
      <c r="E3307" t="b">
        <v>1</v>
      </c>
      <c r="F3307">
        <v>5</v>
      </c>
      <c r="G3307">
        <v>0</v>
      </c>
      <c r="H3307">
        <v>10</v>
      </c>
      <c r="I3307">
        <v>1</v>
      </c>
      <c r="J3307">
        <v>1</v>
      </c>
      <c r="K3307" t="b">
        <v>0</v>
      </c>
      <c r="L3307" t="s">
        <v>51</v>
      </c>
      <c r="M3307" t="b">
        <v>1</v>
      </c>
      <c r="N3307">
        <v>9</v>
      </c>
      <c r="O3307">
        <v>14</v>
      </c>
      <c r="P3307">
        <v>9.9718644999999995E-2</v>
      </c>
      <c r="R3307">
        <v>9.6572690000000003E-2</v>
      </c>
      <c r="T3307">
        <v>2</v>
      </c>
    </row>
    <row r="3308" spans="1:20" x14ac:dyDescent="0.2">
      <c r="A3308" t="s">
        <v>3359</v>
      </c>
      <c r="B3308" t="s">
        <v>29</v>
      </c>
      <c r="C3308" t="s">
        <v>21</v>
      </c>
      <c r="D3308" t="s">
        <v>22</v>
      </c>
      <c r="E3308" t="b">
        <v>1</v>
      </c>
      <c r="F3308">
        <v>5</v>
      </c>
      <c r="G3308">
        <v>0</v>
      </c>
      <c r="H3308">
        <v>10</v>
      </c>
      <c r="I3308">
        <v>1</v>
      </c>
      <c r="J3308">
        <v>1</v>
      </c>
      <c r="K3308" t="b">
        <v>0</v>
      </c>
      <c r="L3308" t="s">
        <v>51</v>
      </c>
      <c r="M3308" t="b">
        <v>1</v>
      </c>
      <c r="N3308">
        <v>9</v>
      </c>
      <c r="O3308">
        <v>15</v>
      </c>
      <c r="P3308">
        <v>9.6764779999999995E-2</v>
      </c>
      <c r="R3308">
        <v>9.2866870000000004E-2</v>
      </c>
      <c r="T3308">
        <v>1</v>
      </c>
    </row>
    <row r="3309" spans="1:20" x14ac:dyDescent="0.2">
      <c r="A3309" t="s">
        <v>3360</v>
      </c>
      <c r="B3309" t="s">
        <v>29</v>
      </c>
      <c r="C3309" t="s">
        <v>21</v>
      </c>
      <c r="D3309" t="s">
        <v>21</v>
      </c>
      <c r="E3309" t="b">
        <v>1</v>
      </c>
      <c r="F3309">
        <v>5</v>
      </c>
      <c r="G3309">
        <v>0</v>
      </c>
      <c r="H3309">
        <v>10</v>
      </c>
      <c r="I3309">
        <v>1</v>
      </c>
      <c r="J3309">
        <v>1</v>
      </c>
      <c r="K3309" t="b">
        <v>0</v>
      </c>
      <c r="L3309" t="s">
        <v>51</v>
      </c>
      <c r="M3309" t="b">
        <v>1</v>
      </c>
      <c r="N3309">
        <v>9</v>
      </c>
      <c r="O3309">
        <v>15</v>
      </c>
      <c r="P3309">
        <v>9.9817080000000002E-2</v>
      </c>
      <c r="R3309">
        <v>9.7648830000000006E-2</v>
      </c>
      <c r="T3309">
        <v>2</v>
      </c>
    </row>
    <row r="3310" spans="1:20" x14ac:dyDescent="0.2">
      <c r="A3310" s="1" t="s">
        <v>3361</v>
      </c>
      <c r="B3310" t="s">
        <v>29</v>
      </c>
      <c r="C3310" t="s">
        <v>21</v>
      </c>
      <c r="D3310" t="s">
        <v>22</v>
      </c>
      <c r="E3310" t="b">
        <v>1</v>
      </c>
      <c r="F3310">
        <v>5</v>
      </c>
      <c r="G3310">
        <v>0</v>
      </c>
      <c r="H3310">
        <v>10</v>
      </c>
      <c r="I3310">
        <v>1</v>
      </c>
      <c r="J3310">
        <v>1</v>
      </c>
      <c r="K3310" t="b">
        <v>0</v>
      </c>
      <c r="L3310" t="s">
        <v>51</v>
      </c>
      <c r="M3310" t="b">
        <v>1</v>
      </c>
      <c r="N3310">
        <v>9</v>
      </c>
      <c r="O3310">
        <v>16</v>
      </c>
      <c r="P3310">
        <v>9.6100560000000002E-2</v>
      </c>
      <c r="R3310">
        <v>9.2131353999999999E-2</v>
      </c>
      <c r="T3310">
        <v>1</v>
      </c>
    </row>
    <row r="3311" spans="1:20" x14ac:dyDescent="0.2">
      <c r="A3311" t="s">
        <v>3362</v>
      </c>
      <c r="B3311" t="s">
        <v>29</v>
      </c>
      <c r="C3311" t="s">
        <v>21</v>
      </c>
      <c r="D3311" t="s">
        <v>21</v>
      </c>
      <c r="E3311" t="b">
        <v>1</v>
      </c>
      <c r="F3311">
        <v>5</v>
      </c>
      <c r="G3311">
        <v>0</v>
      </c>
      <c r="H3311">
        <v>10</v>
      </c>
      <c r="I3311">
        <v>1</v>
      </c>
      <c r="J3311">
        <v>1</v>
      </c>
      <c r="K3311" t="b">
        <v>0</v>
      </c>
      <c r="L3311" t="s">
        <v>51</v>
      </c>
      <c r="M3311" t="b">
        <v>1</v>
      </c>
      <c r="N3311">
        <v>9</v>
      </c>
      <c r="O3311">
        <v>16</v>
      </c>
      <c r="P3311">
        <v>0.10040561000000001</v>
      </c>
      <c r="R3311">
        <v>9.7934049999999995E-2</v>
      </c>
      <c r="T3311">
        <v>2</v>
      </c>
    </row>
    <row r="3312" spans="1:20" x14ac:dyDescent="0.2">
      <c r="A3312" t="s">
        <v>3363</v>
      </c>
      <c r="B3312" t="s">
        <v>29</v>
      </c>
      <c r="C3312" t="s">
        <v>21</v>
      </c>
      <c r="D3312" t="s">
        <v>22</v>
      </c>
      <c r="E3312" t="b">
        <v>1</v>
      </c>
      <c r="F3312">
        <v>5</v>
      </c>
      <c r="G3312">
        <v>0</v>
      </c>
      <c r="H3312">
        <v>10</v>
      </c>
      <c r="I3312">
        <v>1</v>
      </c>
      <c r="J3312">
        <v>1</v>
      </c>
      <c r="K3312" t="b">
        <v>0</v>
      </c>
      <c r="L3312" t="s">
        <v>51</v>
      </c>
      <c r="M3312" t="b">
        <v>1</v>
      </c>
      <c r="N3312">
        <v>9</v>
      </c>
      <c r="O3312">
        <v>17</v>
      </c>
      <c r="P3312">
        <v>9.6926819999999997E-2</v>
      </c>
      <c r="R3312">
        <v>9.3311309999999995E-2</v>
      </c>
      <c r="T3312">
        <v>1</v>
      </c>
    </row>
    <row r="3313" spans="1:20" x14ac:dyDescent="0.2">
      <c r="A3313" t="s">
        <v>3364</v>
      </c>
      <c r="B3313" t="s">
        <v>29</v>
      </c>
      <c r="C3313" t="s">
        <v>21</v>
      </c>
      <c r="D3313" t="s">
        <v>21</v>
      </c>
      <c r="E3313" t="b">
        <v>1</v>
      </c>
      <c r="F3313">
        <v>5</v>
      </c>
      <c r="G3313">
        <v>0</v>
      </c>
      <c r="H3313">
        <v>10</v>
      </c>
      <c r="I3313">
        <v>1</v>
      </c>
      <c r="J3313">
        <v>1</v>
      </c>
      <c r="K3313" t="b">
        <v>0</v>
      </c>
      <c r="L3313" t="s">
        <v>51</v>
      </c>
      <c r="M3313" t="b">
        <v>1</v>
      </c>
      <c r="N3313">
        <v>9</v>
      </c>
      <c r="O3313">
        <v>17</v>
      </c>
      <c r="P3313">
        <v>0.10101944</v>
      </c>
      <c r="R3313">
        <v>0.111859135</v>
      </c>
      <c r="T3313">
        <v>2</v>
      </c>
    </row>
    <row r="3314" spans="1:20" x14ac:dyDescent="0.2">
      <c r="A3314" t="s">
        <v>3365</v>
      </c>
      <c r="B3314" t="s">
        <v>29</v>
      </c>
      <c r="C3314" t="s">
        <v>21</v>
      </c>
      <c r="D3314" t="s">
        <v>22</v>
      </c>
      <c r="E3314" t="b">
        <v>1</v>
      </c>
      <c r="F3314">
        <v>5</v>
      </c>
      <c r="G3314">
        <v>0</v>
      </c>
      <c r="H3314">
        <v>10</v>
      </c>
      <c r="I3314">
        <v>1</v>
      </c>
      <c r="J3314">
        <v>1</v>
      </c>
      <c r="K3314" t="b">
        <v>0</v>
      </c>
      <c r="L3314" t="s">
        <v>51</v>
      </c>
      <c r="M3314" t="b">
        <v>1</v>
      </c>
      <c r="N3314">
        <v>9</v>
      </c>
      <c r="O3314">
        <v>18</v>
      </c>
      <c r="P3314">
        <v>9.6405260000000007E-2</v>
      </c>
      <c r="R3314">
        <v>9.472332E-2</v>
      </c>
      <c r="T3314">
        <v>1</v>
      </c>
    </row>
    <row r="3315" spans="1:20" x14ac:dyDescent="0.2">
      <c r="A3315" t="s">
        <v>3366</v>
      </c>
      <c r="B3315" t="s">
        <v>29</v>
      </c>
      <c r="C3315" t="s">
        <v>21</v>
      </c>
      <c r="D3315" t="s">
        <v>21</v>
      </c>
      <c r="E3315" t="b">
        <v>1</v>
      </c>
      <c r="F3315">
        <v>5</v>
      </c>
      <c r="G3315">
        <v>0</v>
      </c>
      <c r="H3315">
        <v>10</v>
      </c>
      <c r="I3315">
        <v>1</v>
      </c>
      <c r="J3315">
        <v>1</v>
      </c>
      <c r="K3315" t="b">
        <v>0</v>
      </c>
      <c r="L3315" t="s">
        <v>51</v>
      </c>
      <c r="M3315" t="b">
        <v>1</v>
      </c>
      <c r="N3315">
        <v>9</v>
      </c>
      <c r="O3315">
        <v>18</v>
      </c>
      <c r="P3315">
        <v>0.10157271</v>
      </c>
      <c r="R3315">
        <v>9.9112809999999996E-2</v>
      </c>
      <c r="T3315">
        <v>2</v>
      </c>
    </row>
    <row r="3316" spans="1:20" x14ac:dyDescent="0.2">
      <c r="A3316" t="s">
        <v>3367</v>
      </c>
      <c r="B3316" t="s">
        <v>29</v>
      </c>
      <c r="C3316" t="s">
        <v>21</v>
      </c>
      <c r="D3316" t="s">
        <v>22</v>
      </c>
      <c r="E3316" t="b">
        <v>1</v>
      </c>
      <c r="F3316">
        <v>5</v>
      </c>
      <c r="G3316">
        <v>0</v>
      </c>
      <c r="H3316">
        <v>10</v>
      </c>
      <c r="I3316">
        <v>1</v>
      </c>
      <c r="J3316">
        <v>1</v>
      </c>
      <c r="K3316" t="b">
        <v>0</v>
      </c>
      <c r="L3316" t="s">
        <v>51</v>
      </c>
      <c r="M3316" t="b">
        <v>1</v>
      </c>
      <c r="N3316">
        <v>9</v>
      </c>
      <c r="O3316">
        <v>19</v>
      </c>
      <c r="P3316">
        <v>9.6597359999999993E-2</v>
      </c>
      <c r="R3316">
        <v>9.2907235000000005E-2</v>
      </c>
      <c r="T3316">
        <v>1</v>
      </c>
    </row>
    <row r="3317" spans="1:20" x14ac:dyDescent="0.2">
      <c r="A3317" t="s">
        <v>3368</v>
      </c>
      <c r="B3317" t="s">
        <v>29</v>
      </c>
      <c r="C3317" t="s">
        <v>21</v>
      </c>
      <c r="D3317" t="s">
        <v>21</v>
      </c>
      <c r="E3317" t="b">
        <v>1</v>
      </c>
      <c r="F3317">
        <v>5</v>
      </c>
      <c r="G3317">
        <v>0</v>
      </c>
      <c r="H3317">
        <v>10</v>
      </c>
      <c r="I3317">
        <v>1</v>
      </c>
      <c r="J3317">
        <v>1</v>
      </c>
      <c r="K3317" t="b">
        <v>0</v>
      </c>
      <c r="L3317" t="s">
        <v>51</v>
      </c>
      <c r="M3317" t="b">
        <v>1</v>
      </c>
      <c r="N3317">
        <v>9</v>
      </c>
      <c r="O3317">
        <v>19</v>
      </c>
      <c r="P3317">
        <v>0.10209981</v>
      </c>
      <c r="R3317">
        <v>0.10071576</v>
      </c>
      <c r="T3317">
        <v>2</v>
      </c>
    </row>
    <row r="3318" spans="1:20" x14ac:dyDescent="0.2">
      <c r="A3318" t="s">
        <v>3369</v>
      </c>
      <c r="B3318" t="s">
        <v>29</v>
      </c>
      <c r="C3318" t="s">
        <v>21</v>
      </c>
      <c r="D3318" t="s">
        <v>22</v>
      </c>
      <c r="E3318" t="b">
        <v>1</v>
      </c>
      <c r="F3318">
        <v>5</v>
      </c>
      <c r="G3318">
        <v>0</v>
      </c>
      <c r="H3318">
        <v>10</v>
      </c>
      <c r="I3318">
        <v>1</v>
      </c>
      <c r="J3318">
        <v>1</v>
      </c>
      <c r="K3318" t="b">
        <v>0</v>
      </c>
      <c r="L3318" t="s">
        <v>51</v>
      </c>
      <c r="M3318" t="b">
        <v>1</v>
      </c>
      <c r="N3318">
        <v>9</v>
      </c>
      <c r="O3318">
        <v>20</v>
      </c>
      <c r="P3318">
        <v>9.6606689999999995E-2</v>
      </c>
      <c r="R3318">
        <v>9.1809145999999994E-2</v>
      </c>
      <c r="T3318">
        <v>1</v>
      </c>
    </row>
    <row r="3319" spans="1:20" x14ac:dyDescent="0.2">
      <c r="A3319" t="s">
        <v>3370</v>
      </c>
      <c r="B3319" t="s">
        <v>29</v>
      </c>
      <c r="C3319" t="s">
        <v>21</v>
      </c>
      <c r="D3319" t="s">
        <v>21</v>
      </c>
      <c r="E3319" t="b">
        <v>1</v>
      </c>
      <c r="F3319">
        <v>5</v>
      </c>
      <c r="G3319">
        <v>0</v>
      </c>
      <c r="H3319">
        <v>10</v>
      </c>
      <c r="I3319">
        <v>1</v>
      </c>
      <c r="J3319">
        <v>1</v>
      </c>
      <c r="K3319" t="b">
        <v>0</v>
      </c>
      <c r="L3319" t="s">
        <v>51</v>
      </c>
      <c r="M3319" t="b">
        <v>1</v>
      </c>
      <c r="N3319">
        <v>9</v>
      </c>
      <c r="O3319">
        <v>20</v>
      </c>
      <c r="P3319">
        <v>0.10040542</v>
      </c>
      <c r="R3319">
        <v>9.9102480000000007E-2</v>
      </c>
      <c r="T3319">
        <v>2</v>
      </c>
    </row>
    <row r="3320" spans="1:20" x14ac:dyDescent="0.2">
      <c r="A3320" t="s">
        <v>3371</v>
      </c>
      <c r="B3320" t="s">
        <v>29</v>
      </c>
      <c r="C3320" t="s">
        <v>21</v>
      </c>
      <c r="D3320" t="s">
        <v>22</v>
      </c>
      <c r="E3320" t="b">
        <v>1</v>
      </c>
      <c r="F3320">
        <v>5</v>
      </c>
      <c r="G3320">
        <v>0</v>
      </c>
      <c r="H3320">
        <v>10</v>
      </c>
      <c r="I3320">
        <v>1</v>
      </c>
      <c r="J3320">
        <v>1</v>
      </c>
      <c r="K3320" t="b">
        <v>0</v>
      </c>
      <c r="L3320" t="s">
        <v>51</v>
      </c>
      <c r="M3320" t="b">
        <v>1</v>
      </c>
      <c r="N3320">
        <v>10</v>
      </c>
      <c r="O3320">
        <v>0</v>
      </c>
      <c r="P3320">
        <v>0.2161487</v>
      </c>
      <c r="R3320">
        <v>0.19731657</v>
      </c>
      <c r="T3320">
        <v>1</v>
      </c>
    </row>
    <row r="3321" spans="1:20" x14ac:dyDescent="0.2">
      <c r="A3321" t="s">
        <v>3372</v>
      </c>
      <c r="B3321" t="s">
        <v>29</v>
      </c>
      <c r="C3321" t="s">
        <v>21</v>
      </c>
      <c r="D3321" t="s">
        <v>21</v>
      </c>
      <c r="E3321" t="b">
        <v>1</v>
      </c>
      <c r="F3321">
        <v>5</v>
      </c>
      <c r="G3321">
        <v>0</v>
      </c>
      <c r="H3321">
        <v>10</v>
      </c>
      <c r="I3321">
        <v>1</v>
      </c>
      <c r="J3321">
        <v>1</v>
      </c>
      <c r="K3321" t="b">
        <v>0</v>
      </c>
      <c r="L3321" t="s">
        <v>51</v>
      </c>
      <c r="M3321" t="b">
        <v>1</v>
      </c>
      <c r="N3321">
        <v>10</v>
      </c>
      <c r="O3321">
        <v>0</v>
      </c>
      <c r="P3321">
        <v>0.21388905</v>
      </c>
      <c r="R3321">
        <v>0.20690600000000001</v>
      </c>
      <c r="T3321">
        <v>2</v>
      </c>
    </row>
    <row r="3322" spans="1:20" x14ac:dyDescent="0.2">
      <c r="A3322" t="s">
        <v>3373</v>
      </c>
      <c r="B3322" t="s">
        <v>29</v>
      </c>
      <c r="C3322" t="s">
        <v>21</v>
      </c>
      <c r="D3322" t="s">
        <v>22</v>
      </c>
      <c r="E3322" t="b">
        <v>1</v>
      </c>
      <c r="F3322">
        <v>5</v>
      </c>
      <c r="G3322">
        <v>0</v>
      </c>
      <c r="H3322">
        <v>10</v>
      </c>
      <c r="I3322">
        <v>1</v>
      </c>
      <c r="J3322">
        <v>1</v>
      </c>
      <c r="K3322" t="b">
        <v>0</v>
      </c>
      <c r="L3322" t="s">
        <v>51</v>
      </c>
      <c r="M3322" t="b">
        <v>1</v>
      </c>
      <c r="N3322">
        <v>10</v>
      </c>
      <c r="O3322">
        <v>1</v>
      </c>
      <c r="P3322">
        <v>0.11780831999999999</v>
      </c>
      <c r="R3322">
        <v>0.1015604</v>
      </c>
      <c r="T3322">
        <v>1</v>
      </c>
    </row>
    <row r="3323" spans="1:20" x14ac:dyDescent="0.2">
      <c r="A3323" t="s">
        <v>3374</v>
      </c>
      <c r="B3323" t="s">
        <v>29</v>
      </c>
      <c r="C3323" t="s">
        <v>21</v>
      </c>
      <c r="D3323" t="s">
        <v>21</v>
      </c>
      <c r="E3323" t="b">
        <v>1</v>
      </c>
      <c r="F3323">
        <v>5</v>
      </c>
      <c r="G3323">
        <v>0</v>
      </c>
      <c r="H3323">
        <v>10</v>
      </c>
      <c r="I3323">
        <v>1</v>
      </c>
      <c r="J3323">
        <v>1</v>
      </c>
      <c r="K3323" t="b">
        <v>0</v>
      </c>
      <c r="L3323" t="s">
        <v>51</v>
      </c>
      <c r="M3323" t="b">
        <v>1</v>
      </c>
      <c r="N3323">
        <v>10</v>
      </c>
      <c r="O3323">
        <v>1</v>
      </c>
      <c r="P3323">
        <v>0.113885075</v>
      </c>
      <c r="R3323">
        <v>0.115871035</v>
      </c>
      <c r="T3323">
        <v>2</v>
      </c>
    </row>
    <row r="3324" spans="1:20" x14ac:dyDescent="0.2">
      <c r="A3324" t="s">
        <v>3375</v>
      </c>
      <c r="B3324" t="s">
        <v>29</v>
      </c>
      <c r="C3324" t="s">
        <v>21</v>
      </c>
      <c r="D3324" t="s">
        <v>22</v>
      </c>
      <c r="E3324" t="b">
        <v>1</v>
      </c>
      <c r="F3324">
        <v>5</v>
      </c>
      <c r="G3324">
        <v>0</v>
      </c>
      <c r="H3324">
        <v>10</v>
      </c>
      <c r="I3324">
        <v>1</v>
      </c>
      <c r="J3324">
        <v>1</v>
      </c>
      <c r="K3324" t="b">
        <v>0</v>
      </c>
      <c r="L3324" t="s">
        <v>51</v>
      </c>
      <c r="M3324" t="b">
        <v>1</v>
      </c>
      <c r="N3324">
        <v>10</v>
      </c>
      <c r="O3324">
        <v>2</v>
      </c>
      <c r="P3324">
        <v>0.10166702399999999</v>
      </c>
      <c r="R3324">
        <v>9.9748989999999996E-2</v>
      </c>
      <c r="T3324">
        <v>1</v>
      </c>
    </row>
    <row r="3325" spans="1:20" x14ac:dyDescent="0.2">
      <c r="A3325" t="s">
        <v>3376</v>
      </c>
      <c r="B3325" t="s">
        <v>29</v>
      </c>
      <c r="C3325" t="s">
        <v>21</v>
      </c>
      <c r="D3325" t="s">
        <v>21</v>
      </c>
      <c r="E3325" t="b">
        <v>1</v>
      </c>
      <c r="F3325">
        <v>5</v>
      </c>
      <c r="G3325">
        <v>0</v>
      </c>
      <c r="H3325">
        <v>10</v>
      </c>
      <c r="I3325">
        <v>1</v>
      </c>
      <c r="J3325">
        <v>1</v>
      </c>
      <c r="K3325" t="b">
        <v>0</v>
      </c>
      <c r="L3325" t="s">
        <v>51</v>
      </c>
      <c r="M3325" t="b">
        <v>1</v>
      </c>
      <c r="N3325">
        <v>10</v>
      </c>
      <c r="O3325">
        <v>2</v>
      </c>
      <c r="P3325">
        <v>0.10631781999999999</v>
      </c>
      <c r="R3325">
        <v>0.106170766</v>
      </c>
      <c r="T3325">
        <v>2</v>
      </c>
    </row>
    <row r="3326" spans="1:20" x14ac:dyDescent="0.2">
      <c r="A3326" s="1" t="s">
        <v>3377</v>
      </c>
      <c r="B3326" t="s">
        <v>29</v>
      </c>
      <c r="C3326" t="s">
        <v>21</v>
      </c>
      <c r="D3326" t="s">
        <v>21</v>
      </c>
      <c r="E3326" t="b">
        <v>1</v>
      </c>
      <c r="F3326">
        <v>5</v>
      </c>
      <c r="G3326">
        <v>0</v>
      </c>
      <c r="H3326">
        <v>10</v>
      </c>
      <c r="I3326">
        <v>1</v>
      </c>
      <c r="J3326">
        <v>1</v>
      </c>
      <c r="K3326" t="b">
        <v>0</v>
      </c>
      <c r="L3326" t="s">
        <v>51</v>
      </c>
      <c r="M3326" t="b">
        <v>1</v>
      </c>
      <c r="N3326">
        <v>10</v>
      </c>
      <c r="O3326">
        <v>3</v>
      </c>
      <c r="P3326">
        <v>0.10189608999999999</v>
      </c>
      <c r="R3326">
        <v>0.10446281</v>
      </c>
      <c r="T3326">
        <v>1</v>
      </c>
    </row>
    <row r="3327" spans="1:20" x14ac:dyDescent="0.2">
      <c r="A3327" s="1" t="s">
        <v>3378</v>
      </c>
      <c r="B3327" t="s">
        <v>29</v>
      </c>
      <c r="C3327" t="s">
        <v>21</v>
      </c>
      <c r="D3327" t="s">
        <v>22</v>
      </c>
      <c r="E3327" t="b">
        <v>1</v>
      </c>
      <c r="F3327">
        <v>5</v>
      </c>
      <c r="G3327">
        <v>0</v>
      </c>
      <c r="H3327">
        <v>10</v>
      </c>
      <c r="I3327">
        <v>1</v>
      </c>
      <c r="J3327">
        <v>1</v>
      </c>
      <c r="K3327" t="b">
        <v>0</v>
      </c>
      <c r="L3327" t="s">
        <v>51</v>
      </c>
      <c r="M3327" t="b">
        <v>1</v>
      </c>
      <c r="N3327">
        <v>10</v>
      </c>
      <c r="O3327">
        <v>3</v>
      </c>
      <c r="P3327">
        <v>9.6480116000000005E-2</v>
      </c>
      <c r="R3327">
        <v>0.13567902000000001</v>
      </c>
      <c r="T3327">
        <v>2</v>
      </c>
    </row>
    <row r="3328" spans="1:20" x14ac:dyDescent="0.2">
      <c r="A3328" t="s">
        <v>3379</v>
      </c>
      <c r="B3328" t="s">
        <v>29</v>
      </c>
      <c r="C3328" t="s">
        <v>21</v>
      </c>
      <c r="D3328" t="s">
        <v>22</v>
      </c>
      <c r="E3328" t="b">
        <v>1</v>
      </c>
      <c r="F3328">
        <v>5</v>
      </c>
      <c r="G3328">
        <v>0</v>
      </c>
      <c r="H3328">
        <v>10</v>
      </c>
      <c r="I3328">
        <v>1</v>
      </c>
      <c r="J3328">
        <v>1</v>
      </c>
      <c r="K3328" t="b">
        <v>0</v>
      </c>
      <c r="L3328" t="s">
        <v>51</v>
      </c>
      <c r="M3328" t="b">
        <v>1</v>
      </c>
      <c r="N3328">
        <v>10</v>
      </c>
      <c r="O3328">
        <v>4</v>
      </c>
      <c r="P3328">
        <v>9.5624390000000004E-2</v>
      </c>
      <c r="R3328">
        <v>9.9055619999999997E-2</v>
      </c>
      <c r="T3328">
        <v>1</v>
      </c>
    </row>
    <row r="3329" spans="1:20" x14ac:dyDescent="0.2">
      <c r="A3329" t="s">
        <v>3380</v>
      </c>
      <c r="B3329" t="s">
        <v>29</v>
      </c>
      <c r="C3329" t="s">
        <v>21</v>
      </c>
      <c r="D3329" t="s">
        <v>21</v>
      </c>
      <c r="E3329" t="b">
        <v>1</v>
      </c>
      <c r="F3329">
        <v>5</v>
      </c>
      <c r="G3329">
        <v>0</v>
      </c>
      <c r="H3329">
        <v>10</v>
      </c>
      <c r="I3329">
        <v>1</v>
      </c>
      <c r="J3329">
        <v>1</v>
      </c>
      <c r="K3329" t="b">
        <v>0</v>
      </c>
      <c r="L3329" t="s">
        <v>51</v>
      </c>
      <c r="M3329" t="b">
        <v>1</v>
      </c>
      <c r="N3329">
        <v>10</v>
      </c>
      <c r="O3329">
        <v>4</v>
      </c>
      <c r="P3329">
        <v>0.10021908</v>
      </c>
      <c r="R3329">
        <v>0.10684066</v>
      </c>
      <c r="T3329">
        <v>2</v>
      </c>
    </row>
    <row r="3330" spans="1:20" x14ac:dyDescent="0.2">
      <c r="A3330" t="s">
        <v>3381</v>
      </c>
      <c r="B3330" t="s">
        <v>29</v>
      </c>
      <c r="C3330" t="s">
        <v>21</v>
      </c>
      <c r="D3330" t="s">
        <v>22</v>
      </c>
      <c r="E3330" t="b">
        <v>1</v>
      </c>
      <c r="F3330">
        <v>5</v>
      </c>
      <c r="G3330">
        <v>0</v>
      </c>
      <c r="H3330">
        <v>10</v>
      </c>
      <c r="I3330">
        <v>1</v>
      </c>
      <c r="J3330">
        <v>1</v>
      </c>
      <c r="K3330" t="b">
        <v>0</v>
      </c>
      <c r="L3330" t="s">
        <v>51</v>
      </c>
      <c r="M3330" t="b">
        <v>1</v>
      </c>
      <c r="N3330">
        <v>10</v>
      </c>
      <c r="O3330">
        <v>5</v>
      </c>
      <c r="P3330">
        <v>9.5122990000000004E-2</v>
      </c>
      <c r="R3330">
        <v>9.8130170000000003E-2</v>
      </c>
      <c r="T3330">
        <v>1</v>
      </c>
    </row>
    <row r="3331" spans="1:20" x14ac:dyDescent="0.2">
      <c r="A3331" t="s">
        <v>3382</v>
      </c>
      <c r="B3331" t="s">
        <v>29</v>
      </c>
      <c r="C3331" t="s">
        <v>21</v>
      </c>
      <c r="D3331" t="s">
        <v>21</v>
      </c>
      <c r="E3331" t="b">
        <v>1</v>
      </c>
      <c r="F3331">
        <v>5</v>
      </c>
      <c r="G3331">
        <v>0</v>
      </c>
      <c r="H3331">
        <v>10</v>
      </c>
      <c r="I3331">
        <v>1</v>
      </c>
      <c r="J3331">
        <v>1</v>
      </c>
      <c r="K3331" t="b">
        <v>0</v>
      </c>
      <c r="L3331" t="s">
        <v>51</v>
      </c>
      <c r="M3331" t="b">
        <v>1</v>
      </c>
      <c r="N3331">
        <v>10</v>
      </c>
      <c r="O3331">
        <v>5</v>
      </c>
      <c r="P3331">
        <v>9.9753240000000007E-2</v>
      </c>
      <c r="R3331">
        <v>0.11237547000000001</v>
      </c>
      <c r="T3331">
        <v>2</v>
      </c>
    </row>
    <row r="3332" spans="1:20" x14ac:dyDescent="0.2">
      <c r="A3332" s="1" t="s">
        <v>3383</v>
      </c>
      <c r="B3332" t="s">
        <v>29</v>
      </c>
      <c r="C3332" t="s">
        <v>21</v>
      </c>
      <c r="D3332" t="s">
        <v>21</v>
      </c>
      <c r="E3332" t="b">
        <v>1</v>
      </c>
      <c r="F3332">
        <v>5</v>
      </c>
      <c r="G3332">
        <v>0</v>
      </c>
      <c r="H3332">
        <v>10</v>
      </c>
      <c r="I3332">
        <v>1</v>
      </c>
      <c r="J3332">
        <v>1</v>
      </c>
      <c r="K3332" t="b">
        <v>0</v>
      </c>
      <c r="L3332" t="s">
        <v>51</v>
      </c>
      <c r="M3332" t="b">
        <v>1</v>
      </c>
      <c r="N3332">
        <v>10</v>
      </c>
      <c r="O3332">
        <v>6</v>
      </c>
      <c r="P3332">
        <v>9.9515309999999996E-2</v>
      </c>
      <c r="R3332">
        <v>0.105523616</v>
      </c>
      <c r="T3332">
        <v>1</v>
      </c>
    </row>
    <row r="3333" spans="1:20" x14ac:dyDescent="0.2">
      <c r="A3333" t="s">
        <v>3384</v>
      </c>
      <c r="B3333" t="s">
        <v>29</v>
      </c>
      <c r="C3333" t="s">
        <v>21</v>
      </c>
      <c r="D3333" t="s">
        <v>22</v>
      </c>
      <c r="E3333" t="b">
        <v>1</v>
      </c>
      <c r="F3333">
        <v>5</v>
      </c>
      <c r="G3333">
        <v>0</v>
      </c>
      <c r="H3333">
        <v>10</v>
      </c>
      <c r="I3333">
        <v>1</v>
      </c>
      <c r="J3333">
        <v>1</v>
      </c>
      <c r="K3333" t="b">
        <v>0</v>
      </c>
      <c r="L3333" t="s">
        <v>51</v>
      </c>
      <c r="M3333" t="b">
        <v>1</v>
      </c>
      <c r="N3333">
        <v>10</v>
      </c>
      <c r="O3333">
        <v>6</v>
      </c>
      <c r="P3333">
        <v>9.2575939999999995E-2</v>
      </c>
      <c r="R3333">
        <v>0.112455204</v>
      </c>
      <c r="T3333">
        <v>2</v>
      </c>
    </row>
    <row r="3334" spans="1:20" x14ac:dyDescent="0.2">
      <c r="A3334" t="s">
        <v>3385</v>
      </c>
      <c r="B3334" t="s">
        <v>29</v>
      </c>
      <c r="C3334" t="s">
        <v>21</v>
      </c>
      <c r="D3334" t="s">
        <v>21</v>
      </c>
      <c r="E3334" t="b">
        <v>1</v>
      </c>
      <c r="F3334">
        <v>5</v>
      </c>
      <c r="G3334">
        <v>0</v>
      </c>
      <c r="H3334">
        <v>10</v>
      </c>
      <c r="I3334">
        <v>1</v>
      </c>
      <c r="J3334">
        <v>1</v>
      </c>
      <c r="K3334" t="b">
        <v>0</v>
      </c>
      <c r="L3334" t="s">
        <v>51</v>
      </c>
      <c r="M3334" t="b">
        <v>1</v>
      </c>
      <c r="N3334">
        <v>10</v>
      </c>
      <c r="O3334">
        <v>7</v>
      </c>
      <c r="P3334">
        <v>0.10128214000000001</v>
      </c>
      <c r="R3334">
        <v>0.10454292599999999</v>
      </c>
      <c r="T3334">
        <v>1</v>
      </c>
    </row>
    <row r="3335" spans="1:20" x14ac:dyDescent="0.2">
      <c r="A3335" t="s">
        <v>3386</v>
      </c>
      <c r="B3335" t="s">
        <v>29</v>
      </c>
      <c r="C3335" t="s">
        <v>21</v>
      </c>
      <c r="D3335" t="s">
        <v>22</v>
      </c>
      <c r="E3335" t="b">
        <v>1</v>
      </c>
      <c r="F3335">
        <v>5</v>
      </c>
      <c r="G3335">
        <v>0</v>
      </c>
      <c r="H3335">
        <v>10</v>
      </c>
      <c r="I3335">
        <v>1</v>
      </c>
      <c r="J3335">
        <v>1</v>
      </c>
      <c r="K3335" t="b">
        <v>0</v>
      </c>
      <c r="L3335" t="s">
        <v>51</v>
      </c>
      <c r="M3335" t="b">
        <v>1</v>
      </c>
      <c r="N3335">
        <v>10</v>
      </c>
      <c r="O3335">
        <v>7</v>
      </c>
      <c r="P3335">
        <v>9.3958860000000005E-2</v>
      </c>
      <c r="R3335">
        <v>0.11109545999999999</v>
      </c>
      <c r="T3335">
        <v>2</v>
      </c>
    </row>
    <row r="3336" spans="1:20" x14ac:dyDescent="0.2">
      <c r="A3336" t="s">
        <v>3387</v>
      </c>
      <c r="B3336" t="s">
        <v>29</v>
      </c>
      <c r="C3336" t="s">
        <v>21</v>
      </c>
      <c r="D3336" t="s">
        <v>22</v>
      </c>
      <c r="E3336" t="b">
        <v>1</v>
      </c>
      <c r="F3336">
        <v>5</v>
      </c>
      <c r="G3336">
        <v>0</v>
      </c>
      <c r="H3336">
        <v>10</v>
      </c>
      <c r="I3336">
        <v>1</v>
      </c>
      <c r="J3336">
        <v>1</v>
      </c>
      <c r="K3336" t="b">
        <v>0</v>
      </c>
      <c r="L3336" t="s">
        <v>51</v>
      </c>
      <c r="M3336" t="b">
        <v>1</v>
      </c>
      <c r="N3336">
        <v>10</v>
      </c>
      <c r="O3336">
        <v>8</v>
      </c>
      <c r="P3336">
        <v>9.4685770000000002E-2</v>
      </c>
      <c r="R3336">
        <v>9.6828129999999998E-2</v>
      </c>
      <c r="T3336">
        <v>1</v>
      </c>
    </row>
    <row r="3337" spans="1:20" x14ac:dyDescent="0.2">
      <c r="A3337" t="s">
        <v>3388</v>
      </c>
      <c r="B3337" t="s">
        <v>29</v>
      </c>
      <c r="C3337" t="s">
        <v>21</v>
      </c>
      <c r="D3337" t="s">
        <v>21</v>
      </c>
      <c r="E3337" t="b">
        <v>1</v>
      </c>
      <c r="F3337">
        <v>5</v>
      </c>
      <c r="G3337">
        <v>0</v>
      </c>
      <c r="H3337">
        <v>10</v>
      </c>
      <c r="I3337">
        <v>1</v>
      </c>
      <c r="J3337">
        <v>1</v>
      </c>
      <c r="K3337" t="b">
        <v>0</v>
      </c>
      <c r="L3337" t="s">
        <v>51</v>
      </c>
      <c r="M3337" t="b">
        <v>1</v>
      </c>
      <c r="N3337">
        <v>10</v>
      </c>
      <c r="O3337">
        <v>8</v>
      </c>
      <c r="P3337">
        <v>9.9572220000000003E-2</v>
      </c>
      <c r="R3337">
        <v>0.10379911</v>
      </c>
      <c r="T3337">
        <v>2</v>
      </c>
    </row>
    <row r="3338" spans="1:20" x14ac:dyDescent="0.2">
      <c r="A3338" t="s">
        <v>3389</v>
      </c>
      <c r="B3338" t="s">
        <v>29</v>
      </c>
      <c r="C3338" t="s">
        <v>21</v>
      </c>
      <c r="D3338" t="s">
        <v>22</v>
      </c>
      <c r="E3338" t="b">
        <v>1</v>
      </c>
      <c r="F3338">
        <v>5</v>
      </c>
      <c r="G3338">
        <v>0</v>
      </c>
      <c r="H3338">
        <v>10</v>
      </c>
      <c r="I3338">
        <v>1</v>
      </c>
      <c r="J3338">
        <v>1</v>
      </c>
      <c r="K3338" t="b">
        <v>0</v>
      </c>
      <c r="L3338" t="s">
        <v>51</v>
      </c>
      <c r="M3338" t="b">
        <v>1</v>
      </c>
      <c r="N3338">
        <v>10</v>
      </c>
      <c r="O3338">
        <v>9</v>
      </c>
      <c r="P3338">
        <v>9.65284E-2</v>
      </c>
      <c r="R3338">
        <v>0.10170594600000001</v>
      </c>
      <c r="T3338">
        <v>1</v>
      </c>
    </row>
    <row r="3339" spans="1:20" x14ac:dyDescent="0.2">
      <c r="A3339" t="s">
        <v>3390</v>
      </c>
      <c r="B3339" t="s">
        <v>29</v>
      </c>
      <c r="C3339" t="s">
        <v>21</v>
      </c>
      <c r="D3339" t="s">
        <v>21</v>
      </c>
      <c r="E3339" t="b">
        <v>1</v>
      </c>
      <c r="F3339">
        <v>5</v>
      </c>
      <c r="G3339">
        <v>0</v>
      </c>
      <c r="H3339">
        <v>10</v>
      </c>
      <c r="I3339">
        <v>1</v>
      </c>
      <c r="J3339">
        <v>1</v>
      </c>
      <c r="K3339" t="b">
        <v>0</v>
      </c>
      <c r="L3339" t="s">
        <v>51</v>
      </c>
      <c r="M3339" t="b">
        <v>1</v>
      </c>
      <c r="N3339">
        <v>10</v>
      </c>
      <c r="O3339">
        <v>9</v>
      </c>
      <c r="P3339">
        <v>9.746552E-2</v>
      </c>
      <c r="R3339">
        <v>0.10479123</v>
      </c>
      <c r="T3339">
        <v>2</v>
      </c>
    </row>
    <row r="3340" spans="1:20" x14ac:dyDescent="0.2">
      <c r="A3340" t="s">
        <v>3391</v>
      </c>
      <c r="B3340" t="s">
        <v>29</v>
      </c>
      <c r="C3340" t="s">
        <v>21</v>
      </c>
      <c r="D3340" t="s">
        <v>22</v>
      </c>
      <c r="E3340" t="b">
        <v>1</v>
      </c>
      <c r="F3340">
        <v>5</v>
      </c>
      <c r="G3340">
        <v>0</v>
      </c>
      <c r="H3340">
        <v>10</v>
      </c>
      <c r="I3340">
        <v>1</v>
      </c>
      <c r="J3340">
        <v>1</v>
      </c>
      <c r="K3340" t="b">
        <v>0</v>
      </c>
      <c r="L3340" t="s">
        <v>51</v>
      </c>
      <c r="M3340" t="b">
        <v>1</v>
      </c>
      <c r="N3340">
        <v>10</v>
      </c>
      <c r="O3340">
        <v>10</v>
      </c>
      <c r="P3340">
        <v>9.5244153999999998E-2</v>
      </c>
      <c r="R3340">
        <v>9.7615056000000006E-2</v>
      </c>
      <c r="T3340">
        <v>1</v>
      </c>
    </row>
    <row r="3341" spans="1:20" x14ac:dyDescent="0.2">
      <c r="A3341" t="s">
        <v>3392</v>
      </c>
      <c r="B3341" t="s">
        <v>29</v>
      </c>
      <c r="C3341" t="s">
        <v>21</v>
      </c>
      <c r="D3341" t="s">
        <v>21</v>
      </c>
      <c r="E3341" t="b">
        <v>1</v>
      </c>
      <c r="F3341">
        <v>5</v>
      </c>
      <c r="G3341">
        <v>0</v>
      </c>
      <c r="H3341">
        <v>10</v>
      </c>
      <c r="I3341">
        <v>1</v>
      </c>
      <c r="J3341">
        <v>1</v>
      </c>
      <c r="K3341" t="b">
        <v>0</v>
      </c>
      <c r="L3341" t="s">
        <v>51</v>
      </c>
      <c r="M3341" t="b">
        <v>1</v>
      </c>
      <c r="N3341">
        <v>10</v>
      </c>
      <c r="O3341">
        <v>10</v>
      </c>
      <c r="P3341">
        <v>0.10515301000000001</v>
      </c>
      <c r="R3341">
        <v>0.10889564</v>
      </c>
      <c r="T3341">
        <v>2</v>
      </c>
    </row>
    <row r="3342" spans="1:20" x14ac:dyDescent="0.2">
      <c r="A3342" t="s">
        <v>3393</v>
      </c>
      <c r="B3342" t="s">
        <v>29</v>
      </c>
      <c r="C3342" t="s">
        <v>21</v>
      </c>
      <c r="D3342" t="s">
        <v>22</v>
      </c>
      <c r="E3342" t="b">
        <v>1</v>
      </c>
      <c r="F3342">
        <v>5</v>
      </c>
      <c r="G3342">
        <v>0</v>
      </c>
      <c r="H3342">
        <v>10</v>
      </c>
      <c r="I3342">
        <v>1</v>
      </c>
      <c r="J3342">
        <v>1</v>
      </c>
      <c r="K3342" t="b">
        <v>0</v>
      </c>
      <c r="L3342" t="s">
        <v>51</v>
      </c>
      <c r="M3342" t="b">
        <v>1</v>
      </c>
      <c r="N3342">
        <v>10</v>
      </c>
      <c r="O3342">
        <v>11</v>
      </c>
      <c r="P3342">
        <v>9.6416169999999995E-2</v>
      </c>
      <c r="R3342">
        <v>9.9662299999999995E-2</v>
      </c>
      <c r="T3342">
        <v>1</v>
      </c>
    </row>
    <row r="3343" spans="1:20" x14ac:dyDescent="0.2">
      <c r="A3343" t="s">
        <v>3394</v>
      </c>
      <c r="B3343" t="s">
        <v>29</v>
      </c>
      <c r="C3343" t="s">
        <v>21</v>
      </c>
      <c r="D3343" t="s">
        <v>21</v>
      </c>
      <c r="E3343" t="b">
        <v>1</v>
      </c>
      <c r="F3343">
        <v>5</v>
      </c>
      <c r="G3343">
        <v>0</v>
      </c>
      <c r="H3343">
        <v>10</v>
      </c>
      <c r="I3343">
        <v>1</v>
      </c>
      <c r="J3343">
        <v>1</v>
      </c>
      <c r="K3343" t="b">
        <v>0</v>
      </c>
      <c r="L3343" t="s">
        <v>51</v>
      </c>
      <c r="M3343" t="b">
        <v>1</v>
      </c>
      <c r="N3343">
        <v>10</v>
      </c>
      <c r="O3343">
        <v>11</v>
      </c>
      <c r="P3343">
        <v>0.1029436</v>
      </c>
      <c r="R3343">
        <v>0.12015933500000001</v>
      </c>
      <c r="T3343">
        <v>2</v>
      </c>
    </row>
    <row r="3344" spans="1:20" x14ac:dyDescent="0.2">
      <c r="A3344" t="s">
        <v>3395</v>
      </c>
      <c r="B3344" t="s">
        <v>29</v>
      </c>
      <c r="C3344" t="s">
        <v>21</v>
      </c>
      <c r="D3344" t="s">
        <v>21</v>
      </c>
      <c r="E3344" t="b">
        <v>1</v>
      </c>
      <c r="F3344">
        <v>5</v>
      </c>
      <c r="G3344">
        <v>0</v>
      </c>
      <c r="H3344">
        <v>10</v>
      </c>
      <c r="I3344">
        <v>1</v>
      </c>
      <c r="J3344">
        <v>1</v>
      </c>
      <c r="K3344" t="b">
        <v>0</v>
      </c>
      <c r="L3344" t="s">
        <v>51</v>
      </c>
      <c r="M3344" t="b">
        <v>1</v>
      </c>
      <c r="N3344">
        <v>10</v>
      </c>
      <c r="O3344">
        <v>12</v>
      </c>
      <c r="P3344">
        <v>9.9780019999999997E-2</v>
      </c>
      <c r="R3344">
        <v>0.10654499000000001</v>
      </c>
      <c r="T3344">
        <v>1</v>
      </c>
    </row>
    <row r="3345" spans="1:20" x14ac:dyDescent="0.2">
      <c r="A3345" s="1" t="s">
        <v>3396</v>
      </c>
      <c r="B3345" t="s">
        <v>29</v>
      </c>
      <c r="C3345" t="s">
        <v>21</v>
      </c>
      <c r="D3345" t="s">
        <v>22</v>
      </c>
      <c r="E3345" t="b">
        <v>1</v>
      </c>
      <c r="F3345">
        <v>5</v>
      </c>
      <c r="G3345">
        <v>0</v>
      </c>
      <c r="H3345">
        <v>10</v>
      </c>
      <c r="I3345">
        <v>1</v>
      </c>
      <c r="J3345">
        <v>1</v>
      </c>
      <c r="K3345" t="b">
        <v>0</v>
      </c>
      <c r="L3345" t="s">
        <v>51</v>
      </c>
      <c r="M3345" t="b">
        <v>1</v>
      </c>
      <c r="N3345">
        <v>10</v>
      </c>
      <c r="O3345">
        <v>12</v>
      </c>
      <c r="P3345">
        <v>9.5640934999999996E-2</v>
      </c>
      <c r="R3345">
        <v>0.10966977</v>
      </c>
      <c r="T3345">
        <v>2</v>
      </c>
    </row>
    <row r="3346" spans="1:20" x14ac:dyDescent="0.2">
      <c r="A3346" t="s">
        <v>3397</v>
      </c>
      <c r="B3346" t="s">
        <v>29</v>
      </c>
      <c r="C3346" t="s">
        <v>21</v>
      </c>
      <c r="D3346" t="s">
        <v>21</v>
      </c>
      <c r="E3346" t="b">
        <v>1</v>
      </c>
      <c r="F3346">
        <v>5</v>
      </c>
      <c r="G3346">
        <v>0</v>
      </c>
      <c r="H3346">
        <v>10</v>
      </c>
      <c r="I3346">
        <v>1</v>
      </c>
      <c r="J3346">
        <v>1</v>
      </c>
      <c r="K3346" t="b">
        <v>0</v>
      </c>
      <c r="L3346" t="s">
        <v>51</v>
      </c>
      <c r="M3346" t="b">
        <v>1</v>
      </c>
      <c r="N3346">
        <v>10</v>
      </c>
      <c r="O3346">
        <v>13</v>
      </c>
      <c r="P3346">
        <v>9.9548349999999994E-2</v>
      </c>
      <c r="R3346">
        <v>0.105980545</v>
      </c>
      <c r="T3346">
        <v>1</v>
      </c>
    </row>
    <row r="3347" spans="1:20" x14ac:dyDescent="0.2">
      <c r="A3347" t="s">
        <v>3398</v>
      </c>
      <c r="B3347" t="s">
        <v>29</v>
      </c>
      <c r="C3347" t="s">
        <v>21</v>
      </c>
      <c r="D3347" t="s">
        <v>22</v>
      </c>
      <c r="E3347" t="b">
        <v>1</v>
      </c>
      <c r="F3347">
        <v>5</v>
      </c>
      <c r="G3347">
        <v>0</v>
      </c>
      <c r="H3347">
        <v>10</v>
      </c>
      <c r="I3347">
        <v>1</v>
      </c>
      <c r="J3347">
        <v>1</v>
      </c>
      <c r="K3347" t="b">
        <v>0</v>
      </c>
      <c r="L3347" t="s">
        <v>51</v>
      </c>
      <c r="M3347" t="b">
        <v>1</v>
      </c>
      <c r="N3347">
        <v>10</v>
      </c>
      <c r="O3347">
        <v>13</v>
      </c>
      <c r="P3347">
        <v>9.5489859999999996E-2</v>
      </c>
      <c r="R3347">
        <v>0.10943237</v>
      </c>
      <c r="T3347">
        <v>2</v>
      </c>
    </row>
    <row r="3348" spans="1:20" x14ac:dyDescent="0.2">
      <c r="A3348" t="s">
        <v>3399</v>
      </c>
      <c r="B3348" t="s">
        <v>29</v>
      </c>
      <c r="C3348" t="s">
        <v>21</v>
      </c>
      <c r="D3348" t="s">
        <v>22</v>
      </c>
      <c r="E3348" t="b">
        <v>1</v>
      </c>
      <c r="F3348">
        <v>5</v>
      </c>
      <c r="G3348">
        <v>0</v>
      </c>
      <c r="H3348">
        <v>10</v>
      </c>
      <c r="I3348">
        <v>1</v>
      </c>
      <c r="J3348">
        <v>1</v>
      </c>
      <c r="K3348" t="b">
        <v>0</v>
      </c>
      <c r="L3348" t="s">
        <v>51</v>
      </c>
      <c r="M3348" t="b">
        <v>1</v>
      </c>
      <c r="N3348">
        <v>10</v>
      </c>
      <c r="O3348">
        <v>14</v>
      </c>
      <c r="P3348">
        <v>9.6855239999999995E-2</v>
      </c>
      <c r="R3348">
        <v>9.736098E-2</v>
      </c>
      <c r="T3348">
        <v>1</v>
      </c>
    </row>
    <row r="3349" spans="1:20" x14ac:dyDescent="0.2">
      <c r="A3349" t="s">
        <v>3400</v>
      </c>
      <c r="B3349" t="s">
        <v>29</v>
      </c>
      <c r="C3349" t="s">
        <v>21</v>
      </c>
      <c r="D3349" t="s">
        <v>21</v>
      </c>
      <c r="E3349" t="b">
        <v>1</v>
      </c>
      <c r="F3349">
        <v>5</v>
      </c>
      <c r="G3349">
        <v>0</v>
      </c>
      <c r="H3349">
        <v>10</v>
      </c>
      <c r="I3349">
        <v>1</v>
      </c>
      <c r="J3349">
        <v>1</v>
      </c>
      <c r="K3349" t="b">
        <v>0</v>
      </c>
      <c r="L3349" t="s">
        <v>51</v>
      </c>
      <c r="M3349" t="b">
        <v>1</v>
      </c>
      <c r="N3349">
        <v>10</v>
      </c>
      <c r="O3349">
        <v>14</v>
      </c>
      <c r="P3349">
        <v>0.10059571</v>
      </c>
      <c r="R3349">
        <v>0.1163908</v>
      </c>
      <c r="T3349">
        <v>2</v>
      </c>
    </row>
    <row r="3350" spans="1:20" x14ac:dyDescent="0.2">
      <c r="A3350" t="s">
        <v>3401</v>
      </c>
      <c r="B3350" t="s">
        <v>29</v>
      </c>
      <c r="C3350" t="s">
        <v>21</v>
      </c>
      <c r="D3350" t="s">
        <v>22</v>
      </c>
      <c r="E3350" t="b">
        <v>1</v>
      </c>
      <c r="F3350">
        <v>5</v>
      </c>
      <c r="G3350">
        <v>0</v>
      </c>
      <c r="H3350">
        <v>10</v>
      </c>
      <c r="I3350">
        <v>1</v>
      </c>
      <c r="J3350">
        <v>1</v>
      </c>
      <c r="K3350" t="b">
        <v>0</v>
      </c>
      <c r="L3350" t="s">
        <v>51</v>
      </c>
      <c r="M3350" t="b">
        <v>1</v>
      </c>
      <c r="N3350">
        <v>10</v>
      </c>
      <c r="O3350">
        <v>15</v>
      </c>
      <c r="P3350">
        <v>9.4431415000000005E-2</v>
      </c>
      <c r="R3350">
        <v>0.10887185000000001</v>
      </c>
      <c r="T3350">
        <v>1</v>
      </c>
    </row>
    <row r="3351" spans="1:20" x14ac:dyDescent="0.2">
      <c r="A3351" s="1" t="s">
        <v>3402</v>
      </c>
      <c r="B3351" t="s">
        <v>29</v>
      </c>
      <c r="C3351" t="s">
        <v>21</v>
      </c>
      <c r="D3351" t="s">
        <v>21</v>
      </c>
      <c r="E3351" t="b">
        <v>1</v>
      </c>
      <c r="F3351">
        <v>5</v>
      </c>
      <c r="G3351">
        <v>0</v>
      </c>
      <c r="H3351">
        <v>10</v>
      </c>
      <c r="I3351">
        <v>1</v>
      </c>
      <c r="J3351">
        <v>1</v>
      </c>
      <c r="K3351" t="b">
        <v>0</v>
      </c>
      <c r="L3351" t="s">
        <v>51</v>
      </c>
      <c r="M3351" t="b">
        <v>1</v>
      </c>
      <c r="N3351">
        <v>10</v>
      </c>
      <c r="O3351">
        <v>15</v>
      </c>
      <c r="P3351">
        <v>9.9417889999999995E-2</v>
      </c>
      <c r="R3351">
        <v>0.10962012</v>
      </c>
      <c r="T3351">
        <v>2</v>
      </c>
    </row>
    <row r="3352" spans="1:20" x14ac:dyDescent="0.2">
      <c r="A3352" s="1" t="s">
        <v>3403</v>
      </c>
      <c r="B3352" t="s">
        <v>29</v>
      </c>
      <c r="C3352" t="s">
        <v>21</v>
      </c>
      <c r="D3352" t="s">
        <v>21</v>
      </c>
      <c r="E3352" t="b">
        <v>1</v>
      </c>
      <c r="F3352">
        <v>5</v>
      </c>
      <c r="G3352">
        <v>0</v>
      </c>
      <c r="H3352">
        <v>10</v>
      </c>
      <c r="I3352">
        <v>1</v>
      </c>
      <c r="J3352">
        <v>1</v>
      </c>
      <c r="K3352" t="b">
        <v>0</v>
      </c>
      <c r="L3352" t="s">
        <v>51</v>
      </c>
      <c r="M3352" t="b">
        <v>1</v>
      </c>
      <c r="N3352">
        <v>10</v>
      </c>
      <c r="O3352">
        <v>16</v>
      </c>
      <c r="P3352">
        <v>9.8457050000000004E-2</v>
      </c>
      <c r="R3352">
        <v>0.1048177</v>
      </c>
      <c r="T3352">
        <v>1</v>
      </c>
    </row>
    <row r="3353" spans="1:20" x14ac:dyDescent="0.2">
      <c r="A3353" t="s">
        <v>3404</v>
      </c>
      <c r="B3353" t="s">
        <v>29</v>
      </c>
      <c r="C3353" t="s">
        <v>21</v>
      </c>
      <c r="D3353" t="s">
        <v>22</v>
      </c>
      <c r="E3353" t="b">
        <v>1</v>
      </c>
      <c r="F3353">
        <v>5</v>
      </c>
      <c r="G3353">
        <v>0</v>
      </c>
      <c r="H3353">
        <v>10</v>
      </c>
      <c r="I3353">
        <v>1</v>
      </c>
      <c r="J3353">
        <v>1</v>
      </c>
      <c r="K3353" t="b">
        <v>0</v>
      </c>
      <c r="L3353" t="s">
        <v>51</v>
      </c>
      <c r="M3353" t="b">
        <v>1</v>
      </c>
      <c r="N3353">
        <v>10</v>
      </c>
      <c r="O3353">
        <v>16</v>
      </c>
      <c r="P3353">
        <v>9.6334346000000001E-2</v>
      </c>
      <c r="R3353">
        <v>0.10926099</v>
      </c>
      <c r="T3353">
        <v>2</v>
      </c>
    </row>
    <row r="3354" spans="1:20" x14ac:dyDescent="0.2">
      <c r="A3354" t="s">
        <v>3405</v>
      </c>
      <c r="B3354" t="s">
        <v>29</v>
      </c>
      <c r="C3354" t="s">
        <v>21</v>
      </c>
      <c r="D3354" t="s">
        <v>22</v>
      </c>
      <c r="E3354" t="b">
        <v>1</v>
      </c>
      <c r="F3354">
        <v>5</v>
      </c>
      <c r="G3354">
        <v>0</v>
      </c>
      <c r="H3354">
        <v>10</v>
      </c>
      <c r="I3354">
        <v>1</v>
      </c>
      <c r="J3354">
        <v>1</v>
      </c>
      <c r="K3354" t="b">
        <v>0</v>
      </c>
      <c r="L3354" t="s">
        <v>51</v>
      </c>
      <c r="M3354" t="b">
        <v>1</v>
      </c>
      <c r="N3354">
        <v>10</v>
      </c>
      <c r="O3354">
        <v>17</v>
      </c>
      <c r="P3354">
        <v>9.5566414000000002E-2</v>
      </c>
      <c r="R3354">
        <v>0.10452578999999999</v>
      </c>
      <c r="T3354">
        <v>1</v>
      </c>
    </row>
    <row r="3355" spans="1:20" x14ac:dyDescent="0.2">
      <c r="A3355" t="s">
        <v>3406</v>
      </c>
      <c r="B3355" t="s">
        <v>29</v>
      </c>
      <c r="C3355" t="s">
        <v>21</v>
      </c>
      <c r="D3355" t="s">
        <v>21</v>
      </c>
      <c r="E3355" t="b">
        <v>1</v>
      </c>
      <c r="F3355">
        <v>5</v>
      </c>
      <c r="G3355">
        <v>0</v>
      </c>
      <c r="H3355">
        <v>10</v>
      </c>
      <c r="I3355">
        <v>1</v>
      </c>
      <c r="J3355">
        <v>1</v>
      </c>
      <c r="K3355" t="b">
        <v>0</v>
      </c>
      <c r="L3355" t="s">
        <v>51</v>
      </c>
      <c r="M3355" t="b">
        <v>1</v>
      </c>
      <c r="N3355">
        <v>10</v>
      </c>
      <c r="O3355">
        <v>17</v>
      </c>
      <c r="P3355">
        <v>9.8413529999999999E-2</v>
      </c>
      <c r="R3355">
        <v>0.10731672</v>
      </c>
      <c r="T3355">
        <v>2</v>
      </c>
    </row>
    <row r="3356" spans="1:20" x14ac:dyDescent="0.2">
      <c r="A3356" s="1" t="s">
        <v>3407</v>
      </c>
      <c r="B3356" t="s">
        <v>29</v>
      </c>
      <c r="C3356" t="s">
        <v>21</v>
      </c>
      <c r="D3356" t="s">
        <v>22</v>
      </c>
      <c r="E3356" t="b">
        <v>1</v>
      </c>
      <c r="F3356">
        <v>5</v>
      </c>
      <c r="G3356">
        <v>0</v>
      </c>
      <c r="H3356">
        <v>10</v>
      </c>
      <c r="I3356">
        <v>1</v>
      </c>
      <c r="J3356">
        <v>1</v>
      </c>
      <c r="K3356" t="b">
        <v>0</v>
      </c>
      <c r="L3356" t="s">
        <v>51</v>
      </c>
      <c r="M3356" t="b">
        <v>1</v>
      </c>
      <c r="N3356">
        <v>10</v>
      </c>
      <c r="O3356">
        <v>18</v>
      </c>
      <c r="P3356">
        <v>9.5699149999999997E-2</v>
      </c>
      <c r="R3356">
        <v>9.8427180000000003E-2</v>
      </c>
      <c r="T3356">
        <v>1</v>
      </c>
    </row>
    <row r="3357" spans="1:20" x14ac:dyDescent="0.2">
      <c r="A3357" t="s">
        <v>3408</v>
      </c>
      <c r="B3357" t="s">
        <v>29</v>
      </c>
      <c r="C3357" t="s">
        <v>21</v>
      </c>
      <c r="D3357" t="s">
        <v>21</v>
      </c>
      <c r="E3357" t="b">
        <v>1</v>
      </c>
      <c r="F3357">
        <v>5</v>
      </c>
      <c r="G3357">
        <v>0</v>
      </c>
      <c r="H3357">
        <v>10</v>
      </c>
      <c r="I3357">
        <v>1</v>
      </c>
      <c r="J3357">
        <v>1</v>
      </c>
      <c r="K3357" t="b">
        <v>0</v>
      </c>
      <c r="L3357" t="s">
        <v>51</v>
      </c>
      <c r="M3357" t="b">
        <v>1</v>
      </c>
      <c r="N3357">
        <v>10</v>
      </c>
      <c r="O3357">
        <v>18</v>
      </c>
      <c r="P3357">
        <v>9.9058850000000004E-2</v>
      </c>
      <c r="R3357">
        <v>0.10607812599999999</v>
      </c>
      <c r="T3357">
        <v>2</v>
      </c>
    </row>
    <row r="3358" spans="1:20" x14ac:dyDescent="0.2">
      <c r="A3358" t="s">
        <v>3409</v>
      </c>
      <c r="B3358" t="s">
        <v>29</v>
      </c>
      <c r="C3358" t="s">
        <v>21</v>
      </c>
      <c r="D3358" t="s">
        <v>22</v>
      </c>
      <c r="E3358" t="b">
        <v>1</v>
      </c>
      <c r="F3358">
        <v>5</v>
      </c>
      <c r="G3358">
        <v>0</v>
      </c>
      <c r="H3358">
        <v>10</v>
      </c>
      <c r="I3358">
        <v>1</v>
      </c>
      <c r="J3358">
        <v>1</v>
      </c>
      <c r="K3358" t="b">
        <v>0</v>
      </c>
      <c r="L3358" t="s">
        <v>51</v>
      </c>
      <c r="M3358" t="b">
        <v>1</v>
      </c>
      <c r="N3358">
        <v>10</v>
      </c>
      <c r="O3358">
        <v>19</v>
      </c>
      <c r="P3358">
        <v>9.5721039999999993E-2</v>
      </c>
      <c r="R3358">
        <v>0.10213406999999999</v>
      </c>
      <c r="T3358">
        <v>1</v>
      </c>
    </row>
    <row r="3359" spans="1:20" x14ac:dyDescent="0.2">
      <c r="A3359" t="s">
        <v>3410</v>
      </c>
      <c r="B3359" t="s">
        <v>29</v>
      </c>
      <c r="C3359" t="s">
        <v>21</v>
      </c>
      <c r="D3359" t="s">
        <v>21</v>
      </c>
      <c r="E3359" t="b">
        <v>1</v>
      </c>
      <c r="F3359">
        <v>5</v>
      </c>
      <c r="G3359">
        <v>0</v>
      </c>
      <c r="H3359">
        <v>10</v>
      </c>
      <c r="I3359">
        <v>1</v>
      </c>
      <c r="J3359">
        <v>1</v>
      </c>
      <c r="K3359" t="b">
        <v>0</v>
      </c>
      <c r="L3359" t="s">
        <v>51</v>
      </c>
      <c r="M3359" t="b">
        <v>1</v>
      </c>
      <c r="N3359">
        <v>10</v>
      </c>
      <c r="O3359">
        <v>19</v>
      </c>
      <c r="P3359">
        <v>9.6806600000000007E-2</v>
      </c>
      <c r="R3359">
        <v>0.10968427</v>
      </c>
      <c r="T3359">
        <v>2</v>
      </c>
    </row>
    <row r="3360" spans="1:20" x14ac:dyDescent="0.2">
      <c r="A3360" t="s">
        <v>3411</v>
      </c>
      <c r="B3360" t="s">
        <v>29</v>
      </c>
      <c r="C3360" t="s">
        <v>21</v>
      </c>
      <c r="D3360" t="s">
        <v>21</v>
      </c>
      <c r="E3360" t="b">
        <v>1</v>
      </c>
      <c r="F3360">
        <v>5</v>
      </c>
      <c r="G3360">
        <v>0</v>
      </c>
      <c r="H3360">
        <v>10</v>
      </c>
      <c r="I3360">
        <v>1</v>
      </c>
      <c r="J3360">
        <v>1</v>
      </c>
      <c r="K3360" t="b">
        <v>0</v>
      </c>
      <c r="L3360" t="s">
        <v>51</v>
      </c>
      <c r="M3360" t="b">
        <v>1</v>
      </c>
      <c r="N3360">
        <v>10</v>
      </c>
      <c r="O3360">
        <v>20</v>
      </c>
      <c r="P3360">
        <v>9.8927399999999999E-2</v>
      </c>
      <c r="R3360">
        <v>0.11007997999999999</v>
      </c>
      <c r="T3360">
        <v>1</v>
      </c>
    </row>
    <row r="3361" spans="1:20" x14ac:dyDescent="0.2">
      <c r="A3361" t="s">
        <v>3412</v>
      </c>
      <c r="B3361" t="s">
        <v>29</v>
      </c>
      <c r="C3361" t="s">
        <v>21</v>
      </c>
      <c r="D3361" t="s">
        <v>22</v>
      </c>
      <c r="E3361" t="b">
        <v>1</v>
      </c>
      <c r="F3361">
        <v>5</v>
      </c>
      <c r="G3361">
        <v>0</v>
      </c>
      <c r="H3361">
        <v>10</v>
      </c>
      <c r="I3361">
        <v>1</v>
      </c>
      <c r="J3361">
        <v>1</v>
      </c>
      <c r="K3361" t="b">
        <v>0</v>
      </c>
      <c r="L3361" t="s">
        <v>51</v>
      </c>
      <c r="M3361" t="b">
        <v>1</v>
      </c>
      <c r="N3361">
        <v>10</v>
      </c>
      <c r="O3361">
        <v>20</v>
      </c>
      <c r="P3361">
        <v>9.5238929999999999E-2</v>
      </c>
      <c r="R3361">
        <v>0.11082052000000001</v>
      </c>
      <c r="T3361">
        <v>2</v>
      </c>
    </row>
    <row r="3362" spans="1:20" x14ac:dyDescent="0.2">
      <c r="A3362" t="s">
        <v>3413</v>
      </c>
      <c r="B3362" t="s">
        <v>30</v>
      </c>
      <c r="C3362" t="s">
        <v>21</v>
      </c>
      <c r="D3362" t="s">
        <v>22</v>
      </c>
      <c r="E3362" t="b">
        <v>1</v>
      </c>
      <c r="F3362">
        <v>5</v>
      </c>
      <c r="G3362">
        <v>0</v>
      </c>
      <c r="H3362">
        <v>10</v>
      </c>
      <c r="I3362">
        <v>1</v>
      </c>
      <c r="J3362">
        <v>1</v>
      </c>
      <c r="K3362" t="b">
        <v>0</v>
      </c>
      <c r="L3362" t="s">
        <v>51</v>
      </c>
      <c r="M3362" t="b">
        <v>1</v>
      </c>
      <c r="N3362">
        <v>1</v>
      </c>
      <c r="O3362">
        <v>0</v>
      </c>
      <c r="P3362">
        <v>0.30230287</v>
      </c>
      <c r="R3362">
        <v>0.28941917</v>
      </c>
      <c r="T3362">
        <v>1</v>
      </c>
    </row>
    <row r="3363" spans="1:20" x14ac:dyDescent="0.2">
      <c r="A3363" t="s">
        <v>3414</v>
      </c>
      <c r="B3363" t="s">
        <v>30</v>
      </c>
      <c r="C3363" t="s">
        <v>21</v>
      </c>
      <c r="D3363" t="s">
        <v>21</v>
      </c>
      <c r="E3363" t="b">
        <v>1</v>
      </c>
      <c r="F3363">
        <v>5</v>
      </c>
      <c r="G3363">
        <v>0</v>
      </c>
      <c r="H3363">
        <v>10</v>
      </c>
      <c r="I3363">
        <v>1</v>
      </c>
      <c r="J3363">
        <v>1</v>
      </c>
      <c r="K3363" t="b">
        <v>0</v>
      </c>
      <c r="L3363" t="s">
        <v>51</v>
      </c>
      <c r="M3363" t="b">
        <v>1</v>
      </c>
      <c r="N3363">
        <v>1</v>
      </c>
      <c r="O3363">
        <v>0</v>
      </c>
      <c r="P3363">
        <v>0.30023529999999998</v>
      </c>
      <c r="R3363">
        <v>0.29784337</v>
      </c>
      <c r="T3363">
        <v>2</v>
      </c>
    </row>
    <row r="3364" spans="1:20" x14ac:dyDescent="0.2">
      <c r="A3364" t="s">
        <v>3415</v>
      </c>
      <c r="B3364" t="s">
        <v>30</v>
      </c>
      <c r="C3364" t="s">
        <v>21</v>
      </c>
      <c r="D3364" t="s">
        <v>21</v>
      </c>
      <c r="E3364" t="b">
        <v>1</v>
      </c>
      <c r="F3364">
        <v>5</v>
      </c>
      <c r="G3364">
        <v>0</v>
      </c>
      <c r="H3364">
        <v>10</v>
      </c>
      <c r="I3364">
        <v>1</v>
      </c>
      <c r="J3364">
        <v>1</v>
      </c>
      <c r="K3364" t="b">
        <v>0</v>
      </c>
      <c r="L3364" t="s">
        <v>51</v>
      </c>
      <c r="M3364" t="b">
        <v>1</v>
      </c>
      <c r="N3364">
        <v>1</v>
      </c>
      <c r="O3364">
        <v>1</v>
      </c>
      <c r="P3364">
        <v>0.1041227</v>
      </c>
      <c r="R3364">
        <v>2.7570263000000001E-2</v>
      </c>
      <c r="T3364">
        <v>1</v>
      </c>
    </row>
    <row r="3365" spans="1:20" x14ac:dyDescent="0.2">
      <c r="A3365" t="s">
        <v>3416</v>
      </c>
      <c r="B3365" t="s">
        <v>30</v>
      </c>
      <c r="C3365" t="s">
        <v>21</v>
      </c>
      <c r="D3365" t="s">
        <v>22</v>
      </c>
      <c r="E3365" t="b">
        <v>1</v>
      </c>
      <c r="F3365">
        <v>5</v>
      </c>
      <c r="G3365">
        <v>0</v>
      </c>
      <c r="H3365">
        <v>10</v>
      </c>
      <c r="I3365">
        <v>1</v>
      </c>
      <c r="J3365">
        <v>1</v>
      </c>
      <c r="K3365" t="b">
        <v>0</v>
      </c>
      <c r="L3365" t="s">
        <v>51</v>
      </c>
      <c r="M3365" t="b">
        <v>1</v>
      </c>
      <c r="N3365">
        <v>1</v>
      </c>
      <c r="O3365">
        <v>1</v>
      </c>
      <c r="P3365">
        <v>6.1610459999999999E-2</v>
      </c>
      <c r="R3365">
        <v>3.2743488000000001E-2</v>
      </c>
      <c r="T3365">
        <v>2</v>
      </c>
    </row>
    <row r="3366" spans="1:20" x14ac:dyDescent="0.2">
      <c r="A3366" t="s">
        <v>3417</v>
      </c>
      <c r="B3366" t="s">
        <v>30</v>
      </c>
      <c r="C3366" t="s">
        <v>21</v>
      </c>
      <c r="D3366" t="s">
        <v>21</v>
      </c>
      <c r="E3366" t="b">
        <v>1</v>
      </c>
      <c r="F3366">
        <v>5</v>
      </c>
      <c r="G3366">
        <v>0</v>
      </c>
      <c r="H3366">
        <v>10</v>
      </c>
      <c r="I3366">
        <v>1</v>
      </c>
      <c r="J3366">
        <v>1</v>
      </c>
      <c r="K3366" t="b">
        <v>0</v>
      </c>
      <c r="L3366" t="s">
        <v>51</v>
      </c>
      <c r="M3366" t="b">
        <v>1</v>
      </c>
      <c r="N3366">
        <v>1</v>
      </c>
      <c r="O3366">
        <v>2</v>
      </c>
      <c r="P3366">
        <v>6.4434975000000005E-2</v>
      </c>
      <c r="R3366">
        <v>2.836777E-2</v>
      </c>
      <c r="T3366">
        <v>1</v>
      </c>
    </row>
    <row r="3367" spans="1:20" x14ac:dyDescent="0.2">
      <c r="A3367" t="s">
        <v>3418</v>
      </c>
      <c r="B3367" t="s">
        <v>30</v>
      </c>
      <c r="C3367" t="s">
        <v>21</v>
      </c>
      <c r="D3367" t="s">
        <v>22</v>
      </c>
      <c r="E3367" t="b">
        <v>1</v>
      </c>
      <c r="F3367">
        <v>5</v>
      </c>
      <c r="G3367">
        <v>0</v>
      </c>
      <c r="H3367">
        <v>10</v>
      </c>
      <c r="I3367">
        <v>1</v>
      </c>
      <c r="J3367">
        <v>1</v>
      </c>
      <c r="K3367" t="b">
        <v>0</v>
      </c>
      <c r="L3367" t="s">
        <v>51</v>
      </c>
      <c r="M3367" t="b">
        <v>1</v>
      </c>
      <c r="N3367">
        <v>1</v>
      </c>
      <c r="O3367">
        <v>2</v>
      </c>
      <c r="P3367">
        <v>6.3775479999999996E-2</v>
      </c>
      <c r="R3367">
        <v>3.2625175999999999E-2</v>
      </c>
      <c r="T3367">
        <v>2</v>
      </c>
    </row>
    <row r="3368" spans="1:20" x14ac:dyDescent="0.2">
      <c r="A3368" t="s">
        <v>3419</v>
      </c>
      <c r="B3368" t="s">
        <v>30</v>
      </c>
      <c r="C3368" t="s">
        <v>21</v>
      </c>
      <c r="D3368" t="s">
        <v>21</v>
      </c>
      <c r="E3368" t="b">
        <v>1</v>
      </c>
      <c r="F3368">
        <v>5</v>
      </c>
      <c r="G3368">
        <v>0</v>
      </c>
      <c r="H3368">
        <v>10</v>
      </c>
      <c r="I3368">
        <v>1</v>
      </c>
      <c r="J3368">
        <v>1</v>
      </c>
      <c r="K3368" t="b">
        <v>0</v>
      </c>
      <c r="L3368" t="s">
        <v>51</v>
      </c>
      <c r="M3368" t="b">
        <v>1</v>
      </c>
      <c r="N3368">
        <v>1</v>
      </c>
      <c r="O3368">
        <v>3</v>
      </c>
      <c r="P3368">
        <v>6.5003580000000005E-2</v>
      </c>
      <c r="R3368">
        <v>2.8354285E-2</v>
      </c>
      <c r="T3368">
        <v>1</v>
      </c>
    </row>
    <row r="3369" spans="1:20" x14ac:dyDescent="0.2">
      <c r="A3369" t="s">
        <v>3420</v>
      </c>
      <c r="B3369" t="s">
        <v>30</v>
      </c>
      <c r="C3369" t="s">
        <v>21</v>
      </c>
      <c r="D3369" t="s">
        <v>22</v>
      </c>
      <c r="E3369" t="b">
        <v>1</v>
      </c>
      <c r="F3369">
        <v>5</v>
      </c>
      <c r="G3369">
        <v>0</v>
      </c>
      <c r="H3369">
        <v>10</v>
      </c>
      <c r="I3369">
        <v>1</v>
      </c>
      <c r="J3369">
        <v>1</v>
      </c>
      <c r="K3369" t="b">
        <v>0</v>
      </c>
      <c r="L3369" t="s">
        <v>51</v>
      </c>
      <c r="M3369" t="b">
        <v>1</v>
      </c>
      <c r="N3369">
        <v>1</v>
      </c>
      <c r="O3369">
        <v>3</v>
      </c>
      <c r="P3369">
        <v>6.3581479999999996E-2</v>
      </c>
      <c r="R3369">
        <v>3.2678935999999999E-2</v>
      </c>
      <c r="T3369">
        <v>2</v>
      </c>
    </row>
    <row r="3370" spans="1:20" x14ac:dyDescent="0.2">
      <c r="A3370" t="s">
        <v>3421</v>
      </c>
      <c r="B3370" t="s">
        <v>30</v>
      </c>
      <c r="C3370" t="s">
        <v>21</v>
      </c>
      <c r="D3370" t="s">
        <v>21</v>
      </c>
      <c r="E3370" t="b">
        <v>1</v>
      </c>
      <c r="F3370">
        <v>5</v>
      </c>
      <c r="G3370">
        <v>0</v>
      </c>
      <c r="H3370">
        <v>10</v>
      </c>
      <c r="I3370">
        <v>1</v>
      </c>
      <c r="J3370">
        <v>1</v>
      </c>
      <c r="K3370" t="b">
        <v>0</v>
      </c>
      <c r="L3370" t="s">
        <v>51</v>
      </c>
      <c r="M3370" t="b">
        <v>1</v>
      </c>
      <c r="N3370">
        <v>1</v>
      </c>
      <c r="O3370">
        <v>4</v>
      </c>
      <c r="P3370">
        <v>6.5015149999999994E-2</v>
      </c>
      <c r="R3370">
        <v>2.8354589999999999E-2</v>
      </c>
      <c r="T3370">
        <v>1</v>
      </c>
    </row>
    <row r="3371" spans="1:20" x14ac:dyDescent="0.2">
      <c r="A3371" t="s">
        <v>3422</v>
      </c>
      <c r="B3371" t="s">
        <v>30</v>
      </c>
      <c r="C3371" t="s">
        <v>21</v>
      </c>
      <c r="D3371" t="s">
        <v>22</v>
      </c>
      <c r="E3371" t="b">
        <v>1</v>
      </c>
      <c r="F3371">
        <v>5</v>
      </c>
      <c r="G3371">
        <v>0</v>
      </c>
      <c r="H3371">
        <v>10</v>
      </c>
      <c r="I3371">
        <v>1</v>
      </c>
      <c r="J3371">
        <v>1</v>
      </c>
      <c r="K3371" t="b">
        <v>0</v>
      </c>
      <c r="L3371" t="s">
        <v>51</v>
      </c>
      <c r="M3371" t="b">
        <v>1</v>
      </c>
      <c r="N3371">
        <v>1</v>
      </c>
      <c r="O3371">
        <v>4</v>
      </c>
      <c r="P3371">
        <v>6.3670783999999994E-2</v>
      </c>
      <c r="R3371">
        <v>3.2663982000000001E-2</v>
      </c>
      <c r="T3371">
        <v>2</v>
      </c>
    </row>
    <row r="3372" spans="1:20" x14ac:dyDescent="0.2">
      <c r="A3372" t="s">
        <v>3423</v>
      </c>
      <c r="B3372" t="s">
        <v>30</v>
      </c>
      <c r="C3372" t="s">
        <v>21</v>
      </c>
      <c r="D3372" t="s">
        <v>21</v>
      </c>
      <c r="E3372" t="b">
        <v>1</v>
      </c>
      <c r="F3372">
        <v>5</v>
      </c>
      <c r="G3372">
        <v>0</v>
      </c>
      <c r="H3372">
        <v>10</v>
      </c>
      <c r="I3372">
        <v>1</v>
      </c>
      <c r="J3372">
        <v>1</v>
      </c>
      <c r="K3372" t="b">
        <v>0</v>
      </c>
      <c r="L3372" t="s">
        <v>51</v>
      </c>
      <c r="M3372" t="b">
        <v>1</v>
      </c>
      <c r="N3372">
        <v>1</v>
      </c>
      <c r="O3372">
        <v>5</v>
      </c>
      <c r="P3372">
        <v>6.5012015000000006E-2</v>
      </c>
      <c r="R3372">
        <v>2.8354610999999998E-2</v>
      </c>
      <c r="T3372">
        <v>1</v>
      </c>
    </row>
    <row r="3373" spans="1:20" x14ac:dyDescent="0.2">
      <c r="A3373" t="s">
        <v>3424</v>
      </c>
      <c r="B3373" t="s">
        <v>30</v>
      </c>
      <c r="C3373" t="s">
        <v>21</v>
      </c>
      <c r="D3373" t="s">
        <v>22</v>
      </c>
      <c r="E3373" t="b">
        <v>1</v>
      </c>
      <c r="F3373">
        <v>5</v>
      </c>
      <c r="G3373">
        <v>0</v>
      </c>
      <c r="H3373">
        <v>10</v>
      </c>
      <c r="I3373">
        <v>1</v>
      </c>
      <c r="J3373">
        <v>1</v>
      </c>
      <c r="K3373" t="b">
        <v>0</v>
      </c>
      <c r="L3373" t="s">
        <v>51</v>
      </c>
      <c r="M3373" t="b">
        <v>1</v>
      </c>
      <c r="N3373">
        <v>1</v>
      </c>
      <c r="O3373">
        <v>5</v>
      </c>
      <c r="P3373">
        <v>6.2932230000000006E-2</v>
      </c>
      <c r="R3373">
        <v>3.2661002000000001E-2</v>
      </c>
      <c r="T3373">
        <v>2</v>
      </c>
    </row>
    <row r="3374" spans="1:20" x14ac:dyDescent="0.2">
      <c r="A3374" t="s">
        <v>3425</v>
      </c>
      <c r="B3374" t="s">
        <v>30</v>
      </c>
      <c r="C3374" t="s">
        <v>21</v>
      </c>
      <c r="D3374" t="s">
        <v>21</v>
      </c>
      <c r="E3374" t="b">
        <v>1</v>
      </c>
      <c r="F3374">
        <v>5</v>
      </c>
      <c r="G3374">
        <v>0</v>
      </c>
      <c r="H3374">
        <v>10</v>
      </c>
      <c r="I3374">
        <v>1</v>
      </c>
      <c r="J3374">
        <v>1</v>
      </c>
      <c r="K3374" t="b">
        <v>0</v>
      </c>
      <c r="L3374" t="s">
        <v>51</v>
      </c>
      <c r="M3374" t="b">
        <v>1</v>
      </c>
      <c r="N3374">
        <v>1</v>
      </c>
      <c r="O3374">
        <v>6</v>
      </c>
      <c r="P3374">
        <v>6.5010979999999996E-2</v>
      </c>
      <c r="R3374">
        <v>2.8354613000000001E-2</v>
      </c>
      <c r="T3374">
        <v>1</v>
      </c>
    </row>
    <row r="3375" spans="1:20" x14ac:dyDescent="0.2">
      <c r="A3375" s="1" t="s">
        <v>3426</v>
      </c>
      <c r="B3375" t="s">
        <v>30</v>
      </c>
      <c r="C3375" t="s">
        <v>21</v>
      </c>
      <c r="D3375" t="s">
        <v>22</v>
      </c>
      <c r="E3375" t="b">
        <v>1</v>
      </c>
      <c r="F3375">
        <v>5</v>
      </c>
      <c r="G3375">
        <v>0</v>
      </c>
      <c r="H3375">
        <v>10</v>
      </c>
      <c r="I3375">
        <v>1</v>
      </c>
      <c r="J3375">
        <v>1</v>
      </c>
      <c r="K3375" t="b">
        <v>0</v>
      </c>
      <c r="L3375" t="s">
        <v>51</v>
      </c>
      <c r="M3375" t="b">
        <v>1</v>
      </c>
      <c r="N3375">
        <v>1</v>
      </c>
      <c r="O3375">
        <v>6</v>
      </c>
      <c r="P3375">
        <v>6.2922400000000003E-2</v>
      </c>
      <c r="R3375">
        <v>3.5248852999999997E-2</v>
      </c>
      <c r="T3375">
        <v>2</v>
      </c>
    </row>
    <row r="3376" spans="1:20" x14ac:dyDescent="0.2">
      <c r="A3376" t="s">
        <v>3427</v>
      </c>
      <c r="B3376" t="s">
        <v>30</v>
      </c>
      <c r="C3376" t="s">
        <v>21</v>
      </c>
      <c r="D3376" t="s">
        <v>21</v>
      </c>
      <c r="E3376" t="b">
        <v>1</v>
      </c>
      <c r="F3376">
        <v>5</v>
      </c>
      <c r="G3376">
        <v>0</v>
      </c>
      <c r="H3376">
        <v>10</v>
      </c>
      <c r="I3376">
        <v>1</v>
      </c>
      <c r="J3376">
        <v>1</v>
      </c>
      <c r="K3376" t="b">
        <v>0</v>
      </c>
      <c r="L3376" t="s">
        <v>51</v>
      </c>
      <c r="M3376" t="b">
        <v>1</v>
      </c>
      <c r="N3376">
        <v>1</v>
      </c>
      <c r="O3376">
        <v>7</v>
      </c>
      <c r="P3376">
        <v>6.5010970000000001E-2</v>
      </c>
      <c r="R3376">
        <v>2.8354608E-2</v>
      </c>
      <c r="T3376">
        <v>1</v>
      </c>
    </row>
    <row r="3377" spans="1:20" x14ac:dyDescent="0.2">
      <c r="A3377" s="1" t="s">
        <v>3428</v>
      </c>
      <c r="B3377" t="s">
        <v>30</v>
      </c>
      <c r="C3377" t="s">
        <v>21</v>
      </c>
      <c r="D3377" t="s">
        <v>22</v>
      </c>
      <c r="E3377" t="b">
        <v>1</v>
      </c>
      <c r="F3377">
        <v>5</v>
      </c>
      <c r="G3377">
        <v>0</v>
      </c>
      <c r="H3377">
        <v>10</v>
      </c>
      <c r="I3377">
        <v>1</v>
      </c>
      <c r="J3377">
        <v>1</v>
      </c>
      <c r="K3377" t="b">
        <v>0</v>
      </c>
      <c r="L3377" t="s">
        <v>51</v>
      </c>
      <c r="M3377" t="b">
        <v>1</v>
      </c>
      <c r="N3377">
        <v>1</v>
      </c>
      <c r="O3377">
        <v>7</v>
      </c>
      <c r="P3377">
        <v>6.2436573000000002E-2</v>
      </c>
      <c r="R3377">
        <v>3.279232E-2</v>
      </c>
      <c r="T3377">
        <v>2</v>
      </c>
    </row>
    <row r="3378" spans="1:20" x14ac:dyDescent="0.2">
      <c r="A3378" t="s">
        <v>3429</v>
      </c>
      <c r="B3378" t="s">
        <v>30</v>
      </c>
      <c r="C3378" t="s">
        <v>21</v>
      </c>
      <c r="D3378" t="s">
        <v>21</v>
      </c>
      <c r="E3378" t="b">
        <v>1</v>
      </c>
      <c r="F3378">
        <v>5</v>
      </c>
      <c r="G3378">
        <v>0</v>
      </c>
      <c r="H3378">
        <v>10</v>
      </c>
      <c r="I3378">
        <v>1</v>
      </c>
      <c r="J3378">
        <v>1</v>
      </c>
      <c r="K3378" t="b">
        <v>0</v>
      </c>
      <c r="L3378" t="s">
        <v>51</v>
      </c>
      <c r="M3378" t="b">
        <v>1</v>
      </c>
      <c r="N3378">
        <v>1</v>
      </c>
      <c r="O3378">
        <v>8</v>
      </c>
      <c r="P3378">
        <v>6.5010935000000006E-2</v>
      </c>
      <c r="R3378">
        <v>2.8354608E-2</v>
      </c>
      <c r="T3378">
        <v>1</v>
      </c>
    </row>
    <row r="3379" spans="1:20" x14ac:dyDescent="0.2">
      <c r="A3379" t="s">
        <v>3430</v>
      </c>
      <c r="B3379" t="s">
        <v>30</v>
      </c>
      <c r="C3379" t="s">
        <v>21</v>
      </c>
      <c r="D3379" t="s">
        <v>22</v>
      </c>
      <c r="E3379" t="b">
        <v>1</v>
      </c>
      <c r="F3379">
        <v>5</v>
      </c>
      <c r="G3379">
        <v>0</v>
      </c>
      <c r="H3379">
        <v>10</v>
      </c>
      <c r="I3379">
        <v>1</v>
      </c>
      <c r="J3379">
        <v>1</v>
      </c>
      <c r="K3379" t="b">
        <v>0</v>
      </c>
      <c r="L3379" t="s">
        <v>51</v>
      </c>
      <c r="M3379" t="b">
        <v>1</v>
      </c>
      <c r="N3379">
        <v>1</v>
      </c>
      <c r="O3379">
        <v>8</v>
      </c>
      <c r="P3379">
        <v>6.2085572999999998E-2</v>
      </c>
      <c r="R3379">
        <v>3.3423109999999999E-2</v>
      </c>
      <c r="T3379">
        <v>2</v>
      </c>
    </row>
    <row r="3380" spans="1:20" x14ac:dyDescent="0.2">
      <c r="A3380" t="s">
        <v>3431</v>
      </c>
      <c r="B3380" t="s">
        <v>30</v>
      </c>
      <c r="C3380" t="s">
        <v>21</v>
      </c>
      <c r="D3380" t="s">
        <v>22</v>
      </c>
      <c r="E3380" t="b">
        <v>1</v>
      </c>
      <c r="F3380">
        <v>5</v>
      </c>
      <c r="G3380">
        <v>0</v>
      </c>
      <c r="H3380">
        <v>10</v>
      </c>
      <c r="I3380">
        <v>1</v>
      </c>
      <c r="J3380">
        <v>1</v>
      </c>
      <c r="K3380" t="b">
        <v>0</v>
      </c>
      <c r="L3380" t="s">
        <v>51</v>
      </c>
      <c r="M3380" t="b">
        <v>1</v>
      </c>
      <c r="N3380">
        <v>1</v>
      </c>
      <c r="O3380">
        <v>9</v>
      </c>
      <c r="P3380">
        <v>6.2164009999999999E-2</v>
      </c>
      <c r="R3380">
        <v>3.3539668000000002E-2</v>
      </c>
      <c r="T3380">
        <v>1</v>
      </c>
    </row>
    <row r="3381" spans="1:20" x14ac:dyDescent="0.2">
      <c r="A3381" t="s">
        <v>3432</v>
      </c>
      <c r="B3381" t="s">
        <v>30</v>
      </c>
      <c r="C3381" t="s">
        <v>21</v>
      </c>
      <c r="D3381" t="s">
        <v>21</v>
      </c>
      <c r="E3381" t="b">
        <v>1</v>
      </c>
      <c r="F3381">
        <v>5</v>
      </c>
      <c r="G3381">
        <v>0</v>
      </c>
      <c r="H3381">
        <v>10</v>
      </c>
      <c r="I3381">
        <v>1</v>
      </c>
      <c r="J3381">
        <v>1</v>
      </c>
      <c r="K3381" t="b">
        <v>0</v>
      </c>
      <c r="L3381" t="s">
        <v>51</v>
      </c>
      <c r="M3381" t="b">
        <v>1</v>
      </c>
      <c r="N3381">
        <v>1</v>
      </c>
      <c r="O3381">
        <v>9</v>
      </c>
      <c r="P3381">
        <v>9.522746E-2</v>
      </c>
      <c r="R3381">
        <v>0.14130619999999999</v>
      </c>
      <c r="T3381">
        <v>2</v>
      </c>
    </row>
    <row r="3382" spans="1:20" x14ac:dyDescent="0.2">
      <c r="A3382" t="s">
        <v>3433</v>
      </c>
      <c r="B3382" t="s">
        <v>30</v>
      </c>
      <c r="C3382" t="s">
        <v>21</v>
      </c>
      <c r="D3382" t="s">
        <v>22</v>
      </c>
      <c r="E3382" t="b">
        <v>1</v>
      </c>
      <c r="F3382">
        <v>5</v>
      </c>
      <c r="G3382">
        <v>0</v>
      </c>
      <c r="H3382">
        <v>10</v>
      </c>
      <c r="I3382">
        <v>1</v>
      </c>
      <c r="J3382">
        <v>1</v>
      </c>
      <c r="K3382" t="b">
        <v>0</v>
      </c>
      <c r="L3382" t="s">
        <v>51</v>
      </c>
      <c r="M3382" t="b">
        <v>1</v>
      </c>
      <c r="N3382">
        <v>1</v>
      </c>
      <c r="O3382">
        <v>10</v>
      </c>
      <c r="P3382">
        <v>6.1881355999999998E-2</v>
      </c>
      <c r="R3382">
        <v>3.3464894000000002E-2</v>
      </c>
      <c r="T3382">
        <v>1</v>
      </c>
    </row>
    <row r="3383" spans="1:20" x14ac:dyDescent="0.2">
      <c r="A3383" s="1" t="s">
        <v>3434</v>
      </c>
      <c r="B3383" t="s">
        <v>30</v>
      </c>
      <c r="C3383" t="s">
        <v>21</v>
      </c>
      <c r="D3383" t="s">
        <v>21</v>
      </c>
      <c r="E3383" t="b">
        <v>1</v>
      </c>
      <c r="F3383">
        <v>5</v>
      </c>
      <c r="G3383">
        <v>0</v>
      </c>
      <c r="H3383">
        <v>10</v>
      </c>
      <c r="I3383">
        <v>1</v>
      </c>
      <c r="J3383">
        <v>1</v>
      </c>
      <c r="K3383" t="b">
        <v>0</v>
      </c>
      <c r="L3383" t="s">
        <v>51</v>
      </c>
      <c r="M3383" t="b">
        <v>1</v>
      </c>
      <c r="N3383">
        <v>1</v>
      </c>
      <c r="O3383">
        <v>10</v>
      </c>
      <c r="P3383">
        <v>0.117944516</v>
      </c>
      <c r="R3383">
        <v>0.14130619999999999</v>
      </c>
      <c r="T3383">
        <v>2</v>
      </c>
    </row>
    <row r="3384" spans="1:20" x14ac:dyDescent="0.2">
      <c r="A3384" t="s">
        <v>3435</v>
      </c>
      <c r="B3384" t="s">
        <v>30</v>
      </c>
      <c r="C3384" t="s">
        <v>21</v>
      </c>
      <c r="D3384" t="s">
        <v>22</v>
      </c>
      <c r="E3384" t="b">
        <v>1</v>
      </c>
      <c r="F3384">
        <v>5</v>
      </c>
      <c r="G3384">
        <v>0</v>
      </c>
      <c r="H3384">
        <v>10</v>
      </c>
      <c r="I3384">
        <v>1</v>
      </c>
      <c r="J3384">
        <v>1</v>
      </c>
      <c r="K3384" t="b">
        <v>0</v>
      </c>
      <c r="L3384" t="s">
        <v>51</v>
      </c>
      <c r="M3384" t="b">
        <v>1</v>
      </c>
      <c r="N3384">
        <v>1</v>
      </c>
      <c r="O3384">
        <v>11</v>
      </c>
      <c r="P3384">
        <v>6.1832204000000002E-2</v>
      </c>
      <c r="R3384">
        <v>3.2723467999999999E-2</v>
      </c>
      <c r="T3384">
        <v>1</v>
      </c>
    </row>
    <row r="3385" spans="1:20" x14ac:dyDescent="0.2">
      <c r="A3385" t="s">
        <v>3436</v>
      </c>
      <c r="B3385" t="s">
        <v>30</v>
      </c>
      <c r="C3385" t="s">
        <v>21</v>
      </c>
      <c r="D3385" t="s">
        <v>21</v>
      </c>
      <c r="E3385" t="b">
        <v>1</v>
      </c>
      <c r="F3385">
        <v>5</v>
      </c>
      <c r="G3385">
        <v>0</v>
      </c>
      <c r="H3385">
        <v>10</v>
      </c>
      <c r="I3385">
        <v>1</v>
      </c>
      <c r="J3385">
        <v>1</v>
      </c>
      <c r="K3385" t="b">
        <v>0</v>
      </c>
      <c r="L3385" t="s">
        <v>51</v>
      </c>
      <c r="M3385" t="b">
        <v>1</v>
      </c>
      <c r="N3385">
        <v>1</v>
      </c>
      <c r="O3385">
        <v>11</v>
      </c>
      <c r="P3385">
        <v>9.5033690000000004E-2</v>
      </c>
      <c r="R3385">
        <v>0.14130619999999999</v>
      </c>
      <c r="T3385">
        <v>2</v>
      </c>
    </row>
    <row r="3386" spans="1:20" x14ac:dyDescent="0.2">
      <c r="A3386" t="s">
        <v>3437</v>
      </c>
      <c r="B3386" t="s">
        <v>30</v>
      </c>
      <c r="C3386" t="s">
        <v>21</v>
      </c>
      <c r="D3386" t="s">
        <v>22</v>
      </c>
      <c r="E3386" t="b">
        <v>1</v>
      </c>
      <c r="F3386">
        <v>5</v>
      </c>
      <c r="G3386">
        <v>0</v>
      </c>
      <c r="H3386">
        <v>10</v>
      </c>
      <c r="I3386">
        <v>1</v>
      </c>
      <c r="J3386">
        <v>1</v>
      </c>
      <c r="K3386" t="b">
        <v>0</v>
      </c>
      <c r="L3386" t="s">
        <v>51</v>
      </c>
      <c r="M3386" t="b">
        <v>1</v>
      </c>
      <c r="N3386">
        <v>1</v>
      </c>
      <c r="O3386">
        <v>12</v>
      </c>
      <c r="P3386">
        <v>6.182091E-2</v>
      </c>
      <c r="R3386">
        <v>3.3576417999999997E-2</v>
      </c>
      <c r="T3386">
        <v>1</v>
      </c>
    </row>
    <row r="3387" spans="1:20" x14ac:dyDescent="0.2">
      <c r="A3387" t="s">
        <v>3438</v>
      </c>
      <c r="B3387" t="s">
        <v>30</v>
      </c>
      <c r="C3387" t="s">
        <v>21</v>
      </c>
      <c r="D3387" t="s">
        <v>21</v>
      </c>
      <c r="E3387" t="b">
        <v>1</v>
      </c>
      <c r="F3387">
        <v>5</v>
      </c>
      <c r="G3387">
        <v>0</v>
      </c>
      <c r="H3387">
        <v>10</v>
      </c>
      <c r="I3387">
        <v>1</v>
      </c>
      <c r="J3387">
        <v>1</v>
      </c>
      <c r="K3387" t="b">
        <v>0</v>
      </c>
      <c r="L3387" t="s">
        <v>51</v>
      </c>
      <c r="M3387" t="b">
        <v>1</v>
      </c>
      <c r="N3387">
        <v>1</v>
      </c>
      <c r="O3387">
        <v>12</v>
      </c>
      <c r="P3387">
        <v>6.5005220000000002E-2</v>
      </c>
      <c r="R3387">
        <v>0.10184811000000001</v>
      </c>
      <c r="T3387">
        <v>2</v>
      </c>
    </row>
    <row r="3388" spans="1:20" x14ac:dyDescent="0.2">
      <c r="A3388" s="1" t="s">
        <v>3439</v>
      </c>
      <c r="B3388" t="s">
        <v>30</v>
      </c>
      <c r="C3388" t="s">
        <v>21</v>
      </c>
      <c r="D3388" t="s">
        <v>22</v>
      </c>
      <c r="E3388" t="b">
        <v>1</v>
      </c>
      <c r="F3388">
        <v>5</v>
      </c>
      <c r="G3388">
        <v>0</v>
      </c>
      <c r="H3388">
        <v>10</v>
      </c>
      <c r="I3388">
        <v>1</v>
      </c>
      <c r="J3388">
        <v>1</v>
      </c>
      <c r="K3388" t="b">
        <v>0</v>
      </c>
      <c r="L3388" t="s">
        <v>51</v>
      </c>
      <c r="M3388" t="b">
        <v>1</v>
      </c>
      <c r="N3388">
        <v>1</v>
      </c>
      <c r="O3388">
        <v>13</v>
      </c>
      <c r="P3388">
        <v>6.0752380000000002E-2</v>
      </c>
      <c r="R3388">
        <v>3.4597366999999997E-2</v>
      </c>
      <c r="T3388">
        <v>1</v>
      </c>
    </row>
    <row r="3389" spans="1:20" x14ac:dyDescent="0.2">
      <c r="A3389" t="s">
        <v>3440</v>
      </c>
      <c r="B3389" t="s">
        <v>30</v>
      </c>
      <c r="C3389" t="s">
        <v>21</v>
      </c>
      <c r="D3389" t="s">
        <v>21</v>
      </c>
      <c r="E3389" t="b">
        <v>1</v>
      </c>
      <c r="F3389">
        <v>5</v>
      </c>
      <c r="G3389">
        <v>0</v>
      </c>
      <c r="H3389">
        <v>10</v>
      </c>
      <c r="I3389">
        <v>1</v>
      </c>
      <c r="J3389">
        <v>1</v>
      </c>
      <c r="K3389" t="b">
        <v>0</v>
      </c>
      <c r="L3389" t="s">
        <v>51</v>
      </c>
      <c r="M3389" t="b">
        <v>1</v>
      </c>
      <c r="N3389">
        <v>1</v>
      </c>
      <c r="O3389">
        <v>13</v>
      </c>
      <c r="P3389">
        <v>6.5005220000000002E-2</v>
      </c>
      <c r="R3389">
        <v>0.14138043</v>
      </c>
      <c r="T3389">
        <v>2</v>
      </c>
    </row>
    <row r="3390" spans="1:20" x14ac:dyDescent="0.2">
      <c r="A3390" t="s">
        <v>3441</v>
      </c>
      <c r="B3390" t="s">
        <v>30</v>
      </c>
      <c r="C3390" t="s">
        <v>21</v>
      </c>
      <c r="D3390" t="s">
        <v>22</v>
      </c>
      <c r="E3390" t="b">
        <v>1</v>
      </c>
      <c r="F3390">
        <v>5</v>
      </c>
      <c r="G3390">
        <v>0</v>
      </c>
      <c r="H3390">
        <v>10</v>
      </c>
      <c r="I3390">
        <v>1</v>
      </c>
      <c r="J3390">
        <v>1</v>
      </c>
      <c r="K3390" t="b">
        <v>0</v>
      </c>
      <c r="L3390" t="s">
        <v>51</v>
      </c>
      <c r="M3390" t="b">
        <v>1</v>
      </c>
      <c r="N3390">
        <v>1</v>
      </c>
      <c r="O3390">
        <v>14</v>
      </c>
      <c r="P3390">
        <v>5.9691969999999997E-2</v>
      </c>
      <c r="R3390">
        <v>3.2768246000000001E-2</v>
      </c>
      <c r="T3390">
        <v>1</v>
      </c>
    </row>
    <row r="3391" spans="1:20" x14ac:dyDescent="0.2">
      <c r="A3391" t="s">
        <v>3442</v>
      </c>
      <c r="B3391" t="s">
        <v>30</v>
      </c>
      <c r="C3391" t="s">
        <v>21</v>
      </c>
      <c r="D3391" t="s">
        <v>21</v>
      </c>
      <c r="E3391" t="b">
        <v>1</v>
      </c>
      <c r="F3391">
        <v>5</v>
      </c>
      <c r="G3391">
        <v>0</v>
      </c>
      <c r="H3391">
        <v>10</v>
      </c>
      <c r="I3391">
        <v>1</v>
      </c>
      <c r="J3391">
        <v>1</v>
      </c>
      <c r="K3391" t="b">
        <v>0</v>
      </c>
      <c r="L3391" t="s">
        <v>51</v>
      </c>
      <c r="M3391" t="b">
        <v>1</v>
      </c>
      <c r="N3391">
        <v>1</v>
      </c>
      <c r="O3391">
        <v>14</v>
      </c>
      <c r="P3391">
        <v>8.1529050000000006E-2</v>
      </c>
      <c r="R3391">
        <v>0.14361789999999999</v>
      </c>
      <c r="T3391">
        <v>2</v>
      </c>
    </row>
    <row r="3392" spans="1:20" x14ac:dyDescent="0.2">
      <c r="A3392" t="s">
        <v>3443</v>
      </c>
      <c r="B3392" t="s">
        <v>30</v>
      </c>
      <c r="C3392" t="s">
        <v>21</v>
      </c>
      <c r="D3392" t="s">
        <v>21</v>
      </c>
      <c r="E3392" t="b">
        <v>1</v>
      </c>
      <c r="F3392">
        <v>5</v>
      </c>
      <c r="G3392">
        <v>0</v>
      </c>
      <c r="H3392">
        <v>10</v>
      </c>
      <c r="I3392">
        <v>1</v>
      </c>
      <c r="J3392">
        <v>1</v>
      </c>
      <c r="K3392" t="b">
        <v>0</v>
      </c>
      <c r="L3392" t="s">
        <v>51</v>
      </c>
      <c r="M3392" t="b">
        <v>1</v>
      </c>
      <c r="N3392">
        <v>1</v>
      </c>
      <c r="O3392">
        <v>15</v>
      </c>
      <c r="P3392">
        <v>6.5005220000000002E-2</v>
      </c>
      <c r="R3392">
        <v>2.8358331000000001E-2</v>
      </c>
      <c r="T3392">
        <v>1</v>
      </c>
    </row>
    <row r="3393" spans="1:20" x14ac:dyDescent="0.2">
      <c r="A3393" s="1" t="s">
        <v>3444</v>
      </c>
      <c r="B3393" t="s">
        <v>30</v>
      </c>
      <c r="C3393" t="s">
        <v>21</v>
      </c>
      <c r="D3393" t="s">
        <v>22</v>
      </c>
      <c r="E3393" t="b">
        <v>1</v>
      </c>
      <c r="F3393">
        <v>5</v>
      </c>
      <c r="G3393">
        <v>0</v>
      </c>
      <c r="H3393">
        <v>10</v>
      </c>
      <c r="I3393">
        <v>1</v>
      </c>
      <c r="J3393">
        <v>1</v>
      </c>
      <c r="K3393" t="b">
        <v>0</v>
      </c>
      <c r="L3393" t="s">
        <v>51</v>
      </c>
      <c r="M3393" t="b">
        <v>1</v>
      </c>
      <c r="N3393">
        <v>1</v>
      </c>
      <c r="O3393">
        <v>15</v>
      </c>
      <c r="P3393">
        <v>5.9195640000000001E-2</v>
      </c>
      <c r="R3393">
        <v>3.5234559999999998E-2</v>
      </c>
      <c r="T3393">
        <v>2</v>
      </c>
    </row>
    <row r="3394" spans="1:20" x14ac:dyDescent="0.2">
      <c r="A3394" t="s">
        <v>3445</v>
      </c>
      <c r="B3394" t="s">
        <v>30</v>
      </c>
      <c r="C3394" t="s">
        <v>21</v>
      </c>
      <c r="D3394" t="s">
        <v>21</v>
      </c>
      <c r="E3394" t="b">
        <v>1</v>
      </c>
      <c r="F3394">
        <v>5</v>
      </c>
      <c r="G3394">
        <v>0</v>
      </c>
      <c r="H3394">
        <v>10</v>
      </c>
      <c r="I3394">
        <v>1</v>
      </c>
      <c r="J3394">
        <v>1</v>
      </c>
      <c r="K3394" t="b">
        <v>0</v>
      </c>
      <c r="L3394" t="s">
        <v>51</v>
      </c>
      <c r="M3394" t="b">
        <v>1</v>
      </c>
      <c r="N3394">
        <v>1</v>
      </c>
      <c r="O3394">
        <v>16</v>
      </c>
      <c r="P3394">
        <v>6.5005220000000002E-2</v>
      </c>
      <c r="R3394">
        <v>2.8358331000000001E-2</v>
      </c>
      <c r="T3394">
        <v>1</v>
      </c>
    </row>
    <row r="3395" spans="1:20" x14ac:dyDescent="0.2">
      <c r="A3395" s="1" t="s">
        <v>3446</v>
      </c>
      <c r="B3395" t="s">
        <v>30</v>
      </c>
      <c r="C3395" t="s">
        <v>21</v>
      </c>
      <c r="D3395" t="s">
        <v>22</v>
      </c>
      <c r="E3395" t="b">
        <v>1</v>
      </c>
      <c r="F3395">
        <v>5</v>
      </c>
      <c r="G3395">
        <v>0</v>
      </c>
      <c r="H3395">
        <v>10</v>
      </c>
      <c r="I3395">
        <v>1</v>
      </c>
      <c r="J3395">
        <v>1</v>
      </c>
      <c r="K3395" t="b">
        <v>0</v>
      </c>
      <c r="L3395" t="s">
        <v>51</v>
      </c>
      <c r="M3395" t="b">
        <v>1</v>
      </c>
      <c r="N3395">
        <v>1</v>
      </c>
      <c r="O3395">
        <v>16</v>
      </c>
      <c r="P3395">
        <v>5.8939084000000003E-2</v>
      </c>
      <c r="R3395">
        <v>3.2901215999999997E-2</v>
      </c>
      <c r="T3395">
        <v>2</v>
      </c>
    </row>
    <row r="3396" spans="1:20" x14ac:dyDescent="0.2">
      <c r="A3396" t="s">
        <v>3447</v>
      </c>
      <c r="B3396" t="s">
        <v>30</v>
      </c>
      <c r="C3396" t="s">
        <v>21</v>
      </c>
      <c r="D3396" t="s">
        <v>21</v>
      </c>
      <c r="E3396" t="b">
        <v>1</v>
      </c>
      <c r="F3396">
        <v>5</v>
      </c>
      <c r="G3396">
        <v>0</v>
      </c>
      <c r="H3396">
        <v>10</v>
      </c>
      <c r="I3396">
        <v>1</v>
      </c>
      <c r="J3396">
        <v>1</v>
      </c>
      <c r="K3396" t="b">
        <v>0</v>
      </c>
      <c r="L3396" t="s">
        <v>51</v>
      </c>
      <c r="M3396" t="b">
        <v>1</v>
      </c>
      <c r="N3396">
        <v>1</v>
      </c>
      <c r="O3396">
        <v>17</v>
      </c>
      <c r="P3396">
        <v>6.5005220000000002E-2</v>
      </c>
      <c r="R3396">
        <v>2.8358331000000001E-2</v>
      </c>
      <c r="T3396">
        <v>1</v>
      </c>
    </row>
    <row r="3397" spans="1:20" x14ac:dyDescent="0.2">
      <c r="A3397" t="s">
        <v>3448</v>
      </c>
      <c r="B3397" t="s">
        <v>30</v>
      </c>
      <c r="C3397" t="s">
        <v>21</v>
      </c>
      <c r="D3397" t="s">
        <v>22</v>
      </c>
      <c r="E3397" t="b">
        <v>1</v>
      </c>
      <c r="F3397">
        <v>5</v>
      </c>
      <c r="G3397">
        <v>0</v>
      </c>
      <c r="H3397">
        <v>10</v>
      </c>
      <c r="I3397">
        <v>1</v>
      </c>
      <c r="J3397">
        <v>1</v>
      </c>
      <c r="K3397" t="b">
        <v>0</v>
      </c>
      <c r="L3397" t="s">
        <v>51</v>
      </c>
      <c r="M3397" t="b">
        <v>1</v>
      </c>
      <c r="N3397">
        <v>1</v>
      </c>
      <c r="O3397">
        <v>17</v>
      </c>
      <c r="P3397">
        <v>5.9179954E-2</v>
      </c>
      <c r="R3397">
        <v>3.3934906000000001E-2</v>
      </c>
      <c r="T3397">
        <v>2</v>
      </c>
    </row>
    <row r="3398" spans="1:20" x14ac:dyDescent="0.2">
      <c r="A3398" t="s">
        <v>3449</v>
      </c>
      <c r="B3398" t="s">
        <v>30</v>
      </c>
      <c r="C3398" t="s">
        <v>21</v>
      </c>
      <c r="D3398" t="s">
        <v>21</v>
      </c>
      <c r="E3398" t="b">
        <v>1</v>
      </c>
      <c r="F3398">
        <v>5</v>
      </c>
      <c r="G3398">
        <v>0</v>
      </c>
      <c r="H3398">
        <v>10</v>
      </c>
      <c r="I3398">
        <v>1</v>
      </c>
      <c r="J3398">
        <v>1</v>
      </c>
      <c r="K3398" t="b">
        <v>0</v>
      </c>
      <c r="L3398" t="s">
        <v>51</v>
      </c>
      <c r="M3398" t="b">
        <v>1</v>
      </c>
      <c r="N3398">
        <v>1</v>
      </c>
      <c r="O3398">
        <v>18</v>
      </c>
      <c r="P3398">
        <v>6.5005220000000002E-2</v>
      </c>
      <c r="R3398">
        <v>2.8358331000000001E-2</v>
      </c>
      <c r="T3398">
        <v>1</v>
      </c>
    </row>
    <row r="3399" spans="1:20" x14ac:dyDescent="0.2">
      <c r="A3399" t="s">
        <v>3450</v>
      </c>
      <c r="B3399" t="s">
        <v>30</v>
      </c>
      <c r="C3399" t="s">
        <v>21</v>
      </c>
      <c r="D3399" t="s">
        <v>22</v>
      </c>
      <c r="E3399" t="b">
        <v>1</v>
      </c>
      <c r="F3399">
        <v>5</v>
      </c>
      <c r="G3399">
        <v>0</v>
      </c>
      <c r="H3399">
        <v>10</v>
      </c>
      <c r="I3399">
        <v>1</v>
      </c>
      <c r="J3399">
        <v>1</v>
      </c>
      <c r="K3399" t="b">
        <v>0</v>
      </c>
      <c r="L3399" t="s">
        <v>51</v>
      </c>
      <c r="M3399" t="b">
        <v>1</v>
      </c>
      <c r="N3399">
        <v>1</v>
      </c>
      <c r="O3399">
        <v>18</v>
      </c>
      <c r="P3399">
        <v>5.8684904000000003E-2</v>
      </c>
      <c r="R3399">
        <v>3.5333320000000001E-2</v>
      </c>
      <c r="T3399">
        <v>2</v>
      </c>
    </row>
    <row r="3400" spans="1:20" x14ac:dyDescent="0.2">
      <c r="A3400" t="s">
        <v>3451</v>
      </c>
      <c r="B3400" t="s">
        <v>30</v>
      </c>
      <c r="C3400" t="s">
        <v>21</v>
      </c>
      <c r="D3400" t="s">
        <v>22</v>
      </c>
      <c r="E3400" t="b">
        <v>1</v>
      </c>
      <c r="F3400">
        <v>5</v>
      </c>
      <c r="G3400">
        <v>0</v>
      </c>
      <c r="H3400">
        <v>10</v>
      </c>
      <c r="I3400">
        <v>1</v>
      </c>
      <c r="J3400">
        <v>1</v>
      </c>
      <c r="K3400" t="b">
        <v>0</v>
      </c>
      <c r="L3400" t="s">
        <v>51</v>
      </c>
      <c r="M3400" t="b">
        <v>1</v>
      </c>
      <c r="N3400">
        <v>1</v>
      </c>
      <c r="O3400">
        <v>19</v>
      </c>
      <c r="P3400">
        <v>5.8745767999999997E-2</v>
      </c>
      <c r="R3400">
        <v>3.277045E-2</v>
      </c>
      <c r="T3400">
        <v>1</v>
      </c>
    </row>
    <row r="3401" spans="1:20" x14ac:dyDescent="0.2">
      <c r="A3401" t="s">
        <v>3452</v>
      </c>
      <c r="B3401" t="s">
        <v>30</v>
      </c>
      <c r="C3401" t="s">
        <v>21</v>
      </c>
      <c r="D3401" t="s">
        <v>21</v>
      </c>
      <c r="E3401" t="b">
        <v>1</v>
      </c>
      <c r="F3401">
        <v>5</v>
      </c>
      <c r="G3401">
        <v>0</v>
      </c>
      <c r="H3401">
        <v>10</v>
      </c>
      <c r="I3401">
        <v>1</v>
      </c>
      <c r="J3401">
        <v>1</v>
      </c>
      <c r="K3401" t="b">
        <v>0</v>
      </c>
      <c r="L3401" t="s">
        <v>51</v>
      </c>
      <c r="M3401" t="b">
        <v>1</v>
      </c>
      <c r="N3401">
        <v>1</v>
      </c>
      <c r="O3401">
        <v>19</v>
      </c>
      <c r="P3401">
        <v>8.1529050000000006E-2</v>
      </c>
      <c r="R3401">
        <v>0.10184812</v>
      </c>
      <c r="T3401">
        <v>2</v>
      </c>
    </row>
    <row r="3402" spans="1:20" x14ac:dyDescent="0.2">
      <c r="A3402" t="s">
        <v>3453</v>
      </c>
      <c r="B3402" t="s">
        <v>30</v>
      </c>
      <c r="C3402" t="s">
        <v>21</v>
      </c>
      <c r="D3402" t="s">
        <v>22</v>
      </c>
      <c r="E3402" t="b">
        <v>1</v>
      </c>
      <c r="F3402">
        <v>5</v>
      </c>
      <c r="G3402">
        <v>0</v>
      </c>
      <c r="H3402">
        <v>10</v>
      </c>
      <c r="I3402">
        <v>1</v>
      </c>
      <c r="J3402">
        <v>1</v>
      </c>
      <c r="K3402" t="b">
        <v>0</v>
      </c>
      <c r="L3402" t="s">
        <v>51</v>
      </c>
      <c r="M3402" t="b">
        <v>1</v>
      </c>
      <c r="N3402">
        <v>1</v>
      </c>
      <c r="O3402">
        <v>20</v>
      </c>
      <c r="P3402">
        <v>5.9691704999999998E-2</v>
      </c>
      <c r="R3402">
        <v>3.7782299999999998E-2</v>
      </c>
      <c r="T3402">
        <v>1</v>
      </c>
    </row>
    <row r="3403" spans="1:20" x14ac:dyDescent="0.2">
      <c r="A3403" t="s">
        <v>3454</v>
      </c>
      <c r="B3403" t="s">
        <v>30</v>
      </c>
      <c r="C3403" t="s">
        <v>21</v>
      </c>
      <c r="D3403" t="s">
        <v>21</v>
      </c>
      <c r="E3403" t="b">
        <v>1</v>
      </c>
      <c r="F3403">
        <v>5</v>
      </c>
      <c r="G3403">
        <v>0</v>
      </c>
      <c r="H3403">
        <v>10</v>
      </c>
      <c r="I3403">
        <v>1</v>
      </c>
      <c r="J3403">
        <v>1</v>
      </c>
      <c r="K3403" t="b">
        <v>0</v>
      </c>
      <c r="L3403" t="s">
        <v>51</v>
      </c>
      <c r="M3403" t="b">
        <v>1</v>
      </c>
      <c r="N3403">
        <v>1</v>
      </c>
      <c r="O3403">
        <v>20</v>
      </c>
      <c r="P3403">
        <v>8.1529050000000006E-2</v>
      </c>
      <c r="R3403">
        <v>0.10184812</v>
      </c>
      <c r="T3403">
        <v>2</v>
      </c>
    </row>
    <row r="3404" spans="1:20" x14ac:dyDescent="0.2">
      <c r="A3404" t="s">
        <v>3455</v>
      </c>
      <c r="B3404" t="s">
        <v>30</v>
      </c>
      <c r="C3404" t="s">
        <v>21</v>
      </c>
      <c r="D3404" t="s">
        <v>22</v>
      </c>
      <c r="E3404" t="b">
        <v>1</v>
      </c>
      <c r="F3404">
        <v>5</v>
      </c>
      <c r="G3404">
        <v>0</v>
      </c>
      <c r="H3404">
        <v>10</v>
      </c>
      <c r="I3404">
        <v>1</v>
      </c>
      <c r="J3404">
        <v>1</v>
      </c>
      <c r="K3404" t="b">
        <v>0</v>
      </c>
      <c r="L3404" t="s">
        <v>51</v>
      </c>
      <c r="M3404" t="b">
        <v>1</v>
      </c>
      <c r="N3404">
        <v>2</v>
      </c>
      <c r="O3404">
        <v>0</v>
      </c>
      <c r="P3404">
        <v>0.106371544</v>
      </c>
      <c r="R3404">
        <v>8.7840020000000005E-2</v>
      </c>
      <c r="T3404">
        <v>1</v>
      </c>
    </row>
    <row r="3405" spans="1:20" x14ac:dyDescent="0.2">
      <c r="A3405" t="s">
        <v>3456</v>
      </c>
      <c r="B3405" t="s">
        <v>30</v>
      </c>
      <c r="C3405" t="s">
        <v>21</v>
      </c>
      <c r="D3405" t="s">
        <v>21</v>
      </c>
      <c r="E3405" t="b">
        <v>1</v>
      </c>
      <c r="F3405">
        <v>5</v>
      </c>
      <c r="G3405">
        <v>0</v>
      </c>
      <c r="H3405">
        <v>10</v>
      </c>
      <c r="I3405">
        <v>1</v>
      </c>
      <c r="J3405">
        <v>1</v>
      </c>
      <c r="K3405" t="b">
        <v>0</v>
      </c>
      <c r="L3405" t="s">
        <v>51</v>
      </c>
      <c r="M3405" t="b">
        <v>1</v>
      </c>
      <c r="N3405">
        <v>2</v>
      </c>
      <c r="O3405">
        <v>0</v>
      </c>
      <c r="P3405">
        <v>0.10568751</v>
      </c>
      <c r="R3405">
        <v>9.1059920000000003E-2</v>
      </c>
      <c r="T3405">
        <v>2</v>
      </c>
    </row>
    <row r="3406" spans="1:20" x14ac:dyDescent="0.2">
      <c r="A3406" s="1" t="s">
        <v>3457</v>
      </c>
      <c r="B3406" t="s">
        <v>30</v>
      </c>
      <c r="C3406" t="s">
        <v>21</v>
      </c>
      <c r="D3406" t="s">
        <v>21</v>
      </c>
      <c r="E3406" t="b">
        <v>1</v>
      </c>
      <c r="F3406">
        <v>5</v>
      </c>
      <c r="G3406">
        <v>0</v>
      </c>
      <c r="H3406">
        <v>10</v>
      </c>
      <c r="I3406">
        <v>1</v>
      </c>
      <c r="J3406">
        <v>1</v>
      </c>
      <c r="K3406" t="b">
        <v>0</v>
      </c>
      <c r="L3406" t="s">
        <v>51</v>
      </c>
      <c r="M3406" t="b">
        <v>1</v>
      </c>
      <c r="N3406">
        <v>2</v>
      </c>
      <c r="O3406">
        <v>1</v>
      </c>
      <c r="P3406">
        <v>7.7935760000000007E-2</v>
      </c>
      <c r="R3406">
        <v>1.0657672E-2</v>
      </c>
      <c r="T3406">
        <v>1</v>
      </c>
    </row>
    <row r="3407" spans="1:20" x14ac:dyDescent="0.2">
      <c r="A3407" s="1" t="s">
        <v>3458</v>
      </c>
      <c r="B3407" t="s">
        <v>30</v>
      </c>
      <c r="C3407" t="s">
        <v>21</v>
      </c>
      <c r="D3407" t="s">
        <v>22</v>
      </c>
      <c r="E3407" t="b">
        <v>1</v>
      </c>
      <c r="F3407">
        <v>5</v>
      </c>
      <c r="G3407">
        <v>0</v>
      </c>
      <c r="H3407">
        <v>10</v>
      </c>
      <c r="I3407">
        <v>1</v>
      </c>
      <c r="J3407">
        <v>1</v>
      </c>
      <c r="K3407" t="b">
        <v>0</v>
      </c>
      <c r="L3407" t="s">
        <v>51</v>
      </c>
      <c r="M3407" t="b">
        <v>1</v>
      </c>
      <c r="N3407">
        <v>2</v>
      </c>
      <c r="O3407">
        <v>1</v>
      </c>
      <c r="P3407">
        <v>7.2215689999999999E-2</v>
      </c>
      <c r="R3407">
        <v>6.2408726999999997E-2</v>
      </c>
      <c r="T3407">
        <v>2</v>
      </c>
    </row>
    <row r="3408" spans="1:20" x14ac:dyDescent="0.2">
      <c r="A3408" t="s">
        <v>3459</v>
      </c>
      <c r="B3408" t="s">
        <v>30</v>
      </c>
      <c r="C3408" t="s">
        <v>21</v>
      </c>
      <c r="D3408" t="s">
        <v>21</v>
      </c>
      <c r="E3408" t="b">
        <v>1</v>
      </c>
      <c r="F3408">
        <v>5</v>
      </c>
      <c r="G3408">
        <v>0</v>
      </c>
      <c r="H3408">
        <v>10</v>
      </c>
      <c r="I3408">
        <v>1</v>
      </c>
      <c r="J3408">
        <v>1</v>
      </c>
      <c r="K3408" t="b">
        <v>0</v>
      </c>
      <c r="L3408" t="s">
        <v>51</v>
      </c>
      <c r="M3408" t="b">
        <v>1</v>
      </c>
      <c r="N3408">
        <v>2</v>
      </c>
      <c r="O3408">
        <v>2</v>
      </c>
      <c r="P3408">
        <v>6.1488139999999997E-2</v>
      </c>
      <c r="R3408">
        <v>1.3226462E-2</v>
      </c>
      <c r="T3408">
        <v>1</v>
      </c>
    </row>
    <row r="3409" spans="1:20" x14ac:dyDescent="0.2">
      <c r="A3409" t="s">
        <v>3460</v>
      </c>
      <c r="B3409" t="s">
        <v>30</v>
      </c>
      <c r="C3409" t="s">
        <v>21</v>
      </c>
      <c r="D3409" t="s">
        <v>22</v>
      </c>
      <c r="E3409" t="b">
        <v>1</v>
      </c>
      <c r="F3409">
        <v>5</v>
      </c>
      <c r="G3409">
        <v>0</v>
      </c>
      <c r="H3409">
        <v>10</v>
      </c>
      <c r="I3409">
        <v>1</v>
      </c>
      <c r="J3409">
        <v>1</v>
      </c>
      <c r="K3409" t="b">
        <v>0</v>
      </c>
      <c r="L3409" t="s">
        <v>51</v>
      </c>
      <c r="M3409" t="b">
        <v>1</v>
      </c>
      <c r="N3409">
        <v>2</v>
      </c>
      <c r="O3409">
        <v>2</v>
      </c>
      <c r="P3409">
        <v>6.2416266999999998E-2</v>
      </c>
      <c r="R3409">
        <v>1.365653E-2</v>
      </c>
      <c r="T3409">
        <v>2</v>
      </c>
    </row>
    <row r="3410" spans="1:20" x14ac:dyDescent="0.2">
      <c r="A3410" t="s">
        <v>3461</v>
      </c>
      <c r="B3410" t="s">
        <v>30</v>
      </c>
      <c r="C3410" t="s">
        <v>21</v>
      </c>
      <c r="D3410" t="s">
        <v>22</v>
      </c>
      <c r="E3410" t="b">
        <v>1</v>
      </c>
      <c r="F3410">
        <v>5</v>
      </c>
      <c r="G3410">
        <v>0</v>
      </c>
      <c r="H3410">
        <v>10</v>
      </c>
      <c r="I3410">
        <v>1</v>
      </c>
      <c r="J3410">
        <v>1</v>
      </c>
      <c r="K3410" t="b">
        <v>0</v>
      </c>
      <c r="L3410" t="s">
        <v>51</v>
      </c>
      <c r="M3410" t="b">
        <v>1</v>
      </c>
      <c r="N3410">
        <v>2</v>
      </c>
      <c r="O3410">
        <v>3</v>
      </c>
      <c r="P3410">
        <v>6.3936463999999998E-2</v>
      </c>
      <c r="R3410">
        <v>1.6374886000000002E-2</v>
      </c>
      <c r="T3410">
        <v>1</v>
      </c>
    </row>
    <row r="3411" spans="1:20" x14ac:dyDescent="0.2">
      <c r="A3411" t="s">
        <v>3462</v>
      </c>
      <c r="B3411" t="s">
        <v>30</v>
      </c>
      <c r="C3411" t="s">
        <v>21</v>
      </c>
      <c r="D3411" t="s">
        <v>21</v>
      </c>
      <c r="E3411" t="b">
        <v>1</v>
      </c>
      <c r="F3411">
        <v>5</v>
      </c>
      <c r="G3411">
        <v>0</v>
      </c>
      <c r="H3411">
        <v>10</v>
      </c>
      <c r="I3411">
        <v>1</v>
      </c>
      <c r="J3411">
        <v>1</v>
      </c>
      <c r="K3411" t="b">
        <v>0</v>
      </c>
      <c r="L3411" t="s">
        <v>51</v>
      </c>
      <c r="M3411" t="b">
        <v>1</v>
      </c>
      <c r="N3411">
        <v>2</v>
      </c>
      <c r="O3411">
        <v>3</v>
      </c>
      <c r="P3411">
        <v>6.4755074999999995E-2</v>
      </c>
      <c r="R3411">
        <v>1.7160306E-2</v>
      </c>
      <c r="T3411">
        <v>2</v>
      </c>
    </row>
    <row r="3412" spans="1:20" x14ac:dyDescent="0.2">
      <c r="A3412" s="1" t="s">
        <v>3463</v>
      </c>
      <c r="B3412" t="s">
        <v>30</v>
      </c>
      <c r="C3412" t="s">
        <v>21</v>
      </c>
      <c r="D3412" t="s">
        <v>21</v>
      </c>
      <c r="E3412" t="b">
        <v>1</v>
      </c>
      <c r="F3412">
        <v>5</v>
      </c>
      <c r="G3412">
        <v>0</v>
      </c>
      <c r="H3412">
        <v>10</v>
      </c>
      <c r="I3412">
        <v>1</v>
      </c>
      <c r="J3412">
        <v>1</v>
      </c>
      <c r="K3412" t="b">
        <v>0</v>
      </c>
      <c r="L3412" t="s">
        <v>51</v>
      </c>
      <c r="M3412" t="b">
        <v>1</v>
      </c>
      <c r="N3412">
        <v>2</v>
      </c>
      <c r="O3412">
        <v>4</v>
      </c>
      <c r="P3412">
        <v>6.4672560000000004E-2</v>
      </c>
      <c r="R3412">
        <v>9.0504239999999996E-3</v>
      </c>
      <c r="T3412">
        <v>1</v>
      </c>
    </row>
    <row r="3413" spans="1:20" x14ac:dyDescent="0.2">
      <c r="A3413" t="s">
        <v>3464</v>
      </c>
      <c r="B3413" t="s">
        <v>30</v>
      </c>
      <c r="C3413" t="s">
        <v>21</v>
      </c>
      <c r="D3413" t="s">
        <v>22</v>
      </c>
      <c r="E3413" t="b">
        <v>1</v>
      </c>
      <c r="F3413">
        <v>5</v>
      </c>
      <c r="G3413">
        <v>0</v>
      </c>
      <c r="H3413">
        <v>10</v>
      </c>
      <c r="I3413">
        <v>1</v>
      </c>
      <c r="J3413">
        <v>1</v>
      </c>
      <c r="K3413" t="b">
        <v>0</v>
      </c>
      <c r="L3413" t="s">
        <v>51</v>
      </c>
      <c r="M3413" t="b">
        <v>1</v>
      </c>
      <c r="N3413">
        <v>2</v>
      </c>
      <c r="O3413">
        <v>4</v>
      </c>
      <c r="P3413">
        <v>6.3968650000000002E-2</v>
      </c>
      <c r="R3413">
        <v>1.3668517999999999E-2</v>
      </c>
      <c r="T3413">
        <v>2</v>
      </c>
    </row>
    <row r="3414" spans="1:20" x14ac:dyDescent="0.2">
      <c r="A3414" t="s">
        <v>3465</v>
      </c>
      <c r="B3414" t="s">
        <v>30</v>
      </c>
      <c r="C3414" t="s">
        <v>21</v>
      </c>
      <c r="D3414" t="s">
        <v>21</v>
      </c>
      <c r="E3414" t="b">
        <v>1</v>
      </c>
      <c r="F3414">
        <v>5</v>
      </c>
      <c r="G3414">
        <v>0</v>
      </c>
      <c r="H3414">
        <v>10</v>
      </c>
      <c r="I3414">
        <v>1</v>
      </c>
      <c r="J3414">
        <v>1</v>
      </c>
      <c r="K3414" t="b">
        <v>0</v>
      </c>
      <c r="L3414" t="s">
        <v>51</v>
      </c>
      <c r="M3414" t="b">
        <v>1</v>
      </c>
      <c r="N3414">
        <v>2</v>
      </c>
      <c r="O3414">
        <v>5</v>
      </c>
      <c r="P3414">
        <v>6.6389470000000006E-2</v>
      </c>
      <c r="R3414">
        <v>9.0504239999999996E-3</v>
      </c>
      <c r="T3414">
        <v>1</v>
      </c>
    </row>
    <row r="3415" spans="1:20" x14ac:dyDescent="0.2">
      <c r="A3415" t="s">
        <v>3466</v>
      </c>
      <c r="B3415" t="s">
        <v>30</v>
      </c>
      <c r="C3415" t="s">
        <v>21</v>
      </c>
      <c r="D3415" t="s">
        <v>22</v>
      </c>
      <c r="E3415" t="b">
        <v>1</v>
      </c>
      <c r="F3415">
        <v>5</v>
      </c>
      <c r="G3415">
        <v>0</v>
      </c>
      <c r="H3415">
        <v>10</v>
      </c>
      <c r="I3415">
        <v>1</v>
      </c>
      <c r="J3415">
        <v>1</v>
      </c>
      <c r="K3415" t="b">
        <v>0</v>
      </c>
      <c r="L3415" t="s">
        <v>51</v>
      </c>
      <c r="M3415" t="b">
        <v>1</v>
      </c>
      <c r="N3415">
        <v>2</v>
      </c>
      <c r="O3415">
        <v>5</v>
      </c>
      <c r="P3415">
        <v>6.4104385999999999E-2</v>
      </c>
      <c r="R3415">
        <v>1.4441275999999999E-2</v>
      </c>
      <c r="T3415">
        <v>2</v>
      </c>
    </row>
    <row r="3416" spans="1:20" x14ac:dyDescent="0.2">
      <c r="A3416" s="1" t="s">
        <v>3467</v>
      </c>
      <c r="B3416" t="s">
        <v>30</v>
      </c>
      <c r="C3416" t="s">
        <v>21</v>
      </c>
      <c r="D3416" t="s">
        <v>21</v>
      </c>
      <c r="E3416" t="b">
        <v>1</v>
      </c>
      <c r="F3416">
        <v>5</v>
      </c>
      <c r="G3416">
        <v>0</v>
      </c>
      <c r="H3416">
        <v>10</v>
      </c>
      <c r="I3416">
        <v>1</v>
      </c>
      <c r="J3416">
        <v>1</v>
      </c>
      <c r="K3416" t="b">
        <v>0</v>
      </c>
      <c r="L3416" t="s">
        <v>51</v>
      </c>
      <c r="M3416" t="b">
        <v>1</v>
      </c>
      <c r="N3416">
        <v>2</v>
      </c>
      <c r="O3416">
        <v>6</v>
      </c>
      <c r="P3416">
        <v>6.6389463999999995E-2</v>
      </c>
      <c r="R3416">
        <v>9.0504239999999996E-3</v>
      </c>
      <c r="T3416">
        <v>1</v>
      </c>
    </row>
    <row r="3417" spans="1:20" x14ac:dyDescent="0.2">
      <c r="A3417" t="s">
        <v>3468</v>
      </c>
      <c r="B3417" t="s">
        <v>30</v>
      </c>
      <c r="C3417" t="s">
        <v>21</v>
      </c>
      <c r="D3417" t="s">
        <v>22</v>
      </c>
      <c r="E3417" t="b">
        <v>1</v>
      </c>
      <c r="F3417">
        <v>5</v>
      </c>
      <c r="G3417">
        <v>0</v>
      </c>
      <c r="H3417">
        <v>10</v>
      </c>
      <c r="I3417">
        <v>1</v>
      </c>
      <c r="J3417">
        <v>1</v>
      </c>
      <c r="K3417" t="b">
        <v>0</v>
      </c>
      <c r="L3417" t="s">
        <v>51</v>
      </c>
      <c r="M3417" t="b">
        <v>1</v>
      </c>
      <c r="N3417">
        <v>2</v>
      </c>
      <c r="O3417">
        <v>6</v>
      </c>
      <c r="P3417">
        <v>6.3695109999999999E-2</v>
      </c>
      <c r="R3417">
        <v>1.4080112000000001E-2</v>
      </c>
      <c r="T3417">
        <v>2</v>
      </c>
    </row>
    <row r="3418" spans="1:20" x14ac:dyDescent="0.2">
      <c r="A3418" t="s">
        <v>3469</v>
      </c>
      <c r="B3418" t="s">
        <v>30</v>
      </c>
      <c r="C3418" t="s">
        <v>21</v>
      </c>
      <c r="D3418" t="s">
        <v>21</v>
      </c>
      <c r="E3418" t="b">
        <v>1</v>
      </c>
      <c r="F3418">
        <v>5</v>
      </c>
      <c r="G3418">
        <v>0</v>
      </c>
      <c r="H3418">
        <v>10</v>
      </c>
      <c r="I3418">
        <v>1</v>
      </c>
      <c r="J3418">
        <v>1</v>
      </c>
      <c r="K3418" t="b">
        <v>0</v>
      </c>
      <c r="L3418" t="s">
        <v>51</v>
      </c>
      <c r="M3418" t="b">
        <v>1</v>
      </c>
      <c r="N3418">
        <v>2</v>
      </c>
      <c r="O3418">
        <v>7</v>
      </c>
      <c r="P3418">
        <v>6.6389463999999995E-2</v>
      </c>
      <c r="R3418">
        <v>9.0504250000000008E-3</v>
      </c>
      <c r="T3418">
        <v>1</v>
      </c>
    </row>
    <row r="3419" spans="1:20" x14ac:dyDescent="0.2">
      <c r="A3419" t="s">
        <v>3470</v>
      </c>
      <c r="B3419" t="s">
        <v>30</v>
      </c>
      <c r="C3419" t="s">
        <v>21</v>
      </c>
      <c r="D3419" t="s">
        <v>22</v>
      </c>
      <c r="E3419" t="b">
        <v>1</v>
      </c>
      <c r="F3419">
        <v>5</v>
      </c>
      <c r="G3419">
        <v>0</v>
      </c>
      <c r="H3419">
        <v>10</v>
      </c>
      <c r="I3419">
        <v>1</v>
      </c>
      <c r="J3419">
        <v>1</v>
      </c>
      <c r="K3419" t="b">
        <v>0</v>
      </c>
      <c r="L3419" t="s">
        <v>51</v>
      </c>
      <c r="M3419" t="b">
        <v>1</v>
      </c>
      <c r="N3419">
        <v>2</v>
      </c>
      <c r="O3419">
        <v>7</v>
      </c>
      <c r="P3419">
        <v>6.3765559999999999E-2</v>
      </c>
      <c r="R3419">
        <v>1.4072741E-2</v>
      </c>
      <c r="T3419">
        <v>2</v>
      </c>
    </row>
    <row r="3420" spans="1:20" x14ac:dyDescent="0.2">
      <c r="A3420" t="s">
        <v>3471</v>
      </c>
      <c r="B3420" t="s">
        <v>30</v>
      </c>
      <c r="C3420" t="s">
        <v>21</v>
      </c>
      <c r="D3420" t="s">
        <v>21</v>
      </c>
      <c r="E3420" t="b">
        <v>1</v>
      </c>
      <c r="F3420">
        <v>5</v>
      </c>
      <c r="G3420">
        <v>0</v>
      </c>
      <c r="H3420">
        <v>10</v>
      </c>
      <c r="I3420">
        <v>1</v>
      </c>
      <c r="J3420">
        <v>1</v>
      </c>
      <c r="K3420" t="b">
        <v>0</v>
      </c>
      <c r="L3420" t="s">
        <v>51</v>
      </c>
      <c r="M3420" t="b">
        <v>1</v>
      </c>
      <c r="N3420">
        <v>2</v>
      </c>
      <c r="O3420">
        <v>8</v>
      </c>
      <c r="P3420">
        <v>6.6389463999999995E-2</v>
      </c>
      <c r="R3420">
        <v>9.0504239999999996E-3</v>
      </c>
      <c r="T3420">
        <v>1</v>
      </c>
    </row>
    <row r="3421" spans="1:20" x14ac:dyDescent="0.2">
      <c r="A3421" t="s">
        <v>3472</v>
      </c>
      <c r="B3421" t="s">
        <v>30</v>
      </c>
      <c r="C3421" t="s">
        <v>21</v>
      </c>
      <c r="D3421" t="s">
        <v>22</v>
      </c>
      <c r="E3421" t="b">
        <v>1</v>
      </c>
      <c r="F3421">
        <v>5</v>
      </c>
      <c r="G3421">
        <v>0</v>
      </c>
      <c r="H3421">
        <v>10</v>
      </c>
      <c r="I3421">
        <v>1</v>
      </c>
      <c r="J3421">
        <v>1</v>
      </c>
      <c r="K3421" t="b">
        <v>0</v>
      </c>
      <c r="L3421" t="s">
        <v>51</v>
      </c>
      <c r="M3421" t="b">
        <v>1</v>
      </c>
      <c r="N3421">
        <v>2</v>
      </c>
      <c r="O3421">
        <v>8</v>
      </c>
      <c r="P3421">
        <v>5.9566196000000002E-2</v>
      </c>
      <c r="R3421">
        <v>1.6333730000000001E-2</v>
      </c>
      <c r="T3421">
        <v>2</v>
      </c>
    </row>
    <row r="3422" spans="1:20" x14ac:dyDescent="0.2">
      <c r="A3422" t="s">
        <v>3473</v>
      </c>
      <c r="B3422" t="s">
        <v>30</v>
      </c>
      <c r="C3422" t="s">
        <v>21</v>
      </c>
      <c r="D3422" t="s">
        <v>21</v>
      </c>
      <c r="E3422" t="b">
        <v>1</v>
      </c>
      <c r="F3422">
        <v>5</v>
      </c>
      <c r="G3422">
        <v>0</v>
      </c>
      <c r="H3422">
        <v>10</v>
      </c>
      <c r="I3422">
        <v>1</v>
      </c>
      <c r="J3422">
        <v>1</v>
      </c>
      <c r="K3422" t="b">
        <v>0</v>
      </c>
      <c r="L3422" t="s">
        <v>51</v>
      </c>
      <c r="M3422" t="b">
        <v>1</v>
      </c>
      <c r="N3422">
        <v>2</v>
      </c>
      <c r="O3422">
        <v>9</v>
      </c>
      <c r="P3422">
        <v>6.6389470000000006E-2</v>
      </c>
      <c r="R3422">
        <v>9.0504239999999996E-3</v>
      </c>
      <c r="T3422">
        <v>1</v>
      </c>
    </row>
    <row r="3423" spans="1:20" x14ac:dyDescent="0.2">
      <c r="A3423" t="s">
        <v>3474</v>
      </c>
      <c r="B3423" t="s">
        <v>30</v>
      </c>
      <c r="C3423" t="s">
        <v>21</v>
      </c>
      <c r="D3423" t="s">
        <v>22</v>
      </c>
      <c r="E3423" t="b">
        <v>1</v>
      </c>
      <c r="F3423">
        <v>5</v>
      </c>
      <c r="G3423">
        <v>0</v>
      </c>
      <c r="H3423">
        <v>10</v>
      </c>
      <c r="I3423">
        <v>1</v>
      </c>
      <c r="J3423">
        <v>1</v>
      </c>
      <c r="K3423" t="b">
        <v>0</v>
      </c>
      <c r="L3423" t="s">
        <v>51</v>
      </c>
      <c r="M3423" t="b">
        <v>1</v>
      </c>
      <c r="N3423">
        <v>2</v>
      </c>
      <c r="O3423">
        <v>9</v>
      </c>
      <c r="P3423">
        <v>6.2684274999999998E-2</v>
      </c>
      <c r="R3423">
        <v>1.4067751999999999E-2</v>
      </c>
      <c r="T3423">
        <v>2</v>
      </c>
    </row>
    <row r="3424" spans="1:20" x14ac:dyDescent="0.2">
      <c r="A3424" t="s">
        <v>3475</v>
      </c>
      <c r="B3424" t="s">
        <v>30</v>
      </c>
      <c r="C3424" t="s">
        <v>21</v>
      </c>
      <c r="D3424" t="s">
        <v>21</v>
      </c>
      <c r="E3424" t="b">
        <v>1</v>
      </c>
      <c r="F3424">
        <v>5</v>
      </c>
      <c r="G3424">
        <v>0</v>
      </c>
      <c r="H3424">
        <v>10</v>
      </c>
      <c r="I3424">
        <v>1</v>
      </c>
      <c r="J3424">
        <v>1</v>
      </c>
      <c r="K3424" t="b">
        <v>0</v>
      </c>
      <c r="L3424" t="s">
        <v>51</v>
      </c>
      <c r="M3424" t="b">
        <v>1</v>
      </c>
      <c r="N3424">
        <v>2</v>
      </c>
      <c r="O3424">
        <v>10</v>
      </c>
      <c r="P3424">
        <v>6.6389470000000006E-2</v>
      </c>
      <c r="R3424">
        <v>9.0504239999999996E-3</v>
      </c>
      <c r="T3424">
        <v>1</v>
      </c>
    </row>
    <row r="3425" spans="1:20" x14ac:dyDescent="0.2">
      <c r="A3425" t="s">
        <v>3476</v>
      </c>
      <c r="B3425" t="s">
        <v>30</v>
      </c>
      <c r="C3425" t="s">
        <v>21</v>
      </c>
      <c r="D3425" t="s">
        <v>22</v>
      </c>
      <c r="E3425" t="b">
        <v>1</v>
      </c>
      <c r="F3425">
        <v>5</v>
      </c>
      <c r="G3425">
        <v>0</v>
      </c>
      <c r="H3425">
        <v>10</v>
      </c>
      <c r="I3425">
        <v>1</v>
      </c>
      <c r="J3425">
        <v>1</v>
      </c>
      <c r="K3425" t="b">
        <v>0</v>
      </c>
      <c r="L3425" t="s">
        <v>51</v>
      </c>
      <c r="M3425" t="b">
        <v>1</v>
      </c>
      <c r="N3425">
        <v>2</v>
      </c>
      <c r="O3425">
        <v>10</v>
      </c>
      <c r="P3425">
        <v>6.0691200000000001E-2</v>
      </c>
      <c r="R3425">
        <v>1.4057202E-2</v>
      </c>
      <c r="T3425">
        <v>2</v>
      </c>
    </row>
    <row r="3426" spans="1:20" x14ac:dyDescent="0.2">
      <c r="A3426" s="1" t="s">
        <v>3477</v>
      </c>
      <c r="B3426" t="s">
        <v>30</v>
      </c>
      <c r="C3426" t="s">
        <v>21</v>
      </c>
      <c r="D3426" t="s">
        <v>21</v>
      </c>
      <c r="E3426" t="b">
        <v>1</v>
      </c>
      <c r="F3426">
        <v>5</v>
      </c>
      <c r="G3426">
        <v>0</v>
      </c>
      <c r="H3426">
        <v>10</v>
      </c>
      <c r="I3426">
        <v>1</v>
      </c>
      <c r="J3426">
        <v>1</v>
      </c>
      <c r="K3426" t="b">
        <v>0</v>
      </c>
      <c r="L3426" t="s">
        <v>51</v>
      </c>
      <c r="M3426" t="b">
        <v>1</v>
      </c>
      <c r="N3426">
        <v>2</v>
      </c>
      <c r="O3426">
        <v>11</v>
      </c>
      <c r="P3426">
        <v>6.6389470000000006E-2</v>
      </c>
      <c r="R3426">
        <v>9.0504239999999996E-3</v>
      </c>
      <c r="T3426">
        <v>1</v>
      </c>
    </row>
    <row r="3427" spans="1:20" x14ac:dyDescent="0.2">
      <c r="A3427" t="s">
        <v>3478</v>
      </c>
      <c r="B3427" t="s">
        <v>30</v>
      </c>
      <c r="C3427" t="s">
        <v>21</v>
      </c>
      <c r="D3427" t="s">
        <v>22</v>
      </c>
      <c r="E3427" t="b">
        <v>1</v>
      </c>
      <c r="F3427">
        <v>5</v>
      </c>
      <c r="G3427">
        <v>0</v>
      </c>
      <c r="H3427">
        <v>10</v>
      </c>
      <c r="I3427">
        <v>1</v>
      </c>
      <c r="J3427">
        <v>1</v>
      </c>
      <c r="K3427" t="b">
        <v>0</v>
      </c>
      <c r="L3427" t="s">
        <v>51</v>
      </c>
      <c r="M3427" t="b">
        <v>1</v>
      </c>
      <c r="N3427">
        <v>2</v>
      </c>
      <c r="O3427">
        <v>11</v>
      </c>
      <c r="P3427">
        <v>6.1947322999999999E-2</v>
      </c>
      <c r="R3427">
        <v>1.4055901000000001E-2</v>
      </c>
      <c r="T3427">
        <v>2</v>
      </c>
    </row>
    <row r="3428" spans="1:20" x14ac:dyDescent="0.2">
      <c r="A3428" t="s">
        <v>3479</v>
      </c>
      <c r="B3428" t="s">
        <v>30</v>
      </c>
      <c r="C3428" t="s">
        <v>21</v>
      </c>
      <c r="D3428" t="s">
        <v>21</v>
      </c>
      <c r="E3428" t="b">
        <v>1</v>
      </c>
      <c r="F3428">
        <v>5</v>
      </c>
      <c r="G3428">
        <v>0</v>
      </c>
      <c r="H3428">
        <v>10</v>
      </c>
      <c r="I3428">
        <v>1</v>
      </c>
      <c r="J3428">
        <v>1</v>
      </c>
      <c r="K3428" t="b">
        <v>0</v>
      </c>
      <c r="L3428" t="s">
        <v>51</v>
      </c>
      <c r="M3428" t="b">
        <v>1</v>
      </c>
      <c r="N3428">
        <v>2</v>
      </c>
      <c r="O3428">
        <v>12</v>
      </c>
      <c r="P3428">
        <v>6.6389470000000006E-2</v>
      </c>
      <c r="R3428">
        <v>9.0504239999999996E-3</v>
      </c>
      <c r="T3428">
        <v>1</v>
      </c>
    </row>
    <row r="3429" spans="1:20" x14ac:dyDescent="0.2">
      <c r="A3429" s="1" t="s">
        <v>3480</v>
      </c>
      <c r="B3429" t="s">
        <v>30</v>
      </c>
      <c r="C3429" t="s">
        <v>21</v>
      </c>
      <c r="D3429" t="s">
        <v>22</v>
      </c>
      <c r="E3429" t="b">
        <v>1</v>
      </c>
      <c r="F3429">
        <v>5</v>
      </c>
      <c r="G3429">
        <v>0</v>
      </c>
      <c r="H3429">
        <v>10</v>
      </c>
      <c r="I3429">
        <v>1</v>
      </c>
      <c r="J3429">
        <v>1</v>
      </c>
      <c r="K3429" t="b">
        <v>0</v>
      </c>
      <c r="L3429" t="s">
        <v>51</v>
      </c>
      <c r="M3429" t="b">
        <v>1</v>
      </c>
      <c r="N3429">
        <v>2</v>
      </c>
      <c r="O3429">
        <v>12</v>
      </c>
      <c r="P3429">
        <v>6.1447259999999997E-2</v>
      </c>
      <c r="R3429">
        <v>1.4133077000000001E-2</v>
      </c>
      <c r="T3429">
        <v>2</v>
      </c>
    </row>
    <row r="3430" spans="1:20" x14ac:dyDescent="0.2">
      <c r="A3430" t="s">
        <v>3481</v>
      </c>
      <c r="B3430" t="s">
        <v>30</v>
      </c>
      <c r="C3430" t="s">
        <v>21</v>
      </c>
      <c r="D3430" t="s">
        <v>21</v>
      </c>
      <c r="E3430" t="b">
        <v>1</v>
      </c>
      <c r="F3430">
        <v>5</v>
      </c>
      <c r="G3430">
        <v>0</v>
      </c>
      <c r="H3430">
        <v>10</v>
      </c>
      <c r="I3430">
        <v>1</v>
      </c>
      <c r="J3430">
        <v>1</v>
      </c>
      <c r="K3430" t="b">
        <v>0</v>
      </c>
      <c r="L3430" t="s">
        <v>51</v>
      </c>
      <c r="M3430" t="b">
        <v>1</v>
      </c>
      <c r="N3430">
        <v>2</v>
      </c>
      <c r="O3430">
        <v>13</v>
      </c>
      <c r="P3430">
        <v>6.6389470000000006E-2</v>
      </c>
      <c r="R3430">
        <v>9.0504239999999996E-3</v>
      </c>
      <c r="T3430">
        <v>1</v>
      </c>
    </row>
    <row r="3431" spans="1:20" x14ac:dyDescent="0.2">
      <c r="A3431" t="s">
        <v>3482</v>
      </c>
      <c r="B3431" t="s">
        <v>30</v>
      </c>
      <c r="C3431" t="s">
        <v>21</v>
      </c>
      <c r="D3431" t="s">
        <v>22</v>
      </c>
      <c r="E3431" t="b">
        <v>1</v>
      </c>
      <c r="F3431">
        <v>5</v>
      </c>
      <c r="G3431">
        <v>0</v>
      </c>
      <c r="H3431">
        <v>10</v>
      </c>
      <c r="I3431">
        <v>1</v>
      </c>
      <c r="J3431">
        <v>1</v>
      </c>
      <c r="K3431" t="b">
        <v>0</v>
      </c>
      <c r="L3431" t="s">
        <v>51</v>
      </c>
      <c r="M3431" t="b">
        <v>1</v>
      </c>
      <c r="N3431">
        <v>2</v>
      </c>
      <c r="O3431">
        <v>13</v>
      </c>
      <c r="P3431">
        <v>6.2101543000000002E-2</v>
      </c>
      <c r="R3431">
        <v>1.6908728000000001E-2</v>
      </c>
      <c r="T3431">
        <v>2</v>
      </c>
    </row>
    <row r="3432" spans="1:20" x14ac:dyDescent="0.2">
      <c r="A3432" t="s">
        <v>3483</v>
      </c>
      <c r="B3432" t="s">
        <v>30</v>
      </c>
      <c r="C3432" t="s">
        <v>21</v>
      </c>
      <c r="D3432" t="s">
        <v>21</v>
      </c>
      <c r="E3432" t="b">
        <v>1</v>
      </c>
      <c r="F3432">
        <v>5</v>
      </c>
      <c r="G3432">
        <v>0</v>
      </c>
      <c r="H3432">
        <v>10</v>
      </c>
      <c r="I3432">
        <v>1</v>
      </c>
      <c r="J3432">
        <v>1</v>
      </c>
      <c r="K3432" t="b">
        <v>0</v>
      </c>
      <c r="L3432" t="s">
        <v>51</v>
      </c>
      <c r="M3432" t="b">
        <v>1</v>
      </c>
      <c r="N3432">
        <v>2</v>
      </c>
      <c r="O3432">
        <v>14</v>
      </c>
      <c r="P3432">
        <v>6.6389470000000006E-2</v>
      </c>
      <c r="R3432">
        <v>9.0504239999999996E-3</v>
      </c>
      <c r="T3432">
        <v>1</v>
      </c>
    </row>
    <row r="3433" spans="1:20" x14ac:dyDescent="0.2">
      <c r="A3433" t="s">
        <v>3484</v>
      </c>
      <c r="B3433" t="s">
        <v>30</v>
      </c>
      <c r="C3433" t="s">
        <v>21</v>
      </c>
      <c r="D3433" t="s">
        <v>22</v>
      </c>
      <c r="E3433" t="b">
        <v>1</v>
      </c>
      <c r="F3433">
        <v>5</v>
      </c>
      <c r="G3433">
        <v>0</v>
      </c>
      <c r="H3433">
        <v>10</v>
      </c>
      <c r="I3433">
        <v>1</v>
      </c>
      <c r="J3433">
        <v>1</v>
      </c>
      <c r="K3433" t="b">
        <v>0</v>
      </c>
      <c r="L3433" t="s">
        <v>51</v>
      </c>
      <c r="M3433" t="b">
        <v>1</v>
      </c>
      <c r="N3433">
        <v>2</v>
      </c>
      <c r="O3433">
        <v>14</v>
      </c>
      <c r="P3433">
        <v>6.1998320000000003E-2</v>
      </c>
      <c r="R3433">
        <v>1.4046580499999999E-2</v>
      </c>
      <c r="T3433">
        <v>2</v>
      </c>
    </row>
    <row r="3434" spans="1:20" x14ac:dyDescent="0.2">
      <c r="A3434" s="1" t="s">
        <v>3485</v>
      </c>
      <c r="B3434" t="s">
        <v>30</v>
      </c>
      <c r="C3434" t="s">
        <v>21</v>
      </c>
      <c r="D3434" t="s">
        <v>21</v>
      </c>
      <c r="E3434" t="b">
        <v>1</v>
      </c>
      <c r="F3434">
        <v>5</v>
      </c>
      <c r="G3434">
        <v>0</v>
      </c>
      <c r="H3434">
        <v>10</v>
      </c>
      <c r="I3434">
        <v>1</v>
      </c>
      <c r="J3434">
        <v>1</v>
      </c>
      <c r="K3434" t="b">
        <v>0</v>
      </c>
      <c r="L3434" t="s">
        <v>51</v>
      </c>
      <c r="M3434" t="b">
        <v>1</v>
      </c>
      <c r="N3434">
        <v>2</v>
      </c>
      <c r="O3434">
        <v>15</v>
      </c>
      <c r="P3434">
        <v>6.6389470000000006E-2</v>
      </c>
      <c r="R3434">
        <v>9.0504239999999996E-3</v>
      </c>
      <c r="T3434">
        <v>1</v>
      </c>
    </row>
    <row r="3435" spans="1:20" x14ac:dyDescent="0.2">
      <c r="A3435" t="s">
        <v>3486</v>
      </c>
      <c r="B3435" t="s">
        <v>30</v>
      </c>
      <c r="C3435" t="s">
        <v>21</v>
      </c>
      <c r="D3435" t="s">
        <v>22</v>
      </c>
      <c r="E3435" t="b">
        <v>1</v>
      </c>
      <c r="F3435">
        <v>5</v>
      </c>
      <c r="G3435">
        <v>0</v>
      </c>
      <c r="H3435">
        <v>10</v>
      </c>
      <c r="I3435">
        <v>1</v>
      </c>
      <c r="J3435">
        <v>1</v>
      </c>
      <c r="K3435" t="b">
        <v>0</v>
      </c>
      <c r="L3435" t="s">
        <v>51</v>
      </c>
      <c r="M3435" t="b">
        <v>1</v>
      </c>
      <c r="N3435">
        <v>2</v>
      </c>
      <c r="O3435">
        <v>15</v>
      </c>
      <c r="P3435">
        <v>6.1963065999999997E-2</v>
      </c>
      <c r="R3435">
        <v>1.4345535E-2</v>
      </c>
      <c r="T3435">
        <v>2</v>
      </c>
    </row>
    <row r="3436" spans="1:20" x14ac:dyDescent="0.2">
      <c r="A3436" t="s">
        <v>3487</v>
      </c>
      <c r="B3436" t="s">
        <v>30</v>
      </c>
      <c r="C3436" t="s">
        <v>21</v>
      </c>
      <c r="D3436" t="s">
        <v>21</v>
      </c>
      <c r="E3436" t="b">
        <v>1</v>
      </c>
      <c r="F3436">
        <v>5</v>
      </c>
      <c r="G3436">
        <v>0</v>
      </c>
      <c r="H3436">
        <v>10</v>
      </c>
      <c r="I3436">
        <v>1</v>
      </c>
      <c r="J3436">
        <v>1</v>
      </c>
      <c r="K3436" t="b">
        <v>0</v>
      </c>
      <c r="L3436" t="s">
        <v>51</v>
      </c>
      <c r="M3436" t="b">
        <v>1</v>
      </c>
      <c r="N3436">
        <v>2</v>
      </c>
      <c r="O3436">
        <v>16</v>
      </c>
      <c r="P3436">
        <v>6.6389463999999995E-2</v>
      </c>
      <c r="R3436">
        <v>9.0504239999999996E-3</v>
      </c>
      <c r="T3436">
        <v>1</v>
      </c>
    </row>
    <row r="3437" spans="1:20" x14ac:dyDescent="0.2">
      <c r="A3437" t="s">
        <v>3488</v>
      </c>
      <c r="B3437" t="s">
        <v>30</v>
      </c>
      <c r="C3437" t="s">
        <v>21</v>
      </c>
      <c r="D3437" t="s">
        <v>22</v>
      </c>
      <c r="E3437" t="b">
        <v>1</v>
      </c>
      <c r="F3437">
        <v>5</v>
      </c>
      <c r="G3437">
        <v>0</v>
      </c>
      <c r="H3437">
        <v>10</v>
      </c>
      <c r="I3437">
        <v>1</v>
      </c>
      <c r="J3437">
        <v>1</v>
      </c>
      <c r="K3437" t="b">
        <v>0</v>
      </c>
      <c r="L3437" t="s">
        <v>51</v>
      </c>
      <c r="M3437" t="b">
        <v>1</v>
      </c>
      <c r="N3437">
        <v>2</v>
      </c>
      <c r="O3437">
        <v>16</v>
      </c>
      <c r="P3437">
        <v>6.3349169999999996E-2</v>
      </c>
      <c r="R3437">
        <v>1.4029597E-2</v>
      </c>
      <c r="T3437">
        <v>2</v>
      </c>
    </row>
    <row r="3438" spans="1:20" x14ac:dyDescent="0.2">
      <c r="A3438" t="s">
        <v>3489</v>
      </c>
      <c r="B3438" t="s">
        <v>30</v>
      </c>
      <c r="C3438" t="s">
        <v>21</v>
      </c>
      <c r="D3438" t="s">
        <v>21</v>
      </c>
      <c r="E3438" t="b">
        <v>1</v>
      </c>
      <c r="F3438">
        <v>5</v>
      </c>
      <c r="G3438">
        <v>0</v>
      </c>
      <c r="H3438">
        <v>10</v>
      </c>
      <c r="I3438">
        <v>1</v>
      </c>
      <c r="J3438">
        <v>1</v>
      </c>
      <c r="K3438" t="b">
        <v>0</v>
      </c>
      <c r="L3438" t="s">
        <v>51</v>
      </c>
      <c r="M3438" t="b">
        <v>1</v>
      </c>
      <c r="N3438">
        <v>2</v>
      </c>
      <c r="O3438">
        <v>17</v>
      </c>
      <c r="P3438">
        <v>6.6389470000000006E-2</v>
      </c>
      <c r="R3438">
        <v>9.0504239999999996E-3</v>
      </c>
      <c r="T3438">
        <v>1</v>
      </c>
    </row>
    <row r="3439" spans="1:20" x14ac:dyDescent="0.2">
      <c r="A3439" t="s">
        <v>3490</v>
      </c>
      <c r="B3439" t="s">
        <v>30</v>
      </c>
      <c r="C3439" t="s">
        <v>21</v>
      </c>
      <c r="D3439" t="s">
        <v>22</v>
      </c>
      <c r="E3439" t="b">
        <v>1</v>
      </c>
      <c r="F3439">
        <v>5</v>
      </c>
      <c r="G3439">
        <v>0</v>
      </c>
      <c r="H3439">
        <v>10</v>
      </c>
      <c r="I3439">
        <v>1</v>
      </c>
      <c r="J3439">
        <v>1</v>
      </c>
      <c r="K3439" t="b">
        <v>0</v>
      </c>
      <c r="L3439" t="s">
        <v>51</v>
      </c>
      <c r="M3439" t="b">
        <v>1</v>
      </c>
      <c r="N3439">
        <v>2</v>
      </c>
      <c r="O3439">
        <v>17</v>
      </c>
      <c r="P3439">
        <v>6.2406815999999997E-2</v>
      </c>
      <c r="R3439">
        <v>1.4029209000000001E-2</v>
      </c>
      <c r="T3439">
        <v>2</v>
      </c>
    </row>
    <row r="3440" spans="1:20" x14ac:dyDescent="0.2">
      <c r="A3440" t="s">
        <v>3491</v>
      </c>
      <c r="B3440" t="s">
        <v>30</v>
      </c>
      <c r="C3440" t="s">
        <v>21</v>
      </c>
      <c r="D3440" t="s">
        <v>21</v>
      </c>
      <c r="E3440" t="b">
        <v>1</v>
      </c>
      <c r="F3440">
        <v>5</v>
      </c>
      <c r="G3440">
        <v>0</v>
      </c>
      <c r="H3440">
        <v>10</v>
      </c>
      <c r="I3440">
        <v>1</v>
      </c>
      <c r="J3440">
        <v>1</v>
      </c>
      <c r="K3440" t="b">
        <v>0</v>
      </c>
      <c r="L3440" t="s">
        <v>51</v>
      </c>
      <c r="M3440" t="b">
        <v>1</v>
      </c>
      <c r="N3440">
        <v>2</v>
      </c>
      <c r="O3440">
        <v>18</v>
      </c>
      <c r="P3440">
        <v>8.2518159999999993E-2</v>
      </c>
      <c r="R3440">
        <v>9.0504239999999996E-3</v>
      </c>
      <c r="T3440">
        <v>1</v>
      </c>
    </row>
    <row r="3441" spans="1:20" x14ac:dyDescent="0.2">
      <c r="A3441" t="s">
        <v>3492</v>
      </c>
      <c r="B3441" t="s">
        <v>30</v>
      </c>
      <c r="C3441" t="s">
        <v>21</v>
      </c>
      <c r="D3441" t="s">
        <v>22</v>
      </c>
      <c r="E3441" t="b">
        <v>1</v>
      </c>
      <c r="F3441">
        <v>5</v>
      </c>
      <c r="G3441">
        <v>0</v>
      </c>
      <c r="H3441">
        <v>10</v>
      </c>
      <c r="I3441">
        <v>1</v>
      </c>
      <c r="J3441">
        <v>1</v>
      </c>
      <c r="K3441" t="b">
        <v>0</v>
      </c>
      <c r="L3441" t="s">
        <v>51</v>
      </c>
      <c r="M3441" t="b">
        <v>1</v>
      </c>
      <c r="N3441">
        <v>2</v>
      </c>
      <c r="O3441">
        <v>18</v>
      </c>
      <c r="P3441">
        <v>6.2482610000000001E-2</v>
      </c>
      <c r="R3441">
        <v>1.4027800999999999E-2</v>
      </c>
      <c r="T3441">
        <v>2</v>
      </c>
    </row>
    <row r="3442" spans="1:20" x14ac:dyDescent="0.2">
      <c r="A3442" t="s">
        <v>3493</v>
      </c>
      <c r="B3442" t="s">
        <v>30</v>
      </c>
      <c r="C3442" t="s">
        <v>21</v>
      </c>
      <c r="D3442" t="s">
        <v>21</v>
      </c>
      <c r="E3442" t="b">
        <v>1</v>
      </c>
      <c r="F3442">
        <v>5</v>
      </c>
      <c r="G3442">
        <v>0</v>
      </c>
      <c r="H3442">
        <v>10</v>
      </c>
      <c r="I3442">
        <v>1</v>
      </c>
      <c r="J3442">
        <v>1</v>
      </c>
      <c r="K3442" t="b">
        <v>0</v>
      </c>
      <c r="L3442" t="s">
        <v>51</v>
      </c>
      <c r="M3442" t="b">
        <v>1</v>
      </c>
      <c r="N3442">
        <v>2</v>
      </c>
      <c r="O3442">
        <v>19</v>
      </c>
      <c r="P3442">
        <v>8.2518145000000001E-2</v>
      </c>
      <c r="R3442">
        <v>9.0504250000000008E-3</v>
      </c>
      <c r="T3442">
        <v>1</v>
      </c>
    </row>
    <row r="3443" spans="1:20" x14ac:dyDescent="0.2">
      <c r="A3443" t="s">
        <v>3494</v>
      </c>
      <c r="B3443" t="s">
        <v>30</v>
      </c>
      <c r="C3443" t="s">
        <v>21</v>
      </c>
      <c r="D3443" t="s">
        <v>22</v>
      </c>
      <c r="E3443" t="b">
        <v>1</v>
      </c>
      <c r="F3443">
        <v>5</v>
      </c>
      <c r="G3443">
        <v>0</v>
      </c>
      <c r="H3443">
        <v>10</v>
      </c>
      <c r="I3443">
        <v>1</v>
      </c>
      <c r="J3443">
        <v>1</v>
      </c>
      <c r="K3443" t="b">
        <v>0</v>
      </c>
      <c r="L3443" t="s">
        <v>51</v>
      </c>
      <c r="M3443" t="b">
        <v>1</v>
      </c>
      <c r="N3443">
        <v>2</v>
      </c>
      <c r="O3443">
        <v>19</v>
      </c>
      <c r="P3443">
        <v>6.246115E-2</v>
      </c>
      <c r="R3443">
        <v>1.4148773999999999E-2</v>
      </c>
      <c r="T3443">
        <v>2</v>
      </c>
    </row>
    <row r="3444" spans="1:20" x14ac:dyDescent="0.2">
      <c r="A3444" t="s">
        <v>3495</v>
      </c>
      <c r="B3444" t="s">
        <v>30</v>
      </c>
      <c r="C3444" t="s">
        <v>21</v>
      </c>
      <c r="D3444" t="s">
        <v>21</v>
      </c>
      <c r="E3444" t="b">
        <v>1</v>
      </c>
      <c r="F3444">
        <v>5</v>
      </c>
      <c r="G3444">
        <v>0</v>
      </c>
      <c r="H3444">
        <v>10</v>
      </c>
      <c r="I3444">
        <v>1</v>
      </c>
      <c r="J3444">
        <v>1</v>
      </c>
      <c r="K3444" t="b">
        <v>0</v>
      </c>
      <c r="L3444" t="s">
        <v>51</v>
      </c>
      <c r="M3444" t="b">
        <v>1</v>
      </c>
      <c r="N3444">
        <v>2</v>
      </c>
      <c r="O3444">
        <v>20</v>
      </c>
      <c r="P3444">
        <v>6.6389450000000003E-2</v>
      </c>
      <c r="R3444">
        <v>9.0504239999999996E-3</v>
      </c>
      <c r="T3444">
        <v>1</v>
      </c>
    </row>
    <row r="3445" spans="1:20" x14ac:dyDescent="0.2">
      <c r="A3445" s="1" t="s">
        <v>3496</v>
      </c>
      <c r="B3445" t="s">
        <v>30</v>
      </c>
      <c r="C3445" t="s">
        <v>21</v>
      </c>
      <c r="D3445" t="s">
        <v>22</v>
      </c>
      <c r="E3445" t="b">
        <v>1</v>
      </c>
      <c r="F3445">
        <v>5</v>
      </c>
      <c r="G3445">
        <v>0</v>
      </c>
      <c r="H3445">
        <v>10</v>
      </c>
      <c r="I3445">
        <v>1</v>
      </c>
      <c r="J3445">
        <v>1</v>
      </c>
      <c r="K3445" t="b">
        <v>0</v>
      </c>
      <c r="L3445" t="s">
        <v>51</v>
      </c>
      <c r="M3445" t="b">
        <v>1</v>
      </c>
      <c r="N3445">
        <v>2</v>
      </c>
      <c r="O3445">
        <v>20</v>
      </c>
      <c r="P3445">
        <v>6.2741130000000006E-2</v>
      </c>
      <c r="R3445">
        <v>1.4031353E-2</v>
      </c>
      <c r="T3445">
        <v>2</v>
      </c>
    </row>
    <row r="3446" spans="1:20" x14ac:dyDescent="0.2">
      <c r="A3446" t="s">
        <v>3497</v>
      </c>
      <c r="B3446" t="s">
        <v>30</v>
      </c>
      <c r="C3446" t="s">
        <v>21</v>
      </c>
      <c r="D3446" t="s">
        <v>22</v>
      </c>
      <c r="E3446" t="b">
        <v>1</v>
      </c>
      <c r="F3446">
        <v>5</v>
      </c>
      <c r="G3446">
        <v>0</v>
      </c>
      <c r="H3446">
        <v>10</v>
      </c>
      <c r="I3446">
        <v>1</v>
      </c>
      <c r="J3446">
        <v>1</v>
      </c>
      <c r="K3446" t="b">
        <v>0</v>
      </c>
      <c r="L3446" t="s">
        <v>51</v>
      </c>
      <c r="M3446" t="b">
        <v>1</v>
      </c>
      <c r="N3446">
        <v>3</v>
      </c>
      <c r="O3446">
        <v>0</v>
      </c>
      <c r="P3446">
        <v>0.65424150000000003</v>
      </c>
      <c r="R3446">
        <v>0.63672066000000005</v>
      </c>
      <c r="T3446">
        <v>1</v>
      </c>
    </row>
    <row r="3447" spans="1:20" x14ac:dyDescent="0.2">
      <c r="A3447" s="1" t="s">
        <v>3498</v>
      </c>
      <c r="B3447" t="s">
        <v>30</v>
      </c>
      <c r="C3447" t="s">
        <v>21</v>
      </c>
      <c r="D3447" t="s">
        <v>21</v>
      </c>
      <c r="E3447" t="b">
        <v>1</v>
      </c>
      <c r="F3447">
        <v>5</v>
      </c>
      <c r="G3447">
        <v>0</v>
      </c>
      <c r="H3447">
        <v>10</v>
      </c>
      <c r="I3447">
        <v>1</v>
      </c>
      <c r="J3447">
        <v>1</v>
      </c>
      <c r="K3447" t="b">
        <v>0</v>
      </c>
      <c r="L3447" t="s">
        <v>51</v>
      </c>
      <c r="M3447" t="b">
        <v>1</v>
      </c>
      <c r="N3447">
        <v>3</v>
      </c>
      <c r="O3447">
        <v>0</v>
      </c>
      <c r="P3447">
        <v>0.65306249999999999</v>
      </c>
      <c r="R3447">
        <v>0.64150905999999996</v>
      </c>
      <c r="T3447">
        <v>2</v>
      </c>
    </row>
    <row r="3448" spans="1:20" x14ac:dyDescent="0.2">
      <c r="A3448" t="s">
        <v>3499</v>
      </c>
      <c r="B3448" t="s">
        <v>30</v>
      </c>
      <c r="C3448" t="s">
        <v>21</v>
      </c>
      <c r="D3448" t="s">
        <v>21</v>
      </c>
      <c r="E3448" t="b">
        <v>1</v>
      </c>
      <c r="F3448">
        <v>5</v>
      </c>
      <c r="G3448">
        <v>0</v>
      </c>
      <c r="H3448">
        <v>10</v>
      </c>
      <c r="I3448">
        <v>1</v>
      </c>
      <c r="J3448">
        <v>1</v>
      </c>
      <c r="K3448" t="b">
        <v>0</v>
      </c>
      <c r="L3448" t="s">
        <v>51</v>
      </c>
      <c r="M3448" t="b">
        <v>1</v>
      </c>
      <c r="N3448">
        <v>3</v>
      </c>
      <c r="O3448">
        <v>1</v>
      </c>
      <c r="P3448">
        <v>6.7064810000000002E-2</v>
      </c>
      <c r="R3448">
        <v>2.252939E-2</v>
      </c>
      <c r="T3448">
        <v>1</v>
      </c>
    </row>
    <row r="3449" spans="1:20" x14ac:dyDescent="0.2">
      <c r="A3449" t="s">
        <v>3500</v>
      </c>
      <c r="B3449" t="s">
        <v>30</v>
      </c>
      <c r="C3449" t="s">
        <v>21</v>
      </c>
      <c r="D3449" t="s">
        <v>22</v>
      </c>
      <c r="E3449" t="b">
        <v>1</v>
      </c>
      <c r="F3449">
        <v>5</v>
      </c>
      <c r="G3449">
        <v>0</v>
      </c>
      <c r="H3449">
        <v>10</v>
      </c>
      <c r="I3449">
        <v>1</v>
      </c>
      <c r="J3449">
        <v>1</v>
      </c>
      <c r="K3449" t="b">
        <v>0</v>
      </c>
      <c r="L3449" t="s">
        <v>51</v>
      </c>
      <c r="M3449" t="b">
        <v>1</v>
      </c>
      <c r="N3449">
        <v>3</v>
      </c>
      <c r="O3449">
        <v>1</v>
      </c>
      <c r="P3449">
        <v>0.11858006</v>
      </c>
      <c r="R3449">
        <v>7.0475189999999993E-2</v>
      </c>
      <c r="T3449">
        <v>2</v>
      </c>
    </row>
    <row r="3450" spans="1:20" x14ac:dyDescent="0.2">
      <c r="A3450" t="s">
        <v>3501</v>
      </c>
      <c r="B3450" t="s">
        <v>30</v>
      </c>
      <c r="C3450" t="s">
        <v>21</v>
      </c>
      <c r="D3450" t="s">
        <v>21</v>
      </c>
      <c r="E3450" t="b">
        <v>1</v>
      </c>
      <c r="F3450">
        <v>5</v>
      </c>
      <c r="G3450">
        <v>0</v>
      </c>
      <c r="H3450">
        <v>10</v>
      </c>
      <c r="I3450">
        <v>1</v>
      </c>
      <c r="J3450">
        <v>1</v>
      </c>
      <c r="K3450" t="b">
        <v>0</v>
      </c>
      <c r="L3450" t="s">
        <v>51</v>
      </c>
      <c r="M3450" t="b">
        <v>1</v>
      </c>
      <c r="N3450">
        <v>3</v>
      </c>
      <c r="O3450">
        <v>2</v>
      </c>
      <c r="P3450">
        <v>6.4098080000000002E-2</v>
      </c>
      <c r="R3450">
        <v>2.4392387000000001E-2</v>
      </c>
      <c r="T3450">
        <v>1</v>
      </c>
    </row>
    <row r="3451" spans="1:20" x14ac:dyDescent="0.2">
      <c r="A3451" t="s">
        <v>3502</v>
      </c>
      <c r="B3451" t="s">
        <v>30</v>
      </c>
      <c r="C3451" t="s">
        <v>21</v>
      </c>
      <c r="D3451" t="s">
        <v>22</v>
      </c>
      <c r="E3451" t="b">
        <v>1</v>
      </c>
      <c r="F3451">
        <v>5</v>
      </c>
      <c r="G3451">
        <v>0</v>
      </c>
      <c r="H3451">
        <v>10</v>
      </c>
      <c r="I3451">
        <v>1</v>
      </c>
      <c r="J3451">
        <v>1</v>
      </c>
      <c r="K3451" t="b">
        <v>0</v>
      </c>
      <c r="L3451" t="s">
        <v>51</v>
      </c>
      <c r="M3451" t="b">
        <v>1</v>
      </c>
      <c r="N3451">
        <v>3</v>
      </c>
      <c r="O3451">
        <v>2</v>
      </c>
      <c r="P3451">
        <v>5.4851476000000003E-2</v>
      </c>
      <c r="R3451">
        <v>6.9998905E-2</v>
      </c>
      <c r="T3451">
        <v>2</v>
      </c>
    </row>
    <row r="3452" spans="1:20" x14ac:dyDescent="0.2">
      <c r="A3452" t="s">
        <v>3503</v>
      </c>
      <c r="B3452" t="s">
        <v>30</v>
      </c>
      <c r="C3452" t="s">
        <v>21</v>
      </c>
      <c r="D3452" t="s">
        <v>21</v>
      </c>
      <c r="E3452" t="b">
        <v>1</v>
      </c>
      <c r="F3452">
        <v>5</v>
      </c>
      <c r="G3452">
        <v>0</v>
      </c>
      <c r="H3452">
        <v>10</v>
      </c>
      <c r="I3452">
        <v>1</v>
      </c>
      <c r="J3452">
        <v>1</v>
      </c>
      <c r="K3452" t="b">
        <v>0</v>
      </c>
      <c r="L3452" t="s">
        <v>51</v>
      </c>
      <c r="M3452" t="b">
        <v>1</v>
      </c>
      <c r="N3452">
        <v>3</v>
      </c>
      <c r="O3452">
        <v>3</v>
      </c>
      <c r="P3452">
        <v>6.5360829999999995E-2</v>
      </c>
      <c r="R3452">
        <v>2.4521794E-2</v>
      </c>
      <c r="T3452">
        <v>1</v>
      </c>
    </row>
    <row r="3453" spans="1:20" x14ac:dyDescent="0.2">
      <c r="A3453" t="s">
        <v>3504</v>
      </c>
      <c r="B3453" t="s">
        <v>30</v>
      </c>
      <c r="C3453" t="s">
        <v>21</v>
      </c>
      <c r="D3453" t="s">
        <v>22</v>
      </c>
      <c r="E3453" t="b">
        <v>1</v>
      </c>
      <c r="F3453">
        <v>5</v>
      </c>
      <c r="G3453">
        <v>0</v>
      </c>
      <c r="H3453">
        <v>10</v>
      </c>
      <c r="I3453">
        <v>1</v>
      </c>
      <c r="J3453">
        <v>1</v>
      </c>
      <c r="K3453" t="b">
        <v>0</v>
      </c>
      <c r="L3453" t="s">
        <v>51</v>
      </c>
      <c r="M3453" t="b">
        <v>1</v>
      </c>
      <c r="N3453">
        <v>3</v>
      </c>
      <c r="O3453">
        <v>3</v>
      </c>
      <c r="P3453">
        <v>5.4770039999999999E-2</v>
      </c>
      <c r="R3453">
        <v>6.9873459999999998E-2</v>
      </c>
      <c r="T3453">
        <v>2</v>
      </c>
    </row>
    <row r="3454" spans="1:20" x14ac:dyDescent="0.2">
      <c r="A3454" t="s">
        <v>3505</v>
      </c>
      <c r="B3454" t="s">
        <v>30</v>
      </c>
      <c r="C3454" t="s">
        <v>21</v>
      </c>
      <c r="D3454" t="s">
        <v>21</v>
      </c>
      <c r="E3454" t="b">
        <v>1</v>
      </c>
      <c r="F3454">
        <v>5</v>
      </c>
      <c r="G3454">
        <v>0</v>
      </c>
      <c r="H3454">
        <v>10</v>
      </c>
      <c r="I3454">
        <v>1</v>
      </c>
      <c r="J3454">
        <v>1</v>
      </c>
      <c r="K3454" t="b">
        <v>0</v>
      </c>
      <c r="L3454" t="s">
        <v>51</v>
      </c>
      <c r="M3454" t="b">
        <v>1</v>
      </c>
      <c r="N3454">
        <v>3</v>
      </c>
      <c r="O3454">
        <v>4</v>
      </c>
      <c r="P3454">
        <v>6.5396994E-2</v>
      </c>
      <c r="R3454">
        <v>2.4521794E-2</v>
      </c>
      <c r="T3454">
        <v>1</v>
      </c>
    </row>
    <row r="3455" spans="1:20" x14ac:dyDescent="0.2">
      <c r="A3455" t="s">
        <v>3506</v>
      </c>
      <c r="B3455" t="s">
        <v>30</v>
      </c>
      <c r="C3455" t="s">
        <v>21</v>
      </c>
      <c r="D3455" t="s">
        <v>22</v>
      </c>
      <c r="E3455" t="b">
        <v>1</v>
      </c>
      <c r="F3455">
        <v>5</v>
      </c>
      <c r="G3455">
        <v>0</v>
      </c>
      <c r="H3455">
        <v>10</v>
      </c>
      <c r="I3455">
        <v>1</v>
      </c>
      <c r="J3455">
        <v>1</v>
      </c>
      <c r="K3455" t="b">
        <v>0</v>
      </c>
      <c r="L3455" t="s">
        <v>51</v>
      </c>
      <c r="M3455" t="b">
        <v>1</v>
      </c>
      <c r="N3455">
        <v>3</v>
      </c>
      <c r="O3455">
        <v>4</v>
      </c>
      <c r="P3455">
        <v>5.4971218000000002E-2</v>
      </c>
      <c r="R3455">
        <v>7.0411370000000001E-2</v>
      </c>
      <c r="T3455">
        <v>2</v>
      </c>
    </row>
    <row r="3456" spans="1:20" x14ac:dyDescent="0.2">
      <c r="A3456" s="1" t="s">
        <v>3507</v>
      </c>
      <c r="B3456" t="s">
        <v>30</v>
      </c>
      <c r="C3456" t="s">
        <v>21</v>
      </c>
      <c r="D3456" t="s">
        <v>21</v>
      </c>
      <c r="E3456" t="b">
        <v>1</v>
      </c>
      <c r="F3456">
        <v>5</v>
      </c>
      <c r="G3456">
        <v>0</v>
      </c>
      <c r="H3456">
        <v>10</v>
      </c>
      <c r="I3456">
        <v>1</v>
      </c>
      <c r="J3456">
        <v>1</v>
      </c>
      <c r="K3456" t="b">
        <v>0</v>
      </c>
      <c r="L3456" t="s">
        <v>51</v>
      </c>
      <c r="M3456" t="b">
        <v>1</v>
      </c>
      <c r="N3456">
        <v>3</v>
      </c>
      <c r="O3456">
        <v>5</v>
      </c>
      <c r="P3456">
        <v>6.5396994E-2</v>
      </c>
      <c r="R3456">
        <v>2.4521794E-2</v>
      </c>
      <c r="T3456">
        <v>1</v>
      </c>
    </row>
    <row r="3457" spans="1:20" x14ac:dyDescent="0.2">
      <c r="A3457" t="s">
        <v>3508</v>
      </c>
      <c r="B3457" t="s">
        <v>30</v>
      </c>
      <c r="C3457" t="s">
        <v>21</v>
      </c>
      <c r="D3457" t="s">
        <v>22</v>
      </c>
      <c r="E3457" t="b">
        <v>1</v>
      </c>
      <c r="F3457">
        <v>5</v>
      </c>
      <c r="G3457">
        <v>0</v>
      </c>
      <c r="H3457">
        <v>10</v>
      </c>
      <c r="I3457">
        <v>1</v>
      </c>
      <c r="J3457">
        <v>1</v>
      </c>
      <c r="K3457" t="b">
        <v>0</v>
      </c>
      <c r="L3457" t="s">
        <v>51</v>
      </c>
      <c r="M3457" t="b">
        <v>1</v>
      </c>
      <c r="N3457">
        <v>3</v>
      </c>
      <c r="O3457">
        <v>5</v>
      </c>
      <c r="P3457">
        <v>5.4947384000000002E-2</v>
      </c>
      <c r="R3457">
        <v>6.9463090000000005E-2</v>
      </c>
      <c r="T3457">
        <v>2</v>
      </c>
    </row>
    <row r="3458" spans="1:20" x14ac:dyDescent="0.2">
      <c r="A3458" t="s">
        <v>3509</v>
      </c>
      <c r="B3458" t="s">
        <v>30</v>
      </c>
      <c r="C3458" t="s">
        <v>21</v>
      </c>
      <c r="D3458" t="s">
        <v>21</v>
      </c>
      <c r="E3458" t="b">
        <v>1</v>
      </c>
      <c r="F3458">
        <v>5</v>
      </c>
      <c r="G3458">
        <v>0</v>
      </c>
      <c r="H3458">
        <v>10</v>
      </c>
      <c r="I3458">
        <v>1</v>
      </c>
      <c r="J3458">
        <v>1</v>
      </c>
      <c r="K3458" t="b">
        <v>0</v>
      </c>
      <c r="L3458" t="s">
        <v>51</v>
      </c>
      <c r="M3458" t="b">
        <v>1</v>
      </c>
      <c r="N3458">
        <v>3</v>
      </c>
      <c r="O3458">
        <v>6</v>
      </c>
      <c r="P3458">
        <v>6.5396994E-2</v>
      </c>
      <c r="R3458">
        <v>2.4521794E-2</v>
      </c>
      <c r="T3458">
        <v>1</v>
      </c>
    </row>
    <row r="3459" spans="1:20" x14ac:dyDescent="0.2">
      <c r="A3459" s="1" t="s">
        <v>3510</v>
      </c>
      <c r="B3459" t="s">
        <v>30</v>
      </c>
      <c r="C3459" t="s">
        <v>21</v>
      </c>
      <c r="D3459" t="s">
        <v>22</v>
      </c>
      <c r="E3459" t="b">
        <v>1</v>
      </c>
      <c r="F3459">
        <v>5</v>
      </c>
      <c r="G3459">
        <v>0</v>
      </c>
      <c r="H3459">
        <v>10</v>
      </c>
      <c r="I3459">
        <v>1</v>
      </c>
      <c r="J3459">
        <v>1</v>
      </c>
      <c r="K3459" t="b">
        <v>0</v>
      </c>
      <c r="L3459" t="s">
        <v>51</v>
      </c>
      <c r="M3459" t="b">
        <v>1</v>
      </c>
      <c r="N3459">
        <v>3</v>
      </c>
      <c r="O3459">
        <v>6</v>
      </c>
      <c r="P3459">
        <v>5.466099E-2</v>
      </c>
      <c r="R3459">
        <v>6.9516289999999994E-2</v>
      </c>
      <c r="T3459">
        <v>2</v>
      </c>
    </row>
    <row r="3460" spans="1:20" x14ac:dyDescent="0.2">
      <c r="A3460" s="1" t="s">
        <v>3511</v>
      </c>
      <c r="B3460" t="s">
        <v>30</v>
      </c>
      <c r="C3460" t="s">
        <v>21</v>
      </c>
      <c r="D3460" t="s">
        <v>21</v>
      </c>
      <c r="E3460" t="b">
        <v>1</v>
      </c>
      <c r="F3460">
        <v>5</v>
      </c>
      <c r="G3460">
        <v>0</v>
      </c>
      <c r="H3460">
        <v>10</v>
      </c>
      <c r="I3460">
        <v>1</v>
      </c>
      <c r="J3460">
        <v>1</v>
      </c>
      <c r="K3460" t="b">
        <v>0</v>
      </c>
      <c r="L3460" t="s">
        <v>51</v>
      </c>
      <c r="M3460" t="b">
        <v>1</v>
      </c>
      <c r="N3460">
        <v>3</v>
      </c>
      <c r="O3460">
        <v>7</v>
      </c>
      <c r="P3460">
        <v>6.5396994E-2</v>
      </c>
      <c r="R3460">
        <v>2.4521794E-2</v>
      </c>
      <c r="T3460">
        <v>1</v>
      </c>
    </row>
    <row r="3461" spans="1:20" x14ac:dyDescent="0.2">
      <c r="A3461" t="s">
        <v>3512</v>
      </c>
      <c r="B3461" t="s">
        <v>30</v>
      </c>
      <c r="C3461" t="s">
        <v>21</v>
      </c>
      <c r="D3461" t="s">
        <v>22</v>
      </c>
      <c r="E3461" t="b">
        <v>1</v>
      </c>
      <c r="F3461">
        <v>5</v>
      </c>
      <c r="G3461">
        <v>0</v>
      </c>
      <c r="H3461">
        <v>10</v>
      </c>
      <c r="I3461">
        <v>1</v>
      </c>
      <c r="J3461">
        <v>1</v>
      </c>
      <c r="K3461" t="b">
        <v>0</v>
      </c>
      <c r="L3461" t="s">
        <v>51</v>
      </c>
      <c r="M3461" t="b">
        <v>1</v>
      </c>
      <c r="N3461">
        <v>3</v>
      </c>
      <c r="O3461">
        <v>7</v>
      </c>
      <c r="P3461">
        <v>5.4716513000000001E-2</v>
      </c>
      <c r="R3461">
        <v>6.9875499999999993E-2</v>
      </c>
      <c r="T3461">
        <v>2</v>
      </c>
    </row>
    <row r="3462" spans="1:20" x14ac:dyDescent="0.2">
      <c r="A3462" t="s">
        <v>3513</v>
      </c>
      <c r="B3462" t="s">
        <v>30</v>
      </c>
      <c r="C3462" t="s">
        <v>21</v>
      </c>
      <c r="D3462" t="s">
        <v>21</v>
      </c>
      <c r="E3462" t="b">
        <v>1</v>
      </c>
      <c r="F3462">
        <v>5</v>
      </c>
      <c r="G3462">
        <v>0</v>
      </c>
      <c r="H3462">
        <v>10</v>
      </c>
      <c r="I3462">
        <v>1</v>
      </c>
      <c r="J3462">
        <v>1</v>
      </c>
      <c r="K3462" t="b">
        <v>0</v>
      </c>
      <c r="L3462" t="s">
        <v>51</v>
      </c>
      <c r="M3462" t="b">
        <v>1</v>
      </c>
      <c r="N3462">
        <v>3</v>
      </c>
      <c r="O3462">
        <v>8</v>
      </c>
      <c r="P3462">
        <v>6.5396990000000002E-2</v>
      </c>
      <c r="R3462">
        <v>2.4521794E-2</v>
      </c>
      <c r="T3462">
        <v>1</v>
      </c>
    </row>
    <row r="3463" spans="1:20" x14ac:dyDescent="0.2">
      <c r="A3463" t="s">
        <v>3514</v>
      </c>
      <c r="B3463" t="s">
        <v>30</v>
      </c>
      <c r="C3463" t="s">
        <v>21</v>
      </c>
      <c r="D3463" t="s">
        <v>22</v>
      </c>
      <c r="E3463" t="b">
        <v>1</v>
      </c>
      <c r="F3463">
        <v>5</v>
      </c>
      <c r="G3463">
        <v>0</v>
      </c>
      <c r="H3463">
        <v>10</v>
      </c>
      <c r="I3463">
        <v>1</v>
      </c>
      <c r="J3463">
        <v>1</v>
      </c>
      <c r="K3463" t="b">
        <v>0</v>
      </c>
      <c r="L3463" t="s">
        <v>51</v>
      </c>
      <c r="M3463" t="b">
        <v>1</v>
      </c>
      <c r="N3463">
        <v>3</v>
      </c>
      <c r="O3463">
        <v>8</v>
      </c>
      <c r="P3463">
        <v>5.5490177000000002E-2</v>
      </c>
      <c r="R3463">
        <v>6.9877910000000001E-2</v>
      </c>
      <c r="T3463">
        <v>2</v>
      </c>
    </row>
    <row r="3464" spans="1:20" x14ac:dyDescent="0.2">
      <c r="A3464" s="1" t="s">
        <v>3515</v>
      </c>
      <c r="B3464" t="s">
        <v>30</v>
      </c>
      <c r="C3464" t="s">
        <v>21</v>
      </c>
      <c r="D3464" t="s">
        <v>21</v>
      </c>
      <c r="E3464" t="b">
        <v>1</v>
      </c>
      <c r="F3464">
        <v>5</v>
      </c>
      <c r="G3464">
        <v>0</v>
      </c>
      <c r="H3464">
        <v>10</v>
      </c>
      <c r="I3464">
        <v>1</v>
      </c>
      <c r="J3464">
        <v>1</v>
      </c>
      <c r="K3464" t="b">
        <v>0</v>
      </c>
      <c r="L3464" t="s">
        <v>51</v>
      </c>
      <c r="M3464" t="b">
        <v>1</v>
      </c>
      <c r="N3464">
        <v>3</v>
      </c>
      <c r="O3464">
        <v>9</v>
      </c>
      <c r="P3464">
        <v>6.5396990000000002E-2</v>
      </c>
      <c r="R3464">
        <v>2.4521794E-2</v>
      </c>
      <c r="T3464">
        <v>1</v>
      </c>
    </row>
    <row r="3465" spans="1:20" x14ac:dyDescent="0.2">
      <c r="A3465" t="s">
        <v>3516</v>
      </c>
      <c r="B3465" t="s">
        <v>30</v>
      </c>
      <c r="C3465" t="s">
        <v>21</v>
      </c>
      <c r="D3465" t="s">
        <v>22</v>
      </c>
      <c r="E3465" t="b">
        <v>1</v>
      </c>
      <c r="F3465">
        <v>5</v>
      </c>
      <c r="G3465">
        <v>0</v>
      </c>
      <c r="H3465">
        <v>10</v>
      </c>
      <c r="I3465">
        <v>1</v>
      </c>
      <c r="J3465">
        <v>1</v>
      </c>
      <c r="K3465" t="b">
        <v>0</v>
      </c>
      <c r="L3465" t="s">
        <v>51</v>
      </c>
      <c r="M3465" t="b">
        <v>1</v>
      </c>
      <c r="N3465">
        <v>3</v>
      </c>
      <c r="O3465">
        <v>9</v>
      </c>
      <c r="P3465">
        <v>5.5485234000000001E-2</v>
      </c>
      <c r="R3465">
        <v>6.9907280000000002E-2</v>
      </c>
      <c r="T3465">
        <v>2</v>
      </c>
    </row>
    <row r="3466" spans="1:20" x14ac:dyDescent="0.2">
      <c r="A3466" t="s">
        <v>3517</v>
      </c>
      <c r="B3466" t="s">
        <v>30</v>
      </c>
      <c r="C3466" t="s">
        <v>21</v>
      </c>
      <c r="D3466" t="s">
        <v>21</v>
      </c>
      <c r="E3466" t="b">
        <v>1</v>
      </c>
      <c r="F3466">
        <v>5</v>
      </c>
      <c r="G3466">
        <v>0</v>
      </c>
      <c r="H3466">
        <v>10</v>
      </c>
      <c r="I3466">
        <v>1</v>
      </c>
      <c r="J3466">
        <v>1</v>
      </c>
      <c r="K3466" t="b">
        <v>0</v>
      </c>
      <c r="L3466" t="s">
        <v>51</v>
      </c>
      <c r="M3466" t="b">
        <v>1</v>
      </c>
      <c r="N3466">
        <v>3</v>
      </c>
      <c r="O3466">
        <v>10</v>
      </c>
      <c r="P3466">
        <v>6.5396994E-2</v>
      </c>
      <c r="R3466">
        <v>2.4521794E-2</v>
      </c>
      <c r="T3466">
        <v>1</v>
      </c>
    </row>
    <row r="3467" spans="1:20" x14ac:dyDescent="0.2">
      <c r="A3467" s="1" t="s">
        <v>3518</v>
      </c>
      <c r="B3467" t="s">
        <v>30</v>
      </c>
      <c r="C3467" t="s">
        <v>21</v>
      </c>
      <c r="D3467" t="s">
        <v>22</v>
      </c>
      <c r="E3467" t="b">
        <v>1</v>
      </c>
      <c r="F3467">
        <v>5</v>
      </c>
      <c r="G3467">
        <v>0</v>
      </c>
      <c r="H3467">
        <v>10</v>
      </c>
      <c r="I3467">
        <v>1</v>
      </c>
      <c r="J3467">
        <v>1</v>
      </c>
      <c r="K3467" t="b">
        <v>0</v>
      </c>
      <c r="L3467" t="s">
        <v>51</v>
      </c>
      <c r="M3467" t="b">
        <v>1</v>
      </c>
      <c r="N3467">
        <v>3</v>
      </c>
      <c r="O3467">
        <v>10</v>
      </c>
      <c r="P3467">
        <v>5.5420289999999997E-2</v>
      </c>
      <c r="R3467">
        <v>6.9931640000000003E-2</v>
      </c>
      <c r="T3467">
        <v>2</v>
      </c>
    </row>
    <row r="3468" spans="1:20" x14ac:dyDescent="0.2">
      <c r="A3468" t="s">
        <v>3519</v>
      </c>
      <c r="B3468" t="s">
        <v>30</v>
      </c>
      <c r="C3468" t="s">
        <v>21</v>
      </c>
      <c r="D3468" t="s">
        <v>21</v>
      </c>
      <c r="E3468" t="b">
        <v>1</v>
      </c>
      <c r="F3468">
        <v>5</v>
      </c>
      <c r="G3468">
        <v>0</v>
      </c>
      <c r="H3468">
        <v>10</v>
      </c>
      <c r="I3468">
        <v>1</v>
      </c>
      <c r="J3468">
        <v>1</v>
      </c>
      <c r="K3468" t="b">
        <v>0</v>
      </c>
      <c r="L3468" t="s">
        <v>51</v>
      </c>
      <c r="M3468" t="b">
        <v>1</v>
      </c>
      <c r="N3468">
        <v>3</v>
      </c>
      <c r="O3468">
        <v>11</v>
      </c>
      <c r="P3468">
        <v>6.5396994E-2</v>
      </c>
      <c r="R3468">
        <v>2.4521794E-2</v>
      </c>
      <c r="T3468">
        <v>1</v>
      </c>
    </row>
    <row r="3469" spans="1:20" x14ac:dyDescent="0.2">
      <c r="A3469" t="s">
        <v>3520</v>
      </c>
      <c r="B3469" t="s">
        <v>30</v>
      </c>
      <c r="C3469" t="s">
        <v>21</v>
      </c>
      <c r="D3469" t="s">
        <v>22</v>
      </c>
      <c r="E3469" t="b">
        <v>1</v>
      </c>
      <c r="F3469">
        <v>5</v>
      </c>
      <c r="G3469">
        <v>0</v>
      </c>
      <c r="H3469">
        <v>10</v>
      </c>
      <c r="I3469">
        <v>1</v>
      </c>
      <c r="J3469">
        <v>1</v>
      </c>
      <c r="K3469" t="b">
        <v>0</v>
      </c>
      <c r="L3469" t="s">
        <v>51</v>
      </c>
      <c r="M3469" t="b">
        <v>1</v>
      </c>
      <c r="N3469">
        <v>3</v>
      </c>
      <c r="O3469">
        <v>11</v>
      </c>
      <c r="P3469">
        <v>5.5444504999999998E-2</v>
      </c>
      <c r="R3469">
        <v>7.0550926E-2</v>
      </c>
      <c r="T3469">
        <v>2</v>
      </c>
    </row>
    <row r="3470" spans="1:20" x14ac:dyDescent="0.2">
      <c r="A3470" t="s">
        <v>3521</v>
      </c>
      <c r="B3470" t="s">
        <v>30</v>
      </c>
      <c r="C3470" t="s">
        <v>21</v>
      </c>
      <c r="D3470" t="s">
        <v>22</v>
      </c>
      <c r="E3470" t="b">
        <v>1</v>
      </c>
      <c r="F3470">
        <v>5</v>
      </c>
      <c r="G3470">
        <v>0</v>
      </c>
      <c r="H3470">
        <v>10</v>
      </c>
      <c r="I3470">
        <v>1</v>
      </c>
      <c r="J3470">
        <v>1</v>
      </c>
      <c r="K3470" t="b">
        <v>0</v>
      </c>
      <c r="L3470" t="s">
        <v>51</v>
      </c>
      <c r="M3470" t="b">
        <v>1</v>
      </c>
      <c r="N3470">
        <v>3</v>
      </c>
      <c r="O3470">
        <v>12</v>
      </c>
      <c r="P3470">
        <v>5.5397822999999999E-2</v>
      </c>
      <c r="R3470">
        <v>7.0553379999999999E-2</v>
      </c>
      <c r="T3470">
        <v>1</v>
      </c>
    </row>
    <row r="3471" spans="1:20" x14ac:dyDescent="0.2">
      <c r="A3471" t="s">
        <v>3522</v>
      </c>
      <c r="B3471" t="s">
        <v>30</v>
      </c>
      <c r="C3471" t="s">
        <v>21</v>
      </c>
      <c r="D3471" t="s">
        <v>21</v>
      </c>
      <c r="E3471" t="b">
        <v>1</v>
      </c>
      <c r="F3471">
        <v>5</v>
      </c>
      <c r="G3471">
        <v>0</v>
      </c>
      <c r="H3471">
        <v>10</v>
      </c>
      <c r="I3471">
        <v>1</v>
      </c>
      <c r="J3471">
        <v>1</v>
      </c>
      <c r="K3471" t="b">
        <v>0</v>
      </c>
      <c r="L3471" t="s">
        <v>51</v>
      </c>
      <c r="M3471" t="b">
        <v>1</v>
      </c>
      <c r="N3471">
        <v>3</v>
      </c>
      <c r="O3471">
        <v>12</v>
      </c>
      <c r="P3471">
        <v>5.8181434999999997E-2</v>
      </c>
      <c r="R3471">
        <v>8.3317959999999996E-2</v>
      </c>
      <c r="T3471">
        <v>2</v>
      </c>
    </row>
    <row r="3472" spans="1:20" x14ac:dyDescent="0.2">
      <c r="A3472" t="s">
        <v>3523</v>
      </c>
      <c r="B3472" t="s">
        <v>30</v>
      </c>
      <c r="C3472" t="s">
        <v>21</v>
      </c>
      <c r="D3472" t="s">
        <v>22</v>
      </c>
      <c r="E3472" t="b">
        <v>1</v>
      </c>
      <c r="F3472">
        <v>5</v>
      </c>
      <c r="G3472">
        <v>0</v>
      </c>
      <c r="H3472">
        <v>10</v>
      </c>
      <c r="I3472">
        <v>1</v>
      </c>
      <c r="J3472">
        <v>1</v>
      </c>
      <c r="K3472" t="b">
        <v>0</v>
      </c>
      <c r="L3472" t="s">
        <v>51</v>
      </c>
      <c r="M3472" t="b">
        <v>1</v>
      </c>
      <c r="N3472">
        <v>3</v>
      </c>
      <c r="O3472">
        <v>13</v>
      </c>
      <c r="P3472">
        <v>5.5446137E-2</v>
      </c>
      <c r="R3472">
        <v>6.9897819999999999E-2</v>
      </c>
      <c r="T3472">
        <v>1</v>
      </c>
    </row>
    <row r="3473" spans="1:20" x14ac:dyDescent="0.2">
      <c r="A3473" t="s">
        <v>3524</v>
      </c>
      <c r="B3473" t="s">
        <v>30</v>
      </c>
      <c r="C3473" t="s">
        <v>21</v>
      </c>
      <c r="D3473" t="s">
        <v>21</v>
      </c>
      <c r="E3473" t="b">
        <v>1</v>
      </c>
      <c r="F3473">
        <v>5</v>
      </c>
      <c r="G3473">
        <v>0</v>
      </c>
      <c r="H3473">
        <v>10</v>
      </c>
      <c r="I3473">
        <v>1</v>
      </c>
      <c r="J3473">
        <v>1</v>
      </c>
      <c r="K3473" t="b">
        <v>0</v>
      </c>
      <c r="L3473" t="s">
        <v>51</v>
      </c>
      <c r="M3473" t="b">
        <v>1</v>
      </c>
      <c r="N3473">
        <v>3</v>
      </c>
      <c r="O3473">
        <v>13</v>
      </c>
      <c r="P3473">
        <v>6.5396994E-2</v>
      </c>
      <c r="R3473">
        <v>8.3317939999999993E-2</v>
      </c>
      <c r="T3473">
        <v>2</v>
      </c>
    </row>
    <row r="3474" spans="1:20" x14ac:dyDescent="0.2">
      <c r="A3474" t="s">
        <v>3525</v>
      </c>
      <c r="B3474" t="s">
        <v>30</v>
      </c>
      <c r="C3474" t="s">
        <v>21</v>
      </c>
      <c r="D3474" t="s">
        <v>21</v>
      </c>
      <c r="E3474" t="b">
        <v>1</v>
      </c>
      <c r="F3474">
        <v>5</v>
      </c>
      <c r="G3474">
        <v>0</v>
      </c>
      <c r="H3474">
        <v>10</v>
      </c>
      <c r="I3474">
        <v>1</v>
      </c>
      <c r="J3474">
        <v>1</v>
      </c>
      <c r="K3474" t="b">
        <v>0</v>
      </c>
      <c r="L3474" t="s">
        <v>51</v>
      </c>
      <c r="M3474" t="b">
        <v>1</v>
      </c>
      <c r="N3474">
        <v>3</v>
      </c>
      <c r="O3474">
        <v>14</v>
      </c>
      <c r="P3474">
        <v>6.5396990000000002E-2</v>
      </c>
      <c r="R3474">
        <v>2.4521794E-2</v>
      </c>
      <c r="T3474">
        <v>1</v>
      </c>
    </row>
    <row r="3475" spans="1:20" x14ac:dyDescent="0.2">
      <c r="A3475" t="s">
        <v>3526</v>
      </c>
      <c r="B3475" t="s">
        <v>30</v>
      </c>
      <c r="C3475" t="s">
        <v>21</v>
      </c>
      <c r="D3475" t="s">
        <v>22</v>
      </c>
      <c r="E3475" t="b">
        <v>1</v>
      </c>
      <c r="F3475">
        <v>5</v>
      </c>
      <c r="G3475">
        <v>0</v>
      </c>
      <c r="H3475">
        <v>10</v>
      </c>
      <c r="I3475">
        <v>1</v>
      </c>
      <c r="J3475">
        <v>1</v>
      </c>
      <c r="K3475" t="b">
        <v>0</v>
      </c>
      <c r="L3475" t="s">
        <v>51</v>
      </c>
      <c r="M3475" t="b">
        <v>1</v>
      </c>
      <c r="N3475">
        <v>3</v>
      </c>
      <c r="O3475">
        <v>14</v>
      </c>
      <c r="P3475">
        <v>5.5394836000000003E-2</v>
      </c>
      <c r="R3475">
        <v>7.0290099999999994E-2</v>
      </c>
      <c r="T3475">
        <v>2</v>
      </c>
    </row>
    <row r="3476" spans="1:20" x14ac:dyDescent="0.2">
      <c r="A3476" s="1" t="s">
        <v>3527</v>
      </c>
      <c r="B3476" t="s">
        <v>30</v>
      </c>
      <c r="C3476" t="s">
        <v>21</v>
      </c>
      <c r="D3476" t="s">
        <v>22</v>
      </c>
      <c r="E3476" t="b">
        <v>1</v>
      </c>
      <c r="F3476">
        <v>5</v>
      </c>
      <c r="G3476">
        <v>0</v>
      </c>
      <c r="H3476">
        <v>10</v>
      </c>
      <c r="I3476">
        <v>1</v>
      </c>
      <c r="J3476">
        <v>1</v>
      </c>
      <c r="K3476" t="b">
        <v>0</v>
      </c>
      <c r="L3476" t="s">
        <v>51</v>
      </c>
      <c r="M3476" t="b">
        <v>1</v>
      </c>
      <c r="N3476">
        <v>3</v>
      </c>
      <c r="O3476">
        <v>15</v>
      </c>
      <c r="P3476">
        <v>5.5291596999999998E-2</v>
      </c>
      <c r="R3476">
        <v>6.9838430000000007E-2</v>
      </c>
      <c r="T3476">
        <v>1</v>
      </c>
    </row>
    <row r="3477" spans="1:20" x14ac:dyDescent="0.2">
      <c r="A3477" t="s">
        <v>3528</v>
      </c>
      <c r="B3477" t="s">
        <v>30</v>
      </c>
      <c r="C3477" t="s">
        <v>21</v>
      </c>
      <c r="D3477" t="s">
        <v>21</v>
      </c>
      <c r="E3477" t="b">
        <v>1</v>
      </c>
      <c r="F3477">
        <v>5</v>
      </c>
      <c r="G3477">
        <v>0</v>
      </c>
      <c r="H3477">
        <v>10</v>
      </c>
      <c r="I3477">
        <v>1</v>
      </c>
      <c r="J3477">
        <v>1</v>
      </c>
      <c r="K3477" t="b">
        <v>0</v>
      </c>
      <c r="L3477" t="s">
        <v>51</v>
      </c>
      <c r="M3477" t="b">
        <v>1</v>
      </c>
      <c r="N3477">
        <v>3</v>
      </c>
      <c r="O3477">
        <v>15</v>
      </c>
      <c r="P3477">
        <v>9.5458693999999997E-2</v>
      </c>
      <c r="R3477">
        <v>0.3080273</v>
      </c>
      <c r="T3477">
        <v>2</v>
      </c>
    </row>
    <row r="3478" spans="1:20" x14ac:dyDescent="0.2">
      <c r="A3478" t="s">
        <v>3529</v>
      </c>
      <c r="B3478" t="s">
        <v>30</v>
      </c>
      <c r="C3478" t="s">
        <v>21</v>
      </c>
      <c r="D3478" t="s">
        <v>22</v>
      </c>
      <c r="E3478" t="b">
        <v>1</v>
      </c>
      <c r="F3478">
        <v>5</v>
      </c>
      <c r="G3478">
        <v>0</v>
      </c>
      <c r="H3478">
        <v>10</v>
      </c>
      <c r="I3478">
        <v>1</v>
      </c>
      <c r="J3478">
        <v>1</v>
      </c>
      <c r="K3478" t="b">
        <v>0</v>
      </c>
      <c r="L3478" t="s">
        <v>51</v>
      </c>
      <c r="M3478" t="b">
        <v>1</v>
      </c>
      <c r="N3478">
        <v>3</v>
      </c>
      <c r="O3478">
        <v>16</v>
      </c>
      <c r="P3478">
        <v>5.5247385000000003E-2</v>
      </c>
      <c r="R3478">
        <v>7.0287139999999998E-2</v>
      </c>
      <c r="T3478">
        <v>1</v>
      </c>
    </row>
    <row r="3479" spans="1:20" x14ac:dyDescent="0.2">
      <c r="A3479" t="s">
        <v>3530</v>
      </c>
      <c r="B3479" t="s">
        <v>30</v>
      </c>
      <c r="C3479" t="s">
        <v>21</v>
      </c>
      <c r="D3479" t="s">
        <v>21</v>
      </c>
      <c r="E3479" t="b">
        <v>1</v>
      </c>
      <c r="F3479">
        <v>5</v>
      </c>
      <c r="G3479">
        <v>0</v>
      </c>
      <c r="H3479">
        <v>10</v>
      </c>
      <c r="I3479">
        <v>1</v>
      </c>
      <c r="J3479">
        <v>1</v>
      </c>
      <c r="K3479" t="b">
        <v>0</v>
      </c>
      <c r="L3479" t="s">
        <v>51</v>
      </c>
      <c r="M3479" t="b">
        <v>1</v>
      </c>
      <c r="N3479">
        <v>3</v>
      </c>
      <c r="O3479">
        <v>16</v>
      </c>
      <c r="P3479">
        <v>0.16000930999999999</v>
      </c>
      <c r="R3479">
        <v>0.2166275</v>
      </c>
      <c r="T3479">
        <v>2</v>
      </c>
    </row>
    <row r="3480" spans="1:20" x14ac:dyDescent="0.2">
      <c r="A3480" t="s">
        <v>3531</v>
      </c>
      <c r="B3480" t="s">
        <v>30</v>
      </c>
      <c r="C3480" t="s">
        <v>21</v>
      </c>
      <c r="D3480" t="s">
        <v>22</v>
      </c>
      <c r="E3480" t="b">
        <v>1</v>
      </c>
      <c r="F3480">
        <v>5</v>
      </c>
      <c r="G3480">
        <v>0</v>
      </c>
      <c r="H3480">
        <v>10</v>
      </c>
      <c r="I3480">
        <v>1</v>
      </c>
      <c r="J3480">
        <v>1</v>
      </c>
      <c r="K3480" t="b">
        <v>0</v>
      </c>
      <c r="L3480" t="s">
        <v>51</v>
      </c>
      <c r="M3480" t="b">
        <v>1</v>
      </c>
      <c r="N3480">
        <v>3</v>
      </c>
      <c r="O3480">
        <v>17</v>
      </c>
      <c r="P3480">
        <v>5.5298112000000003E-2</v>
      </c>
      <c r="R3480">
        <v>7.0284373999999997E-2</v>
      </c>
      <c r="T3480">
        <v>1</v>
      </c>
    </row>
    <row r="3481" spans="1:20" x14ac:dyDescent="0.2">
      <c r="A3481" t="s">
        <v>3532</v>
      </c>
      <c r="B3481" t="s">
        <v>30</v>
      </c>
      <c r="C3481" t="s">
        <v>21</v>
      </c>
      <c r="D3481" t="s">
        <v>21</v>
      </c>
      <c r="E3481" t="b">
        <v>1</v>
      </c>
      <c r="F3481">
        <v>5</v>
      </c>
      <c r="G3481">
        <v>0</v>
      </c>
      <c r="H3481">
        <v>10</v>
      </c>
      <c r="I3481">
        <v>1</v>
      </c>
      <c r="J3481">
        <v>1</v>
      </c>
      <c r="K3481" t="b">
        <v>0</v>
      </c>
      <c r="L3481" t="s">
        <v>51</v>
      </c>
      <c r="M3481" t="b">
        <v>1</v>
      </c>
      <c r="N3481">
        <v>3</v>
      </c>
      <c r="O3481">
        <v>17</v>
      </c>
      <c r="P3481">
        <v>0.13562046</v>
      </c>
      <c r="R3481">
        <v>0.23761238000000001</v>
      </c>
      <c r="T3481">
        <v>2</v>
      </c>
    </row>
    <row r="3482" spans="1:20" x14ac:dyDescent="0.2">
      <c r="A3482" t="s">
        <v>3533</v>
      </c>
      <c r="B3482" t="s">
        <v>30</v>
      </c>
      <c r="C3482" t="s">
        <v>21</v>
      </c>
      <c r="D3482" t="s">
        <v>22</v>
      </c>
      <c r="E3482" t="b">
        <v>1</v>
      </c>
      <c r="F3482">
        <v>5</v>
      </c>
      <c r="G3482">
        <v>0</v>
      </c>
      <c r="H3482">
        <v>10</v>
      </c>
      <c r="I3482">
        <v>1</v>
      </c>
      <c r="J3482">
        <v>1</v>
      </c>
      <c r="K3482" t="b">
        <v>0</v>
      </c>
      <c r="L3482" t="s">
        <v>51</v>
      </c>
      <c r="M3482" t="b">
        <v>1</v>
      </c>
      <c r="N3482">
        <v>3</v>
      </c>
      <c r="O3482">
        <v>18</v>
      </c>
      <c r="P3482">
        <v>5.5271929999999997E-2</v>
      </c>
      <c r="R3482">
        <v>7.0335455000000005E-2</v>
      </c>
      <c r="T3482">
        <v>1</v>
      </c>
    </row>
    <row r="3483" spans="1:20" x14ac:dyDescent="0.2">
      <c r="A3483" t="s">
        <v>3534</v>
      </c>
      <c r="B3483" t="s">
        <v>30</v>
      </c>
      <c r="C3483" t="s">
        <v>21</v>
      </c>
      <c r="D3483" t="s">
        <v>21</v>
      </c>
      <c r="E3483" t="b">
        <v>1</v>
      </c>
      <c r="F3483">
        <v>5</v>
      </c>
      <c r="G3483">
        <v>0</v>
      </c>
      <c r="H3483">
        <v>10</v>
      </c>
      <c r="I3483">
        <v>1</v>
      </c>
      <c r="J3483">
        <v>1</v>
      </c>
      <c r="K3483" t="b">
        <v>0</v>
      </c>
      <c r="L3483" t="s">
        <v>51</v>
      </c>
      <c r="M3483" t="b">
        <v>1</v>
      </c>
      <c r="N3483">
        <v>3</v>
      </c>
      <c r="O3483">
        <v>18</v>
      </c>
      <c r="P3483">
        <v>0.11733503000000001</v>
      </c>
      <c r="R3483">
        <v>0.19316338</v>
      </c>
      <c r="T3483">
        <v>2</v>
      </c>
    </row>
    <row r="3484" spans="1:20" x14ac:dyDescent="0.2">
      <c r="A3484" t="s">
        <v>3535</v>
      </c>
      <c r="B3484" t="s">
        <v>30</v>
      </c>
      <c r="C3484" t="s">
        <v>21</v>
      </c>
      <c r="D3484" t="s">
        <v>22</v>
      </c>
      <c r="E3484" t="b">
        <v>1</v>
      </c>
      <c r="F3484">
        <v>5</v>
      </c>
      <c r="G3484">
        <v>0</v>
      </c>
      <c r="H3484">
        <v>10</v>
      </c>
      <c r="I3484">
        <v>1</v>
      </c>
      <c r="J3484">
        <v>1</v>
      </c>
      <c r="K3484" t="b">
        <v>0</v>
      </c>
      <c r="L3484" t="s">
        <v>51</v>
      </c>
      <c r="M3484" t="b">
        <v>1</v>
      </c>
      <c r="N3484">
        <v>3</v>
      </c>
      <c r="O3484">
        <v>19</v>
      </c>
      <c r="P3484">
        <v>5.5132135999999998E-2</v>
      </c>
      <c r="R3484">
        <v>6.9815754999999993E-2</v>
      </c>
      <c r="T3484">
        <v>1</v>
      </c>
    </row>
    <row r="3485" spans="1:20" x14ac:dyDescent="0.2">
      <c r="A3485" t="s">
        <v>3536</v>
      </c>
      <c r="B3485" t="s">
        <v>30</v>
      </c>
      <c r="C3485" t="s">
        <v>21</v>
      </c>
      <c r="D3485" t="s">
        <v>21</v>
      </c>
      <c r="E3485" t="b">
        <v>1</v>
      </c>
      <c r="F3485">
        <v>5</v>
      </c>
      <c r="G3485">
        <v>0</v>
      </c>
      <c r="H3485">
        <v>10</v>
      </c>
      <c r="I3485">
        <v>1</v>
      </c>
      <c r="J3485">
        <v>1</v>
      </c>
      <c r="K3485" t="b">
        <v>0</v>
      </c>
      <c r="L3485" t="s">
        <v>51</v>
      </c>
      <c r="M3485" t="b">
        <v>1</v>
      </c>
      <c r="N3485">
        <v>3</v>
      </c>
      <c r="O3485">
        <v>19</v>
      </c>
      <c r="P3485">
        <v>6.5396994E-2</v>
      </c>
      <c r="R3485">
        <v>0.1344668</v>
      </c>
      <c r="T3485">
        <v>2</v>
      </c>
    </row>
    <row r="3486" spans="1:20" x14ac:dyDescent="0.2">
      <c r="A3486" t="s">
        <v>3537</v>
      </c>
      <c r="B3486" t="s">
        <v>30</v>
      </c>
      <c r="C3486" t="s">
        <v>21</v>
      </c>
      <c r="D3486" t="s">
        <v>22</v>
      </c>
      <c r="E3486" t="b">
        <v>1</v>
      </c>
      <c r="F3486">
        <v>5</v>
      </c>
      <c r="G3486">
        <v>0</v>
      </c>
      <c r="H3486">
        <v>10</v>
      </c>
      <c r="I3486">
        <v>1</v>
      </c>
      <c r="J3486">
        <v>1</v>
      </c>
      <c r="K3486" t="b">
        <v>0</v>
      </c>
      <c r="L3486" t="s">
        <v>51</v>
      </c>
      <c r="M3486" t="b">
        <v>1</v>
      </c>
      <c r="N3486">
        <v>3</v>
      </c>
      <c r="O3486">
        <v>20</v>
      </c>
      <c r="P3486">
        <v>5.5268659999999997E-2</v>
      </c>
      <c r="R3486">
        <v>7.0496349999999999E-2</v>
      </c>
      <c r="T3486">
        <v>1</v>
      </c>
    </row>
    <row r="3487" spans="1:20" x14ac:dyDescent="0.2">
      <c r="A3487" s="1" t="s">
        <v>3538</v>
      </c>
      <c r="B3487" t="s">
        <v>30</v>
      </c>
      <c r="C3487" t="s">
        <v>21</v>
      </c>
      <c r="D3487" t="s">
        <v>21</v>
      </c>
      <c r="E3487" t="b">
        <v>1</v>
      </c>
      <c r="F3487">
        <v>5</v>
      </c>
      <c r="G3487">
        <v>0</v>
      </c>
      <c r="H3487">
        <v>10</v>
      </c>
      <c r="I3487">
        <v>1</v>
      </c>
      <c r="J3487">
        <v>1</v>
      </c>
      <c r="K3487" t="b">
        <v>0</v>
      </c>
      <c r="L3487" t="s">
        <v>51</v>
      </c>
      <c r="M3487" t="b">
        <v>1</v>
      </c>
      <c r="N3487">
        <v>3</v>
      </c>
      <c r="O3487">
        <v>20</v>
      </c>
      <c r="P3487">
        <v>6.5396994E-2</v>
      </c>
      <c r="R3487">
        <v>0.1344668</v>
      </c>
      <c r="T3487">
        <v>2</v>
      </c>
    </row>
    <row r="3488" spans="1:20" x14ac:dyDescent="0.2">
      <c r="A3488" t="s">
        <v>3539</v>
      </c>
      <c r="B3488" t="s">
        <v>30</v>
      </c>
      <c r="C3488" t="s">
        <v>21</v>
      </c>
      <c r="D3488" t="s">
        <v>22</v>
      </c>
      <c r="E3488" t="b">
        <v>1</v>
      </c>
      <c r="F3488">
        <v>5</v>
      </c>
      <c r="G3488">
        <v>0</v>
      </c>
      <c r="H3488">
        <v>10</v>
      </c>
      <c r="I3488">
        <v>1</v>
      </c>
      <c r="J3488">
        <v>1</v>
      </c>
      <c r="K3488" t="b">
        <v>0</v>
      </c>
      <c r="L3488" t="s">
        <v>51</v>
      </c>
      <c r="M3488" t="b">
        <v>1</v>
      </c>
      <c r="N3488">
        <v>4</v>
      </c>
      <c r="O3488">
        <v>0</v>
      </c>
      <c r="P3488">
        <v>0.72203063999999995</v>
      </c>
      <c r="R3488">
        <v>0.70740985999999995</v>
      </c>
      <c r="T3488">
        <v>1</v>
      </c>
    </row>
    <row r="3489" spans="1:20" x14ac:dyDescent="0.2">
      <c r="A3489" s="1" t="s">
        <v>3540</v>
      </c>
      <c r="B3489" t="s">
        <v>30</v>
      </c>
      <c r="C3489" t="s">
        <v>21</v>
      </c>
      <c r="D3489" t="s">
        <v>21</v>
      </c>
      <c r="E3489" t="b">
        <v>1</v>
      </c>
      <c r="F3489">
        <v>5</v>
      </c>
      <c r="G3489">
        <v>0</v>
      </c>
      <c r="H3489">
        <v>10</v>
      </c>
      <c r="I3489">
        <v>1</v>
      </c>
      <c r="J3489">
        <v>1</v>
      </c>
      <c r="K3489" t="b">
        <v>0</v>
      </c>
      <c r="L3489" t="s">
        <v>51</v>
      </c>
      <c r="M3489" t="b">
        <v>1</v>
      </c>
      <c r="N3489">
        <v>4</v>
      </c>
      <c r="O3489">
        <v>0</v>
      </c>
      <c r="P3489">
        <v>0.71995496999999997</v>
      </c>
      <c r="R3489">
        <v>0.7157616</v>
      </c>
      <c r="T3489">
        <v>2</v>
      </c>
    </row>
    <row r="3490" spans="1:20" x14ac:dyDescent="0.2">
      <c r="A3490" t="s">
        <v>3541</v>
      </c>
      <c r="B3490" t="s">
        <v>30</v>
      </c>
      <c r="C3490" t="s">
        <v>21</v>
      </c>
      <c r="D3490" t="s">
        <v>21</v>
      </c>
      <c r="E3490" t="b">
        <v>1</v>
      </c>
      <c r="F3490">
        <v>5</v>
      </c>
      <c r="G3490">
        <v>0</v>
      </c>
      <c r="H3490">
        <v>10</v>
      </c>
      <c r="I3490">
        <v>1</v>
      </c>
      <c r="J3490">
        <v>1</v>
      </c>
      <c r="K3490" t="b">
        <v>0</v>
      </c>
      <c r="L3490" t="s">
        <v>51</v>
      </c>
      <c r="M3490" t="b">
        <v>1</v>
      </c>
      <c r="N3490">
        <v>4</v>
      </c>
      <c r="O3490">
        <v>1</v>
      </c>
      <c r="P3490">
        <v>0.11086471000000001</v>
      </c>
      <c r="R3490">
        <v>2.9860351E-2</v>
      </c>
      <c r="T3490">
        <v>1</v>
      </c>
    </row>
    <row r="3491" spans="1:20" x14ac:dyDescent="0.2">
      <c r="A3491" t="s">
        <v>3542</v>
      </c>
      <c r="B3491" t="s">
        <v>30</v>
      </c>
      <c r="C3491" t="s">
        <v>21</v>
      </c>
      <c r="D3491" t="s">
        <v>22</v>
      </c>
      <c r="E3491" t="b">
        <v>1</v>
      </c>
      <c r="F3491">
        <v>5</v>
      </c>
      <c r="G3491">
        <v>0</v>
      </c>
      <c r="H3491">
        <v>10</v>
      </c>
      <c r="I3491">
        <v>1</v>
      </c>
      <c r="J3491">
        <v>1</v>
      </c>
      <c r="K3491" t="b">
        <v>0</v>
      </c>
      <c r="L3491" t="s">
        <v>51</v>
      </c>
      <c r="M3491" t="b">
        <v>1</v>
      </c>
      <c r="N3491">
        <v>4</v>
      </c>
      <c r="O3491">
        <v>1</v>
      </c>
      <c r="P3491">
        <v>0.12821196000000001</v>
      </c>
      <c r="R3491">
        <v>7.3423736000000003E-2</v>
      </c>
      <c r="T3491">
        <v>2</v>
      </c>
    </row>
    <row r="3492" spans="1:20" x14ac:dyDescent="0.2">
      <c r="A3492" t="s">
        <v>3543</v>
      </c>
      <c r="B3492" t="s">
        <v>30</v>
      </c>
      <c r="C3492" t="s">
        <v>21</v>
      </c>
      <c r="D3492" t="s">
        <v>21</v>
      </c>
      <c r="E3492" t="b">
        <v>1</v>
      </c>
      <c r="F3492">
        <v>5</v>
      </c>
      <c r="G3492">
        <v>0</v>
      </c>
      <c r="H3492">
        <v>10</v>
      </c>
      <c r="I3492">
        <v>1</v>
      </c>
      <c r="J3492">
        <v>1</v>
      </c>
      <c r="K3492" t="b">
        <v>0</v>
      </c>
      <c r="L3492" t="s">
        <v>51</v>
      </c>
      <c r="M3492" t="b">
        <v>1</v>
      </c>
      <c r="N3492">
        <v>4</v>
      </c>
      <c r="O3492">
        <v>2</v>
      </c>
      <c r="P3492">
        <v>6.2694550000000002E-2</v>
      </c>
      <c r="R3492">
        <v>2.9718894999999999E-2</v>
      </c>
      <c r="T3492">
        <v>1</v>
      </c>
    </row>
    <row r="3493" spans="1:20" x14ac:dyDescent="0.2">
      <c r="A3493" t="s">
        <v>3544</v>
      </c>
      <c r="B3493" t="s">
        <v>30</v>
      </c>
      <c r="C3493" t="s">
        <v>21</v>
      </c>
      <c r="D3493" t="s">
        <v>22</v>
      </c>
      <c r="E3493" t="b">
        <v>1</v>
      </c>
      <c r="F3493">
        <v>5</v>
      </c>
      <c r="G3493">
        <v>0</v>
      </c>
      <c r="H3493">
        <v>10</v>
      </c>
      <c r="I3493">
        <v>1</v>
      </c>
      <c r="J3493">
        <v>1</v>
      </c>
      <c r="K3493" t="b">
        <v>0</v>
      </c>
      <c r="L3493" t="s">
        <v>51</v>
      </c>
      <c r="M3493" t="b">
        <v>1</v>
      </c>
      <c r="N3493">
        <v>4</v>
      </c>
      <c r="O3493">
        <v>2</v>
      </c>
      <c r="P3493">
        <v>5.3518734999999998E-2</v>
      </c>
      <c r="R3493">
        <v>7.3117434999999995E-2</v>
      </c>
      <c r="T3493">
        <v>2</v>
      </c>
    </row>
    <row r="3494" spans="1:20" x14ac:dyDescent="0.2">
      <c r="A3494" t="s">
        <v>3545</v>
      </c>
      <c r="B3494" t="s">
        <v>30</v>
      </c>
      <c r="C3494" t="s">
        <v>21</v>
      </c>
      <c r="D3494" t="s">
        <v>21</v>
      </c>
      <c r="E3494" t="b">
        <v>1</v>
      </c>
      <c r="F3494">
        <v>5</v>
      </c>
      <c r="G3494">
        <v>0</v>
      </c>
      <c r="H3494">
        <v>10</v>
      </c>
      <c r="I3494">
        <v>1</v>
      </c>
      <c r="J3494">
        <v>1</v>
      </c>
      <c r="K3494" t="b">
        <v>0</v>
      </c>
      <c r="L3494" t="s">
        <v>51</v>
      </c>
      <c r="M3494" t="b">
        <v>1</v>
      </c>
      <c r="N3494">
        <v>4</v>
      </c>
      <c r="O3494">
        <v>3</v>
      </c>
      <c r="P3494">
        <v>9.4220676000000003E-2</v>
      </c>
      <c r="R3494">
        <v>2.9719869999999999E-2</v>
      </c>
      <c r="T3494">
        <v>1</v>
      </c>
    </row>
    <row r="3495" spans="1:20" x14ac:dyDescent="0.2">
      <c r="A3495" t="s">
        <v>3546</v>
      </c>
      <c r="B3495" t="s">
        <v>30</v>
      </c>
      <c r="C3495" t="s">
        <v>21</v>
      </c>
      <c r="D3495" t="s">
        <v>22</v>
      </c>
      <c r="E3495" t="b">
        <v>1</v>
      </c>
      <c r="F3495">
        <v>5</v>
      </c>
      <c r="G3495">
        <v>0</v>
      </c>
      <c r="H3495">
        <v>10</v>
      </c>
      <c r="I3495">
        <v>1</v>
      </c>
      <c r="J3495">
        <v>1</v>
      </c>
      <c r="K3495" t="b">
        <v>0</v>
      </c>
      <c r="L3495" t="s">
        <v>51</v>
      </c>
      <c r="M3495" t="b">
        <v>1</v>
      </c>
      <c r="N3495">
        <v>4</v>
      </c>
      <c r="O3495">
        <v>3</v>
      </c>
      <c r="P3495">
        <v>5.3281672000000002E-2</v>
      </c>
      <c r="R3495">
        <v>7.3054485000000002E-2</v>
      </c>
      <c r="T3495">
        <v>2</v>
      </c>
    </row>
    <row r="3496" spans="1:20" x14ac:dyDescent="0.2">
      <c r="A3496" t="s">
        <v>3547</v>
      </c>
      <c r="B3496" t="s">
        <v>30</v>
      </c>
      <c r="C3496" t="s">
        <v>21</v>
      </c>
      <c r="D3496" t="s">
        <v>22</v>
      </c>
      <c r="E3496" t="b">
        <v>1</v>
      </c>
      <c r="F3496">
        <v>5</v>
      </c>
      <c r="G3496">
        <v>0</v>
      </c>
      <c r="H3496">
        <v>10</v>
      </c>
      <c r="I3496">
        <v>1</v>
      </c>
      <c r="J3496">
        <v>1</v>
      </c>
      <c r="K3496" t="b">
        <v>0</v>
      </c>
      <c r="L3496" t="s">
        <v>51</v>
      </c>
      <c r="M3496" t="b">
        <v>1</v>
      </c>
      <c r="N3496">
        <v>4</v>
      </c>
      <c r="O3496">
        <v>4</v>
      </c>
      <c r="P3496">
        <v>5.3132467000000003E-2</v>
      </c>
      <c r="R3496">
        <v>7.2079569999999996E-2</v>
      </c>
      <c r="T3496">
        <v>1</v>
      </c>
    </row>
    <row r="3497" spans="1:20" x14ac:dyDescent="0.2">
      <c r="A3497" t="s">
        <v>3548</v>
      </c>
      <c r="B3497" t="s">
        <v>30</v>
      </c>
      <c r="C3497" t="s">
        <v>21</v>
      </c>
      <c r="D3497" t="s">
        <v>21</v>
      </c>
      <c r="E3497" t="b">
        <v>1</v>
      </c>
      <c r="F3497">
        <v>5</v>
      </c>
      <c r="G3497">
        <v>0</v>
      </c>
      <c r="H3497">
        <v>10</v>
      </c>
      <c r="I3497">
        <v>1</v>
      </c>
      <c r="J3497">
        <v>1</v>
      </c>
      <c r="K3497" t="b">
        <v>0</v>
      </c>
      <c r="L3497" t="s">
        <v>51</v>
      </c>
      <c r="M3497" t="b">
        <v>1</v>
      </c>
      <c r="N3497">
        <v>4</v>
      </c>
      <c r="O3497">
        <v>4</v>
      </c>
      <c r="P3497">
        <v>0.10700321</v>
      </c>
      <c r="R3497">
        <v>0.17242223000000001</v>
      </c>
      <c r="T3497">
        <v>2</v>
      </c>
    </row>
    <row r="3498" spans="1:20" x14ac:dyDescent="0.2">
      <c r="A3498" s="1" t="s">
        <v>3549</v>
      </c>
      <c r="B3498" t="s">
        <v>30</v>
      </c>
      <c r="C3498" t="s">
        <v>21</v>
      </c>
      <c r="D3498" t="s">
        <v>22</v>
      </c>
      <c r="E3498" t="b">
        <v>1</v>
      </c>
      <c r="F3498">
        <v>5</v>
      </c>
      <c r="G3498">
        <v>0</v>
      </c>
      <c r="H3498">
        <v>10</v>
      </c>
      <c r="I3498">
        <v>1</v>
      </c>
      <c r="J3498">
        <v>1</v>
      </c>
      <c r="K3498" t="b">
        <v>0</v>
      </c>
      <c r="L3498" t="s">
        <v>51</v>
      </c>
      <c r="M3498" t="b">
        <v>1</v>
      </c>
      <c r="N3498">
        <v>4</v>
      </c>
      <c r="O3498">
        <v>5</v>
      </c>
      <c r="P3498">
        <v>5.2879635000000001E-2</v>
      </c>
      <c r="R3498">
        <v>7.2165590000000002E-2</v>
      </c>
      <c r="T3498">
        <v>1</v>
      </c>
    </row>
    <row r="3499" spans="1:20" x14ac:dyDescent="0.2">
      <c r="A3499" t="s">
        <v>3550</v>
      </c>
      <c r="B3499" t="s">
        <v>30</v>
      </c>
      <c r="C3499" t="s">
        <v>21</v>
      </c>
      <c r="D3499" t="s">
        <v>21</v>
      </c>
      <c r="E3499" t="b">
        <v>1</v>
      </c>
      <c r="F3499">
        <v>5</v>
      </c>
      <c r="G3499">
        <v>0</v>
      </c>
      <c r="H3499">
        <v>10</v>
      </c>
      <c r="I3499">
        <v>1</v>
      </c>
      <c r="J3499">
        <v>1</v>
      </c>
      <c r="K3499" t="b">
        <v>0</v>
      </c>
      <c r="L3499" t="s">
        <v>51</v>
      </c>
      <c r="M3499" t="b">
        <v>1</v>
      </c>
      <c r="N3499">
        <v>4</v>
      </c>
      <c r="O3499">
        <v>5</v>
      </c>
      <c r="P3499">
        <v>0.18855795</v>
      </c>
      <c r="R3499">
        <v>0.17224370999999999</v>
      </c>
      <c r="T3499">
        <v>2</v>
      </c>
    </row>
    <row r="3500" spans="1:20" x14ac:dyDescent="0.2">
      <c r="A3500" t="s">
        <v>3551</v>
      </c>
      <c r="B3500" t="s">
        <v>30</v>
      </c>
      <c r="C3500" t="s">
        <v>21</v>
      </c>
      <c r="D3500" t="s">
        <v>22</v>
      </c>
      <c r="E3500" t="b">
        <v>1</v>
      </c>
      <c r="F3500">
        <v>5</v>
      </c>
      <c r="G3500">
        <v>0</v>
      </c>
      <c r="H3500">
        <v>10</v>
      </c>
      <c r="I3500">
        <v>1</v>
      </c>
      <c r="J3500">
        <v>1</v>
      </c>
      <c r="K3500" t="b">
        <v>0</v>
      </c>
      <c r="L3500" t="s">
        <v>51</v>
      </c>
      <c r="M3500" t="b">
        <v>1</v>
      </c>
      <c r="N3500">
        <v>4</v>
      </c>
      <c r="O3500">
        <v>6</v>
      </c>
      <c r="P3500">
        <v>5.3146996000000002E-2</v>
      </c>
      <c r="R3500">
        <v>7.1906919999999999E-2</v>
      </c>
      <c r="T3500">
        <v>1</v>
      </c>
    </row>
    <row r="3501" spans="1:20" x14ac:dyDescent="0.2">
      <c r="A3501" t="s">
        <v>3552</v>
      </c>
      <c r="B3501" t="s">
        <v>30</v>
      </c>
      <c r="C3501" t="s">
        <v>21</v>
      </c>
      <c r="D3501" t="s">
        <v>21</v>
      </c>
      <c r="E3501" t="b">
        <v>1</v>
      </c>
      <c r="F3501">
        <v>5</v>
      </c>
      <c r="G3501">
        <v>0</v>
      </c>
      <c r="H3501">
        <v>10</v>
      </c>
      <c r="I3501">
        <v>1</v>
      </c>
      <c r="J3501">
        <v>1</v>
      </c>
      <c r="K3501" t="b">
        <v>0</v>
      </c>
      <c r="L3501" t="s">
        <v>51</v>
      </c>
      <c r="M3501" t="b">
        <v>1</v>
      </c>
      <c r="N3501">
        <v>4</v>
      </c>
      <c r="O3501">
        <v>6</v>
      </c>
      <c r="P3501">
        <v>0.2197471</v>
      </c>
      <c r="R3501">
        <v>0.26051216999999999</v>
      </c>
      <c r="T3501">
        <v>2</v>
      </c>
    </row>
    <row r="3502" spans="1:20" x14ac:dyDescent="0.2">
      <c r="A3502" t="s">
        <v>3553</v>
      </c>
      <c r="B3502" t="s">
        <v>30</v>
      </c>
      <c r="C3502" t="s">
        <v>21</v>
      </c>
      <c r="D3502" t="s">
        <v>22</v>
      </c>
      <c r="E3502" t="b">
        <v>1</v>
      </c>
      <c r="F3502">
        <v>5</v>
      </c>
      <c r="G3502">
        <v>0</v>
      </c>
      <c r="H3502">
        <v>10</v>
      </c>
      <c r="I3502">
        <v>1</v>
      </c>
      <c r="J3502">
        <v>1</v>
      </c>
      <c r="K3502" t="b">
        <v>0</v>
      </c>
      <c r="L3502" t="s">
        <v>51</v>
      </c>
      <c r="M3502" t="b">
        <v>1</v>
      </c>
      <c r="N3502">
        <v>4</v>
      </c>
      <c r="O3502">
        <v>7</v>
      </c>
      <c r="P3502">
        <v>5.3140536000000002E-2</v>
      </c>
      <c r="R3502">
        <v>7.1863049999999998E-2</v>
      </c>
      <c r="T3502">
        <v>1</v>
      </c>
    </row>
    <row r="3503" spans="1:20" x14ac:dyDescent="0.2">
      <c r="A3503" t="s">
        <v>3554</v>
      </c>
      <c r="B3503" t="s">
        <v>30</v>
      </c>
      <c r="C3503" t="s">
        <v>21</v>
      </c>
      <c r="D3503" t="s">
        <v>21</v>
      </c>
      <c r="E3503" t="b">
        <v>1</v>
      </c>
      <c r="F3503">
        <v>5</v>
      </c>
      <c r="G3503">
        <v>0</v>
      </c>
      <c r="H3503">
        <v>10</v>
      </c>
      <c r="I3503">
        <v>1</v>
      </c>
      <c r="J3503">
        <v>1</v>
      </c>
      <c r="K3503" t="b">
        <v>0</v>
      </c>
      <c r="L3503" t="s">
        <v>51</v>
      </c>
      <c r="M3503" t="b">
        <v>1</v>
      </c>
      <c r="N3503">
        <v>4</v>
      </c>
      <c r="O3503">
        <v>7</v>
      </c>
      <c r="P3503">
        <v>0.22308654</v>
      </c>
      <c r="R3503">
        <v>0.27627995999999999</v>
      </c>
      <c r="T3503">
        <v>2</v>
      </c>
    </row>
    <row r="3504" spans="1:20" x14ac:dyDescent="0.2">
      <c r="A3504" t="s">
        <v>3555</v>
      </c>
      <c r="B3504" t="s">
        <v>30</v>
      </c>
      <c r="C3504" t="s">
        <v>21</v>
      </c>
      <c r="D3504" t="s">
        <v>22</v>
      </c>
      <c r="E3504" t="b">
        <v>1</v>
      </c>
      <c r="F3504">
        <v>5</v>
      </c>
      <c r="G3504">
        <v>0</v>
      </c>
      <c r="H3504">
        <v>10</v>
      </c>
      <c r="I3504">
        <v>1</v>
      </c>
      <c r="J3504">
        <v>1</v>
      </c>
      <c r="K3504" t="b">
        <v>0</v>
      </c>
      <c r="L3504" t="s">
        <v>51</v>
      </c>
      <c r="M3504" t="b">
        <v>1</v>
      </c>
      <c r="N3504">
        <v>4</v>
      </c>
      <c r="O3504">
        <v>8</v>
      </c>
      <c r="P3504">
        <v>5.3233269999999999E-2</v>
      </c>
      <c r="R3504">
        <v>7.3047059999999997E-2</v>
      </c>
      <c r="T3504">
        <v>1</v>
      </c>
    </row>
    <row r="3505" spans="1:20" x14ac:dyDescent="0.2">
      <c r="A3505" t="s">
        <v>3556</v>
      </c>
      <c r="B3505" t="s">
        <v>30</v>
      </c>
      <c r="C3505" t="s">
        <v>21</v>
      </c>
      <c r="D3505" t="s">
        <v>21</v>
      </c>
      <c r="E3505" t="b">
        <v>1</v>
      </c>
      <c r="F3505">
        <v>5</v>
      </c>
      <c r="G3505">
        <v>0</v>
      </c>
      <c r="H3505">
        <v>10</v>
      </c>
      <c r="I3505">
        <v>1</v>
      </c>
      <c r="J3505">
        <v>1</v>
      </c>
      <c r="K3505" t="b">
        <v>0</v>
      </c>
      <c r="L3505" t="s">
        <v>51</v>
      </c>
      <c r="M3505" t="b">
        <v>1</v>
      </c>
      <c r="N3505">
        <v>4</v>
      </c>
      <c r="O3505">
        <v>8</v>
      </c>
      <c r="P3505">
        <v>0.26750584999999999</v>
      </c>
      <c r="R3505">
        <v>0.353105</v>
      </c>
      <c r="T3505">
        <v>2</v>
      </c>
    </row>
    <row r="3506" spans="1:20" x14ac:dyDescent="0.2">
      <c r="A3506" t="s">
        <v>3557</v>
      </c>
      <c r="B3506" t="s">
        <v>30</v>
      </c>
      <c r="C3506" t="s">
        <v>21</v>
      </c>
      <c r="D3506" t="s">
        <v>22</v>
      </c>
      <c r="E3506" t="b">
        <v>1</v>
      </c>
      <c r="F3506">
        <v>5</v>
      </c>
      <c r="G3506">
        <v>0</v>
      </c>
      <c r="H3506">
        <v>10</v>
      </c>
      <c r="I3506">
        <v>1</v>
      </c>
      <c r="J3506">
        <v>1</v>
      </c>
      <c r="K3506" t="b">
        <v>0</v>
      </c>
      <c r="L3506" t="s">
        <v>51</v>
      </c>
      <c r="M3506" t="b">
        <v>1</v>
      </c>
      <c r="N3506">
        <v>4</v>
      </c>
      <c r="O3506">
        <v>9</v>
      </c>
      <c r="P3506">
        <v>5.2766809999999997E-2</v>
      </c>
      <c r="R3506">
        <v>7.2976799999999994E-2</v>
      </c>
      <c r="T3506">
        <v>1</v>
      </c>
    </row>
    <row r="3507" spans="1:20" x14ac:dyDescent="0.2">
      <c r="A3507" t="s">
        <v>3558</v>
      </c>
      <c r="B3507" t="s">
        <v>30</v>
      </c>
      <c r="C3507" t="s">
        <v>21</v>
      </c>
      <c r="D3507" t="s">
        <v>21</v>
      </c>
      <c r="E3507" t="b">
        <v>1</v>
      </c>
      <c r="F3507">
        <v>5</v>
      </c>
      <c r="G3507">
        <v>0</v>
      </c>
      <c r="H3507">
        <v>10</v>
      </c>
      <c r="I3507">
        <v>1</v>
      </c>
      <c r="J3507">
        <v>1</v>
      </c>
      <c r="K3507" t="b">
        <v>0</v>
      </c>
      <c r="L3507" t="s">
        <v>51</v>
      </c>
      <c r="M3507" t="b">
        <v>1</v>
      </c>
      <c r="N3507">
        <v>4</v>
      </c>
      <c r="O3507">
        <v>9</v>
      </c>
      <c r="P3507">
        <v>0.28744515999999998</v>
      </c>
      <c r="R3507">
        <v>0.35268027000000002</v>
      </c>
      <c r="T3507">
        <v>2</v>
      </c>
    </row>
    <row r="3508" spans="1:20" x14ac:dyDescent="0.2">
      <c r="A3508" t="s">
        <v>3559</v>
      </c>
      <c r="B3508" t="s">
        <v>30</v>
      </c>
      <c r="C3508" t="s">
        <v>21</v>
      </c>
      <c r="D3508" t="s">
        <v>22</v>
      </c>
      <c r="E3508" t="b">
        <v>1</v>
      </c>
      <c r="F3508">
        <v>5</v>
      </c>
      <c r="G3508">
        <v>0</v>
      </c>
      <c r="H3508">
        <v>10</v>
      </c>
      <c r="I3508">
        <v>1</v>
      </c>
      <c r="J3508">
        <v>1</v>
      </c>
      <c r="K3508" t="b">
        <v>0</v>
      </c>
      <c r="L3508" t="s">
        <v>51</v>
      </c>
      <c r="M3508" t="b">
        <v>1</v>
      </c>
      <c r="N3508">
        <v>4</v>
      </c>
      <c r="O3508">
        <v>10</v>
      </c>
      <c r="P3508">
        <v>5.3013190000000002E-2</v>
      </c>
      <c r="R3508">
        <v>7.2975709999999999E-2</v>
      </c>
      <c r="T3508">
        <v>1</v>
      </c>
    </row>
    <row r="3509" spans="1:20" x14ac:dyDescent="0.2">
      <c r="A3509" t="s">
        <v>3560</v>
      </c>
      <c r="B3509" t="s">
        <v>30</v>
      </c>
      <c r="C3509" t="s">
        <v>21</v>
      </c>
      <c r="D3509" t="s">
        <v>21</v>
      </c>
      <c r="E3509" t="b">
        <v>1</v>
      </c>
      <c r="F3509">
        <v>5</v>
      </c>
      <c r="G3509">
        <v>0</v>
      </c>
      <c r="H3509">
        <v>10</v>
      </c>
      <c r="I3509">
        <v>1</v>
      </c>
      <c r="J3509">
        <v>1</v>
      </c>
      <c r="K3509" t="b">
        <v>0</v>
      </c>
      <c r="L3509" t="s">
        <v>51</v>
      </c>
      <c r="M3509" t="b">
        <v>1</v>
      </c>
      <c r="N3509">
        <v>4</v>
      </c>
      <c r="O3509">
        <v>10</v>
      </c>
      <c r="P3509">
        <v>0.29913820000000002</v>
      </c>
      <c r="R3509">
        <v>0.27626708</v>
      </c>
      <c r="T3509">
        <v>2</v>
      </c>
    </row>
    <row r="3510" spans="1:20" x14ac:dyDescent="0.2">
      <c r="A3510" t="s">
        <v>3561</v>
      </c>
      <c r="B3510" t="s">
        <v>30</v>
      </c>
      <c r="C3510" t="s">
        <v>21</v>
      </c>
      <c r="D3510" t="s">
        <v>22</v>
      </c>
      <c r="E3510" t="b">
        <v>1</v>
      </c>
      <c r="F3510">
        <v>5</v>
      </c>
      <c r="G3510">
        <v>0</v>
      </c>
      <c r="H3510">
        <v>10</v>
      </c>
      <c r="I3510">
        <v>1</v>
      </c>
      <c r="J3510">
        <v>1</v>
      </c>
      <c r="K3510" t="b">
        <v>0</v>
      </c>
      <c r="L3510" t="s">
        <v>51</v>
      </c>
      <c r="M3510" t="b">
        <v>1</v>
      </c>
      <c r="N3510">
        <v>4</v>
      </c>
      <c r="O3510">
        <v>11</v>
      </c>
      <c r="P3510">
        <v>5.2616870000000003E-2</v>
      </c>
      <c r="R3510">
        <v>7.1829273999999999E-2</v>
      </c>
      <c r="T3510">
        <v>1</v>
      </c>
    </row>
    <row r="3511" spans="1:20" x14ac:dyDescent="0.2">
      <c r="A3511" t="s">
        <v>3562</v>
      </c>
      <c r="B3511" t="s">
        <v>30</v>
      </c>
      <c r="C3511" t="s">
        <v>21</v>
      </c>
      <c r="D3511" t="s">
        <v>21</v>
      </c>
      <c r="E3511" t="b">
        <v>1</v>
      </c>
      <c r="F3511">
        <v>5</v>
      </c>
      <c r="G3511">
        <v>0</v>
      </c>
      <c r="H3511">
        <v>10</v>
      </c>
      <c r="I3511">
        <v>1</v>
      </c>
      <c r="J3511">
        <v>1</v>
      </c>
      <c r="K3511" t="b">
        <v>0</v>
      </c>
      <c r="L3511" t="s">
        <v>51</v>
      </c>
      <c r="M3511" t="b">
        <v>1</v>
      </c>
      <c r="N3511">
        <v>4</v>
      </c>
      <c r="O3511">
        <v>11</v>
      </c>
      <c r="P3511">
        <v>0.29291221000000001</v>
      </c>
      <c r="R3511">
        <v>0.27110338</v>
      </c>
      <c r="T3511">
        <v>2</v>
      </c>
    </row>
    <row r="3512" spans="1:20" x14ac:dyDescent="0.2">
      <c r="A3512" t="s">
        <v>3563</v>
      </c>
      <c r="B3512" t="s">
        <v>30</v>
      </c>
      <c r="C3512" t="s">
        <v>21</v>
      </c>
      <c r="D3512" t="s">
        <v>22</v>
      </c>
      <c r="E3512" t="b">
        <v>1</v>
      </c>
      <c r="F3512">
        <v>5</v>
      </c>
      <c r="G3512">
        <v>0</v>
      </c>
      <c r="H3512">
        <v>10</v>
      </c>
      <c r="I3512">
        <v>1</v>
      </c>
      <c r="J3512">
        <v>1</v>
      </c>
      <c r="K3512" t="b">
        <v>0</v>
      </c>
      <c r="L3512" t="s">
        <v>51</v>
      </c>
      <c r="M3512" t="b">
        <v>1</v>
      </c>
      <c r="N3512">
        <v>4</v>
      </c>
      <c r="O3512">
        <v>12</v>
      </c>
      <c r="P3512">
        <v>5.2890696000000001E-2</v>
      </c>
      <c r="R3512">
        <v>7.1885384999999996E-2</v>
      </c>
      <c r="T3512">
        <v>1</v>
      </c>
    </row>
    <row r="3513" spans="1:20" x14ac:dyDescent="0.2">
      <c r="A3513" t="s">
        <v>3564</v>
      </c>
      <c r="B3513" t="s">
        <v>30</v>
      </c>
      <c r="C3513" t="s">
        <v>21</v>
      </c>
      <c r="D3513" t="s">
        <v>21</v>
      </c>
      <c r="E3513" t="b">
        <v>1</v>
      </c>
      <c r="F3513">
        <v>5</v>
      </c>
      <c r="G3513">
        <v>0</v>
      </c>
      <c r="H3513">
        <v>10</v>
      </c>
      <c r="I3513">
        <v>1</v>
      </c>
      <c r="J3513">
        <v>1</v>
      </c>
      <c r="K3513" t="b">
        <v>0</v>
      </c>
      <c r="L3513" t="s">
        <v>51</v>
      </c>
      <c r="M3513" t="b">
        <v>1</v>
      </c>
      <c r="N3513">
        <v>4</v>
      </c>
      <c r="O3513">
        <v>12</v>
      </c>
      <c r="P3513">
        <v>0.28479260000000001</v>
      </c>
      <c r="R3513">
        <v>0.38993514000000001</v>
      </c>
      <c r="T3513">
        <v>2</v>
      </c>
    </row>
    <row r="3514" spans="1:20" x14ac:dyDescent="0.2">
      <c r="A3514" t="s">
        <v>3565</v>
      </c>
      <c r="B3514" t="s">
        <v>30</v>
      </c>
      <c r="C3514" t="s">
        <v>21</v>
      </c>
      <c r="D3514" t="s">
        <v>22</v>
      </c>
      <c r="E3514" t="b">
        <v>1</v>
      </c>
      <c r="F3514">
        <v>5</v>
      </c>
      <c r="G3514">
        <v>0</v>
      </c>
      <c r="H3514">
        <v>10</v>
      </c>
      <c r="I3514">
        <v>1</v>
      </c>
      <c r="J3514">
        <v>1</v>
      </c>
      <c r="K3514" t="b">
        <v>0</v>
      </c>
      <c r="L3514" t="s">
        <v>51</v>
      </c>
      <c r="M3514" t="b">
        <v>1</v>
      </c>
      <c r="N3514">
        <v>4</v>
      </c>
      <c r="O3514">
        <v>13</v>
      </c>
      <c r="P3514">
        <v>5.2379370000000001E-2</v>
      </c>
      <c r="R3514">
        <v>7.289197E-2</v>
      </c>
      <c r="T3514">
        <v>1</v>
      </c>
    </row>
    <row r="3515" spans="1:20" x14ac:dyDescent="0.2">
      <c r="A3515" t="s">
        <v>3566</v>
      </c>
      <c r="B3515" t="s">
        <v>30</v>
      </c>
      <c r="C3515" t="s">
        <v>21</v>
      </c>
      <c r="D3515" t="s">
        <v>21</v>
      </c>
      <c r="E3515" t="b">
        <v>1</v>
      </c>
      <c r="F3515">
        <v>5</v>
      </c>
      <c r="G3515">
        <v>0</v>
      </c>
      <c r="H3515">
        <v>10</v>
      </c>
      <c r="I3515">
        <v>1</v>
      </c>
      <c r="J3515">
        <v>1</v>
      </c>
      <c r="K3515" t="b">
        <v>0</v>
      </c>
      <c r="L3515" t="s">
        <v>51</v>
      </c>
      <c r="M3515" t="b">
        <v>1</v>
      </c>
      <c r="N3515">
        <v>4</v>
      </c>
      <c r="O3515">
        <v>13</v>
      </c>
      <c r="P3515">
        <v>0.296987</v>
      </c>
      <c r="R3515">
        <v>0.38994598000000003</v>
      </c>
      <c r="T3515">
        <v>2</v>
      </c>
    </row>
    <row r="3516" spans="1:20" x14ac:dyDescent="0.2">
      <c r="A3516" t="s">
        <v>3567</v>
      </c>
      <c r="B3516" t="s">
        <v>30</v>
      </c>
      <c r="C3516" t="s">
        <v>21</v>
      </c>
      <c r="D3516" t="s">
        <v>22</v>
      </c>
      <c r="E3516" t="b">
        <v>1</v>
      </c>
      <c r="F3516">
        <v>5</v>
      </c>
      <c r="G3516">
        <v>0</v>
      </c>
      <c r="H3516">
        <v>10</v>
      </c>
      <c r="I3516">
        <v>1</v>
      </c>
      <c r="J3516">
        <v>1</v>
      </c>
      <c r="K3516" t="b">
        <v>0</v>
      </c>
      <c r="L3516" t="s">
        <v>51</v>
      </c>
      <c r="M3516" t="b">
        <v>1</v>
      </c>
      <c r="N3516">
        <v>4</v>
      </c>
      <c r="O3516">
        <v>14</v>
      </c>
      <c r="P3516">
        <v>5.2400660000000002E-2</v>
      </c>
      <c r="R3516">
        <v>7.3534905999999997E-2</v>
      </c>
      <c r="T3516">
        <v>1</v>
      </c>
    </row>
    <row r="3517" spans="1:20" x14ac:dyDescent="0.2">
      <c r="A3517" t="s">
        <v>3568</v>
      </c>
      <c r="B3517" t="s">
        <v>30</v>
      </c>
      <c r="C3517" t="s">
        <v>21</v>
      </c>
      <c r="D3517" t="s">
        <v>21</v>
      </c>
      <c r="E3517" t="b">
        <v>1</v>
      </c>
      <c r="F3517">
        <v>5</v>
      </c>
      <c r="G3517">
        <v>0</v>
      </c>
      <c r="H3517">
        <v>10</v>
      </c>
      <c r="I3517">
        <v>1</v>
      </c>
      <c r="J3517">
        <v>1</v>
      </c>
      <c r="K3517" t="b">
        <v>0</v>
      </c>
      <c r="L3517" t="s">
        <v>51</v>
      </c>
      <c r="M3517" t="b">
        <v>1</v>
      </c>
      <c r="N3517">
        <v>4</v>
      </c>
      <c r="O3517">
        <v>14</v>
      </c>
      <c r="P3517">
        <v>0.25724502999999999</v>
      </c>
      <c r="R3517">
        <v>0.33904293000000002</v>
      </c>
      <c r="T3517">
        <v>2</v>
      </c>
    </row>
    <row r="3518" spans="1:20" x14ac:dyDescent="0.2">
      <c r="A3518" t="s">
        <v>3569</v>
      </c>
      <c r="B3518" t="s">
        <v>30</v>
      </c>
      <c r="C3518" t="s">
        <v>21</v>
      </c>
      <c r="D3518" t="s">
        <v>22</v>
      </c>
      <c r="E3518" t="b">
        <v>1</v>
      </c>
      <c r="F3518">
        <v>5</v>
      </c>
      <c r="G3518">
        <v>0</v>
      </c>
      <c r="H3518">
        <v>10</v>
      </c>
      <c r="I3518">
        <v>1</v>
      </c>
      <c r="J3518">
        <v>1</v>
      </c>
      <c r="K3518" t="b">
        <v>0</v>
      </c>
      <c r="L3518" t="s">
        <v>51</v>
      </c>
      <c r="M3518" t="b">
        <v>1</v>
      </c>
      <c r="N3518">
        <v>4</v>
      </c>
      <c r="O3518">
        <v>15</v>
      </c>
      <c r="P3518">
        <v>5.2443005000000001E-2</v>
      </c>
      <c r="R3518">
        <v>7.2919910000000004E-2</v>
      </c>
      <c r="T3518">
        <v>1</v>
      </c>
    </row>
    <row r="3519" spans="1:20" x14ac:dyDescent="0.2">
      <c r="A3519" t="s">
        <v>3570</v>
      </c>
      <c r="B3519" t="s">
        <v>30</v>
      </c>
      <c r="C3519" t="s">
        <v>21</v>
      </c>
      <c r="D3519" t="s">
        <v>21</v>
      </c>
      <c r="E3519" t="b">
        <v>1</v>
      </c>
      <c r="F3519">
        <v>5</v>
      </c>
      <c r="G3519">
        <v>0</v>
      </c>
      <c r="H3519">
        <v>10</v>
      </c>
      <c r="I3519">
        <v>1</v>
      </c>
      <c r="J3519">
        <v>1</v>
      </c>
      <c r="K3519" t="b">
        <v>0</v>
      </c>
      <c r="L3519" t="s">
        <v>51</v>
      </c>
      <c r="M3519" t="b">
        <v>1</v>
      </c>
      <c r="N3519">
        <v>4</v>
      </c>
      <c r="O3519">
        <v>15</v>
      </c>
      <c r="P3519">
        <v>0.26686472</v>
      </c>
      <c r="R3519">
        <v>0.30950182999999998</v>
      </c>
      <c r="T3519">
        <v>2</v>
      </c>
    </row>
    <row r="3520" spans="1:20" x14ac:dyDescent="0.2">
      <c r="A3520" t="s">
        <v>3571</v>
      </c>
      <c r="B3520" t="s">
        <v>30</v>
      </c>
      <c r="C3520" t="s">
        <v>21</v>
      </c>
      <c r="D3520" t="s">
        <v>22</v>
      </c>
      <c r="E3520" t="b">
        <v>1</v>
      </c>
      <c r="F3520">
        <v>5</v>
      </c>
      <c r="G3520">
        <v>0</v>
      </c>
      <c r="H3520">
        <v>10</v>
      </c>
      <c r="I3520">
        <v>1</v>
      </c>
      <c r="J3520">
        <v>1</v>
      </c>
      <c r="K3520" t="b">
        <v>0</v>
      </c>
      <c r="L3520" t="s">
        <v>51</v>
      </c>
      <c r="M3520" t="b">
        <v>1</v>
      </c>
      <c r="N3520">
        <v>4</v>
      </c>
      <c r="O3520">
        <v>16</v>
      </c>
      <c r="P3520">
        <v>5.2598350000000002E-2</v>
      </c>
      <c r="R3520">
        <v>7.3076025000000003E-2</v>
      </c>
      <c r="T3520">
        <v>1</v>
      </c>
    </row>
    <row r="3521" spans="1:20" x14ac:dyDescent="0.2">
      <c r="A3521" t="s">
        <v>3572</v>
      </c>
      <c r="B3521" t="s">
        <v>30</v>
      </c>
      <c r="C3521" t="s">
        <v>21</v>
      </c>
      <c r="D3521" t="s">
        <v>21</v>
      </c>
      <c r="E3521" t="b">
        <v>1</v>
      </c>
      <c r="F3521">
        <v>5</v>
      </c>
      <c r="G3521">
        <v>0</v>
      </c>
      <c r="H3521">
        <v>10</v>
      </c>
      <c r="I3521">
        <v>1</v>
      </c>
      <c r="J3521">
        <v>1</v>
      </c>
      <c r="K3521" t="b">
        <v>0</v>
      </c>
      <c r="L3521" t="s">
        <v>51</v>
      </c>
      <c r="M3521" t="b">
        <v>1</v>
      </c>
      <c r="N3521">
        <v>4</v>
      </c>
      <c r="O3521">
        <v>16</v>
      </c>
      <c r="P3521">
        <v>0.28663397000000002</v>
      </c>
      <c r="R3521">
        <v>0.25912866000000001</v>
      </c>
      <c r="T3521">
        <v>2</v>
      </c>
    </row>
    <row r="3522" spans="1:20" x14ac:dyDescent="0.2">
      <c r="A3522" t="s">
        <v>3573</v>
      </c>
      <c r="B3522" t="s">
        <v>30</v>
      </c>
      <c r="C3522" t="s">
        <v>21</v>
      </c>
      <c r="D3522" t="s">
        <v>22</v>
      </c>
      <c r="E3522" t="b">
        <v>1</v>
      </c>
      <c r="F3522">
        <v>5</v>
      </c>
      <c r="G3522">
        <v>0</v>
      </c>
      <c r="H3522">
        <v>10</v>
      </c>
      <c r="I3522">
        <v>1</v>
      </c>
      <c r="J3522">
        <v>1</v>
      </c>
      <c r="K3522" t="b">
        <v>0</v>
      </c>
      <c r="L3522" t="s">
        <v>51</v>
      </c>
      <c r="M3522" t="b">
        <v>1</v>
      </c>
      <c r="N3522">
        <v>4</v>
      </c>
      <c r="O3522">
        <v>17</v>
      </c>
      <c r="P3522">
        <v>5.2746179999999997E-2</v>
      </c>
      <c r="R3522">
        <v>7.2932999999999998E-2</v>
      </c>
      <c r="T3522">
        <v>1</v>
      </c>
    </row>
    <row r="3523" spans="1:20" x14ac:dyDescent="0.2">
      <c r="A3523" t="s">
        <v>3574</v>
      </c>
      <c r="B3523" t="s">
        <v>30</v>
      </c>
      <c r="C3523" t="s">
        <v>21</v>
      </c>
      <c r="D3523" t="s">
        <v>21</v>
      </c>
      <c r="E3523" t="b">
        <v>1</v>
      </c>
      <c r="F3523">
        <v>5</v>
      </c>
      <c r="G3523">
        <v>0</v>
      </c>
      <c r="H3523">
        <v>10</v>
      </c>
      <c r="I3523">
        <v>1</v>
      </c>
      <c r="J3523">
        <v>1</v>
      </c>
      <c r="K3523" t="b">
        <v>0</v>
      </c>
      <c r="L3523" t="s">
        <v>51</v>
      </c>
      <c r="M3523" t="b">
        <v>1</v>
      </c>
      <c r="N3523">
        <v>4</v>
      </c>
      <c r="O3523">
        <v>17</v>
      </c>
      <c r="P3523">
        <v>0.29230669999999997</v>
      </c>
      <c r="R3523">
        <v>0.27364414999999997</v>
      </c>
      <c r="T3523">
        <v>2</v>
      </c>
    </row>
    <row r="3524" spans="1:20" x14ac:dyDescent="0.2">
      <c r="A3524" t="s">
        <v>3575</v>
      </c>
      <c r="B3524" t="s">
        <v>30</v>
      </c>
      <c r="C3524" t="s">
        <v>21</v>
      </c>
      <c r="D3524" t="s">
        <v>22</v>
      </c>
      <c r="E3524" t="b">
        <v>1</v>
      </c>
      <c r="F3524">
        <v>5</v>
      </c>
      <c r="G3524">
        <v>0</v>
      </c>
      <c r="H3524">
        <v>10</v>
      </c>
      <c r="I3524">
        <v>1</v>
      </c>
      <c r="J3524">
        <v>1</v>
      </c>
      <c r="K3524" t="b">
        <v>0</v>
      </c>
      <c r="L3524" t="s">
        <v>51</v>
      </c>
      <c r="M3524" t="b">
        <v>1</v>
      </c>
      <c r="N3524">
        <v>4</v>
      </c>
      <c r="O3524">
        <v>18</v>
      </c>
      <c r="P3524">
        <v>5.2397903000000003E-2</v>
      </c>
      <c r="R3524">
        <v>7.2954796000000002E-2</v>
      </c>
      <c r="T3524">
        <v>1</v>
      </c>
    </row>
    <row r="3525" spans="1:20" x14ac:dyDescent="0.2">
      <c r="A3525" s="1" t="s">
        <v>3576</v>
      </c>
      <c r="B3525" t="s">
        <v>30</v>
      </c>
      <c r="C3525" t="s">
        <v>21</v>
      </c>
      <c r="D3525" t="s">
        <v>21</v>
      </c>
      <c r="E3525" t="b">
        <v>1</v>
      </c>
      <c r="F3525">
        <v>5</v>
      </c>
      <c r="G3525">
        <v>0</v>
      </c>
      <c r="H3525">
        <v>10</v>
      </c>
      <c r="I3525">
        <v>1</v>
      </c>
      <c r="J3525">
        <v>1</v>
      </c>
      <c r="K3525" t="b">
        <v>0</v>
      </c>
      <c r="L3525" t="s">
        <v>51</v>
      </c>
      <c r="M3525" t="b">
        <v>1</v>
      </c>
      <c r="N3525">
        <v>4</v>
      </c>
      <c r="O3525">
        <v>18</v>
      </c>
      <c r="P3525">
        <v>0.29395205000000002</v>
      </c>
      <c r="R3525">
        <v>0.29523543000000002</v>
      </c>
      <c r="T3525">
        <v>2</v>
      </c>
    </row>
    <row r="3526" spans="1:20" x14ac:dyDescent="0.2">
      <c r="A3526" t="s">
        <v>3577</v>
      </c>
      <c r="B3526" t="s">
        <v>30</v>
      </c>
      <c r="C3526" t="s">
        <v>21</v>
      </c>
      <c r="D3526" t="s">
        <v>22</v>
      </c>
      <c r="E3526" t="b">
        <v>1</v>
      </c>
      <c r="F3526">
        <v>5</v>
      </c>
      <c r="G3526">
        <v>0</v>
      </c>
      <c r="H3526">
        <v>10</v>
      </c>
      <c r="I3526">
        <v>1</v>
      </c>
      <c r="J3526">
        <v>1</v>
      </c>
      <c r="K3526" t="b">
        <v>0</v>
      </c>
      <c r="L3526" t="s">
        <v>51</v>
      </c>
      <c r="M3526" t="b">
        <v>1</v>
      </c>
      <c r="N3526">
        <v>4</v>
      </c>
      <c r="O3526">
        <v>19</v>
      </c>
      <c r="P3526">
        <v>5.2461979999999998E-2</v>
      </c>
      <c r="R3526">
        <v>7.2935269999999996E-2</v>
      </c>
      <c r="T3526">
        <v>1</v>
      </c>
    </row>
    <row r="3527" spans="1:20" x14ac:dyDescent="0.2">
      <c r="A3527" t="s">
        <v>3578</v>
      </c>
      <c r="B3527" t="s">
        <v>30</v>
      </c>
      <c r="C3527" t="s">
        <v>21</v>
      </c>
      <c r="D3527" t="s">
        <v>21</v>
      </c>
      <c r="E3527" t="b">
        <v>1</v>
      </c>
      <c r="F3527">
        <v>5</v>
      </c>
      <c r="G3527">
        <v>0</v>
      </c>
      <c r="H3527">
        <v>10</v>
      </c>
      <c r="I3527">
        <v>1</v>
      </c>
      <c r="J3527">
        <v>1</v>
      </c>
      <c r="K3527" t="b">
        <v>0</v>
      </c>
      <c r="L3527" t="s">
        <v>51</v>
      </c>
      <c r="M3527" t="b">
        <v>1</v>
      </c>
      <c r="N3527">
        <v>4</v>
      </c>
      <c r="O3527">
        <v>19</v>
      </c>
      <c r="P3527">
        <v>0.26451424000000001</v>
      </c>
      <c r="R3527">
        <v>0.42380174999999998</v>
      </c>
      <c r="T3527">
        <v>2</v>
      </c>
    </row>
    <row r="3528" spans="1:20" x14ac:dyDescent="0.2">
      <c r="A3528" t="s">
        <v>3579</v>
      </c>
      <c r="B3528" t="s">
        <v>30</v>
      </c>
      <c r="C3528" t="s">
        <v>21</v>
      </c>
      <c r="D3528" t="s">
        <v>22</v>
      </c>
      <c r="E3528" t="b">
        <v>1</v>
      </c>
      <c r="F3528">
        <v>5</v>
      </c>
      <c r="G3528">
        <v>0</v>
      </c>
      <c r="H3528">
        <v>10</v>
      </c>
      <c r="I3528">
        <v>1</v>
      </c>
      <c r="J3528">
        <v>1</v>
      </c>
      <c r="K3528" t="b">
        <v>0</v>
      </c>
      <c r="L3528" t="s">
        <v>51</v>
      </c>
      <c r="M3528" t="b">
        <v>1</v>
      </c>
      <c r="N3528">
        <v>4</v>
      </c>
      <c r="O3528">
        <v>20</v>
      </c>
      <c r="P3528">
        <v>5.2611865000000001E-2</v>
      </c>
      <c r="R3528">
        <v>7.2028234999999996E-2</v>
      </c>
      <c r="T3528">
        <v>1</v>
      </c>
    </row>
    <row r="3529" spans="1:20" x14ac:dyDescent="0.2">
      <c r="A3529" t="s">
        <v>3580</v>
      </c>
      <c r="B3529" t="s">
        <v>30</v>
      </c>
      <c r="C3529" t="s">
        <v>21</v>
      </c>
      <c r="D3529" t="s">
        <v>21</v>
      </c>
      <c r="E3529" t="b">
        <v>1</v>
      </c>
      <c r="F3529">
        <v>5</v>
      </c>
      <c r="G3529">
        <v>0</v>
      </c>
      <c r="H3529">
        <v>10</v>
      </c>
      <c r="I3529">
        <v>1</v>
      </c>
      <c r="J3529">
        <v>1</v>
      </c>
      <c r="K3529" t="b">
        <v>0</v>
      </c>
      <c r="L3529" t="s">
        <v>51</v>
      </c>
      <c r="M3529" t="b">
        <v>1</v>
      </c>
      <c r="N3529">
        <v>4</v>
      </c>
      <c r="O3529">
        <v>20</v>
      </c>
      <c r="P3529">
        <v>0.30026587999999999</v>
      </c>
      <c r="R3529">
        <v>0.39297124999999999</v>
      </c>
      <c r="T3529">
        <v>2</v>
      </c>
    </row>
    <row r="3530" spans="1:20" x14ac:dyDescent="0.2">
      <c r="A3530" t="s">
        <v>3581</v>
      </c>
      <c r="B3530" t="s">
        <v>30</v>
      </c>
      <c r="C3530" t="s">
        <v>21</v>
      </c>
      <c r="D3530" t="s">
        <v>21</v>
      </c>
      <c r="E3530" t="b">
        <v>1</v>
      </c>
      <c r="F3530">
        <v>5</v>
      </c>
      <c r="G3530">
        <v>0</v>
      </c>
      <c r="H3530">
        <v>10</v>
      </c>
      <c r="I3530">
        <v>1</v>
      </c>
      <c r="J3530">
        <v>1</v>
      </c>
      <c r="K3530" t="b">
        <v>0</v>
      </c>
      <c r="L3530" t="s">
        <v>51</v>
      </c>
      <c r="M3530" t="b">
        <v>1</v>
      </c>
      <c r="N3530">
        <v>5</v>
      </c>
      <c r="O3530">
        <v>0</v>
      </c>
      <c r="P3530">
        <v>0.83953849999999997</v>
      </c>
      <c r="R3530">
        <v>0.83160937000000001</v>
      </c>
      <c r="T3530">
        <v>1</v>
      </c>
    </row>
    <row r="3531" spans="1:20" x14ac:dyDescent="0.2">
      <c r="A3531" t="s">
        <v>3582</v>
      </c>
      <c r="B3531" t="s">
        <v>30</v>
      </c>
      <c r="C3531" t="s">
        <v>21</v>
      </c>
      <c r="D3531" t="s">
        <v>22</v>
      </c>
      <c r="E3531" t="b">
        <v>1</v>
      </c>
      <c r="F3531">
        <v>5</v>
      </c>
      <c r="G3531">
        <v>0</v>
      </c>
      <c r="H3531">
        <v>10</v>
      </c>
      <c r="I3531">
        <v>1</v>
      </c>
      <c r="J3531">
        <v>1</v>
      </c>
      <c r="K3531" t="b">
        <v>0</v>
      </c>
      <c r="L3531" t="s">
        <v>51</v>
      </c>
      <c r="M3531" t="b">
        <v>1</v>
      </c>
      <c r="N3531">
        <v>5</v>
      </c>
      <c r="O3531">
        <v>0</v>
      </c>
      <c r="P3531">
        <v>0.83555080000000004</v>
      </c>
      <c r="R3531">
        <v>0.84740793999999997</v>
      </c>
      <c r="T3531">
        <v>2</v>
      </c>
    </row>
    <row r="3532" spans="1:20" x14ac:dyDescent="0.2">
      <c r="A3532" t="s">
        <v>3583</v>
      </c>
      <c r="B3532" t="s">
        <v>30</v>
      </c>
      <c r="C3532" t="s">
        <v>21</v>
      </c>
      <c r="D3532" t="s">
        <v>22</v>
      </c>
      <c r="E3532" t="b">
        <v>1</v>
      </c>
      <c r="F3532">
        <v>5</v>
      </c>
      <c r="G3532">
        <v>0</v>
      </c>
      <c r="H3532">
        <v>10</v>
      </c>
      <c r="I3532">
        <v>1</v>
      </c>
      <c r="J3532">
        <v>1</v>
      </c>
      <c r="K3532" t="b">
        <v>0</v>
      </c>
      <c r="L3532" t="s">
        <v>51</v>
      </c>
      <c r="M3532" t="b">
        <v>1</v>
      </c>
      <c r="N3532">
        <v>5</v>
      </c>
      <c r="O3532">
        <v>1</v>
      </c>
      <c r="P3532">
        <v>0.12762514999999999</v>
      </c>
      <c r="R3532">
        <v>1.4616325499999999E-2</v>
      </c>
      <c r="T3532">
        <v>1</v>
      </c>
    </row>
    <row r="3533" spans="1:20" x14ac:dyDescent="0.2">
      <c r="A3533" t="s">
        <v>3584</v>
      </c>
      <c r="B3533" t="s">
        <v>30</v>
      </c>
      <c r="C3533" t="s">
        <v>21</v>
      </c>
      <c r="D3533" t="s">
        <v>21</v>
      </c>
      <c r="E3533" t="b">
        <v>1</v>
      </c>
      <c r="F3533">
        <v>5</v>
      </c>
      <c r="G3533">
        <v>0</v>
      </c>
      <c r="H3533">
        <v>10</v>
      </c>
      <c r="I3533">
        <v>1</v>
      </c>
      <c r="J3533">
        <v>1</v>
      </c>
      <c r="K3533" t="b">
        <v>0</v>
      </c>
      <c r="L3533" t="s">
        <v>51</v>
      </c>
      <c r="M3533" t="b">
        <v>1</v>
      </c>
      <c r="N3533">
        <v>5</v>
      </c>
      <c r="O3533">
        <v>1</v>
      </c>
      <c r="P3533">
        <v>5.6904654999999998E-2</v>
      </c>
      <c r="R3533">
        <v>2.3773051999999999E-2</v>
      </c>
      <c r="T3533">
        <v>2</v>
      </c>
    </row>
    <row r="3534" spans="1:20" x14ac:dyDescent="0.2">
      <c r="A3534" t="s">
        <v>3585</v>
      </c>
      <c r="B3534" t="s">
        <v>30</v>
      </c>
      <c r="C3534" t="s">
        <v>21</v>
      </c>
      <c r="D3534" t="s">
        <v>22</v>
      </c>
      <c r="E3534" t="b">
        <v>1</v>
      </c>
      <c r="F3534">
        <v>5</v>
      </c>
      <c r="G3534">
        <v>0</v>
      </c>
      <c r="H3534">
        <v>10</v>
      </c>
      <c r="I3534">
        <v>1</v>
      </c>
      <c r="J3534">
        <v>1</v>
      </c>
      <c r="K3534" t="b">
        <v>0</v>
      </c>
      <c r="L3534" t="s">
        <v>51</v>
      </c>
      <c r="M3534" t="b">
        <v>1</v>
      </c>
      <c r="N3534">
        <v>5</v>
      </c>
      <c r="O3534">
        <v>2</v>
      </c>
      <c r="P3534">
        <v>6.3436519999999996E-2</v>
      </c>
      <c r="R3534">
        <v>1.6009579999999999E-2</v>
      </c>
      <c r="T3534">
        <v>1</v>
      </c>
    </row>
    <row r="3535" spans="1:20" x14ac:dyDescent="0.2">
      <c r="A3535" t="s">
        <v>3586</v>
      </c>
      <c r="B3535" t="s">
        <v>30</v>
      </c>
      <c r="C3535" t="s">
        <v>21</v>
      </c>
      <c r="D3535" t="s">
        <v>21</v>
      </c>
      <c r="E3535" t="b">
        <v>1</v>
      </c>
      <c r="F3535">
        <v>5</v>
      </c>
      <c r="G3535">
        <v>0</v>
      </c>
      <c r="H3535">
        <v>10</v>
      </c>
      <c r="I3535">
        <v>1</v>
      </c>
      <c r="J3535">
        <v>1</v>
      </c>
      <c r="K3535" t="b">
        <v>0</v>
      </c>
      <c r="L3535" t="s">
        <v>51</v>
      </c>
      <c r="M3535" t="b">
        <v>1</v>
      </c>
      <c r="N3535">
        <v>5</v>
      </c>
      <c r="O3535">
        <v>2</v>
      </c>
      <c r="P3535">
        <v>6.4991709999999994E-2</v>
      </c>
      <c r="R3535">
        <v>2.3319691E-2</v>
      </c>
      <c r="T3535">
        <v>2</v>
      </c>
    </row>
    <row r="3536" spans="1:20" x14ac:dyDescent="0.2">
      <c r="A3536" t="s">
        <v>3587</v>
      </c>
      <c r="B3536" t="s">
        <v>30</v>
      </c>
      <c r="C3536" t="s">
        <v>21</v>
      </c>
      <c r="D3536" t="s">
        <v>22</v>
      </c>
      <c r="E3536" t="b">
        <v>1</v>
      </c>
      <c r="F3536">
        <v>5</v>
      </c>
      <c r="G3536">
        <v>0</v>
      </c>
      <c r="H3536">
        <v>10</v>
      </c>
      <c r="I3536">
        <v>1</v>
      </c>
      <c r="J3536">
        <v>1</v>
      </c>
      <c r="K3536" t="b">
        <v>0</v>
      </c>
      <c r="L3536" t="s">
        <v>51</v>
      </c>
      <c r="M3536" t="b">
        <v>1</v>
      </c>
      <c r="N3536">
        <v>5</v>
      </c>
      <c r="O3536">
        <v>3</v>
      </c>
      <c r="P3536">
        <v>5.8391400000000003E-2</v>
      </c>
      <c r="R3536">
        <v>1.5429559000000001E-2</v>
      </c>
      <c r="T3536">
        <v>1</v>
      </c>
    </row>
    <row r="3537" spans="1:20" x14ac:dyDescent="0.2">
      <c r="A3537" t="s">
        <v>3588</v>
      </c>
      <c r="B3537" t="s">
        <v>30</v>
      </c>
      <c r="C3537" t="s">
        <v>21</v>
      </c>
      <c r="D3537" t="s">
        <v>21</v>
      </c>
      <c r="E3537" t="b">
        <v>1</v>
      </c>
      <c r="F3537">
        <v>5</v>
      </c>
      <c r="G3537">
        <v>0</v>
      </c>
      <c r="H3537">
        <v>10</v>
      </c>
      <c r="I3537">
        <v>1</v>
      </c>
      <c r="J3537">
        <v>1</v>
      </c>
      <c r="K3537" t="b">
        <v>0</v>
      </c>
      <c r="L3537" t="s">
        <v>51</v>
      </c>
      <c r="M3537" t="b">
        <v>1</v>
      </c>
      <c r="N3537">
        <v>5</v>
      </c>
      <c r="O3537">
        <v>3</v>
      </c>
      <c r="P3537">
        <v>6.5323770000000003E-2</v>
      </c>
      <c r="R3537">
        <v>2.380471E-2</v>
      </c>
      <c r="T3537">
        <v>2</v>
      </c>
    </row>
    <row r="3538" spans="1:20" x14ac:dyDescent="0.2">
      <c r="A3538" t="s">
        <v>3589</v>
      </c>
      <c r="B3538" t="s">
        <v>30</v>
      </c>
      <c r="C3538" t="s">
        <v>21</v>
      </c>
      <c r="D3538" t="s">
        <v>22</v>
      </c>
      <c r="E3538" t="b">
        <v>1</v>
      </c>
      <c r="F3538">
        <v>5</v>
      </c>
      <c r="G3538">
        <v>0</v>
      </c>
      <c r="H3538">
        <v>10</v>
      </c>
      <c r="I3538">
        <v>1</v>
      </c>
      <c r="J3538">
        <v>1</v>
      </c>
      <c r="K3538" t="b">
        <v>0</v>
      </c>
      <c r="L3538" t="s">
        <v>51</v>
      </c>
      <c r="M3538" t="b">
        <v>1</v>
      </c>
      <c r="N3538">
        <v>5</v>
      </c>
      <c r="O3538">
        <v>4</v>
      </c>
      <c r="P3538">
        <v>6.23031E-2</v>
      </c>
      <c r="R3538">
        <v>1.6894284999999998E-2</v>
      </c>
      <c r="T3538">
        <v>1</v>
      </c>
    </row>
    <row r="3539" spans="1:20" x14ac:dyDescent="0.2">
      <c r="A3539" t="s">
        <v>3590</v>
      </c>
      <c r="B3539" t="s">
        <v>30</v>
      </c>
      <c r="C3539" t="s">
        <v>21</v>
      </c>
      <c r="D3539" t="s">
        <v>21</v>
      </c>
      <c r="E3539" t="b">
        <v>1</v>
      </c>
      <c r="F3539">
        <v>5</v>
      </c>
      <c r="G3539">
        <v>0</v>
      </c>
      <c r="H3539">
        <v>10</v>
      </c>
      <c r="I3539">
        <v>1</v>
      </c>
      <c r="J3539">
        <v>1</v>
      </c>
      <c r="K3539" t="b">
        <v>0</v>
      </c>
      <c r="L3539" t="s">
        <v>51</v>
      </c>
      <c r="M3539" t="b">
        <v>1</v>
      </c>
      <c r="N3539">
        <v>5</v>
      </c>
      <c r="O3539">
        <v>4</v>
      </c>
      <c r="P3539">
        <v>6.5461489999999997E-2</v>
      </c>
      <c r="R3539">
        <v>2.380471E-2</v>
      </c>
      <c r="T3539">
        <v>2</v>
      </c>
    </row>
    <row r="3540" spans="1:20" x14ac:dyDescent="0.2">
      <c r="A3540" t="s">
        <v>3591</v>
      </c>
      <c r="B3540" t="s">
        <v>30</v>
      </c>
      <c r="C3540" t="s">
        <v>21</v>
      </c>
      <c r="D3540" t="s">
        <v>22</v>
      </c>
      <c r="E3540" t="b">
        <v>1</v>
      </c>
      <c r="F3540">
        <v>5</v>
      </c>
      <c r="G3540">
        <v>0</v>
      </c>
      <c r="H3540">
        <v>10</v>
      </c>
      <c r="I3540">
        <v>1</v>
      </c>
      <c r="J3540">
        <v>1</v>
      </c>
      <c r="K3540" t="b">
        <v>0</v>
      </c>
      <c r="L3540" t="s">
        <v>51</v>
      </c>
      <c r="M3540" t="b">
        <v>1</v>
      </c>
      <c r="N3540">
        <v>5</v>
      </c>
      <c r="O3540">
        <v>5</v>
      </c>
      <c r="P3540">
        <v>6.1254629999999997E-2</v>
      </c>
      <c r="R3540">
        <v>1.5272299E-2</v>
      </c>
      <c r="T3540">
        <v>1</v>
      </c>
    </row>
    <row r="3541" spans="1:20" x14ac:dyDescent="0.2">
      <c r="A3541" t="s">
        <v>3592</v>
      </c>
      <c r="B3541" t="s">
        <v>30</v>
      </c>
      <c r="C3541" t="s">
        <v>21</v>
      </c>
      <c r="D3541" t="s">
        <v>21</v>
      </c>
      <c r="E3541" t="b">
        <v>1</v>
      </c>
      <c r="F3541">
        <v>5</v>
      </c>
      <c r="G3541">
        <v>0</v>
      </c>
      <c r="H3541">
        <v>10</v>
      </c>
      <c r="I3541">
        <v>1</v>
      </c>
      <c r="J3541">
        <v>1</v>
      </c>
      <c r="K3541" t="b">
        <v>0</v>
      </c>
      <c r="L3541" t="s">
        <v>51</v>
      </c>
      <c r="M3541" t="b">
        <v>1</v>
      </c>
      <c r="N3541">
        <v>5</v>
      </c>
      <c r="O3541">
        <v>5</v>
      </c>
      <c r="P3541">
        <v>6.5463670000000002E-2</v>
      </c>
      <c r="R3541">
        <v>2.3804710999999999E-2</v>
      </c>
      <c r="T3541">
        <v>2</v>
      </c>
    </row>
    <row r="3542" spans="1:20" x14ac:dyDescent="0.2">
      <c r="A3542" t="s">
        <v>3593</v>
      </c>
      <c r="B3542" t="s">
        <v>30</v>
      </c>
      <c r="C3542" t="s">
        <v>21</v>
      </c>
      <c r="D3542" t="s">
        <v>22</v>
      </c>
      <c r="E3542" t="b">
        <v>1</v>
      </c>
      <c r="F3542">
        <v>5</v>
      </c>
      <c r="G3542">
        <v>0</v>
      </c>
      <c r="H3542">
        <v>10</v>
      </c>
      <c r="I3542">
        <v>1</v>
      </c>
      <c r="J3542">
        <v>1</v>
      </c>
      <c r="K3542" t="b">
        <v>0</v>
      </c>
      <c r="L3542" t="s">
        <v>51</v>
      </c>
      <c r="M3542" t="b">
        <v>1</v>
      </c>
      <c r="N3542">
        <v>5</v>
      </c>
      <c r="O3542">
        <v>6</v>
      </c>
      <c r="P3542">
        <v>5.6177404E-2</v>
      </c>
      <c r="R3542">
        <v>1.5156858E-2</v>
      </c>
      <c r="T3542">
        <v>1</v>
      </c>
    </row>
    <row r="3543" spans="1:20" x14ac:dyDescent="0.2">
      <c r="A3543" s="1" t="s">
        <v>3594</v>
      </c>
      <c r="B3543" t="s">
        <v>30</v>
      </c>
      <c r="C3543" t="s">
        <v>21</v>
      </c>
      <c r="D3543" t="s">
        <v>21</v>
      </c>
      <c r="E3543" t="b">
        <v>1</v>
      </c>
      <c r="F3543">
        <v>5</v>
      </c>
      <c r="G3543">
        <v>0</v>
      </c>
      <c r="H3543">
        <v>10</v>
      </c>
      <c r="I3543">
        <v>1</v>
      </c>
      <c r="J3543">
        <v>1</v>
      </c>
      <c r="K3543" t="b">
        <v>0</v>
      </c>
      <c r="L3543" t="s">
        <v>51</v>
      </c>
      <c r="M3543" t="b">
        <v>1</v>
      </c>
      <c r="N3543">
        <v>5</v>
      </c>
      <c r="O3543">
        <v>6</v>
      </c>
      <c r="P3543">
        <v>6.5463660000000007E-2</v>
      </c>
      <c r="R3543">
        <v>2.3804713000000002E-2</v>
      </c>
      <c r="T3543">
        <v>2</v>
      </c>
    </row>
    <row r="3544" spans="1:20" x14ac:dyDescent="0.2">
      <c r="A3544" t="s">
        <v>3595</v>
      </c>
      <c r="B3544" t="s">
        <v>30</v>
      </c>
      <c r="C3544" t="s">
        <v>21</v>
      </c>
      <c r="D3544" t="s">
        <v>22</v>
      </c>
      <c r="E3544" t="b">
        <v>1</v>
      </c>
      <c r="F3544">
        <v>5</v>
      </c>
      <c r="G3544">
        <v>0</v>
      </c>
      <c r="H3544">
        <v>10</v>
      </c>
      <c r="I3544">
        <v>1</v>
      </c>
      <c r="J3544">
        <v>1</v>
      </c>
      <c r="K3544" t="b">
        <v>0</v>
      </c>
      <c r="L3544" t="s">
        <v>51</v>
      </c>
      <c r="M3544" t="b">
        <v>1</v>
      </c>
      <c r="N3544">
        <v>5</v>
      </c>
      <c r="O3544">
        <v>7</v>
      </c>
      <c r="P3544">
        <v>5.3837000000000003E-2</v>
      </c>
      <c r="R3544">
        <v>2.3133963E-2</v>
      </c>
      <c r="T3544">
        <v>1</v>
      </c>
    </row>
    <row r="3545" spans="1:20" x14ac:dyDescent="0.2">
      <c r="A3545" t="s">
        <v>3596</v>
      </c>
      <c r="B3545" t="s">
        <v>30</v>
      </c>
      <c r="C3545" t="s">
        <v>21</v>
      </c>
      <c r="D3545" t="s">
        <v>21</v>
      </c>
      <c r="E3545" t="b">
        <v>1</v>
      </c>
      <c r="F3545">
        <v>5</v>
      </c>
      <c r="G3545">
        <v>0</v>
      </c>
      <c r="H3545">
        <v>10</v>
      </c>
      <c r="I3545">
        <v>1</v>
      </c>
      <c r="J3545">
        <v>1</v>
      </c>
      <c r="K3545" t="b">
        <v>0</v>
      </c>
      <c r="L3545" t="s">
        <v>51</v>
      </c>
      <c r="M3545" t="b">
        <v>1</v>
      </c>
      <c r="N3545">
        <v>5</v>
      </c>
      <c r="O3545">
        <v>7</v>
      </c>
      <c r="P3545">
        <v>6.5463660000000007E-2</v>
      </c>
      <c r="R3545">
        <v>2.3804710999999999E-2</v>
      </c>
      <c r="T3545">
        <v>2</v>
      </c>
    </row>
    <row r="3546" spans="1:20" x14ac:dyDescent="0.2">
      <c r="A3546" s="1" t="s">
        <v>3597</v>
      </c>
      <c r="B3546" t="s">
        <v>30</v>
      </c>
      <c r="C3546" t="s">
        <v>21</v>
      </c>
      <c r="D3546" t="s">
        <v>22</v>
      </c>
      <c r="E3546" t="b">
        <v>1</v>
      </c>
      <c r="F3546">
        <v>5</v>
      </c>
      <c r="G3546">
        <v>0</v>
      </c>
      <c r="H3546">
        <v>10</v>
      </c>
      <c r="I3546">
        <v>1</v>
      </c>
      <c r="J3546">
        <v>1</v>
      </c>
      <c r="K3546" t="b">
        <v>0</v>
      </c>
      <c r="L3546" t="s">
        <v>51</v>
      </c>
      <c r="M3546" t="b">
        <v>1</v>
      </c>
      <c r="N3546">
        <v>5</v>
      </c>
      <c r="O3546">
        <v>8</v>
      </c>
      <c r="P3546">
        <v>5.3220565999999997E-2</v>
      </c>
      <c r="R3546">
        <v>1.8323932000000001E-2</v>
      </c>
      <c r="T3546">
        <v>1</v>
      </c>
    </row>
    <row r="3547" spans="1:20" x14ac:dyDescent="0.2">
      <c r="A3547" t="s">
        <v>3598</v>
      </c>
      <c r="B3547" t="s">
        <v>30</v>
      </c>
      <c r="C3547" t="s">
        <v>21</v>
      </c>
      <c r="D3547" t="s">
        <v>21</v>
      </c>
      <c r="E3547" t="b">
        <v>1</v>
      </c>
      <c r="F3547">
        <v>5</v>
      </c>
      <c r="G3547">
        <v>0</v>
      </c>
      <c r="H3547">
        <v>10</v>
      </c>
      <c r="I3547">
        <v>1</v>
      </c>
      <c r="J3547">
        <v>1</v>
      </c>
      <c r="K3547" t="b">
        <v>0</v>
      </c>
      <c r="L3547" t="s">
        <v>51</v>
      </c>
      <c r="M3547" t="b">
        <v>1</v>
      </c>
      <c r="N3547">
        <v>5</v>
      </c>
      <c r="O3547">
        <v>8</v>
      </c>
      <c r="P3547">
        <v>6.5463660000000007E-2</v>
      </c>
      <c r="R3547">
        <v>2.3804710999999999E-2</v>
      </c>
      <c r="T3547">
        <v>2</v>
      </c>
    </row>
    <row r="3548" spans="1:20" x14ac:dyDescent="0.2">
      <c r="A3548" t="s">
        <v>3599</v>
      </c>
      <c r="B3548" t="s">
        <v>30</v>
      </c>
      <c r="C3548" t="s">
        <v>21</v>
      </c>
      <c r="D3548" t="s">
        <v>22</v>
      </c>
      <c r="E3548" t="b">
        <v>1</v>
      </c>
      <c r="F3548">
        <v>5</v>
      </c>
      <c r="G3548">
        <v>0</v>
      </c>
      <c r="H3548">
        <v>10</v>
      </c>
      <c r="I3548">
        <v>1</v>
      </c>
      <c r="J3548">
        <v>1</v>
      </c>
      <c r="K3548" t="b">
        <v>0</v>
      </c>
      <c r="L3548" t="s">
        <v>51</v>
      </c>
      <c r="M3548" t="b">
        <v>1</v>
      </c>
      <c r="N3548">
        <v>5</v>
      </c>
      <c r="O3548">
        <v>9</v>
      </c>
      <c r="P3548">
        <v>4.8602510000000002E-2</v>
      </c>
      <c r="R3548">
        <v>1.7141641999999999E-2</v>
      </c>
      <c r="T3548">
        <v>1</v>
      </c>
    </row>
    <row r="3549" spans="1:20" x14ac:dyDescent="0.2">
      <c r="A3549" t="s">
        <v>3600</v>
      </c>
      <c r="B3549" t="s">
        <v>30</v>
      </c>
      <c r="C3549" t="s">
        <v>21</v>
      </c>
      <c r="D3549" t="s">
        <v>21</v>
      </c>
      <c r="E3549" t="b">
        <v>1</v>
      </c>
      <c r="F3549">
        <v>5</v>
      </c>
      <c r="G3549">
        <v>0</v>
      </c>
      <c r="H3549">
        <v>10</v>
      </c>
      <c r="I3549">
        <v>1</v>
      </c>
      <c r="J3549">
        <v>1</v>
      </c>
      <c r="K3549" t="b">
        <v>0</v>
      </c>
      <c r="L3549" t="s">
        <v>51</v>
      </c>
      <c r="M3549" t="b">
        <v>1</v>
      </c>
      <c r="N3549">
        <v>5</v>
      </c>
      <c r="O3549">
        <v>9</v>
      </c>
      <c r="P3549">
        <v>6.5463660000000007E-2</v>
      </c>
      <c r="R3549">
        <v>2.3804710999999999E-2</v>
      </c>
      <c r="T3549">
        <v>2</v>
      </c>
    </row>
    <row r="3550" spans="1:20" x14ac:dyDescent="0.2">
      <c r="A3550" t="s">
        <v>3601</v>
      </c>
      <c r="B3550" t="s">
        <v>30</v>
      </c>
      <c r="C3550" t="s">
        <v>21</v>
      </c>
      <c r="D3550" t="s">
        <v>22</v>
      </c>
      <c r="E3550" t="b">
        <v>1</v>
      </c>
      <c r="F3550">
        <v>5</v>
      </c>
      <c r="G3550">
        <v>0</v>
      </c>
      <c r="H3550">
        <v>10</v>
      </c>
      <c r="I3550">
        <v>1</v>
      </c>
      <c r="J3550">
        <v>1</v>
      </c>
      <c r="K3550" t="b">
        <v>0</v>
      </c>
      <c r="L3550" t="s">
        <v>51</v>
      </c>
      <c r="M3550" t="b">
        <v>1</v>
      </c>
      <c r="N3550">
        <v>5</v>
      </c>
      <c r="O3550">
        <v>10</v>
      </c>
      <c r="P3550">
        <v>5.1382990000000003E-2</v>
      </c>
      <c r="R3550">
        <v>1.8157291999999998E-2</v>
      </c>
      <c r="T3550">
        <v>1</v>
      </c>
    </row>
    <row r="3551" spans="1:20" x14ac:dyDescent="0.2">
      <c r="A3551" t="s">
        <v>3602</v>
      </c>
      <c r="B3551" t="s">
        <v>30</v>
      </c>
      <c r="C3551" t="s">
        <v>21</v>
      </c>
      <c r="D3551" t="s">
        <v>21</v>
      </c>
      <c r="E3551" t="b">
        <v>1</v>
      </c>
      <c r="F3551">
        <v>5</v>
      </c>
      <c r="G3551">
        <v>0</v>
      </c>
      <c r="H3551">
        <v>10</v>
      </c>
      <c r="I3551">
        <v>1</v>
      </c>
      <c r="J3551">
        <v>1</v>
      </c>
      <c r="K3551" t="b">
        <v>0</v>
      </c>
      <c r="L3551" t="s">
        <v>51</v>
      </c>
      <c r="M3551" t="b">
        <v>1</v>
      </c>
      <c r="N3551">
        <v>5</v>
      </c>
      <c r="O3551">
        <v>10</v>
      </c>
      <c r="P3551">
        <v>6.5463660000000007E-2</v>
      </c>
      <c r="R3551">
        <v>2.3804710999999999E-2</v>
      </c>
      <c r="T3551">
        <v>2</v>
      </c>
    </row>
    <row r="3552" spans="1:20" x14ac:dyDescent="0.2">
      <c r="A3552" t="s">
        <v>3603</v>
      </c>
      <c r="B3552" t="s">
        <v>30</v>
      </c>
      <c r="C3552" t="s">
        <v>21</v>
      </c>
      <c r="D3552" t="s">
        <v>22</v>
      </c>
      <c r="E3552" t="b">
        <v>1</v>
      </c>
      <c r="F3552">
        <v>5</v>
      </c>
      <c r="G3552">
        <v>0</v>
      </c>
      <c r="H3552">
        <v>10</v>
      </c>
      <c r="I3552">
        <v>1</v>
      </c>
      <c r="J3552">
        <v>1</v>
      </c>
      <c r="K3552" t="b">
        <v>0</v>
      </c>
      <c r="L3552" t="s">
        <v>51</v>
      </c>
      <c r="M3552" t="b">
        <v>1</v>
      </c>
      <c r="N3552">
        <v>5</v>
      </c>
      <c r="O3552">
        <v>11</v>
      </c>
      <c r="P3552">
        <v>5.3641062000000003E-2</v>
      </c>
      <c r="R3552">
        <v>1.6739823000000001E-2</v>
      </c>
      <c r="T3552">
        <v>1</v>
      </c>
    </row>
    <row r="3553" spans="1:20" x14ac:dyDescent="0.2">
      <c r="A3553" s="1" t="s">
        <v>3604</v>
      </c>
      <c r="B3553" t="s">
        <v>30</v>
      </c>
      <c r="C3553" t="s">
        <v>21</v>
      </c>
      <c r="D3553" t="s">
        <v>21</v>
      </c>
      <c r="E3553" t="b">
        <v>1</v>
      </c>
      <c r="F3553">
        <v>5</v>
      </c>
      <c r="G3553">
        <v>0</v>
      </c>
      <c r="H3553">
        <v>10</v>
      </c>
      <c r="I3553">
        <v>1</v>
      </c>
      <c r="J3553">
        <v>1</v>
      </c>
      <c r="K3553" t="b">
        <v>0</v>
      </c>
      <c r="L3553" t="s">
        <v>51</v>
      </c>
      <c r="M3553" t="b">
        <v>1</v>
      </c>
      <c r="N3553">
        <v>5</v>
      </c>
      <c r="O3553">
        <v>11</v>
      </c>
      <c r="P3553">
        <v>6.5463660000000007E-2</v>
      </c>
      <c r="R3553">
        <v>2.3804713000000002E-2</v>
      </c>
      <c r="T3553">
        <v>2</v>
      </c>
    </row>
    <row r="3554" spans="1:20" x14ac:dyDescent="0.2">
      <c r="A3554" t="s">
        <v>3605</v>
      </c>
      <c r="B3554" t="s">
        <v>30</v>
      </c>
      <c r="C3554" t="s">
        <v>21</v>
      </c>
      <c r="D3554" t="s">
        <v>22</v>
      </c>
      <c r="E3554" t="b">
        <v>1</v>
      </c>
      <c r="F3554">
        <v>5</v>
      </c>
      <c r="G3554">
        <v>0</v>
      </c>
      <c r="H3554">
        <v>10</v>
      </c>
      <c r="I3554">
        <v>1</v>
      </c>
      <c r="J3554">
        <v>1</v>
      </c>
      <c r="K3554" t="b">
        <v>0</v>
      </c>
      <c r="L3554" t="s">
        <v>51</v>
      </c>
      <c r="M3554" t="b">
        <v>1</v>
      </c>
      <c r="N3554">
        <v>5</v>
      </c>
      <c r="O3554">
        <v>12</v>
      </c>
      <c r="P3554">
        <v>4.7421392E-2</v>
      </c>
      <c r="R3554">
        <v>1.5352753E-2</v>
      </c>
      <c r="T3554">
        <v>1</v>
      </c>
    </row>
    <row r="3555" spans="1:20" x14ac:dyDescent="0.2">
      <c r="A3555" t="s">
        <v>3606</v>
      </c>
      <c r="B3555" t="s">
        <v>30</v>
      </c>
      <c r="C3555" t="s">
        <v>21</v>
      </c>
      <c r="D3555" t="s">
        <v>21</v>
      </c>
      <c r="E3555" t="b">
        <v>1</v>
      </c>
      <c r="F3555">
        <v>5</v>
      </c>
      <c r="G3555">
        <v>0</v>
      </c>
      <c r="H3555">
        <v>10</v>
      </c>
      <c r="I3555">
        <v>1</v>
      </c>
      <c r="J3555">
        <v>1</v>
      </c>
      <c r="K3555" t="b">
        <v>0</v>
      </c>
      <c r="L3555" t="s">
        <v>51</v>
      </c>
      <c r="M3555" t="b">
        <v>1</v>
      </c>
      <c r="N3555">
        <v>5</v>
      </c>
      <c r="O3555">
        <v>12</v>
      </c>
      <c r="P3555">
        <v>6.5463660000000007E-2</v>
      </c>
      <c r="R3555">
        <v>2.380471E-2</v>
      </c>
      <c r="T3555">
        <v>2</v>
      </c>
    </row>
    <row r="3556" spans="1:20" x14ac:dyDescent="0.2">
      <c r="A3556" t="s">
        <v>3607</v>
      </c>
      <c r="B3556" t="s">
        <v>30</v>
      </c>
      <c r="C3556" t="s">
        <v>21</v>
      </c>
      <c r="D3556" t="s">
        <v>22</v>
      </c>
      <c r="E3556" t="b">
        <v>1</v>
      </c>
      <c r="F3556">
        <v>5</v>
      </c>
      <c r="G3556">
        <v>0</v>
      </c>
      <c r="H3556">
        <v>10</v>
      </c>
      <c r="I3556">
        <v>1</v>
      </c>
      <c r="J3556">
        <v>1</v>
      </c>
      <c r="K3556" t="b">
        <v>0</v>
      </c>
      <c r="L3556" t="s">
        <v>51</v>
      </c>
      <c r="M3556" t="b">
        <v>1</v>
      </c>
      <c r="N3556">
        <v>5</v>
      </c>
      <c r="O3556">
        <v>13</v>
      </c>
      <c r="P3556">
        <v>4.5360564999999999E-2</v>
      </c>
      <c r="R3556">
        <v>1.9339889999999998E-2</v>
      </c>
      <c r="T3556">
        <v>1</v>
      </c>
    </row>
    <row r="3557" spans="1:20" x14ac:dyDescent="0.2">
      <c r="A3557" t="s">
        <v>3608</v>
      </c>
      <c r="B3557" t="s">
        <v>30</v>
      </c>
      <c r="C3557" t="s">
        <v>21</v>
      </c>
      <c r="D3557" t="s">
        <v>21</v>
      </c>
      <c r="E3557" t="b">
        <v>1</v>
      </c>
      <c r="F3557">
        <v>5</v>
      </c>
      <c r="G3557">
        <v>0</v>
      </c>
      <c r="H3557">
        <v>10</v>
      </c>
      <c r="I3557">
        <v>1</v>
      </c>
      <c r="J3557">
        <v>1</v>
      </c>
      <c r="K3557" t="b">
        <v>0</v>
      </c>
      <c r="L3557" t="s">
        <v>51</v>
      </c>
      <c r="M3557" t="b">
        <v>1</v>
      </c>
      <c r="N3557">
        <v>5</v>
      </c>
      <c r="O3557">
        <v>13</v>
      </c>
      <c r="P3557">
        <v>6.5463660000000007E-2</v>
      </c>
      <c r="R3557">
        <v>2.3804710999999999E-2</v>
      </c>
      <c r="T3557">
        <v>2</v>
      </c>
    </row>
    <row r="3558" spans="1:20" x14ac:dyDescent="0.2">
      <c r="A3558" t="s">
        <v>3609</v>
      </c>
      <c r="B3558" t="s">
        <v>30</v>
      </c>
      <c r="C3558" t="s">
        <v>21</v>
      </c>
      <c r="D3558" t="s">
        <v>22</v>
      </c>
      <c r="E3558" t="b">
        <v>1</v>
      </c>
      <c r="F3558">
        <v>5</v>
      </c>
      <c r="G3558">
        <v>0</v>
      </c>
      <c r="H3558">
        <v>10</v>
      </c>
      <c r="I3558">
        <v>1</v>
      </c>
      <c r="J3558">
        <v>1</v>
      </c>
      <c r="K3558" t="b">
        <v>0</v>
      </c>
      <c r="L3558" t="s">
        <v>51</v>
      </c>
      <c r="M3558" t="b">
        <v>1</v>
      </c>
      <c r="N3558">
        <v>5</v>
      </c>
      <c r="O3558">
        <v>14</v>
      </c>
      <c r="P3558">
        <v>4.7135855999999997E-2</v>
      </c>
      <c r="R3558">
        <v>2.0499006E-2</v>
      </c>
      <c r="T3558">
        <v>1</v>
      </c>
    </row>
    <row r="3559" spans="1:20" x14ac:dyDescent="0.2">
      <c r="A3559" t="s">
        <v>3610</v>
      </c>
      <c r="B3559" t="s">
        <v>30</v>
      </c>
      <c r="C3559" t="s">
        <v>21</v>
      </c>
      <c r="D3559" t="s">
        <v>21</v>
      </c>
      <c r="E3559" t="b">
        <v>1</v>
      </c>
      <c r="F3559">
        <v>5</v>
      </c>
      <c r="G3559">
        <v>0</v>
      </c>
      <c r="H3559">
        <v>10</v>
      </c>
      <c r="I3559">
        <v>1</v>
      </c>
      <c r="J3559">
        <v>1</v>
      </c>
      <c r="K3559" t="b">
        <v>0</v>
      </c>
      <c r="L3559" t="s">
        <v>51</v>
      </c>
      <c r="M3559" t="b">
        <v>1</v>
      </c>
      <c r="N3559">
        <v>5</v>
      </c>
      <c r="O3559">
        <v>14</v>
      </c>
      <c r="P3559">
        <v>6.5463660000000007E-2</v>
      </c>
      <c r="R3559">
        <v>2.3804710999999999E-2</v>
      </c>
      <c r="T3559">
        <v>2</v>
      </c>
    </row>
    <row r="3560" spans="1:20" x14ac:dyDescent="0.2">
      <c r="A3560" t="s">
        <v>3611</v>
      </c>
      <c r="B3560" t="s">
        <v>30</v>
      </c>
      <c r="C3560" t="s">
        <v>21</v>
      </c>
      <c r="D3560" t="s">
        <v>22</v>
      </c>
      <c r="E3560" t="b">
        <v>1</v>
      </c>
      <c r="F3560">
        <v>5</v>
      </c>
      <c r="G3560">
        <v>0</v>
      </c>
      <c r="H3560">
        <v>10</v>
      </c>
      <c r="I3560">
        <v>1</v>
      </c>
      <c r="J3560">
        <v>1</v>
      </c>
      <c r="K3560" t="b">
        <v>0</v>
      </c>
      <c r="L3560" t="s">
        <v>51</v>
      </c>
      <c r="M3560" t="b">
        <v>1</v>
      </c>
      <c r="N3560">
        <v>5</v>
      </c>
      <c r="O3560">
        <v>15</v>
      </c>
      <c r="P3560">
        <v>4.7602285000000001E-2</v>
      </c>
      <c r="R3560">
        <v>2.3454262E-2</v>
      </c>
      <c r="T3560">
        <v>1</v>
      </c>
    </row>
    <row r="3561" spans="1:20" x14ac:dyDescent="0.2">
      <c r="A3561" t="s">
        <v>3612</v>
      </c>
      <c r="B3561" t="s">
        <v>30</v>
      </c>
      <c r="C3561" t="s">
        <v>21</v>
      </c>
      <c r="D3561" t="s">
        <v>21</v>
      </c>
      <c r="E3561" t="b">
        <v>1</v>
      </c>
      <c r="F3561">
        <v>5</v>
      </c>
      <c r="G3561">
        <v>0</v>
      </c>
      <c r="H3561">
        <v>10</v>
      </c>
      <c r="I3561">
        <v>1</v>
      </c>
      <c r="J3561">
        <v>1</v>
      </c>
      <c r="K3561" t="b">
        <v>0</v>
      </c>
      <c r="L3561" t="s">
        <v>51</v>
      </c>
      <c r="M3561" t="b">
        <v>1</v>
      </c>
      <c r="N3561">
        <v>5</v>
      </c>
      <c r="O3561">
        <v>15</v>
      </c>
      <c r="P3561">
        <v>6.5463660000000007E-2</v>
      </c>
      <c r="R3561">
        <v>2.3804710999999999E-2</v>
      </c>
      <c r="T3561">
        <v>2</v>
      </c>
    </row>
    <row r="3562" spans="1:20" x14ac:dyDescent="0.2">
      <c r="A3562" t="s">
        <v>3613</v>
      </c>
      <c r="B3562" t="s">
        <v>30</v>
      </c>
      <c r="C3562" t="s">
        <v>21</v>
      </c>
      <c r="D3562" t="s">
        <v>22</v>
      </c>
      <c r="E3562" t="b">
        <v>1</v>
      </c>
      <c r="F3562">
        <v>5</v>
      </c>
      <c r="G3562">
        <v>0</v>
      </c>
      <c r="H3562">
        <v>10</v>
      </c>
      <c r="I3562">
        <v>1</v>
      </c>
      <c r="J3562">
        <v>1</v>
      </c>
      <c r="K3562" t="b">
        <v>0</v>
      </c>
      <c r="L3562" t="s">
        <v>51</v>
      </c>
      <c r="M3562" t="b">
        <v>1</v>
      </c>
      <c r="N3562">
        <v>5</v>
      </c>
      <c r="O3562">
        <v>16</v>
      </c>
      <c r="P3562">
        <v>4.8386239999999997E-2</v>
      </c>
      <c r="R3562">
        <v>2.2573909999999999E-2</v>
      </c>
      <c r="T3562">
        <v>1</v>
      </c>
    </row>
    <row r="3563" spans="1:20" x14ac:dyDescent="0.2">
      <c r="A3563" t="s">
        <v>3614</v>
      </c>
      <c r="B3563" t="s">
        <v>30</v>
      </c>
      <c r="C3563" t="s">
        <v>21</v>
      </c>
      <c r="D3563" t="s">
        <v>21</v>
      </c>
      <c r="E3563" t="b">
        <v>1</v>
      </c>
      <c r="F3563">
        <v>5</v>
      </c>
      <c r="G3563">
        <v>0</v>
      </c>
      <c r="H3563">
        <v>10</v>
      </c>
      <c r="I3563">
        <v>1</v>
      </c>
      <c r="J3563">
        <v>1</v>
      </c>
      <c r="K3563" t="b">
        <v>0</v>
      </c>
      <c r="L3563" t="s">
        <v>51</v>
      </c>
      <c r="M3563" t="b">
        <v>1</v>
      </c>
      <c r="N3563">
        <v>5</v>
      </c>
      <c r="O3563">
        <v>16</v>
      </c>
      <c r="P3563">
        <v>6.5463660000000007E-2</v>
      </c>
      <c r="R3563">
        <v>2.3804710999999999E-2</v>
      </c>
      <c r="T3563">
        <v>2</v>
      </c>
    </row>
    <row r="3564" spans="1:20" x14ac:dyDescent="0.2">
      <c r="A3564" t="s">
        <v>3615</v>
      </c>
      <c r="B3564" t="s">
        <v>30</v>
      </c>
      <c r="C3564" t="s">
        <v>21</v>
      </c>
      <c r="D3564" t="s">
        <v>22</v>
      </c>
      <c r="E3564" t="b">
        <v>1</v>
      </c>
      <c r="F3564">
        <v>5</v>
      </c>
      <c r="G3564">
        <v>0</v>
      </c>
      <c r="H3564">
        <v>10</v>
      </c>
      <c r="I3564">
        <v>1</v>
      </c>
      <c r="J3564">
        <v>1</v>
      </c>
      <c r="K3564" t="b">
        <v>0</v>
      </c>
      <c r="L3564" t="s">
        <v>51</v>
      </c>
      <c r="M3564" t="b">
        <v>1</v>
      </c>
      <c r="N3564">
        <v>5</v>
      </c>
      <c r="O3564">
        <v>17</v>
      </c>
      <c r="P3564">
        <v>5.0405376000000002E-2</v>
      </c>
      <c r="R3564">
        <v>2.2433817000000002E-2</v>
      </c>
      <c r="T3564">
        <v>1</v>
      </c>
    </row>
    <row r="3565" spans="1:20" x14ac:dyDescent="0.2">
      <c r="A3565" t="s">
        <v>3616</v>
      </c>
      <c r="B3565" t="s">
        <v>30</v>
      </c>
      <c r="C3565" t="s">
        <v>21</v>
      </c>
      <c r="D3565" t="s">
        <v>21</v>
      </c>
      <c r="E3565" t="b">
        <v>1</v>
      </c>
      <c r="F3565">
        <v>5</v>
      </c>
      <c r="G3565">
        <v>0</v>
      </c>
      <c r="H3565">
        <v>10</v>
      </c>
      <c r="I3565">
        <v>1</v>
      </c>
      <c r="J3565">
        <v>1</v>
      </c>
      <c r="K3565" t="b">
        <v>0</v>
      </c>
      <c r="L3565" t="s">
        <v>51</v>
      </c>
      <c r="M3565" t="b">
        <v>1</v>
      </c>
      <c r="N3565">
        <v>5</v>
      </c>
      <c r="O3565">
        <v>17</v>
      </c>
      <c r="P3565">
        <v>6.5463660000000007E-2</v>
      </c>
      <c r="R3565">
        <v>2.3804710999999999E-2</v>
      </c>
      <c r="T3565">
        <v>2</v>
      </c>
    </row>
    <row r="3566" spans="1:20" x14ac:dyDescent="0.2">
      <c r="A3566" t="s">
        <v>3617</v>
      </c>
      <c r="B3566" t="s">
        <v>30</v>
      </c>
      <c r="C3566" t="s">
        <v>21</v>
      </c>
      <c r="D3566" t="s">
        <v>22</v>
      </c>
      <c r="E3566" t="b">
        <v>1</v>
      </c>
      <c r="F3566">
        <v>5</v>
      </c>
      <c r="G3566">
        <v>0</v>
      </c>
      <c r="H3566">
        <v>10</v>
      </c>
      <c r="I3566">
        <v>1</v>
      </c>
      <c r="J3566">
        <v>1</v>
      </c>
      <c r="K3566" t="b">
        <v>0</v>
      </c>
      <c r="L3566" t="s">
        <v>51</v>
      </c>
      <c r="M3566" t="b">
        <v>1</v>
      </c>
      <c r="N3566">
        <v>5</v>
      </c>
      <c r="O3566">
        <v>18</v>
      </c>
      <c r="P3566">
        <v>4.9954373000000003E-2</v>
      </c>
      <c r="R3566">
        <v>1.5352872E-2</v>
      </c>
      <c r="T3566">
        <v>1</v>
      </c>
    </row>
    <row r="3567" spans="1:20" x14ac:dyDescent="0.2">
      <c r="A3567" t="s">
        <v>3618</v>
      </c>
      <c r="B3567" t="s">
        <v>30</v>
      </c>
      <c r="C3567" t="s">
        <v>21</v>
      </c>
      <c r="D3567" t="s">
        <v>21</v>
      </c>
      <c r="E3567" t="b">
        <v>1</v>
      </c>
      <c r="F3567">
        <v>5</v>
      </c>
      <c r="G3567">
        <v>0</v>
      </c>
      <c r="H3567">
        <v>10</v>
      </c>
      <c r="I3567">
        <v>1</v>
      </c>
      <c r="J3567">
        <v>1</v>
      </c>
      <c r="K3567" t="b">
        <v>0</v>
      </c>
      <c r="L3567" t="s">
        <v>51</v>
      </c>
      <c r="M3567" t="b">
        <v>1</v>
      </c>
      <c r="N3567">
        <v>5</v>
      </c>
      <c r="O3567">
        <v>18</v>
      </c>
      <c r="P3567">
        <v>6.5463660000000007E-2</v>
      </c>
      <c r="R3567">
        <v>2.3804710999999999E-2</v>
      </c>
      <c r="T3567">
        <v>2</v>
      </c>
    </row>
    <row r="3568" spans="1:20" x14ac:dyDescent="0.2">
      <c r="A3568" t="s">
        <v>3619</v>
      </c>
      <c r="B3568" t="s">
        <v>30</v>
      </c>
      <c r="C3568" t="s">
        <v>21</v>
      </c>
      <c r="D3568" t="s">
        <v>21</v>
      </c>
      <c r="E3568" t="b">
        <v>1</v>
      </c>
      <c r="F3568">
        <v>5</v>
      </c>
      <c r="G3568">
        <v>0</v>
      </c>
      <c r="H3568">
        <v>10</v>
      </c>
      <c r="I3568">
        <v>1</v>
      </c>
      <c r="J3568">
        <v>1</v>
      </c>
      <c r="K3568" t="b">
        <v>0</v>
      </c>
      <c r="L3568" t="s">
        <v>51</v>
      </c>
      <c r="M3568" t="b">
        <v>1</v>
      </c>
      <c r="N3568">
        <v>5</v>
      </c>
      <c r="O3568">
        <v>19</v>
      </c>
      <c r="P3568">
        <v>6.5463660000000007E-2</v>
      </c>
      <c r="R3568">
        <v>2.3804710999999999E-2</v>
      </c>
      <c r="T3568">
        <v>1</v>
      </c>
    </row>
    <row r="3569" spans="1:20" x14ac:dyDescent="0.2">
      <c r="A3569" t="s">
        <v>3620</v>
      </c>
      <c r="B3569" t="s">
        <v>30</v>
      </c>
      <c r="C3569" t="s">
        <v>21</v>
      </c>
      <c r="D3569" t="s">
        <v>22</v>
      </c>
      <c r="E3569" t="b">
        <v>1</v>
      </c>
      <c r="F3569">
        <v>5</v>
      </c>
      <c r="G3569">
        <v>0</v>
      </c>
      <c r="H3569">
        <v>10</v>
      </c>
      <c r="I3569">
        <v>1</v>
      </c>
      <c r="J3569">
        <v>1</v>
      </c>
      <c r="K3569" t="b">
        <v>0</v>
      </c>
      <c r="L3569" t="s">
        <v>51</v>
      </c>
      <c r="M3569" t="b">
        <v>1</v>
      </c>
      <c r="N3569">
        <v>5</v>
      </c>
      <c r="O3569">
        <v>19</v>
      </c>
      <c r="P3569">
        <v>4.9750389999999999E-2</v>
      </c>
      <c r="R3569">
        <v>3.3551115999999999E-2</v>
      </c>
      <c r="T3569">
        <v>2</v>
      </c>
    </row>
    <row r="3570" spans="1:20" x14ac:dyDescent="0.2">
      <c r="A3570" t="s">
        <v>3621</v>
      </c>
      <c r="B3570" t="s">
        <v>30</v>
      </c>
      <c r="C3570" t="s">
        <v>21</v>
      </c>
      <c r="D3570" t="s">
        <v>22</v>
      </c>
      <c r="E3570" t="b">
        <v>1</v>
      </c>
      <c r="F3570">
        <v>5</v>
      </c>
      <c r="G3570">
        <v>0</v>
      </c>
      <c r="H3570">
        <v>10</v>
      </c>
      <c r="I3570">
        <v>1</v>
      </c>
      <c r="J3570">
        <v>1</v>
      </c>
      <c r="K3570" t="b">
        <v>0</v>
      </c>
      <c r="L3570" t="s">
        <v>51</v>
      </c>
      <c r="M3570" t="b">
        <v>1</v>
      </c>
      <c r="N3570">
        <v>5</v>
      </c>
      <c r="O3570">
        <v>20</v>
      </c>
      <c r="P3570">
        <v>4.8434841999999999E-2</v>
      </c>
      <c r="R3570">
        <v>2.0709374999999999E-2</v>
      </c>
      <c r="T3570">
        <v>1</v>
      </c>
    </row>
    <row r="3571" spans="1:20" x14ac:dyDescent="0.2">
      <c r="A3571" t="s">
        <v>3622</v>
      </c>
      <c r="B3571" t="s">
        <v>30</v>
      </c>
      <c r="C3571" t="s">
        <v>21</v>
      </c>
      <c r="D3571" t="s">
        <v>21</v>
      </c>
      <c r="E3571" t="b">
        <v>1</v>
      </c>
      <c r="F3571">
        <v>5</v>
      </c>
      <c r="G3571">
        <v>0</v>
      </c>
      <c r="H3571">
        <v>10</v>
      </c>
      <c r="I3571">
        <v>1</v>
      </c>
      <c r="J3571">
        <v>1</v>
      </c>
      <c r="K3571" t="b">
        <v>0</v>
      </c>
      <c r="L3571" t="s">
        <v>51</v>
      </c>
      <c r="M3571" t="b">
        <v>1</v>
      </c>
      <c r="N3571">
        <v>5</v>
      </c>
      <c r="O3571">
        <v>20</v>
      </c>
      <c r="P3571">
        <v>6.5463660000000007E-2</v>
      </c>
      <c r="R3571">
        <v>2.3804710999999999E-2</v>
      </c>
      <c r="T3571">
        <v>2</v>
      </c>
    </row>
    <row r="3572" spans="1:20" x14ac:dyDescent="0.2">
      <c r="A3572" t="s">
        <v>3623</v>
      </c>
      <c r="B3572" t="s">
        <v>30</v>
      </c>
      <c r="C3572" t="s">
        <v>21</v>
      </c>
      <c r="D3572" t="s">
        <v>21</v>
      </c>
      <c r="E3572" t="b">
        <v>1</v>
      </c>
      <c r="F3572">
        <v>5</v>
      </c>
      <c r="G3572">
        <v>0</v>
      </c>
      <c r="H3572">
        <v>10</v>
      </c>
      <c r="I3572">
        <v>1</v>
      </c>
      <c r="J3572">
        <v>1</v>
      </c>
      <c r="K3572" t="b">
        <v>0</v>
      </c>
      <c r="L3572" t="s">
        <v>51</v>
      </c>
      <c r="M3572" t="b">
        <v>1</v>
      </c>
      <c r="N3572">
        <v>6</v>
      </c>
      <c r="O3572">
        <v>0</v>
      </c>
      <c r="P3572">
        <v>0.80108729999999995</v>
      </c>
      <c r="R3572">
        <v>0.79781570000000002</v>
      </c>
      <c r="T3572">
        <v>1</v>
      </c>
    </row>
    <row r="3573" spans="1:20" x14ac:dyDescent="0.2">
      <c r="A3573" s="1" t="s">
        <v>3624</v>
      </c>
      <c r="B3573" t="s">
        <v>30</v>
      </c>
      <c r="C3573" t="s">
        <v>21</v>
      </c>
      <c r="D3573" t="s">
        <v>22</v>
      </c>
      <c r="E3573" t="b">
        <v>1</v>
      </c>
      <c r="F3573">
        <v>5</v>
      </c>
      <c r="G3573">
        <v>0</v>
      </c>
      <c r="H3573">
        <v>10</v>
      </c>
      <c r="I3573">
        <v>1</v>
      </c>
      <c r="J3573">
        <v>1</v>
      </c>
      <c r="K3573" t="b">
        <v>0</v>
      </c>
      <c r="L3573" t="s">
        <v>51</v>
      </c>
      <c r="M3573" t="b">
        <v>1</v>
      </c>
      <c r="N3573">
        <v>6</v>
      </c>
      <c r="O3573">
        <v>0</v>
      </c>
      <c r="P3573">
        <v>0.7992669</v>
      </c>
      <c r="R3573">
        <v>0.80503369999999996</v>
      </c>
      <c r="T3573">
        <v>2</v>
      </c>
    </row>
    <row r="3574" spans="1:20" x14ac:dyDescent="0.2">
      <c r="A3574" t="s">
        <v>3625</v>
      </c>
      <c r="B3574" t="s">
        <v>30</v>
      </c>
      <c r="C3574" t="s">
        <v>21</v>
      </c>
      <c r="D3574" t="s">
        <v>21</v>
      </c>
      <c r="E3574" t="b">
        <v>1</v>
      </c>
      <c r="F3574">
        <v>5</v>
      </c>
      <c r="G3574">
        <v>0</v>
      </c>
      <c r="H3574">
        <v>10</v>
      </c>
      <c r="I3574">
        <v>1</v>
      </c>
      <c r="J3574">
        <v>1</v>
      </c>
      <c r="K3574" t="b">
        <v>0</v>
      </c>
      <c r="L3574" t="s">
        <v>51</v>
      </c>
      <c r="M3574" t="b">
        <v>1</v>
      </c>
      <c r="N3574">
        <v>6</v>
      </c>
      <c r="O3574">
        <v>1</v>
      </c>
      <c r="P3574">
        <v>0.14477420999999999</v>
      </c>
      <c r="R3574">
        <v>3.1060326999999999E-2</v>
      </c>
      <c r="T3574">
        <v>1</v>
      </c>
    </row>
    <row r="3575" spans="1:20" x14ac:dyDescent="0.2">
      <c r="A3575" s="1" t="s">
        <v>3626</v>
      </c>
      <c r="B3575" t="s">
        <v>30</v>
      </c>
      <c r="C3575" t="s">
        <v>21</v>
      </c>
      <c r="D3575" t="s">
        <v>22</v>
      </c>
      <c r="E3575" t="b">
        <v>1</v>
      </c>
      <c r="F3575">
        <v>5</v>
      </c>
      <c r="G3575">
        <v>0</v>
      </c>
      <c r="H3575">
        <v>10</v>
      </c>
      <c r="I3575">
        <v>1</v>
      </c>
      <c r="J3575">
        <v>1</v>
      </c>
      <c r="K3575" t="b">
        <v>0</v>
      </c>
      <c r="L3575" t="s">
        <v>51</v>
      </c>
      <c r="M3575" t="b">
        <v>1</v>
      </c>
      <c r="N3575">
        <v>6</v>
      </c>
      <c r="O3575">
        <v>1</v>
      </c>
      <c r="P3575">
        <v>6.3658709999999993E-2</v>
      </c>
      <c r="R3575">
        <v>4.1546951999999998E-2</v>
      </c>
      <c r="T3575">
        <v>2</v>
      </c>
    </row>
    <row r="3576" spans="1:20" x14ac:dyDescent="0.2">
      <c r="A3576" t="s">
        <v>3627</v>
      </c>
      <c r="B3576" t="s">
        <v>30</v>
      </c>
      <c r="C3576" t="s">
        <v>21</v>
      </c>
      <c r="D3576" t="s">
        <v>22</v>
      </c>
      <c r="E3576" t="b">
        <v>1</v>
      </c>
      <c r="F3576">
        <v>5</v>
      </c>
      <c r="G3576">
        <v>0</v>
      </c>
      <c r="H3576">
        <v>10</v>
      </c>
      <c r="I3576">
        <v>1</v>
      </c>
      <c r="J3576">
        <v>1</v>
      </c>
      <c r="K3576" t="b">
        <v>0</v>
      </c>
      <c r="L3576" t="s">
        <v>51</v>
      </c>
      <c r="M3576" t="b">
        <v>1</v>
      </c>
      <c r="N3576">
        <v>6</v>
      </c>
      <c r="O3576">
        <v>2</v>
      </c>
      <c r="P3576">
        <v>5.8377041999999997E-2</v>
      </c>
      <c r="R3576">
        <v>3.0361794000000001E-2</v>
      </c>
      <c r="T3576">
        <v>1</v>
      </c>
    </row>
    <row r="3577" spans="1:20" x14ac:dyDescent="0.2">
      <c r="A3577" s="1" t="s">
        <v>3628</v>
      </c>
      <c r="B3577" t="s">
        <v>30</v>
      </c>
      <c r="C3577" t="s">
        <v>21</v>
      </c>
      <c r="D3577" t="s">
        <v>21</v>
      </c>
      <c r="E3577" t="b">
        <v>1</v>
      </c>
      <c r="F3577">
        <v>5</v>
      </c>
      <c r="G3577">
        <v>0</v>
      </c>
      <c r="H3577">
        <v>10</v>
      </c>
      <c r="I3577">
        <v>1</v>
      </c>
      <c r="J3577">
        <v>1</v>
      </c>
      <c r="K3577" t="b">
        <v>0</v>
      </c>
      <c r="L3577" t="s">
        <v>51</v>
      </c>
      <c r="M3577" t="b">
        <v>1</v>
      </c>
      <c r="N3577">
        <v>6</v>
      </c>
      <c r="O3577">
        <v>2</v>
      </c>
      <c r="P3577">
        <v>5.9223425000000003E-2</v>
      </c>
      <c r="R3577">
        <v>3.0850168000000001E-2</v>
      </c>
      <c r="T3577">
        <v>2</v>
      </c>
    </row>
    <row r="3578" spans="1:20" x14ac:dyDescent="0.2">
      <c r="A3578" t="s">
        <v>3629</v>
      </c>
      <c r="B3578" t="s">
        <v>30</v>
      </c>
      <c r="C3578" t="s">
        <v>21</v>
      </c>
      <c r="D3578" t="s">
        <v>21</v>
      </c>
      <c r="E3578" t="b">
        <v>1</v>
      </c>
      <c r="F3578">
        <v>5</v>
      </c>
      <c r="G3578">
        <v>0</v>
      </c>
      <c r="H3578">
        <v>10</v>
      </c>
      <c r="I3578">
        <v>1</v>
      </c>
      <c r="J3578">
        <v>1</v>
      </c>
      <c r="K3578" t="b">
        <v>0</v>
      </c>
      <c r="L3578" t="s">
        <v>51</v>
      </c>
      <c r="M3578" t="b">
        <v>1</v>
      </c>
      <c r="N3578">
        <v>6</v>
      </c>
      <c r="O3578">
        <v>3</v>
      </c>
      <c r="P3578">
        <v>6.4480239999999994E-2</v>
      </c>
      <c r="R3578">
        <v>3.0843065999999999E-2</v>
      </c>
      <c r="T3578">
        <v>1</v>
      </c>
    </row>
    <row r="3579" spans="1:20" x14ac:dyDescent="0.2">
      <c r="A3579" t="s">
        <v>3630</v>
      </c>
      <c r="B3579" t="s">
        <v>30</v>
      </c>
      <c r="C3579" t="s">
        <v>21</v>
      </c>
      <c r="D3579" t="s">
        <v>22</v>
      </c>
      <c r="E3579" t="b">
        <v>1</v>
      </c>
      <c r="F3579">
        <v>5</v>
      </c>
      <c r="G3579">
        <v>0</v>
      </c>
      <c r="H3579">
        <v>10</v>
      </c>
      <c r="I3579">
        <v>1</v>
      </c>
      <c r="J3579">
        <v>1</v>
      </c>
      <c r="K3579" t="b">
        <v>0</v>
      </c>
      <c r="L3579" t="s">
        <v>51</v>
      </c>
      <c r="M3579" t="b">
        <v>1</v>
      </c>
      <c r="N3579">
        <v>6</v>
      </c>
      <c r="O3579">
        <v>3</v>
      </c>
      <c r="P3579">
        <v>5.8197169999999999E-2</v>
      </c>
      <c r="R3579">
        <v>3.4107406E-2</v>
      </c>
      <c r="T3579">
        <v>2</v>
      </c>
    </row>
    <row r="3580" spans="1:20" x14ac:dyDescent="0.2">
      <c r="A3580" t="s">
        <v>3631</v>
      </c>
      <c r="B3580" t="s">
        <v>30</v>
      </c>
      <c r="C3580" t="s">
        <v>21</v>
      </c>
      <c r="D3580" t="s">
        <v>22</v>
      </c>
      <c r="E3580" t="b">
        <v>1</v>
      </c>
      <c r="F3580">
        <v>5</v>
      </c>
      <c r="G3580">
        <v>0</v>
      </c>
      <c r="H3580">
        <v>10</v>
      </c>
      <c r="I3580">
        <v>1</v>
      </c>
      <c r="J3580">
        <v>1</v>
      </c>
      <c r="K3580" t="b">
        <v>0</v>
      </c>
      <c r="L3580" t="s">
        <v>51</v>
      </c>
      <c r="M3580" t="b">
        <v>1</v>
      </c>
      <c r="N3580">
        <v>6</v>
      </c>
      <c r="O3580">
        <v>4</v>
      </c>
      <c r="P3580">
        <v>5.8284435000000002E-2</v>
      </c>
      <c r="R3580">
        <v>2.8341675E-2</v>
      </c>
      <c r="T3580">
        <v>1</v>
      </c>
    </row>
    <row r="3581" spans="1:20" x14ac:dyDescent="0.2">
      <c r="A3581" t="s">
        <v>3632</v>
      </c>
      <c r="B3581" t="s">
        <v>30</v>
      </c>
      <c r="C3581" t="s">
        <v>21</v>
      </c>
      <c r="D3581" t="s">
        <v>21</v>
      </c>
      <c r="E3581" t="b">
        <v>1</v>
      </c>
      <c r="F3581">
        <v>5</v>
      </c>
      <c r="G3581">
        <v>0</v>
      </c>
      <c r="H3581">
        <v>10</v>
      </c>
      <c r="I3581">
        <v>1</v>
      </c>
      <c r="J3581">
        <v>1</v>
      </c>
      <c r="K3581" t="b">
        <v>0</v>
      </c>
      <c r="L3581" t="s">
        <v>51</v>
      </c>
      <c r="M3581" t="b">
        <v>1</v>
      </c>
      <c r="N3581">
        <v>6</v>
      </c>
      <c r="O3581">
        <v>4</v>
      </c>
      <c r="P3581">
        <v>6.4451190000000005E-2</v>
      </c>
      <c r="R3581">
        <v>3.0827E-2</v>
      </c>
      <c r="T3581">
        <v>2</v>
      </c>
    </row>
    <row r="3582" spans="1:20" x14ac:dyDescent="0.2">
      <c r="A3582" t="s">
        <v>3633</v>
      </c>
      <c r="B3582" t="s">
        <v>30</v>
      </c>
      <c r="C3582" t="s">
        <v>21</v>
      </c>
      <c r="D3582" t="s">
        <v>22</v>
      </c>
      <c r="E3582" t="b">
        <v>1</v>
      </c>
      <c r="F3582">
        <v>5</v>
      </c>
      <c r="G3582">
        <v>0</v>
      </c>
      <c r="H3582">
        <v>10</v>
      </c>
      <c r="I3582">
        <v>1</v>
      </c>
      <c r="J3582">
        <v>1</v>
      </c>
      <c r="K3582" t="b">
        <v>0</v>
      </c>
      <c r="L3582" t="s">
        <v>51</v>
      </c>
      <c r="M3582" t="b">
        <v>1</v>
      </c>
      <c r="N3582">
        <v>6</v>
      </c>
      <c r="O3582">
        <v>5</v>
      </c>
      <c r="P3582">
        <v>6.0171603999999997E-2</v>
      </c>
      <c r="R3582">
        <v>2.8102874999999999E-2</v>
      </c>
      <c r="T3582">
        <v>1</v>
      </c>
    </row>
    <row r="3583" spans="1:20" x14ac:dyDescent="0.2">
      <c r="A3583" t="s">
        <v>3634</v>
      </c>
      <c r="B3583" t="s">
        <v>30</v>
      </c>
      <c r="C3583" t="s">
        <v>21</v>
      </c>
      <c r="D3583" t="s">
        <v>21</v>
      </c>
      <c r="E3583" t="b">
        <v>1</v>
      </c>
      <c r="F3583">
        <v>5</v>
      </c>
      <c r="G3583">
        <v>0</v>
      </c>
      <c r="H3583">
        <v>10</v>
      </c>
      <c r="I3583">
        <v>1</v>
      </c>
      <c r="J3583">
        <v>1</v>
      </c>
      <c r="K3583" t="b">
        <v>0</v>
      </c>
      <c r="L3583" t="s">
        <v>51</v>
      </c>
      <c r="M3583" t="b">
        <v>1</v>
      </c>
      <c r="N3583">
        <v>6</v>
      </c>
      <c r="O3583">
        <v>5</v>
      </c>
      <c r="P3583">
        <v>6.4447544999999995E-2</v>
      </c>
      <c r="R3583">
        <v>3.0827E-2</v>
      </c>
      <c r="T3583">
        <v>2</v>
      </c>
    </row>
    <row r="3584" spans="1:20" x14ac:dyDescent="0.2">
      <c r="A3584" t="s">
        <v>3635</v>
      </c>
      <c r="B3584" t="s">
        <v>30</v>
      </c>
      <c r="C3584" t="s">
        <v>21</v>
      </c>
      <c r="D3584" t="s">
        <v>22</v>
      </c>
      <c r="E3584" t="b">
        <v>1</v>
      </c>
      <c r="F3584">
        <v>5</v>
      </c>
      <c r="G3584">
        <v>0</v>
      </c>
      <c r="H3584">
        <v>10</v>
      </c>
      <c r="I3584">
        <v>1</v>
      </c>
      <c r="J3584">
        <v>1</v>
      </c>
      <c r="K3584" t="b">
        <v>0</v>
      </c>
      <c r="L3584" t="s">
        <v>51</v>
      </c>
      <c r="M3584" t="b">
        <v>1</v>
      </c>
      <c r="N3584">
        <v>6</v>
      </c>
      <c r="O3584">
        <v>6</v>
      </c>
      <c r="P3584">
        <v>6.0598075000000001E-2</v>
      </c>
      <c r="R3584">
        <v>2.7327692000000001E-2</v>
      </c>
      <c r="T3584">
        <v>1</v>
      </c>
    </row>
    <row r="3585" spans="1:20" x14ac:dyDescent="0.2">
      <c r="A3585" s="1" t="s">
        <v>3636</v>
      </c>
      <c r="B3585" t="s">
        <v>30</v>
      </c>
      <c r="C3585" t="s">
        <v>21</v>
      </c>
      <c r="D3585" t="s">
        <v>21</v>
      </c>
      <c r="E3585" t="b">
        <v>1</v>
      </c>
      <c r="F3585">
        <v>5</v>
      </c>
      <c r="G3585">
        <v>0</v>
      </c>
      <c r="H3585">
        <v>10</v>
      </c>
      <c r="I3585">
        <v>1</v>
      </c>
      <c r="J3585">
        <v>1</v>
      </c>
      <c r="K3585" t="b">
        <v>0</v>
      </c>
      <c r="L3585" t="s">
        <v>51</v>
      </c>
      <c r="M3585" t="b">
        <v>1</v>
      </c>
      <c r="N3585">
        <v>6</v>
      </c>
      <c r="O3585">
        <v>6</v>
      </c>
      <c r="P3585">
        <v>6.4447544999999995E-2</v>
      </c>
      <c r="R3585">
        <v>3.0827002999999999E-2</v>
      </c>
      <c r="T3585">
        <v>2</v>
      </c>
    </row>
    <row r="3586" spans="1:20" x14ac:dyDescent="0.2">
      <c r="A3586" t="s">
        <v>3637</v>
      </c>
      <c r="B3586" t="s">
        <v>30</v>
      </c>
      <c r="C3586" t="s">
        <v>21</v>
      </c>
      <c r="D3586" t="s">
        <v>22</v>
      </c>
      <c r="E3586" t="b">
        <v>1</v>
      </c>
      <c r="F3586">
        <v>5</v>
      </c>
      <c r="G3586">
        <v>0</v>
      </c>
      <c r="H3586">
        <v>10</v>
      </c>
      <c r="I3586">
        <v>1</v>
      </c>
      <c r="J3586">
        <v>1</v>
      </c>
      <c r="K3586" t="b">
        <v>0</v>
      </c>
      <c r="L3586" t="s">
        <v>51</v>
      </c>
      <c r="M3586" t="b">
        <v>1</v>
      </c>
      <c r="N3586">
        <v>6</v>
      </c>
      <c r="O3586">
        <v>7</v>
      </c>
      <c r="P3586">
        <v>5.7327267000000001E-2</v>
      </c>
      <c r="R3586">
        <v>2.8734765999999998E-2</v>
      </c>
      <c r="T3586">
        <v>1</v>
      </c>
    </row>
    <row r="3587" spans="1:20" x14ac:dyDescent="0.2">
      <c r="A3587" t="s">
        <v>3638</v>
      </c>
      <c r="B3587" t="s">
        <v>30</v>
      </c>
      <c r="C3587" t="s">
        <v>21</v>
      </c>
      <c r="D3587" t="s">
        <v>21</v>
      </c>
      <c r="E3587" t="b">
        <v>1</v>
      </c>
      <c r="F3587">
        <v>5</v>
      </c>
      <c r="G3587">
        <v>0</v>
      </c>
      <c r="H3587">
        <v>10</v>
      </c>
      <c r="I3587">
        <v>1</v>
      </c>
      <c r="J3587">
        <v>1</v>
      </c>
      <c r="K3587" t="b">
        <v>0</v>
      </c>
      <c r="L3587" t="s">
        <v>51</v>
      </c>
      <c r="M3587" t="b">
        <v>1</v>
      </c>
      <c r="N3587">
        <v>6</v>
      </c>
      <c r="O3587">
        <v>7</v>
      </c>
      <c r="P3587">
        <v>6.4447544999999995E-2</v>
      </c>
      <c r="R3587">
        <v>3.0827E-2</v>
      </c>
      <c r="T3587">
        <v>2</v>
      </c>
    </row>
    <row r="3588" spans="1:20" x14ac:dyDescent="0.2">
      <c r="A3588" t="s">
        <v>3639</v>
      </c>
      <c r="B3588" t="s">
        <v>30</v>
      </c>
      <c r="C3588" t="s">
        <v>21</v>
      </c>
      <c r="D3588" t="s">
        <v>22</v>
      </c>
      <c r="E3588" t="b">
        <v>1</v>
      </c>
      <c r="F3588">
        <v>5</v>
      </c>
      <c r="G3588">
        <v>0</v>
      </c>
      <c r="H3588">
        <v>10</v>
      </c>
      <c r="I3588">
        <v>1</v>
      </c>
      <c r="J3588">
        <v>1</v>
      </c>
      <c r="K3588" t="b">
        <v>0</v>
      </c>
      <c r="L3588" t="s">
        <v>51</v>
      </c>
      <c r="M3588" t="b">
        <v>1</v>
      </c>
      <c r="N3588">
        <v>6</v>
      </c>
      <c r="O3588">
        <v>8</v>
      </c>
      <c r="P3588">
        <v>5.7770892999999997E-2</v>
      </c>
      <c r="R3588">
        <v>2.784551E-2</v>
      </c>
      <c r="T3588">
        <v>1</v>
      </c>
    </row>
    <row r="3589" spans="1:20" x14ac:dyDescent="0.2">
      <c r="A3589" t="s">
        <v>3640</v>
      </c>
      <c r="B3589" t="s">
        <v>30</v>
      </c>
      <c r="C3589" t="s">
        <v>21</v>
      </c>
      <c r="D3589" t="s">
        <v>21</v>
      </c>
      <c r="E3589" t="b">
        <v>1</v>
      </c>
      <c r="F3589">
        <v>5</v>
      </c>
      <c r="G3589">
        <v>0</v>
      </c>
      <c r="H3589">
        <v>10</v>
      </c>
      <c r="I3589">
        <v>1</v>
      </c>
      <c r="J3589">
        <v>1</v>
      </c>
      <c r="K3589" t="b">
        <v>0</v>
      </c>
      <c r="L3589" t="s">
        <v>51</v>
      </c>
      <c r="M3589" t="b">
        <v>1</v>
      </c>
      <c r="N3589">
        <v>6</v>
      </c>
      <c r="O3589">
        <v>8</v>
      </c>
      <c r="P3589">
        <v>6.4447539999999998E-2</v>
      </c>
      <c r="R3589">
        <v>3.0827004000000002E-2</v>
      </c>
      <c r="T3589">
        <v>2</v>
      </c>
    </row>
    <row r="3590" spans="1:20" x14ac:dyDescent="0.2">
      <c r="A3590" t="s">
        <v>3641</v>
      </c>
      <c r="B3590" t="s">
        <v>30</v>
      </c>
      <c r="C3590" t="s">
        <v>21</v>
      </c>
      <c r="D3590" t="s">
        <v>22</v>
      </c>
      <c r="E3590" t="b">
        <v>1</v>
      </c>
      <c r="F3590">
        <v>5</v>
      </c>
      <c r="G3590">
        <v>0</v>
      </c>
      <c r="H3590">
        <v>10</v>
      </c>
      <c r="I3590">
        <v>1</v>
      </c>
      <c r="J3590">
        <v>1</v>
      </c>
      <c r="K3590" t="b">
        <v>0</v>
      </c>
      <c r="L3590" t="s">
        <v>51</v>
      </c>
      <c r="M3590" t="b">
        <v>1</v>
      </c>
      <c r="N3590">
        <v>6</v>
      </c>
      <c r="O3590">
        <v>9</v>
      </c>
      <c r="P3590">
        <v>5.8010656000000001E-2</v>
      </c>
      <c r="R3590">
        <v>2.8651706999999998E-2</v>
      </c>
      <c r="T3590">
        <v>1</v>
      </c>
    </row>
    <row r="3591" spans="1:20" x14ac:dyDescent="0.2">
      <c r="A3591" t="s">
        <v>3642</v>
      </c>
      <c r="B3591" t="s">
        <v>30</v>
      </c>
      <c r="C3591" t="s">
        <v>21</v>
      </c>
      <c r="D3591" t="s">
        <v>21</v>
      </c>
      <c r="E3591" t="b">
        <v>1</v>
      </c>
      <c r="F3591">
        <v>5</v>
      </c>
      <c r="G3591">
        <v>0</v>
      </c>
      <c r="H3591">
        <v>10</v>
      </c>
      <c r="I3591">
        <v>1</v>
      </c>
      <c r="J3591">
        <v>1</v>
      </c>
      <c r="K3591" t="b">
        <v>0</v>
      </c>
      <c r="L3591" t="s">
        <v>51</v>
      </c>
      <c r="M3591" t="b">
        <v>1</v>
      </c>
      <c r="N3591">
        <v>6</v>
      </c>
      <c r="O3591">
        <v>9</v>
      </c>
      <c r="P3591">
        <v>6.4447544999999995E-2</v>
      </c>
      <c r="R3591">
        <v>3.0827E-2</v>
      </c>
      <c r="T3591">
        <v>2</v>
      </c>
    </row>
    <row r="3592" spans="1:20" x14ac:dyDescent="0.2">
      <c r="A3592" t="s">
        <v>3643</v>
      </c>
      <c r="B3592" t="s">
        <v>30</v>
      </c>
      <c r="C3592" t="s">
        <v>21</v>
      </c>
      <c r="D3592" t="s">
        <v>22</v>
      </c>
      <c r="E3592" t="b">
        <v>1</v>
      </c>
      <c r="F3592">
        <v>5</v>
      </c>
      <c r="G3592">
        <v>0</v>
      </c>
      <c r="H3592">
        <v>10</v>
      </c>
      <c r="I3592">
        <v>1</v>
      </c>
      <c r="J3592">
        <v>1</v>
      </c>
      <c r="K3592" t="b">
        <v>0</v>
      </c>
      <c r="L3592" t="s">
        <v>51</v>
      </c>
      <c r="M3592" t="b">
        <v>1</v>
      </c>
      <c r="N3592">
        <v>6</v>
      </c>
      <c r="O3592">
        <v>10</v>
      </c>
      <c r="P3592">
        <v>5.8327917E-2</v>
      </c>
      <c r="R3592">
        <v>2.7636304E-2</v>
      </c>
      <c r="T3592">
        <v>1</v>
      </c>
    </row>
    <row r="3593" spans="1:20" x14ac:dyDescent="0.2">
      <c r="A3593" t="s">
        <v>3644</v>
      </c>
      <c r="B3593" t="s">
        <v>30</v>
      </c>
      <c r="C3593" t="s">
        <v>21</v>
      </c>
      <c r="D3593" t="s">
        <v>21</v>
      </c>
      <c r="E3593" t="b">
        <v>1</v>
      </c>
      <c r="F3593">
        <v>5</v>
      </c>
      <c r="G3593">
        <v>0</v>
      </c>
      <c r="H3593">
        <v>10</v>
      </c>
      <c r="I3593">
        <v>1</v>
      </c>
      <c r="J3593">
        <v>1</v>
      </c>
      <c r="K3593" t="b">
        <v>0</v>
      </c>
      <c r="L3593" t="s">
        <v>51</v>
      </c>
      <c r="M3593" t="b">
        <v>1</v>
      </c>
      <c r="N3593">
        <v>6</v>
      </c>
      <c r="O3593">
        <v>10</v>
      </c>
      <c r="P3593">
        <v>6.4447544999999995E-2</v>
      </c>
      <c r="R3593">
        <v>3.0827002999999999E-2</v>
      </c>
      <c r="T3593">
        <v>2</v>
      </c>
    </row>
    <row r="3594" spans="1:20" x14ac:dyDescent="0.2">
      <c r="A3594" t="s">
        <v>3645</v>
      </c>
      <c r="B3594" t="s">
        <v>30</v>
      </c>
      <c r="C3594" t="s">
        <v>21</v>
      </c>
      <c r="D3594" t="s">
        <v>22</v>
      </c>
      <c r="E3594" t="b">
        <v>1</v>
      </c>
      <c r="F3594">
        <v>5</v>
      </c>
      <c r="G3594">
        <v>0</v>
      </c>
      <c r="H3594">
        <v>10</v>
      </c>
      <c r="I3594">
        <v>1</v>
      </c>
      <c r="J3594">
        <v>1</v>
      </c>
      <c r="K3594" t="b">
        <v>0</v>
      </c>
      <c r="L3594" t="s">
        <v>51</v>
      </c>
      <c r="M3594" t="b">
        <v>1</v>
      </c>
      <c r="N3594">
        <v>6</v>
      </c>
      <c r="O3594">
        <v>11</v>
      </c>
      <c r="P3594">
        <v>5.9332290000000003E-2</v>
      </c>
      <c r="R3594">
        <v>2.8761463000000001E-2</v>
      </c>
      <c r="T3594">
        <v>1</v>
      </c>
    </row>
    <row r="3595" spans="1:20" x14ac:dyDescent="0.2">
      <c r="A3595" t="s">
        <v>3646</v>
      </c>
      <c r="B3595" t="s">
        <v>30</v>
      </c>
      <c r="C3595" t="s">
        <v>21</v>
      </c>
      <c r="D3595" t="s">
        <v>21</v>
      </c>
      <c r="E3595" t="b">
        <v>1</v>
      </c>
      <c r="F3595">
        <v>5</v>
      </c>
      <c r="G3595">
        <v>0</v>
      </c>
      <c r="H3595">
        <v>10</v>
      </c>
      <c r="I3595">
        <v>1</v>
      </c>
      <c r="J3595">
        <v>1</v>
      </c>
      <c r="K3595" t="b">
        <v>0</v>
      </c>
      <c r="L3595" t="s">
        <v>51</v>
      </c>
      <c r="M3595" t="b">
        <v>1</v>
      </c>
      <c r="N3595">
        <v>6</v>
      </c>
      <c r="O3595">
        <v>11</v>
      </c>
      <c r="P3595">
        <v>9.4649449999999996E-2</v>
      </c>
      <c r="R3595">
        <v>0.10290986000000001</v>
      </c>
      <c r="T3595">
        <v>2</v>
      </c>
    </row>
    <row r="3596" spans="1:20" x14ac:dyDescent="0.2">
      <c r="A3596" t="s">
        <v>3647</v>
      </c>
      <c r="B3596" t="s">
        <v>30</v>
      </c>
      <c r="C3596" t="s">
        <v>21</v>
      </c>
      <c r="D3596" t="s">
        <v>22</v>
      </c>
      <c r="E3596" t="b">
        <v>1</v>
      </c>
      <c r="F3596">
        <v>5</v>
      </c>
      <c r="G3596">
        <v>0</v>
      </c>
      <c r="H3596">
        <v>10</v>
      </c>
      <c r="I3596">
        <v>1</v>
      </c>
      <c r="J3596">
        <v>1</v>
      </c>
      <c r="K3596" t="b">
        <v>0</v>
      </c>
      <c r="L3596" t="s">
        <v>51</v>
      </c>
      <c r="M3596" t="b">
        <v>1</v>
      </c>
      <c r="N3596">
        <v>6</v>
      </c>
      <c r="O3596">
        <v>12</v>
      </c>
      <c r="P3596">
        <v>6.0063810000000002E-2</v>
      </c>
      <c r="R3596">
        <v>2.8568741000000002E-2</v>
      </c>
      <c r="T3596">
        <v>1</v>
      </c>
    </row>
    <row r="3597" spans="1:20" x14ac:dyDescent="0.2">
      <c r="A3597" t="s">
        <v>3648</v>
      </c>
      <c r="B3597" t="s">
        <v>30</v>
      </c>
      <c r="C3597" t="s">
        <v>21</v>
      </c>
      <c r="D3597" t="s">
        <v>21</v>
      </c>
      <c r="E3597" t="b">
        <v>1</v>
      </c>
      <c r="F3597">
        <v>5</v>
      </c>
      <c r="G3597">
        <v>0</v>
      </c>
      <c r="H3597">
        <v>10</v>
      </c>
      <c r="I3597">
        <v>1</v>
      </c>
      <c r="J3597">
        <v>1</v>
      </c>
      <c r="K3597" t="b">
        <v>0</v>
      </c>
      <c r="L3597" t="s">
        <v>51</v>
      </c>
      <c r="M3597" t="b">
        <v>1</v>
      </c>
      <c r="N3597">
        <v>6</v>
      </c>
      <c r="O3597">
        <v>12</v>
      </c>
      <c r="P3597">
        <v>9.4426769999999993E-2</v>
      </c>
      <c r="R3597">
        <v>3.1225870999999999E-2</v>
      </c>
      <c r="T3597">
        <v>2</v>
      </c>
    </row>
    <row r="3598" spans="1:20" x14ac:dyDescent="0.2">
      <c r="A3598" s="1" t="s">
        <v>3649</v>
      </c>
      <c r="B3598" t="s">
        <v>30</v>
      </c>
      <c r="C3598" t="s">
        <v>21</v>
      </c>
      <c r="D3598" t="s">
        <v>22</v>
      </c>
      <c r="E3598" t="b">
        <v>1</v>
      </c>
      <c r="F3598">
        <v>5</v>
      </c>
      <c r="G3598">
        <v>0</v>
      </c>
      <c r="H3598">
        <v>10</v>
      </c>
      <c r="I3598">
        <v>1</v>
      </c>
      <c r="J3598">
        <v>1</v>
      </c>
      <c r="K3598" t="b">
        <v>0</v>
      </c>
      <c r="L3598" t="s">
        <v>51</v>
      </c>
      <c r="M3598" t="b">
        <v>1</v>
      </c>
      <c r="N3598">
        <v>6</v>
      </c>
      <c r="O3598">
        <v>13</v>
      </c>
      <c r="P3598">
        <v>5.9848226999999997E-2</v>
      </c>
      <c r="R3598">
        <v>2.7350299000000002E-2</v>
      </c>
      <c r="T3598">
        <v>1</v>
      </c>
    </row>
    <row r="3599" spans="1:20" x14ac:dyDescent="0.2">
      <c r="A3599" t="s">
        <v>3650</v>
      </c>
      <c r="B3599" t="s">
        <v>30</v>
      </c>
      <c r="C3599" t="s">
        <v>21</v>
      </c>
      <c r="D3599" t="s">
        <v>21</v>
      </c>
      <c r="E3599" t="b">
        <v>1</v>
      </c>
      <c r="F3599">
        <v>5</v>
      </c>
      <c r="G3599">
        <v>0</v>
      </c>
      <c r="H3599">
        <v>10</v>
      </c>
      <c r="I3599">
        <v>1</v>
      </c>
      <c r="J3599">
        <v>1</v>
      </c>
      <c r="K3599" t="b">
        <v>0</v>
      </c>
      <c r="L3599" t="s">
        <v>51</v>
      </c>
      <c r="M3599" t="b">
        <v>1</v>
      </c>
      <c r="N3599">
        <v>6</v>
      </c>
      <c r="O3599">
        <v>13</v>
      </c>
      <c r="P3599">
        <v>8.0865814999999994E-2</v>
      </c>
      <c r="R3599">
        <v>0.21938743999999999</v>
      </c>
      <c r="T3599">
        <v>2</v>
      </c>
    </row>
    <row r="3600" spans="1:20" x14ac:dyDescent="0.2">
      <c r="A3600" t="s">
        <v>3651</v>
      </c>
      <c r="B3600" t="s">
        <v>30</v>
      </c>
      <c r="C3600" t="s">
        <v>21</v>
      </c>
      <c r="D3600" t="s">
        <v>22</v>
      </c>
      <c r="E3600" t="b">
        <v>1</v>
      </c>
      <c r="F3600">
        <v>5</v>
      </c>
      <c r="G3600">
        <v>0</v>
      </c>
      <c r="H3600">
        <v>10</v>
      </c>
      <c r="I3600">
        <v>1</v>
      </c>
      <c r="J3600">
        <v>1</v>
      </c>
      <c r="K3600" t="b">
        <v>0</v>
      </c>
      <c r="L3600" t="s">
        <v>51</v>
      </c>
      <c r="M3600" t="b">
        <v>1</v>
      </c>
      <c r="N3600">
        <v>6</v>
      </c>
      <c r="O3600">
        <v>14</v>
      </c>
      <c r="P3600">
        <v>5.8153959999999998E-2</v>
      </c>
      <c r="R3600">
        <v>2.8694212E-2</v>
      </c>
      <c r="T3600">
        <v>1</v>
      </c>
    </row>
    <row r="3601" spans="1:20" x14ac:dyDescent="0.2">
      <c r="A3601" s="1" t="s">
        <v>3652</v>
      </c>
      <c r="B3601" t="s">
        <v>30</v>
      </c>
      <c r="C3601" t="s">
        <v>21</v>
      </c>
      <c r="D3601" t="s">
        <v>21</v>
      </c>
      <c r="E3601" t="b">
        <v>1</v>
      </c>
      <c r="F3601">
        <v>5</v>
      </c>
      <c r="G3601">
        <v>0</v>
      </c>
      <c r="H3601">
        <v>10</v>
      </c>
      <c r="I3601">
        <v>1</v>
      </c>
      <c r="J3601">
        <v>1</v>
      </c>
      <c r="K3601" t="b">
        <v>0</v>
      </c>
      <c r="L3601" t="s">
        <v>51</v>
      </c>
      <c r="M3601" t="b">
        <v>1</v>
      </c>
      <c r="N3601">
        <v>6</v>
      </c>
      <c r="O3601">
        <v>14</v>
      </c>
      <c r="P3601">
        <v>6.4673439999999999E-2</v>
      </c>
      <c r="R3601">
        <v>0.13889915999999999</v>
      </c>
      <c r="T3601">
        <v>2</v>
      </c>
    </row>
    <row r="3602" spans="1:20" x14ac:dyDescent="0.2">
      <c r="A3602" s="1" t="s">
        <v>3653</v>
      </c>
      <c r="B3602" t="s">
        <v>30</v>
      </c>
      <c r="C3602" t="s">
        <v>21</v>
      </c>
      <c r="D3602" t="s">
        <v>22</v>
      </c>
      <c r="E3602" t="b">
        <v>1</v>
      </c>
      <c r="F3602">
        <v>5</v>
      </c>
      <c r="G3602">
        <v>0</v>
      </c>
      <c r="H3602">
        <v>10</v>
      </c>
      <c r="I3602">
        <v>1</v>
      </c>
      <c r="J3602">
        <v>1</v>
      </c>
      <c r="K3602" t="b">
        <v>0</v>
      </c>
      <c r="L3602" t="s">
        <v>51</v>
      </c>
      <c r="M3602" t="b">
        <v>1</v>
      </c>
      <c r="N3602">
        <v>6</v>
      </c>
      <c r="O3602">
        <v>15</v>
      </c>
      <c r="P3602">
        <v>5.798764E-2</v>
      </c>
      <c r="R3602">
        <v>2.7368037000000001E-2</v>
      </c>
      <c r="T3602">
        <v>1</v>
      </c>
    </row>
    <row r="3603" spans="1:20" x14ac:dyDescent="0.2">
      <c r="A3603" t="s">
        <v>3654</v>
      </c>
      <c r="B3603" t="s">
        <v>30</v>
      </c>
      <c r="C3603" t="s">
        <v>21</v>
      </c>
      <c r="D3603" t="s">
        <v>21</v>
      </c>
      <c r="E3603" t="b">
        <v>1</v>
      </c>
      <c r="F3603">
        <v>5</v>
      </c>
      <c r="G3603">
        <v>0</v>
      </c>
      <c r="H3603">
        <v>10</v>
      </c>
      <c r="I3603">
        <v>1</v>
      </c>
      <c r="J3603">
        <v>1</v>
      </c>
      <c r="K3603" t="b">
        <v>0</v>
      </c>
      <c r="L3603" t="s">
        <v>51</v>
      </c>
      <c r="M3603" t="b">
        <v>1</v>
      </c>
      <c r="N3603">
        <v>6</v>
      </c>
      <c r="O3603">
        <v>15</v>
      </c>
      <c r="P3603">
        <v>6.4673439999999999E-2</v>
      </c>
      <c r="R3603">
        <v>0.10283274000000001</v>
      </c>
      <c r="T3603">
        <v>2</v>
      </c>
    </row>
    <row r="3604" spans="1:20" x14ac:dyDescent="0.2">
      <c r="A3604" t="s">
        <v>3655</v>
      </c>
      <c r="B3604" t="s">
        <v>30</v>
      </c>
      <c r="C3604" t="s">
        <v>21</v>
      </c>
      <c r="D3604" t="s">
        <v>22</v>
      </c>
      <c r="E3604" t="b">
        <v>1</v>
      </c>
      <c r="F3604">
        <v>5</v>
      </c>
      <c r="G3604">
        <v>0</v>
      </c>
      <c r="H3604">
        <v>10</v>
      </c>
      <c r="I3604">
        <v>1</v>
      </c>
      <c r="J3604">
        <v>1</v>
      </c>
      <c r="K3604" t="b">
        <v>0</v>
      </c>
      <c r="L3604" t="s">
        <v>51</v>
      </c>
      <c r="M3604" t="b">
        <v>1</v>
      </c>
      <c r="N3604">
        <v>6</v>
      </c>
      <c r="O3604">
        <v>16</v>
      </c>
      <c r="P3604">
        <v>5.8517510000000002E-2</v>
      </c>
      <c r="R3604">
        <v>2.7374173000000002E-2</v>
      </c>
      <c r="T3604">
        <v>1</v>
      </c>
    </row>
    <row r="3605" spans="1:20" x14ac:dyDescent="0.2">
      <c r="A3605" t="s">
        <v>3656</v>
      </c>
      <c r="B3605" t="s">
        <v>30</v>
      </c>
      <c r="C3605" t="s">
        <v>21</v>
      </c>
      <c r="D3605" t="s">
        <v>21</v>
      </c>
      <c r="E3605" t="b">
        <v>1</v>
      </c>
      <c r="F3605">
        <v>5</v>
      </c>
      <c r="G3605">
        <v>0</v>
      </c>
      <c r="H3605">
        <v>10</v>
      </c>
      <c r="I3605">
        <v>1</v>
      </c>
      <c r="J3605">
        <v>1</v>
      </c>
      <c r="K3605" t="b">
        <v>0</v>
      </c>
      <c r="L3605" t="s">
        <v>51</v>
      </c>
      <c r="M3605" t="b">
        <v>1</v>
      </c>
      <c r="N3605">
        <v>6</v>
      </c>
      <c r="O3605">
        <v>16</v>
      </c>
      <c r="P3605">
        <v>9.4748265999999998E-2</v>
      </c>
      <c r="R3605">
        <v>0.10283274000000001</v>
      </c>
      <c r="T3605">
        <v>2</v>
      </c>
    </row>
    <row r="3606" spans="1:20" x14ac:dyDescent="0.2">
      <c r="A3606" t="s">
        <v>3657</v>
      </c>
      <c r="B3606" t="s">
        <v>30</v>
      </c>
      <c r="C3606" t="s">
        <v>21</v>
      </c>
      <c r="D3606" t="s">
        <v>22</v>
      </c>
      <c r="E3606" t="b">
        <v>1</v>
      </c>
      <c r="F3606">
        <v>5</v>
      </c>
      <c r="G3606">
        <v>0</v>
      </c>
      <c r="H3606">
        <v>10</v>
      </c>
      <c r="I3606">
        <v>1</v>
      </c>
      <c r="J3606">
        <v>1</v>
      </c>
      <c r="K3606" t="b">
        <v>0</v>
      </c>
      <c r="L3606" t="s">
        <v>51</v>
      </c>
      <c r="M3606" t="b">
        <v>1</v>
      </c>
      <c r="N3606">
        <v>6</v>
      </c>
      <c r="O3606">
        <v>17</v>
      </c>
      <c r="P3606">
        <v>5.8011766999999999E-2</v>
      </c>
      <c r="R3606">
        <v>2.8890948999999999E-2</v>
      </c>
      <c r="T3606">
        <v>1</v>
      </c>
    </row>
    <row r="3607" spans="1:20" x14ac:dyDescent="0.2">
      <c r="A3607" t="s">
        <v>3658</v>
      </c>
      <c r="B3607" t="s">
        <v>30</v>
      </c>
      <c r="C3607" t="s">
        <v>21</v>
      </c>
      <c r="D3607" t="s">
        <v>21</v>
      </c>
      <c r="E3607" t="b">
        <v>1</v>
      </c>
      <c r="F3607">
        <v>5</v>
      </c>
      <c r="G3607">
        <v>0</v>
      </c>
      <c r="H3607">
        <v>10</v>
      </c>
      <c r="I3607">
        <v>1</v>
      </c>
      <c r="J3607">
        <v>1</v>
      </c>
      <c r="K3607" t="b">
        <v>0</v>
      </c>
      <c r="L3607" t="s">
        <v>51</v>
      </c>
      <c r="M3607" t="b">
        <v>1</v>
      </c>
      <c r="N3607">
        <v>6</v>
      </c>
      <c r="O3607">
        <v>17</v>
      </c>
      <c r="P3607">
        <v>0.10658334</v>
      </c>
      <c r="R3607">
        <v>0.10283273499999999</v>
      </c>
      <c r="T3607">
        <v>2</v>
      </c>
    </row>
    <row r="3608" spans="1:20" x14ac:dyDescent="0.2">
      <c r="A3608" t="s">
        <v>3659</v>
      </c>
      <c r="B3608" t="s">
        <v>30</v>
      </c>
      <c r="C3608" t="s">
        <v>21</v>
      </c>
      <c r="D3608" t="s">
        <v>22</v>
      </c>
      <c r="E3608" t="b">
        <v>1</v>
      </c>
      <c r="F3608">
        <v>5</v>
      </c>
      <c r="G3608">
        <v>0</v>
      </c>
      <c r="H3608">
        <v>10</v>
      </c>
      <c r="I3608">
        <v>1</v>
      </c>
      <c r="J3608">
        <v>1</v>
      </c>
      <c r="K3608" t="b">
        <v>0</v>
      </c>
      <c r="L3608" t="s">
        <v>51</v>
      </c>
      <c r="M3608" t="b">
        <v>1</v>
      </c>
      <c r="N3608">
        <v>6</v>
      </c>
      <c r="O3608">
        <v>18</v>
      </c>
      <c r="P3608">
        <v>5.7871110000000003E-2</v>
      </c>
      <c r="R3608">
        <v>2.872367E-2</v>
      </c>
      <c r="T3608">
        <v>1</v>
      </c>
    </row>
    <row r="3609" spans="1:20" x14ac:dyDescent="0.2">
      <c r="A3609" t="s">
        <v>3660</v>
      </c>
      <c r="B3609" t="s">
        <v>30</v>
      </c>
      <c r="C3609" t="s">
        <v>21</v>
      </c>
      <c r="D3609" t="s">
        <v>21</v>
      </c>
      <c r="E3609" t="b">
        <v>1</v>
      </c>
      <c r="F3609">
        <v>5</v>
      </c>
      <c r="G3609">
        <v>0</v>
      </c>
      <c r="H3609">
        <v>10</v>
      </c>
      <c r="I3609">
        <v>1</v>
      </c>
      <c r="J3609">
        <v>1</v>
      </c>
      <c r="K3609" t="b">
        <v>0</v>
      </c>
      <c r="L3609" t="s">
        <v>51</v>
      </c>
      <c r="M3609" t="b">
        <v>1</v>
      </c>
      <c r="N3609">
        <v>6</v>
      </c>
      <c r="O3609">
        <v>18</v>
      </c>
      <c r="P3609">
        <v>9.4748265999999998E-2</v>
      </c>
      <c r="R3609">
        <v>0.14197346999999999</v>
      </c>
      <c r="T3609">
        <v>2</v>
      </c>
    </row>
    <row r="3610" spans="1:20" x14ac:dyDescent="0.2">
      <c r="A3610" t="s">
        <v>3661</v>
      </c>
      <c r="B3610" t="s">
        <v>30</v>
      </c>
      <c r="C3610" t="s">
        <v>21</v>
      </c>
      <c r="D3610" t="s">
        <v>22</v>
      </c>
      <c r="E3610" t="b">
        <v>1</v>
      </c>
      <c r="F3610">
        <v>5</v>
      </c>
      <c r="G3610">
        <v>0</v>
      </c>
      <c r="H3610">
        <v>10</v>
      </c>
      <c r="I3610">
        <v>1</v>
      </c>
      <c r="J3610">
        <v>1</v>
      </c>
      <c r="K3610" t="b">
        <v>0</v>
      </c>
      <c r="L3610" t="s">
        <v>51</v>
      </c>
      <c r="M3610" t="b">
        <v>1</v>
      </c>
      <c r="N3610">
        <v>6</v>
      </c>
      <c r="O3610">
        <v>19</v>
      </c>
      <c r="P3610">
        <v>5.7965155999999997E-2</v>
      </c>
      <c r="R3610">
        <v>2.8687112000000001E-2</v>
      </c>
      <c r="T3610">
        <v>1</v>
      </c>
    </row>
    <row r="3611" spans="1:20" x14ac:dyDescent="0.2">
      <c r="A3611" t="s">
        <v>3662</v>
      </c>
      <c r="B3611" t="s">
        <v>30</v>
      </c>
      <c r="C3611" t="s">
        <v>21</v>
      </c>
      <c r="D3611" t="s">
        <v>21</v>
      </c>
      <c r="E3611" t="b">
        <v>1</v>
      </c>
      <c r="F3611">
        <v>5</v>
      </c>
      <c r="G3611">
        <v>0</v>
      </c>
      <c r="H3611">
        <v>10</v>
      </c>
      <c r="I3611">
        <v>1</v>
      </c>
      <c r="J3611">
        <v>1</v>
      </c>
      <c r="K3611" t="b">
        <v>0</v>
      </c>
      <c r="L3611" t="s">
        <v>51</v>
      </c>
      <c r="M3611" t="b">
        <v>1</v>
      </c>
      <c r="N3611">
        <v>6</v>
      </c>
      <c r="O3611">
        <v>19</v>
      </c>
      <c r="P3611">
        <v>9.4748265999999998E-2</v>
      </c>
      <c r="R3611">
        <v>3.1225870999999999E-2</v>
      </c>
      <c r="T3611">
        <v>2</v>
      </c>
    </row>
    <row r="3612" spans="1:20" x14ac:dyDescent="0.2">
      <c r="A3612" t="s">
        <v>3663</v>
      </c>
      <c r="B3612" t="s">
        <v>30</v>
      </c>
      <c r="C3612" t="s">
        <v>21</v>
      </c>
      <c r="D3612" t="s">
        <v>22</v>
      </c>
      <c r="E3612" t="b">
        <v>1</v>
      </c>
      <c r="F3612">
        <v>5</v>
      </c>
      <c r="G3612">
        <v>0</v>
      </c>
      <c r="H3612">
        <v>10</v>
      </c>
      <c r="I3612">
        <v>1</v>
      </c>
      <c r="J3612">
        <v>1</v>
      </c>
      <c r="K3612" t="b">
        <v>0</v>
      </c>
      <c r="L3612" t="s">
        <v>51</v>
      </c>
      <c r="M3612" t="b">
        <v>1</v>
      </c>
      <c r="N3612">
        <v>6</v>
      </c>
      <c r="O3612">
        <v>20</v>
      </c>
      <c r="P3612">
        <v>5.7388660000000001E-2</v>
      </c>
      <c r="R3612">
        <v>2.9067189E-2</v>
      </c>
      <c r="T3612">
        <v>1</v>
      </c>
    </row>
    <row r="3613" spans="1:20" x14ac:dyDescent="0.2">
      <c r="A3613" t="s">
        <v>3664</v>
      </c>
      <c r="B3613" t="s">
        <v>30</v>
      </c>
      <c r="C3613" t="s">
        <v>21</v>
      </c>
      <c r="D3613" t="s">
        <v>21</v>
      </c>
      <c r="E3613" t="b">
        <v>1</v>
      </c>
      <c r="F3613">
        <v>5</v>
      </c>
      <c r="G3613">
        <v>0</v>
      </c>
      <c r="H3613">
        <v>10</v>
      </c>
      <c r="I3613">
        <v>1</v>
      </c>
      <c r="J3613">
        <v>1</v>
      </c>
      <c r="K3613" t="b">
        <v>0</v>
      </c>
      <c r="L3613" t="s">
        <v>51</v>
      </c>
      <c r="M3613" t="b">
        <v>1</v>
      </c>
      <c r="N3613">
        <v>6</v>
      </c>
      <c r="O3613">
        <v>20</v>
      </c>
      <c r="P3613">
        <v>0.11661091</v>
      </c>
      <c r="R3613">
        <v>0.14209137999999999</v>
      </c>
      <c r="T3613">
        <v>2</v>
      </c>
    </row>
    <row r="3614" spans="1:20" x14ac:dyDescent="0.2">
      <c r="A3614" t="s">
        <v>3665</v>
      </c>
      <c r="B3614" t="s">
        <v>30</v>
      </c>
      <c r="C3614" t="s">
        <v>21</v>
      </c>
      <c r="D3614" t="s">
        <v>22</v>
      </c>
      <c r="E3614" t="b">
        <v>1</v>
      </c>
      <c r="F3614">
        <v>5</v>
      </c>
      <c r="G3614">
        <v>0</v>
      </c>
      <c r="H3614">
        <v>10</v>
      </c>
      <c r="I3614">
        <v>1</v>
      </c>
      <c r="J3614">
        <v>1</v>
      </c>
      <c r="K3614" t="b">
        <v>0</v>
      </c>
      <c r="L3614" t="s">
        <v>51</v>
      </c>
      <c r="M3614" t="b">
        <v>1</v>
      </c>
      <c r="N3614">
        <v>7</v>
      </c>
      <c r="O3614">
        <v>0</v>
      </c>
      <c r="P3614">
        <v>0.25099576000000001</v>
      </c>
      <c r="R3614">
        <v>0.24560678</v>
      </c>
      <c r="T3614">
        <v>1</v>
      </c>
    </row>
    <row r="3615" spans="1:20" x14ac:dyDescent="0.2">
      <c r="A3615" t="s">
        <v>3666</v>
      </c>
      <c r="B3615" t="s">
        <v>30</v>
      </c>
      <c r="C3615" t="s">
        <v>21</v>
      </c>
      <c r="D3615" t="s">
        <v>21</v>
      </c>
      <c r="E3615" t="b">
        <v>1</v>
      </c>
      <c r="F3615">
        <v>5</v>
      </c>
      <c r="G3615">
        <v>0</v>
      </c>
      <c r="H3615">
        <v>10</v>
      </c>
      <c r="I3615">
        <v>1</v>
      </c>
      <c r="J3615">
        <v>1</v>
      </c>
      <c r="K3615" t="b">
        <v>0</v>
      </c>
      <c r="L3615" t="s">
        <v>51</v>
      </c>
      <c r="M3615" t="b">
        <v>1</v>
      </c>
      <c r="N3615">
        <v>7</v>
      </c>
      <c r="O3615">
        <v>0</v>
      </c>
      <c r="P3615">
        <v>0.24896957</v>
      </c>
      <c r="R3615">
        <v>0.25366420000000001</v>
      </c>
      <c r="T3615">
        <v>2</v>
      </c>
    </row>
    <row r="3616" spans="1:20" x14ac:dyDescent="0.2">
      <c r="A3616" t="s">
        <v>3667</v>
      </c>
      <c r="B3616" t="s">
        <v>30</v>
      </c>
      <c r="C3616" t="s">
        <v>21</v>
      </c>
      <c r="D3616" t="s">
        <v>22</v>
      </c>
      <c r="E3616" t="b">
        <v>1</v>
      </c>
      <c r="F3616">
        <v>5</v>
      </c>
      <c r="G3616">
        <v>0</v>
      </c>
      <c r="H3616">
        <v>10</v>
      </c>
      <c r="I3616">
        <v>1</v>
      </c>
      <c r="J3616">
        <v>1</v>
      </c>
      <c r="K3616" t="b">
        <v>0</v>
      </c>
      <c r="L3616" t="s">
        <v>51</v>
      </c>
      <c r="M3616" t="b">
        <v>1</v>
      </c>
      <c r="N3616">
        <v>7</v>
      </c>
      <c r="O3616">
        <v>1</v>
      </c>
      <c r="P3616">
        <v>8.5657979999999995E-2</v>
      </c>
      <c r="R3616">
        <v>7.3767659999999999E-2</v>
      </c>
      <c r="T3616">
        <v>1</v>
      </c>
    </row>
    <row r="3617" spans="1:20" x14ac:dyDescent="0.2">
      <c r="A3617" t="s">
        <v>3668</v>
      </c>
      <c r="B3617" t="s">
        <v>30</v>
      </c>
      <c r="C3617" t="s">
        <v>21</v>
      </c>
      <c r="D3617" t="s">
        <v>21</v>
      </c>
      <c r="E3617" t="b">
        <v>1</v>
      </c>
      <c r="F3617">
        <v>5</v>
      </c>
      <c r="G3617">
        <v>0</v>
      </c>
      <c r="H3617">
        <v>10</v>
      </c>
      <c r="I3617">
        <v>1</v>
      </c>
      <c r="J3617">
        <v>1</v>
      </c>
      <c r="K3617" t="b">
        <v>0</v>
      </c>
      <c r="L3617" t="s">
        <v>51</v>
      </c>
      <c r="M3617" t="b">
        <v>1</v>
      </c>
      <c r="N3617">
        <v>7</v>
      </c>
      <c r="O3617">
        <v>1</v>
      </c>
      <c r="P3617">
        <v>7.2883039999999996E-2</v>
      </c>
      <c r="R3617">
        <v>0.10071511</v>
      </c>
      <c r="T3617">
        <v>2</v>
      </c>
    </row>
    <row r="3618" spans="1:20" x14ac:dyDescent="0.2">
      <c r="A3618" t="s">
        <v>3669</v>
      </c>
      <c r="B3618" t="s">
        <v>30</v>
      </c>
      <c r="C3618" t="s">
        <v>21</v>
      </c>
      <c r="D3618" t="s">
        <v>22</v>
      </c>
      <c r="E3618" t="b">
        <v>1</v>
      </c>
      <c r="F3618">
        <v>5</v>
      </c>
      <c r="G3618">
        <v>0</v>
      </c>
      <c r="H3618">
        <v>10</v>
      </c>
      <c r="I3618">
        <v>1</v>
      </c>
      <c r="J3618">
        <v>1</v>
      </c>
      <c r="K3618" t="b">
        <v>0</v>
      </c>
      <c r="L3618" t="s">
        <v>51</v>
      </c>
      <c r="M3618" t="b">
        <v>1</v>
      </c>
      <c r="N3618">
        <v>7</v>
      </c>
      <c r="O3618">
        <v>2</v>
      </c>
      <c r="P3618">
        <v>5.4503410000000002E-2</v>
      </c>
      <c r="R3618">
        <v>7.2778949999999995E-2</v>
      </c>
      <c r="T3618">
        <v>1</v>
      </c>
    </row>
    <row r="3619" spans="1:20" x14ac:dyDescent="0.2">
      <c r="A3619" t="s">
        <v>3670</v>
      </c>
      <c r="B3619" t="s">
        <v>30</v>
      </c>
      <c r="C3619" t="s">
        <v>21</v>
      </c>
      <c r="D3619" t="s">
        <v>21</v>
      </c>
      <c r="E3619" t="b">
        <v>1</v>
      </c>
      <c r="F3619">
        <v>5</v>
      </c>
      <c r="G3619">
        <v>0</v>
      </c>
      <c r="H3619">
        <v>10</v>
      </c>
      <c r="I3619">
        <v>1</v>
      </c>
      <c r="J3619">
        <v>1</v>
      </c>
      <c r="K3619" t="b">
        <v>0</v>
      </c>
      <c r="L3619" t="s">
        <v>51</v>
      </c>
      <c r="M3619" t="b">
        <v>1</v>
      </c>
      <c r="N3619">
        <v>7</v>
      </c>
      <c r="O3619">
        <v>2</v>
      </c>
      <c r="P3619">
        <v>4.2718767999999997E-2</v>
      </c>
      <c r="R3619">
        <v>0.1006532</v>
      </c>
      <c r="T3619">
        <v>2</v>
      </c>
    </row>
    <row r="3620" spans="1:20" x14ac:dyDescent="0.2">
      <c r="A3620" t="s">
        <v>3671</v>
      </c>
      <c r="B3620" t="s">
        <v>30</v>
      </c>
      <c r="C3620" t="s">
        <v>21</v>
      </c>
      <c r="D3620" t="s">
        <v>22</v>
      </c>
      <c r="E3620" t="b">
        <v>1</v>
      </c>
      <c r="F3620">
        <v>5</v>
      </c>
      <c r="G3620">
        <v>0</v>
      </c>
      <c r="H3620">
        <v>10</v>
      </c>
      <c r="I3620">
        <v>1</v>
      </c>
      <c r="J3620">
        <v>1</v>
      </c>
      <c r="K3620" t="b">
        <v>0</v>
      </c>
      <c r="L3620" t="s">
        <v>51</v>
      </c>
      <c r="M3620" t="b">
        <v>1</v>
      </c>
      <c r="N3620">
        <v>7</v>
      </c>
      <c r="O3620">
        <v>3</v>
      </c>
      <c r="P3620">
        <v>5.4558824999999998E-2</v>
      </c>
      <c r="R3620">
        <v>7.33071E-2</v>
      </c>
      <c r="T3620">
        <v>1</v>
      </c>
    </row>
    <row r="3621" spans="1:20" x14ac:dyDescent="0.2">
      <c r="A3621" t="s">
        <v>3672</v>
      </c>
      <c r="B3621" t="s">
        <v>30</v>
      </c>
      <c r="C3621" t="s">
        <v>21</v>
      </c>
      <c r="D3621" t="s">
        <v>21</v>
      </c>
      <c r="E3621" t="b">
        <v>1</v>
      </c>
      <c r="F3621">
        <v>5</v>
      </c>
      <c r="G3621">
        <v>0</v>
      </c>
      <c r="H3621">
        <v>10</v>
      </c>
      <c r="I3621">
        <v>1</v>
      </c>
      <c r="J3621">
        <v>1</v>
      </c>
      <c r="K3621" t="b">
        <v>0</v>
      </c>
      <c r="L3621" t="s">
        <v>51</v>
      </c>
      <c r="M3621" t="b">
        <v>1</v>
      </c>
      <c r="N3621">
        <v>7</v>
      </c>
      <c r="O3621">
        <v>3</v>
      </c>
      <c r="P3621">
        <v>4.3152276000000003E-2</v>
      </c>
      <c r="R3621">
        <v>0.10074788</v>
      </c>
      <c r="T3621">
        <v>2</v>
      </c>
    </row>
    <row r="3622" spans="1:20" x14ac:dyDescent="0.2">
      <c r="A3622" s="1" t="s">
        <v>3673</v>
      </c>
      <c r="B3622" t="s">
        <v>30</v>
      </c>
      <c r="C3622" t="s">
        <v>21</v>
      </c>
      <c r="D3622" t="s">
        <v>22</v>
      </c>
      <c r="E3622" t="b">
        <v>1</v>
      </c>
      <c r="F3622">
        <v>5</v>
      </c>
      <c r="G3622">
        <v>0</v>
      </c>
      <c r="H3622">
        <v>10</v>
      </c>
      <c r="I3622">
        <v>1</v>
      </c>
      <c r="J3622">
        <v>1</v>
      </c>
      <c r="K3622" t="b">
        <v>0</v>
      </c>
      <c r="L3622" t="s">
        <v>51</v>
      </c>
      <c r="M3622" t="b">
        <v>1</v>
      </c>
      <c r="N3622">
        <v>7</v>
      </c>
      <c r="O3622">
        <v>4</v>
      </c>
      <c r="P3622">
        <v>5.4841805E-2</v>
      </c>
      <c r="R3622">
        <v>7.3261969999999996E-2</v>
      </c>
      <c r="T3622">
        <v>1</v>
      </c>
    </row>
    <row r="3623" spans="1:20" x14ac:dyDescent="0.2">
      <c r="A3623" t="s">
        <v>3674</v>
      </c>
      <c r="B3623" t="s">
        <v>30</v>
      </c>
      <c r="C3623" t="s">
        <v>21</v>
      </c>
      <c r="D3623" t="s">
        <v>21</v>
      </c>
      <c r="E3623" t="b">
        <v>1</v>
      </c>
      <c r="F3623">
        <v>5</v>
      </c>
      <c r="G3623">
        <v>0</v>
      </c>
      <c r="H3623">
        <v>10</v>
      </c>
      <c r="I3623">
        <v>1</v>
      </c>
      <c r="J3623">
        <v>1</v>
      </c>
      <c r="K3623" t="b">
        <v>0</v>
      </c>
      <c r="L3623" t="s">
        <v>51</v>
      </c>
      <c r="M3623" t="b">
        <v>1</v>
      </c>
      <c r="N3623">
        <v>7</v>
      </c>
      <c r="O3623">
        <v>4</v>
      </c>
      <c r="P3623">
        <v>6.5525020000000003E-2</v>
      </c>
      <c r="R3623">
        <v>0.1007479</v>
      </c>
      <c r="T3623">
        <v>2</v>
      </c>
    </row>
    <row r="3624" spans="1:20" x14ac:dyDescent="0.2">
      <c r="A3624" t="s">
        <v>3675</v>
      </c>
      <c r="B3624" t="s">
        <v>30</v>
      </c>
      <c r="C3624" t="s">
        <v>21</v>
      </c>
      <c r="D3624" t="s">
        <v>22</v>
      </c>
      <c r="E3624" t="b">
        <v>1</v>
      </c>
      <c r="F3624">
        <v>5</v>
      </c>
      <c r="G3624">
        <v>0</v>
      </c>
      <c r="H3624">
        <v>10</v>
      </c>
      <c r="I3624">
        <v>1</v>
      </c>
      <c r="J3624">
        <v>1</v>
      </c>
      <c r="K3624" t="b">
        <v>0</v>
      </c>
      <c r="L3624" t="s">
        <v>51</v>
      </c>
      <c r="M3624" t="b">
        <v>1</v>
      </c>
      <c r="N3624">
        <v>7</v>
      </c>
      <c r="O3624">
        <v>5</v>
      </c>
      <c r="P3624">
        <v>5.4822679999999999E-2</v>
      </c>
      <c r="R3624">
        <v>7.3230000000000003E-2</v>
      </c>
      <c r="T3624">
        <v>1</v>
      </c>
    </row>
    <row r="3625" spans="1:20" x14ac:dyDescent="0.2">
      <c r="A3625" t="s">
        <v>3676</v>
      </c>
      <c r="B3625" t="s">
        <v>30</v>
      </c>
      <c r="C3625" t="s">
        <v>21</v>
      </c>
      <c r="D3625" t="s">
        <v>21</v>
      </c>
      <c r="E3625" t="b">
        <v>1</v>
      </c>
      <c r="F3625">
        <v>5</v>
      </c>
      <c r="G3625">
        <v>0</v>
      </c>
      <c r="H3625">
        <v>10</v>
      </c>
      <c r="I3625">
        <v>1</v>
      </c>
      <c r="J3625">
        <v>1</v>
      </c>
      <c r="K3625" t="b">
        <v>0</v>
      </c>
      <c r="L3625" t="s">
        <v>51</v>
      </c>
      <c r="M3625" t="b">
        <v>1</v>
      </c>
      <c r="N3625">
        <v>7</v>
      </c>
      <c r="O3625">
        <v>5</v>
      </c>
      <c r="P3625">
        <v>6.5525020000000003E-2</v>
      </c>
      <c r="R3625">
        <v>0.1007479</v>
      </c>
      <c r="T3625">
        <v>2</v>
      </c>
    </row>
    <row r="3626" spans="1:20" x14ac:dyDescent="0.2">
      <c r="A3626" t="s">
        <v>3677</v>
      </c>
      <c r="B3626" t="s">
        <v>30</v>
      </c>
      <c r="C3626" t="s">
        <v>21</v>
      </c>
      <c r="D3626" t="s">
        <v>22</v>
      </c>
      <c r="E3626" t="b">
        <v>1</v>
      </c>
      <c r="F3626">
        <v>5</v>
      </c>
      <c r="G3626">
        <v>0</v>
      </c>
      <c r="H3626">
        <v>10</v>
      </c>
      <c r="I3626">
        <v>1</v>
      </c>
      <c r="J3626">
        <v>1</v>
      </c>
      <c r="K3626" t="b">
        <v>0</v>
      </c>
      <c r="L3626" t="s">
        <v>51</v>
      </c>
      <c r="M3626" t="b">
        <v>1</v>
      </c>
      <c r="N3626">
        <v>7</v>
      </c>
      <c r="O3626">
        <v>6</v>
      </c>
      <c r="P3626">
        <v>5.4752009999999997E-2</v>
      </c>
      <c r="R3626">
        <v>7.3212949999999999E-2</v>
      </c>
      <c r="T3626">
        <v>1</v>
      </c>
    </row>
    <row r="3627" spans="1:20" x14ac:dyDescent="0.2">
      <c r="A3627" t="s">
        <v>3678</v>
      </c>
      <c r="B3627" t="s">
        <v>30</v>
      </c>
      <c r="C3627" t="s">
        <v>21</v>
      </c>
      <c r="D3627" t="s">
        <v>21</v>
      </c>
      <c r="E3627" t="b">
        <v>1</v>
      </c>
      <c r="F3627">
        <v>5</v>
      </c>
      <c r="G3627">
        <v>0</v>
      </c>
      <c r="H3627">
        <v>10</v>
      </c>
      <c r="I3627">
        <v>1</v>
      </c>
      <c r="J3627">
        <v>1</v>
      </c>
      <c r="K3627" t="b">
        <v>0</v>
      </c>
      <c r="L3627" t="s">
        <v>51</v>
      </c>
      <c r="M3627" t="b">
        <v>1</v>
      </c>
      <c r="N3627">
        <v>7</v>
      </c>
      <c r="O3627">
        <v>6</v>
      </c>
      <c r="P3627">
        <v>6.5525025000000001E-2</v>
      </c>
      <c r="R3627">
        <v>0.1007479</v>
      </c>
      <c r="T3627">
        <v>2</v>
      </c>
    </row>
    <row r="3628" spans="1:20" x14ac:dyDescent="0.2">
      <c r="A3628" t="s">
        <v>3679</v>
      </c>
      <c r="B3628" t="s">
        <v>30</v>
      </c>
      <c r="C3628" t="s">
        <v>21</v>
      </c>
      <c r="D3628" t="s">
        <v>22</v>
      </c>
      <c r="E3628" t="b">
        <v>1</v>
      </c>
      <c r="F3628">
        <v>5</v>
      </c>
      <c r="G3628">
        <v>0</v>
      </c>
      <c r="H3628">
        <v>10</v>
      </c>
      <c r="I3628">
        <v>1</v>
      </c>
      <c r="J3628">
        <v>1</v>
      </c>
      <c r="K3628" t="b">
        <v>0</v>
      </c>
      <c r="L3628" t="s">
        <v>51</v>
      </c>
      <c r="M3628" t="b">
        <v>1</v>
      </c>
      <c r="N3628">
        <v>7</v>
      </c>
      <c r="O3628">
        <v>7</v>
      </c>
      <c r="P3628">
        <v>5.4753336999999999E-2</v>
      </c>
      <c r="R3628">
        <v>7.3183529999999997E-2</v>
      </c>
      <c r="T3628">
        <v>1</v>
      </c>
    </row>
    <row r="3629" spans="1:20" x14ac:dyDescent="0.2">
      <c r="A3629" t="s">
        <v>3680</v>
      </c>
      <c r="B3629" t="s">
        <v>30</v>
      </c>
      <c r="C3629" t="s">
        <v>21</v>
      </c>
      <c r="D3629" t="s">
        <v>21</v>
      </c>
      <c r="E3629" t="b">
        <v>1</v>
      </c>
      <c r="F3629">
        <v>5</v>
      </c>
      <c r="G3629">
        <v>0</v>
      </c>
      <c r="H3629">
        <v>10</v>
      </c>
      <c r="I3629">
        <v>1</v>
      </c>
      <c r="J3629">
        <v>1</v>
      </c>
      <c r="K3629" t="b">
        <v>0</v>
      </c>
      <c r="L3629" t="s">
        <v>51</v>
      </c>
      <c r="M3629" t="b">
        <v>1</v>
      </c>
      <c r="N3629">
        <v>7</v>
      </c>
      <c r="O3629">
        <v>7</v>
      </c>
      <c r="P3629">
        <v>6.5525020000000003E-2</v>
      </c>
      <c r="R3629">
        <v>0.1007479</v>
      </c>
      <c r="T3629">
        <v>2</v>
      </c>
    </row>
    <row r="3630" spans="1:20" x14ac:dyDescent="0.2">
      <c r="A3630" t="s">
        <v>3681</v>
      </c>
      <c r="B3630" t="s">
        <v>30</v>
      </c>
      <c r="C3630" t="s">
        <v>21</v>
      </c>
      <c r="D3630" t="s">
        <v>22</v>
      </c>
      <c r="E3630" t="b">
        <v>1</v>
      </c>
      <c r="F3630">
        <v>5</v>
      </c>
      <c r="G3630">
        <v>0</v>
      </c>
      <c r="H3630">
        <v>10</v>
      </c>
      <c r="I3630">
        <v>1</v>
      </c>
      <c r="J3630">
        <v>1</v>
      </c>
      <c r="K3630" t="b">
        <v>0</v>
      </c>
      <c r="L3630" t="s">
        <v>51</v>
      </c>
      <c r="M3630" t="b">
        <v>1</v>
      </c>
      <c r="N3630">
        <v>7</v>
      </c>
      <c r="O3630">
        <v>8</v>
      </c>
      <c r="P3630">
        <v>5.4764897E-2</v>
      </c>
      <c r="R3630">
        <v>7.3396644999999996E-2</v>
      </c>
      <c r="T3630">
        <v>1</v>
      </c>
    </row>
    <row r="3631" spans="1:20" x14ac:dyDescent="0.2">
      <c r="A3631" t="s">
        <v>3682</v>
      </c>
      <c r="B3631" t="s">
        <v>30</v>
      </c>
      <c r="C3631" t="s">
        <v>21</v>
      </c>
      <c r="D3631" t="s">
        <v>21</v>
      </c>
      <c r="E3631" t="b">
        <v>1</v>
      </c>
      <c r="F3631">
        <v>5</v>
      </c>
      <c r="G3631">
        <v>0</v>
      </c>
      <c r="H3631">
        <v>10</v>
      </c>
      <c r="I3631">
        <v>1</v>
      </c>
      <c r="J3631">
        <v>1</v>
      </c>
      <c r="K3631" t="b">
        <v>0</v>
      </c>
      <c r="L3631" t="s">
        <v>51</v>
      </c>
      <c r="M3631" t="b">
        <v>1</v>
      </c>
      <c r="N3631">
        <v>7</v>
      </c>
      <c r="O3631">
        <v>8</v>
      </c>
      <c r="P3631">
        <v>4.3269172000000002E-2</v>
      </c>
      <c r="R3631">
        <v>0.20620261000000001</v>
      </c>
      <c r="T3631">
        <v>2</v>
      </c>
    </row>
    <row r="3632" spans="1:20" x14ac:dyDescent="0.2">
      <c r="A3632" t="s">
        <v>3683</v>
      </c>
      <c r="B3632" t="s">
        <v>30</v>
      </c>
      <c r="C3632" t="s">
        <v>21</v>
      </c>
      <c r="D3632" t="s">
        <v>22</v>
      </c>
      <c r="E3632" t="b">
        <v>1</v>
      </c>
      <c r="F3632">
        <v>5</v>
      </c>
      <c r="G3632">
        <v>0</v>
      </c>
      <c r="H3632">
        <v>10</v>
      </c>
      <c r="I3632">
        <v>1</v>
      </c>
      <c r="J3632">
        <v>1</v>
      </c>
      <c r="K3632" t="b">
        <v>0</v>
      </c>
      <c r="L3632" t="s">
        <v>51</v>
      </c>
      <c r="M3632" t="b">
        <v>1</v>
      </c>
      <c r="N3632">
        <v>7</v>
      </c>
      <c r="O3632">
        <v>9</v>
      </c>
      <c r="P3632">
        <v>5.4749876000000003E-2</v>
      </c>
      <c r="R3632">
        <v>7.317746E-2</v>
      </c>
      <c r="T3632">
        <v>1</v>
      </c>
    </row>
    <row r="3633" spans="1:20" x14ac:dyDescent="0.2">
      <c r="A3633" t="s">
        <v>3684</v>
      </c>
      <c r="B3633" t="s">
        <v>30</v>
      </c>
      <c r="C3633" t="s">
        <v>21</v>
      </c>
      <c r="D3633" t="s">
        <v>21</v>
      </c>
      <c r="E3633" t="b">
        <v>1</v>
      </c>
      <c r="F3633">
        <v>5</v>
      </c>
      <c r="G3633">
        <v>0</v>
      </c>
      <c r="H3633">
        <v>10</v>
      </c>
      <c r="I3633">
        <v>1</v>
      </c>
      <c r="J3633">
        <v>1</v>
      </c>
      <c r="K3633" t="b">
        <v>0</v>
      </c>
      <c r="L3633" t="s">
        <v>51</v>
      </c>
      <c r="M3633" t="b">
        <v>1</v>
      </c>
      <c r="N3633">
        <v>7</v>
      </c>
      <c r="O3633">
        <v>9</v>
      </c>
      <c r="P3633">
        <v>0.17554333999999999</v>
      </c>
      <c r="R3633">
        <v>0.23994635</v>
      </c>
      <c r="T3633">
        <v>2</v>
      </c>
    </row>
    <row r="3634" spans="1:20" x14ac:dyDescent="0.2">
      <c r="A3634" t="s">
        <v>3685</v>
      </c>
      <c r="B3634" t="s">
        <v>30</v>
      </c>
      <c r="C3634" t="s">
        <v>21</v>
      </c>
      <c r="D3634" t="s">
        <v>22</v>
      </c>
      <c r="E3634" t="b">
        <v>1</v>
      </c>
      <c r="F3634">
        <v>5</v>
      </c>
      <c r="G3634">
        <v>0</v>
      </c>
      <c r="H3634">
        <v>10</v>
      </c>
      <c r="I3634">
        <v>1</v>
      </c>
      <c r="J3634">
        <v>1</v>
      </c>
      <c r="K3634" t="b">
        <v>0</v>
      </c>
      <c r="L3634" t="s">
        <v>51</v>
      </c>
      <c r="M3634" t="b">
        <v>1</v>
      </c>
      <c r="N3634">
        <v>7</v>
      </c>
      <c r="O3634">
        <v>10</v>
      </c>
      <c r="P3634">
        <v>5.4681340000000002E-2</v>
      </c>
      <c r="R3634">
        <v>7.3781230000000003E-2</v>
      </c>
      <c r="T3634">
        <v>1</v>
      </c>
    </row>
    <row r="3635" spans="1:20" x14ac:dyDescent="0.2">
      <c r="A3635" t="s">
        <v>3686</v>
      </c>
      <c r="B3635" t="s">
        <v>30</v>
      </c>
      <c r="C3635" t="s">
        <v>21</v>
      </c>
      <c r="D3635" t="s">
        <v>21</v>
      </c>
      <c r="E3635" t="b">
        <v>1</v>
      </c>
      <c r="F3635">
        <v>5</v>
      </c>
      <c r="G3635">
        <v>0</v>
      </c>
      <c r="H3635">
        <v>10</v>
      </c>
      <c r="I3635">
        <v>1</v>
      </c>
      <c r="J3635">
        <v>1</v>
      </c>
      <c r="K3635" t="b">
        <v>0</v>
      </c>
      <c r="L3635" t="s">
        <v>51</v>
      </c>
      <c r="M3635" t="b">
        <v>1</v>
      </c>
      <c r="N3635">
        <v>7</v>
      </c>
      <c r="O3635">
        <v>10</v>
      </c>
      <c r="P3635">
        <v>0.15169746000000001</v>
      </c>
      <c r="R3635">
        <v>0.14058991000000001</v>
      </c>
      <c r="T3635">
        <v>2</v>
      </c>
    </row>
    <row r="3636" spans="1:20" x14ac:dyDescent="0.2">
      <c r="A3636" t="s">
        <v>3687</v>
      </c>
      <c r="B3636" t="s">
        <v>30</v>
      </c>
      <c r="C3636" t="s">
        <v>21</v>
      </c>
      <c r="D3636" t="s">
        <v>22</v>
      </c>
      <c r="E3636" t="b">
        <v>1</v>
      </c>
      <c r="F3636">
        <v>5</v>
      </c>
      <c r="G3636">
        <v>0</v>
      </c>
      <c r="H3636">
        <v>10</v>
      </c>
      <c r="I3636">
        <v>1</v>
      </c>
      <c r="J3636">
        <v>1</v>
      </c>
      <c r="K3636" t="b">
        <v>0</v>
      </c>
      <c r="L3636" t="s">
        <v>51</v>
      </c>
      <c r="M3636" t="b">
        <v>1</v>
      </c>
      <c r="N3636">
        <v>7</v>
      </c>
      <c r="O3636">
        <v>11</v>
      </c>
      <c r="P3636">
        <v>5.4540129999999999E-2</v>
      </c>
      <c r="R3636">
        <v>7.268558E-2</v>
      </c>
      <c r="T3636">
        <v>1</v>
      </c>
    </row>
    <row r="3637" spans="1:20" x14ac:dyDescent="0.2">
      <c r="A3637" t="s">
        <v>3688</v>
      </c>
      <c r="B3637" t="s">
        <v>30</v>
      </c>
      <c r="C3637" t="s">
        <v>21</v>
      </c>
      <c r="D3637" t="s">
        <v>21</v>
      </c>
      <c r="E3637" t="b">
        <v>1</v>
      </c>
      <c r="F3637">
        <v>5</v>
      </c>
      <c r="G3637">
        <v>0</v>
      </c>
      <c r="H3637">
        <v>10</v>
      </c>
      <c r="I3637">
        <v>1</v>
      </c>
      <c r="J3637">
        <v>1</v>
      </c>
      <c r="K3637" t="b">
        <v>0</v>
      </c>
      <c r="L3637" t="s">
        <v>51</v>
      </c>
      <c r="M3637" t="b">
        <v>1</v>
      </c>
      <c r="N3637">
        <v>7</v>
      </c>
      <c r="O3637">
        <v>11</v>
      </c>
      <c r="P3637">
        <v>4.3269172000000002E-2</v>
      </c>
      <c r="R3637">
        <v>0.14058991000000001</v>
      </c>
      <c r="T3637">
        <v>2</v>
      </c>
    </row>
    <row r="3638" spans="1:20" x14ac:dyDescent="0.2">
      <c r="A3638" t="s">
        <v>3689</v>
      </c>
      <c r="B3638" t="s">
        <v>30</v>
      </c>
      <c r="C3638" t="s">
        <v>21</v>
      </c>
      <c r="D3638" t="s">
        <v>22</v>
      </c>
      <c r="E3638" t="b">
        <v>1</v>
      </c>
      <c r="F3638">
        <v>5</v>
      </c>
      <c r="G3638">
        <v>0</v>
      </c>
      <c r="H3638">
        <v>10</v>
      </c>
      <c r="I3638">
        <v>1</v>
      </c>
      <c r="J3638">
        <v>1</v>
      </c>
      <c r="K3638" t="b">
        <v>0</v>
      </c>
      <c r="L3638" t="s">
        <v>51</v>
      </c>
      <c r="M3638" t="b">
        <v>1</v>
      </c>
      <c r="N3638">
        <v>7</v>
      </c>
      <c r="O3638">
        <v>12</v>
      </c>
      <c r="P3638">
        <v>5.4450665000000002E-2</v>
      </c>
      <c r="R3638">
        <v>7.2577976000000002E-2</v>
      </c>
      <c r="T3638">
        <v>1</v>
      </c>
    </row>
    <row r="3639" spans="1:20" x14ac:dyDescent="0.2">
      <c r="A3639" t="s">
        <v>3690</v>
      </c>
      <c r="B3639" t="s">
        <v>30</v>
      </c>
      <c r="C3639" t="s">
        <v>21</v>
      </c>
      <c r="D3639" t="s">
        <v>21</v>
      </c>
      <c r="E3639" t="b">
        <v>1</v>
      </c>
      <c r="F3639">
        <v>5</v>
      </c>
      <c r="G3639">
        <v>0</v>
      </c>
      <c r="H3639">
        <v>10</v>
      </c>
      <c r="I3639">
        <v>1</v>
      </c>
      <c r="J3639">
        <v>1</v>
      </c>
      <c r="K3639" t="b">
        <v>0</v>
      </c>
      <c r="L3639" t="s">
        <v>51</v>
      </c>
      <c r="M3639" t="b">
        <v>1</v>
      </c>
      <c r="N3639">
        <v>7</v>
      </c>
      <c r="O3639">
        <v>12</v>
      </c>
      <c r="P3639">
        <v>4.3269170000000003E-2</v>
      </c>
      <c r="R3639">
        <v>0.13815624000000001</v>
      </c>
      <c r="T3639">
        <v>2</v>
      </c>
    </row>
    <row r="3640" spans="1:20" x14ac:dyDescent="0.2">
      <c r="A3640" t="s">
        <v>3691</v>
      </c>
      <c r="B3640" t="s">
        <v>30</v>
      </c>
      <c r="C3640" t="s">
        <v>21</v>
      </c>
      <c r="D3640" t="s">
        <v>22</v>
      </c>
      <c r="E3640" t="b">
        <v>1</v>
      </c>
      <c r="F3640">
        <v>5</v>
      </c>
      <c r="G3640">
        <v>0</v>
      </c>
      <c r="H3640">
        <v>10</v>
      </c>
      <c r="I3640">
        <v>1</v>
      </c>
      <c r="J3640">
        <v>1</v>
      </c>
      <c r="K3640" t="b">
        <v>0</v>
      </c>
      <c r="L3640" t="s">
        <v>51</v>
      </c>
      <c r="M3640" t="b">
        <v>1</v>
      </c>
      <c r="N3640">
        <v>7</v>
      </c>
      <c r="O3640">
        <v>13</v>
      </c>
      <c r="P3640">
        <v>5.4525740000000003E-2</v>
      </c>
      <c r="R3640">
        <v>7.2603619999999994E-2</v>
      </c>
      <c r="T3640">
        <v>1</v>
      </c>
    </row>
    <row r="3641" spans="1:20" x14ac:dyDescent="0.2">
      <c r="A3641" t="s">
        <v>3692</v>
      </c>
      <c r="B3641" t="s">
        <v>30</v>
      </c>
      <c r="C3641" t="s">
        <v>21</v>
      </c>
      <c r="D3641" t="s">
        <v>21</v>
      </c>
      <c r="E3641" t="b">
        <v>1</v>
      </c>
      <c r="F3641">
        <v>5</v>
      </c>
      <c r="G3641">
        <v>0</v>
      </c>
      <c r="H3641">
        <v>10</v>
      </c>
      <c r="I3641">
        <v>1</v>
      </c>
      <c r="J3641">
        <v>1</v>
      </c>
      <c r="K3641" t="b">
        <v>0</v>
      </c>
      <c r="L3641" t="s">
        <v>51</v>
      </c>
      <c r="M3641" t="b">
        <v>1</v>
      </c>
      <c r="N3641">
        <v>7</v>
      </c>
      <c r="O3641">
        <v>13</v>
      </c>
      <c r="P3641">
        <v>4.3269170000000003E-2</v>
      </c>
      <c r="R3641">
        <v>0.14058991000000001</v>
      </c>
      <c r="T3641">
        <v>2</v>
      </c>
    </row>
    <row r="3642" spans="1:20" x14ac:dyDescent="0.2">
      <c r="A3642" t="s">
        <v>3693</v>
      </c>
      <c r="B3642" t="s">
        <v>30</v>
      </c>
      <c r="C3642" t="s">
        <v>21</v>
      </c>
      <c r="D3642" t="s">
        <v>22</v>
      </c>
      <c r="E3642" t="b">
        <v>1</v>
      </c>
      <c r="F3642">
        <v>5</v>
      </c>
      <c r="G3642">
        <v>0</v>
      </c>
      <c r="H3642">
        <v>10</v>
      </c>
      <c r="I3642">
        <v>1</v>
      </c>
      <c r="J3642">
        <v>1</v>
      </c>
      <c r="K3642" t="b">
        <v>0</v>
      </c>
      <c r="L3642" t="s">
        <v>51</v>
      </c>
      <c r="M3642" t="b">
        <v>1</v>
      </c>
      <c r="N3642">
        <v>7</v>
      </c>
      <c r="O3642">
        <v>14</v>
      </c>
      <c r="P3642">
        <v>5.4415997000000001E-2</v>
      </c>
      <c r="R3642">
        <v>7.216649E-2</v>
      </c>
      <c r="T3642">
        <v>1</v>
      </c>
    </row>
    <row r="3643" spans="1:20" x14ac:dyDescent="0.2">
      <c r="A3643" t="s">
        <v>3694</v>
      </c>
      <c r="B3643" t="s">
        <v>30</v>
      </c>
      <c r="C3643" t="s">
        <v>21</v>
      </c>
      <c r="D3643" t="s">
        <v>21</v>
      </c>
      <c r="E3643" t="b">
        <v>1</v>
      </c>
      <c r="F3643">
        <v>5</v>
      </c>
      <c r="G3643">
        <v>0</v>
      </c>
      <c r="H3643">
        <v>10</v>
      </c>
      <c r="I3643">
        <v>1</v>
      </c>
      <c r="J3643">
        <v>1</v>
      </c>
      <c r="K3643" t="b">
        <v>0</v>
      </c>
      <c r="L3643" t="s">
        <v>51</v>
      </c>
      <c r="M3643" t="b">
        <v>1</v>
      </c>
      <c r="N3643">
        <v>7</v>
      </c>
      <c r="O3643">
        <v>14</v>
      </c>
      <c r="P3643">
        <v>4.3269172000000002E-2</v>
      </c>
      <c r="R3643">
        <v>0.13815624000000001</v>
      </c>
      <c r="T3643">
        <v>2</v>
      </c>
    </row>
    <row r="3644" spans="1:20" x14ac:dyDescent="0.2">
      <c r="A3644" t="s">
        <v>3695</v>
      </c>
      <c r="B3644" t="s">
        <v>30</v>
      </c>
      <c r="C3644" t="s">
        <v>21</v>
      </c>
      <c r="D3644" t="s">
        <v>22</v>
      </c>
      <c r="E3644" t="b">
        <v>1</v>
      </c>
      <c r="F3644">
        <v>5</v>
      </c>
      <c r="G3644">
        <v>0</v>
      </c>
      <c r="H3644">
        <v>10</v>
      </c>
      <c r="I3644">
        <v>1</v>
      </c>
      <c r="J3644">
        <v>1</v>
      </c>
      <c r="K3644" t="b">
        <v>0</v>
      </c>
      <c r="L3644" t="s">
        <v>51</v>
      </c>
      <c r="M3644" t="b">
        <v>1</v>
      </c>
      <c r="N3644">
        <v>7</v>
      </c>
      <c r="O3644">
        <v>15</v>
      </c>
      <c r="P3644">
        <v>5.4281059999999999E-2</v>
      </c>
      <c r="R3644">
        <v>7.2132215E-2</v>
      </c>
      <c r="T3644">
        <v>1</v>
      </c>
    </row>
    <row r="3645" spans="1:20" x14ac:dyDescent="0.2">
      <c r="A3645" t="s">
        <v>3696</v>
      </c>
      <c r="B3645" t="s">
        <v>30</v>
      </c>
      <c r="C3645" t="s">
        <v>21</v>
      </c>
      <c r="D3645" t="s">
        <v>21</v>
      </c>
      <c r="E3645" t="b">
        <v>1</v>
      </c>
      <c r="F3645">
        <v>5</v>
      </c>
      <c r="G3645">
        <v>0</v>
      </c>
      <c r="H3645">
        <v>10</v>
      </c>
      <c r="I3645">
        <v>1</v>
      </c>
      <c r="J3645">
        <v>1</v>
      </c>
      <c r="K3645" t="b">
        <v>0</v>
      </c>
      <c r="L3645" t="s">
        <v>51</v>
      </c>
      <c r="M3645" t="b">
        <v>1</v>
      </c>
      <c r="N3645">
        <v>7</v>
      </c>
      <c r="O3645">
        <v>15</v>
      </c>
      <c r="P3645">
        <v>4.3269170000000003E-2</v>
      </c>
      <c r="R3645">
        <v>0.1007479</v>
      </c>
      <c r="T3645">
        <v>2</v>
      </c>
    </row>
    <row r="3646" spans="1:20" x14ac:dyDescent="0.2">
      <c r="A3646" t="s">
        <v>3697</v>
      </c>
      <c r="B3646" t="s">
        <v>30</v>
      </c>
      <c r="C3646" t="s">
        <v>21</v>
      </c>
      <c r="D3646" t="s">
        <v>22</v>
      </c>
      <c r="E3646" t="b">
        <v>1</v>
      </c>
      <c r="F3646">
        <v>5</v>
      </c>
      <c r="G3646">
        <v>0</v>
      </c>
      <c r="H3646">
        <v>10</v>
      </c>
      <c r="I3646">
        <v>1</v>
      </c>
      <c r="J3646">
        <v>1</v>
      </c>
      <c r="K3646" t="b">
        <v>0</v>
      </c>
      <c r="L3646" t="s">
        <v>51</v>
      </c>
      <c r="M3646" t="b">
        <v>1</v>
      </c>
      <c r="N3646">
        <v>7</v>
      </c>
      <c r="O3646">
        <v>16</v>
      </c>
      <c r="P3646">
        <v>5.4351337E-2</v>
      </c>
      <c r="R3646">
        <v>7.2134100000000007E-2</v>
      </c>
      <c r="T3646">
        <v>1</v>
      </c>
    </row>
    <row r="3647" spans="1:20" x14ac:dyDescent="0.2">
      <c r="A3647" s="1" t="s">
        <v>3698</v>
      </c>
      <c r="B3647" t="s">
        <v>30</v>
      </c>
      <c r="C3647" t="s">
        <v>21</v>
      </c>
      <c r="D3647" t="s">
        <v>21</v>
      </c>
      <c r="E3647" t="b">
        <v>1</v>
      </c>
      <c r="F3647">
        <v>5</v>
      </c>
      <c r="G3647">
        <v>0</v>
      </c>
      <c r="H3647">
        <v>10</v>
      </c>
      <c r="I3647">
        <v>1</v>
      </c>
      <c r="J3647">
        <v>1</v>
      </c>
      <c r="K3647" t="b">
        <v>0</v>
      </c>
      <c r="L3647" t="s">
        <v>51</v>
      </c>
      <c r="M3647" t="b">
        <v>1</v>
      </c>
      <c r="N3647">
        <v>7</v>
      </c>
      <c r="O3647">
        <v>16</v>
      </c>
      <c r="P3647">
        <v>4.3269170000000003E-2</v>
      </c>
      <c r="R3647">
        <v>0.1007479</v>
      </c>
      <c r="T3647">
        <v>2</v>
      </c>
    </row>
    <row r="3648" spans="1:20" x14ac:dyDescent="0.2">
      <c r="A3648" s="1" t="s">
        <v>3699</v>
      </c>
      <c r="B3648" t="s">
        <v>30</v>
      </c>
      <c r="C3648" t="s">
        <v>21</v>
      </c>
      <c r="D3648" t="s">
        <v>22</v>
      </c>
      <c r="E3648" t="b">
        <v>1</v>
      </c>
      <c r="F3648">
        <v>5</v>
      </c>
      <c r="G3648">
        <v>0</v>
      </c>
      <c r="H3648">
        <v>10</v>
      </c>
      <c r="I3648">
        <v>1</v>
      </c>
      <c r="J3648">
        <v>1</v>
      </c>
      <c r="K3648" t="b">
        <v>0</v>
      </c>
      <c r="L3648" t="s">
        <v>51</v>
      </c>
      <c r="M3648" t="b">
        <v>1</v>
      </c>
      <c r="N3648">
        <v>7</v>
      </c>
      <c r="O3648">
        <v>17</v>
      </c>
      <c r="P3648">
        <v>5.4267135000000001E-2</v>
      </c>
      <c r="R3648">
        <v>7.180193E-2</v>
      </c>
      <c r="T3648">
        <v>1</v>
      </c>
    </row>
    <row r="3649" spans="1:20" x14ac:dyDescent="0.2">
      <c r="A3649" s="1" t="s">
        <v>3700</v>
      </c>
      <c r="B3649" t="s">
        <v>30</v>
      </c>
      <c r="C3649" t="s">
        <v>21</v>
      </c>
      <c r="D3649" t="s">
        <v>21</v>
      </c>
      <c r="E3649" t="b">
        <v>1</v>
      </c>
      <c r="F3649">
        <v>5</v>
      </c>
      <c r="G3649">
        <v>0</v>
      </c>
      <c r="H3649">
        <v>10</v>
      </c>
      <c r="I3649">
        <v>1</v>
      </c>
      <c r="J3649">
        <v>1</v>
      </c>
      <c r="K3649" t="b">
        <v>0</v>
      </c>
      <c r="L3649" t="s">
        <v>51</v>
      </c>
      <c r="M3649" t="b">
        <v>1</v>
      </c>
      <c r="N3649">
        <v>7</v>
      </c>
      <c r="O3649">
        <v>17</v>
      </c>
      <c r="P3649">
        <v>4.3269170000000003E-2</v>
      </c>
      <c r="R3649">
        <v>0.1007479</v>
      </c>
      <c r="T3649">
        <v>2</v>
      </c>
    </row>
    <row r="3650" spans="1:20" x14ac:dyDescent="0.2">
      <c r="A3650" t="s">
        <v>3701</v>
      </c>
      <c r="B3650" t="s">
        <v>30</v>
      </c>
      <c r="C3650" t="s">
        <v>21</v>
      </c>
      <c r="D3650" t="s">
        <v>22</v>
      </c>
      <c r="E3650" t="b">
        <v>1</v>
      </c>
      <c r="F3650">
        <v>5</v>
      </c>
      <c r="G3650">
        <v>0</v>
      </c>
      <c r="H3650">
        <v>10</v>
      </c>
      <c r="I3650">
        <v>1</v>
      </c>
      <c r="J3650">
        <v>1</v>
      </c>
      <c r="K3650" t="b">
        <v>0</v>
      </c>
      <c r="L3650" t="s">
        <v>51</v>
      </c>
      <c r="M3650" t="b">
        <v>1</v>
      </c>
      <c r="N3650">
        <v>7</v>
      </c>
      <c r="O3650">
        <v>18</v>
      </c>
      <c r="P3650">
        <v>5.4131273000000001E-2</v>
      </c>
      <c r="R3650">
        <v>7.3096990000000001E-2</v>
      </c>
      <c r="T3650">
        <v>1</v>
      </c>
    </row>
    <row r="3651" spans="1:20" x14ac:dyDescent="0.2">
      <c r="A3651" s="1" t="s">
        <v>3702</v>
      </c>
      <c r="B3651" t="s">
        <v>30</v>
      </c>
      <c r="C3651" t="s">
        <v>21</v>
      </c>
      <c r="D3651" t="s">
        <v>21</v>
      </c>
      <c r="E3651" t="b">
        <v>1</v>
      </c>
      <c r="F3651">
        <v>5</v>
      </c>
      <c r="G3651">
        <v>0</v>
      </c>
      <c r="H3651">
        <v>10</v>
      </c>
      <c r="I3651">
        <v>1</v>
      </c>
      <c r="J3651">
        <v>1</v>
      </c>
      <c r="K3651" t="b">
        <v>0</v>
      </c>
      <c r="L3651" t="s">
        <v>51</v>
      </c>
      <c r="M3651" t="b">
        <v>1</v>
      </c>
      <c r="N3651">
        <v>7</v>
      </c>
      <c r="O3651">
        <v>18</v>
      </c>
      <c r="P3651">
        <v>4.3269170000000003E-2</v>
      </c>
      <c r="R3651">
        <v>0.1007479</v>
      </c>
      <c r="T3651">
        <v>2</v>
      </c>
    </row>
    <row r="3652" spans="1:20" x14ac:dyDescent="0.2">
      <c r="A3652" s="1" t="s">
        <v>3703</v>
      </c>
      <c r="B3652" t="s">
        <v>30</v>
      </c>
      <c r="C3652" t="s">
        <v>21</v>
      </c>
      <c r="D3652" t="s">
        <v>22</v>
      </c>
      <c r="E3652" t="b">
        <v>1</v>
      </c>
      <c r="F3652">
        <v>5</v>
      </c>
      <c r="G3652">
        <v>0</v>
      </c>
      <c r="H3652">
        <v>10</v>
      </c>
      <c r="I3652">
        <v>1</v>
      </c>
      <c r="J3652">
        <v>1</v>
      </c>
      <c r="K3652" t="b">
        <v>0</v>
      </c>
      <c r="L3652" t="s">
        <v>51</v>
      </c>
      <c r="M3652" t="b">
        <v>1</v>
      </c>
      <c r="N3652">
        <v>7</v>
      </c>
      <c r="O3652">
        <v>19</v>
      </c>
      <c r="P3652">
        <v>5.4137807000000003E-2</v>
      </c>
      <c r="R3652">
        <v>7.3789569999999999E-2</v>
      </c>
      <c r="T3652">
        <v>1</v>
      </c>
    </row>
    <row r="3653" spans="1:20" x14ac:dyDescent="0.2">
      <c r="A3653" t="s">
        <v>3704</v>
      </c>
      <c r="B3653" t="s">
        <v>30</v>
      </c>
      <c r="C3653" t="s">
        <v>21</v>
      </c>
      <c r="D3653" t="s">
        <v>21</v>
      </c>
      <c r="E3653" t="b">
        <v>1</v>
      </c>
      <c r="F3653">
        <v>5</v>
      </c>
      <c r="G3653">
        <v>0</v>
      </c>
      <c r="H3653">
        <v>10</v>
      </c>
      <c r="I3653">
        <v>1</v>
      </c>
      <c r="J3653">
        <v>1</v>
      </c>
      <c r="K3653" t="b">
        <v>0</v>
      </c>
      <c r="L3653" t="s">
        <v>51</v>
      </c>
      <c r="M3653" t="b">
        <v>1</v>
      </c>
      <c r="N3653">
        <v>7</v>
      </c>
      <c r="O3653">
        <v>19</v>
      </c>
      <c r="P3653">
        <v>4.3269170000000003E-2</v>
      </c>
      <c r="R3653">
        <v>0.1007479</v>
      </c>
      <c r="T3653">
        <v>2</v>
      </c>
    </row>
    <row r="3654" spans="1:20" x14ac:dyDescent="0.2">
      <c r="A3654" t="s">
        <v>3705</v>
      </c>
      <c r="B3654" t="s">
        <v>30</v>
      </c>
      <c r="C3654" t="s">
        <v>21</v>
      </c>
      <c r="D3654" t="s">
        <v>22</v>
      </c>
      <c r="E3654" t="b">
        <v>1</v>
      </c>
      <c r="F3654">
        <v>5</v>
      </c>
      <c r="G3654">
        <v>0</v>
      </c>
      <c r="H3654">
        <v>10</v>
      </c>
      <c r="I3654">
        <v>1</v>
      </c>
      <c r="J3654">
        <v>1</v>
      </c>
      <c r="K3654" t="b">
        <v>0</v>
      </c>
      <c r="L3654" t="s">
        <v>51</v>
      </c>
      <c r="M3654" t="b">
        <v>1</v>
      </c>
      <c r="N3654">
        <v>7</v>
      </c>
      <c r="O3654">
        <v>20</v>
      </c>
      <c r="P3654">
        <v>5.418191E-2</v>
      </c>
      <c r="R3654">
        <v>7.3134950000000004E-2</v>
      </c>
      <c r="T3654">
        <v>1</v>
      </c>
    </row>
    <row r="3655" spans="1:20" x14ac:dyDescent="0.2">
      <c r="A3655" t="s">
        <v>3706</v>
      </c>
      <c r="B3655" t="s">
        <v>30</v>
      </c>
      <c r="C3655" t="s">
        <v>21</v>
      </c>
      <c r="D3655" t="s">
        <v>21</v>
      </c>
      <c r="E3655" t="b">
        <v>1</v>
      </c>
      <c r="F3655">
        <v>5</v>
      </c>
      <c r="G3655">
        <v>0</v>
      </c>
      <c r="H3655">
        <v>10</v>
      </c>
      <c r="I3655">
        <v>1</v>
      </c>
      <c r="J3655">
        <v>1</v>
      </c>
      <c r="K3655" t="b">
        <v>0</v>
      </c>
      <c r="L3655" t="s">
        <v>51</v>
      </c>
      <c r="M3655" t="b">
        <v>1</v>
      </c>
      <c r="N3655">
        <v>7</v>
      </c>
      <c r="O3655">
        <v>20</v>
      </c>
      <c r="P3655">
        <v>4.3269172000000002E-2</v>
      </c>
      <c r="R3655">
        <v>0.1007479</v>
      </c>
      <c r="T3655">
        <v>2</v>
      </c>
    </row>
    <row r="3656" spans="1:20" x14ac:dyDescent="0.2">
      <c r="A3656" t="s">
        <v>3707</v>
      </c>
      <c r="B3656" t="s">
        <v>30</v>
      </c>
      <c r="C3656" t="s">
        <v>21</v>
      </c>
      <c r="D3656" t="s">
        <v>22</v>
      </c>
      <c r="E3656" t="b">
        <v>1</v>
      </c>
      <c r="F3656">
        <v>5</v>
      </c>
      <c r="G3656">
        <v>0</v>
      </c>
      <c r="H3656">
        <v>10</v>
      </c>
      <c r="I3656">
        <v>1</v>
      </c>
      <c r="J3656">
        <v>1</v>
      </c>
      <c r="K3656" t="b">
        <v>0</v>
      </c>
      <c r="L3656" t="s">
        <v>51</v>
      </c>
      <c r="M3656" t="b">
        <v>1</v>
      </c>
      <c r="N3656">
        <v>8</v>
      </c>
      <c r="O3656">
        <v>0</v>
      </c>
      <c r="P3656">
        <v>0.68919149999999996</v>
      </c>
      <c r="R3656">
        <v>0.67993689999999996</v>
      </c>
      <c r="T3656">
        <v>1</v>
      </c>
    </row>
    <row r="3657" spans="1:20" x14ac:dyDescent="0.2">
      <c r="A3657" t="s">
        <v>3708</v>
      </c>
      <c r="B3657" t="s">
        <v>30</v>
      </c>
      <c r="C3657" t="s">
        <v>21</v>
      </c>
      <c r="D3657" t="s">
        <v>21</v>
      </c>
      <c r="E3657" t="b">
        <v>1</v>
      </c>
      <c r="F3657">
        <v>5</v>
      </c>
      <c r="G3657">
        <v>0</v>
      </c>
      <c r="H3657">
        <v>10</v>
      </c>
      <c r="I3657">
        <v>1</v>
      </c>
      <c r="J3657">
        <v>1</v>
      </c>
      <c r="K3657" t="b">
        <v>0</v>
      </c>
      <c r="L3657" t="s">
        <v>51</v>
      </c>
      <c r="M3657" t="b">
        <v>1</v>
      </c>
      <c r="N3657">
        <v>8</v>
      </c>
      <c r="O3657">
        <v>0</v>
      </c>
      <c r="P3657">
        <v>0.68728259999999997</v>
      </c>
      <c r="R3657">
        <v>0.68756693999999996</v>
      </c>
      <c r="T3657">
        <v>2</v>
      </c>
    </row>
    <row r="3658" spans="1:20" x14ac:dyDescent="0.2">
      <c r="A3658" t="s">
        <v>3709</v>
      </c>
      <c r="B3658" t="s">
        <v>30</v>
      </c>
      <c r="C3658" t="s">
        <v>21</v>
      </c>
      <c r="D3658" t="s">
        <v>22</v>
      </c>
      <c r="E3658" t="b">
        <v>1</v>
      </c>
      <c r="F3658">
        <v>5</v>
      </c>
      <c r="G3658">
        <v>0</v>
      </c>
      <c r="H3658">
        <v>10</v>
      </c>
      <c r="I3658">
        <v>1</v>
      </c>
      <c r="J3658">
        <v>1</v>
      </c>
      <c r="K3658" t="b">
        <v>0</v>
      </c>
      <c r="L3658" t="s">
        <v>51</v>
      </c>
      <c r="M3658" t="b">
        <v>1</v>
      </c>
      <c r="N3658">
        <v>8</v>
      </c>
      <c r="O3658">
        <v>1</v>
      </c>
      <c r="P3658">
        <v>0.12998833000000001</v>
      </c>
      <c r="R3658">
        <v>2.7192992999999999E-2</v>
      </c>
      <c r="T3658">
        <v>1</v>
      </c>
    </row>
    <row r="3659" spans="1:20" x14ac:dyDescent="0.2">
      <c r="A3659" t="s">
        <v>3710</v>
      </c>
      <c r="B3659" t="s">
        <v>30</v>
      </c>
      <c r="C3659" t="s">
        <v>21</v>
      </c>
      <c r="D3659" t="s">
        <v>21</v>
      </c>
      <c r="E3659" t="b">
        <v>1</v>
      </c>
      <c r="F3659">
        <v>5</v>
      </c>
      <c r="G3659">
        <v>0</v>
      </c>
      <c r="H3659">
        <v>10</v>
      </c>
      <c r="I3659">
        <v>1</v>
      </c>
      <c r="J3659">
        <v>1</v>
      </c>
      <c r="K3659" t="b">
        <v>0</v>
      </c>
      <c r="L3659" t="s">
        <v>51</v>
      </c>
      <c r="M3659" t="b">
        <v>1</v>
      </c>
      <c r="N3659">
        <v>8</v>
      </c>
      <c r="O3659">
        <v>1</v>
      </c>
      <c r="P3659">
        <v>7.256986E-2</v>
      </c>
      <c r="R3659">
        <v>6.9433436000000001E-2</v>
      </c>
      <c r="T3659">
        <v>2</v>
      </c>
    </row>
    <row r="3660" spans="1:20" x14ac:dyDescent="0.2">
      <c r="A3660" s="1" t="s">
        <v>3711</v>
      </c>
      <c r="B3660" t="s">
        <v>30</v>
      </c>
      <c r="C3660" t="s">
        <v>21</v>
      </c>
      <c r="D3660" t="s">
        <v>22</v>
      </c>
      <c r="E3660" t="b">
        <v>1</v>
      </c>
      <c r="F3660">
        <v>5</v>
      </c>
      <c r="G3660">
        <v>0</v>
      </c>
      <c r="H3660">
        <v>10</v>
      </c>
      <c r="I3660">
        <v>1</v>
      </c>
      <c r="J3660">
        <v>1</v>
      </c>
      <c r="K3660" t="b">
        <v>0</v>
      </c>
      <c r="L3660" t="s">
        <v>51</v>
      </c>
      <c r="M3660" t="b">
        <v>1</v>
      </c>
      <c r="N3660">
        <v>8</v>
      </c>
      <c r="O3660">
        <v>2</v>
      </c>
      <c r="P3660">
        <v>7.6993710000000007E-2</v>
      </c>
      <c r="R3660">
        <v>2.4752485000000001E-2</v>
      </c>
      <c r="T3660">
        <v>1</v>
      </c>
    </row>
    <row r="3661" spans="1:20" x14ac:dyDescent="0.2">
      <c r="A3661" t="s">
        <v>3712</v>
      </c>
      <c r="B3661" t="s">
        <v>30</v>
      </c>
      <c r="C3661" t="s">
        <v>21</v>
      </c>
      <c r="D3661" t="s">
        <v>21</v>
      </c>
      <c r="E3661" t="b">
        <v>1</v>
      </c>
      <c r="F3661">
        <v>5</v>
      </c>
      <c r="G3661">
        <v>0</v>
      </c>
      <c r="H3661">
        <v>10</v>
      </c>
      <c r="I3661">
        <v>1</v>
      </c>
      <c r="J3661">
        <v>1</v>
      </c>
      <c r="K3661" t="b">
        <v>0</v>
      </c>
      <c r="L3661" t="s">
        <v>51</v>
      </c>
      <c r="M3661" t="b">
        <v>1</v>
      </c>
      <c r="N3661">
        <v>8</v>
      </c>
      <c r="O3661">
        <v>2</v>
      </c>
      <c r="P3661">
        <v>5.6609810000000003E-2</v>
      </c>
      <c r="R3661">
        <v>6.9434516000000002E-2</v>
      </c>
      <c r="T3661">
        <v>2</v>
      </c>
    </row>
    <row r="3662" spans="1:20" x14ac:dyDescent="0.2">
      <c r="A3662" t="s">
        <v>3713</v>
      </c>
      <c r="B3662" t="s">
        <v>30</v>
      </c>
      <c r="C3662" t="s">
        <v>21</v>
      </c>
      <c r="D3662" t="s">
        <v>22</v>
      </c>
      <c r="E3662" t="b">
        <v>1</v>
      </c>
      <c r="F3662">
        <v>5</v>
      </c>
      <c r="G3662">
        <v>0</v>
      </c>
      <c r="H3662">
        <v>10</v>
      </c>
      <c r="I3662">
        <v>1</v>
      </c>
      <c r="J3662">
        <v>1</v>
      </c>
      <c r="K3662" t="b">
        <v>0</v>
      </c>
      <c r="L3662" t="s">
        <v>51</v>
      </c>
      <c r="M3662" t="b">
        <v>1</v>
      </c>
      <c r="N3662">
        <v>8</v>
      </c>
      <c r="O3662">
        <v>3</v>
      </c>
      <c r="P3662">
        <v>6.4593449999999997E-2</v>
      </c>
      <c r="R3662">
        <v>2.4751763999999999E-2</v>
      </c>
      <c r="T3662">
        <v>1</v>
      </c>
    </row>
    <row r="3663" spans="1:20" x14ac:dyDescent="0.2">
      <c r="A3663" t="s">
        <v>3714</v>
      </c>
      <c r="B3663" t="s">
        <v>30</v>
      </c>
      <c r="C3663" t="s">
        <v>21</v>
      </c>
      <c r="D3663" t="s">
        <v>21</v>
      </c>
      <c r="E3663" t="b">
        <v>1</v>
      </c>
      <c r="F3663">
        <v>5</v>
      </c>
      <c r="G3663">
        <v>0</v>
      </c>
      <c r="H3663">
        <v>10</v>
      </c>
      <c r="I3663">
        <v>1</v>
      </c>
      <c r="J3663">
        <v>1</v>
      </c>
      <c r="K3663" t="b">
        <v>0</v>
      </c>
      <c r="L3663" t="s">
        <v>51</v>
      </c>
      <c r="M3663" t="b">
        <v>1</v>
      </c>
      <c r="N3663">
        <v>8</v>
      </c>
      <c r="O3663">
        <v>3</v>
      </c>
      <c r="P3663">
        <v>5.6667183000000003E-2</v>
      </c>
      <c r="R3663">
        <v>6.9434575999999998E-2</v>
      </c>
      <c r="T3663">
        <v>2</v>
      </c>
    </row>
    <row r="3664" spans="1:20" x14ac:dyDescent="0.2">
      <c r="A3664" t="s">
        <v>3715</v>
      </c>
      <c r="B3664" t="s">
        <v>30</v>
      </c>
      <c r="C3664" t="s">
        <v>21</v>
      </c>
      <c r="D3664" t="s">
        <v>22</v>
      </c>
      <c r="E3664" t="b">
        <v>1</v>
      </c>
      <c r="F3664">
        <v>5</v>
      </c>
      <c r="G3664">
        <v>0</v>
      </c>
      <c r="H3664">
        <v>10</v>
      </c>
      <c r="I3664">
        <v>1</v>
      </c>
      <c r="J3664">
        <v>1</v>
      </c>
      <c r="K3664" t="b">
        <v>0</v>
      </c>
      <c r="L3664" t="s">
        <v>51</v>
      </c>
      <c r="M3664" t="b">
        <v>1</v>
      </c>
      <c r="N3664">
        <v>8</v>
      </c>
      <c r="O3664">
        <v>4</v>
      </c>
      <c r="P3664">
        <v>6.4384040000000003E-2</v>
      </c>
      <c r="R3664">
        <v>2.4680628E-2</v>
      </c>
      <c r="T3664">
        <v>1</v>
      </c>
    </row>
    <row r="3665" spans="1:20" x14ac:dyDescent="0.2">
      <c r="A3665" t="s">
        <v>3716</v>
      </c>
      <c r="B3665" t="s">
        <v>30</v>
      </c>
      <c r="C3665" t="s">
        <v>21</v>
      </c>
      <c r="D3665" t="s">
        <v>21</v>
      </c>
      <c r="E3665" t="b">
        <v>1</v>
      </c>
      <c r="F3665">
        <v>5</v>
      </c>
      <c r="G3665">
        <v>0</v>
      </c>
      <c r="H3665">
        <v>10</v>
      </c>
      <c r="I3665">
        <v>1</v>
      </c>
      <c r="J3665">
        <v>1</v>
      </c>
      <c r="K3665" t="b">
        <v>0</v>
      </c>
      <c r="L3665" t="s">
        <v>51</v>
      </c>
      <c r="M3665" t="b">
        <v>1</v>
      </c>
      <c r="N3665">
        <v>8</v>
      </c>
      <c r="O3665">
        <v>4</v>
      </c>
      <c r="P3665">
        <v>8.5473770000000004E-2</v>
      </c>
      <c r="R3665">
        <v>0.14739545000000001</v>
      </c>
      <c r="T3665">
        <v>2</v>
      </c>
    </row>
    <row r="3666" spans="1:20" x14ac:dyDescent="0.2">
      <c r="A3666" t="s">
        <v>3717</v>
      </c>
      <c r="B3666" t="s">
        <v>30</v>
      </c>
      <c r="C3666" t="s">
        <v>21</v>
      </c>
      <c r="D3666" t="s">
        <v>22</v>
      </c>
      <c r="E3666" t="b">
        <v>1</v>
      </c>
      <c r="F3666">
        <v>5</v>
      </c>
      <c r="G3666">
        <v>0</v>
      </c>
      <c r="H3666">
        <v>10</v>
      </c>
      <c r="I3666">
        <v>1</v>
      </c>
      <c r="J3666">
        <v>1</v>
      </c>
      <c r="K3666" t="b">
        <v>0</v>
      </c>
      <c r="L3666" t="s">
        <v>51</v>
      </c>
      <c r="M3666" t="b">
        <v>1</v>
      </c>
      <c r="N3666">
        <v>8</v>
      </c>
      <c r="O3666">
        <v>5</v>
      </c>
      <c r="P3666">
        <v>6.4148730000000001E-2</v>
      </c>
      <c r="R3666">
        <v>2.7986031000000001E-2</v>
      </c>
      <c r="T3666">
        <v>1</v>
      </c>
    </row>
    <row r="3667" spans="1:20" x14ac:dyDescent="0.2">
      <c r="A3667" s="1" t="s">
        <v>3718</v>
      </c>
      <c r="B3667" t="s">
        <v>30</v>
      </c>
      <c r="C3667" t="s">
        <v>21</v>
      </c>
      <c r="D3667" t="s">
        <v>21</v>
      </c>
      <c r="E3667" t="b">
        <v>1</v>
      </c>
      <c r="F3667">
        <v>5</v>
      </c>
      <c r="G3667">
        <v>0</v>
      </c>
      <c r="H3667">
        <v>10</v>
      </c>
      <c r="I3667">
        <v>1</v>
      </c>
      <c r="J3667">
        <v>1</v>
      </c>
      <c r="K3667" t="b">
        <v>0</v>
      </c>
      <c r="L3667" t="s">
        <v>51</v>
      </c>
      <c r="M3667" t="b">
        <v>1</v>
      </c>
      <c r="N3667">
        <v>8</v>
      </c>
      <c r="O3667">
        <v>5</v>
      </c>
      <c r="P3667">
        <v>5.6693364000000003E-2</v>
      </c>
      <c r="R3667">
        <v>7.0133799999999996E-2</v>
      </c>
      <c r="T3667">
        <v>2</v>
      </c>
    </row>
    <row r="3668" spans="1:20" x14ac:dyDescent="0.2">
      <c r="A3668" t="s">
        <v>3719</v>
      </c>
      <c r="B3668" t="s">
        <v>30</v>
      </c>
      <c r="C3668" t="s">
        <v>21</v>
      </c>
      <c r="D3668" t="s">
        <v>22</v>
      </c>
      <c r="E3668" t="b">
        <v>1</v>
      </c>
      <c r="F3668">
        <v>5</v>
      </c>
      <c r="G3668">
        <v>0</v>
      </c>
      <c r="H3668">
        <v>10</v>
      </c>
      <c r="I3668">
        <v>1</v>
      </c>
      <c r="J3668">
        <v>1</v>
      </c>
      <c r="K3668" t="b">
        <v>0</v>
      </c>
      <c r="L3668" t="s">
        <v>51</v>
      </c>
      <c r="M3668" t="b">
        <v>1</v>
      </c>
      <c r="N3668">
        <v>8</v>
      </c>
      <c r="O3668">
        <v>6</v>
      </c>
      <c r="P3668">
        <v>6.396876E-2</v>
      </c>
      <c r="R3668">
        <v>3.0819820000000001E-2</v>
      </c>
      <c r="T3668">
        <v>1</v>
      </c>
    </row>
    <row r="3669" spans="1:20" x14ac:dyDescent="0.2">
      <c r="A3669" t="s">
        <v>3720</v>
      </c>
      <c r="B3669" t="s">
        <v>30</v>
      </c>
      <c r="C3669" t="s">
        <v>21</v>
      </c>
      <c r="D3669" t="s">
        <v>21</v>
      </c>
      <c r="E3669" t="b">
        <v>1</v>
      </c>
      <c r="F3669">
        <v>5</v>
      </c>
      <c r="G3669">
        <v>0</v>
      </c>
      <c r="H3669">
        <v>10</v>
      </c>
      <c r="I3669">
        <v>1</v>
      </c>
      <c r="J3669">
        <v>1</v>
      </c>
      <c r="K3669" t="b">
        <v>0</v>
      </c>
      <c r="L3669" t="s">
        <v>51</v>
      </c>
      <c r="M3669" t="b">
        <v>1</v>
      </c>
      <c r="N3669">
        <v>8</v>
      </c>
      <c r="O3669">
        <v>6</v>
      </c>
      <c r="P3669">
        <v>0.12101771</v>
      </c>
      <c r="R3669">
        <v>0.12014837</v>
      </c>
      <c r="T3669">
        <v>2</v>
      </c>
    </row>
    <row r="3670" spans="1:20" x14ac:dyDescent="0.2">
      <c r="A3670" t="s">
        <v>3721</v>
      </c>
      <c r="B3670" t="s">
        <v>30</v>
      </c>
      <c r="C3670" t="s">
        <v>21</v>
      </c>
      <c r="D3670" t="s">
        <v>22</v>
      </c>
      <c r="E3670" t="b">
        <v>1</v>
      </c>
      <c r="F3670">
        <v>5</v>
      </c>
      <c r="G3670">
        <v>0</v>
      </c>
      <c r="H3670">
        <v>10</v>
      </c>
      <c r="I3670">
        <v>1</v>
      </c>
      <c r="J3670">
        <v>1</v>
      </c>
      <c r="K3670" t="b">
        <v>0</v>
      </c>
      <c r="L3670" t="s">
        <v>51</v>
      </c>
      <c r="M3670" t="b">
        <v>1</v>
      </c>
      <c r="N3670">
        <v>8</v>
      </c>
      <c r="O3670">
        <v>7</v>
      </c>
      <c r="P3670">
        <v>6.2089007000000002E-2</v>
      </c>
      <c r="R3670">
        <v>2.3077587E-2</v>
      </c>
      <c r="T3670">
        <v>1</v>
      </c>
    </row>
    <row r="3671" spans="1:20" x14ac:dyDescent="0.2">
      <c r="A3671" t="s">
        <v>3722</v>
      </c>
      <c r="B3671" t="s">
        <v>30</v>
      </c>
      <c r="C3671" t="s">
        <v>21</v>
      </c>
      <c r="D3671" t="s">
        <v>21</v>
      </c>
      <c r="E3671" t="b">
        <v>1</v>
      </c>
      <c r="F3671">
        <v>5</v>
      </c>
      <c r="G3671">
        <v>0</v>
      </c>
      <c r="H3671">
        <v>10</v>
      </c>
      <c r="I3671">
        <v>1</v>
      </c>
      <c r="J3671">
        <v>1</v>
      </c>
      <c r="K3671" t="b">
        <v>0</v>
      </c>
      <c r="L3671" t="s">
        <v>51</v>
      </c>
      <c r="M3671" t="b">
        <v>1</v>
      </c>
      <c r="N3671">
        <v>8</v>
      </c>
      <c r="O3671">
        <v>7</v>
      </c>
      <c r="P3671">
        <v>8.6881769999999997E-2</v>
      </c>
      <c r="R3671">
        <v>6.9434605999999996E-2</v>
      </c>
      <c r="T3671">
        <v>2</v>
      </c>
    </row>
    <row r="3672" spans="1:20" x14ac:dyDescent="0.2">
      <c r="A3672" t="s">
        <v>3723</v>
      </c>
      <c r="B3672" t="s">
        <v>30</v>
      </c>
      <c r="C3672" t="s">
        <v>21</v>
      </c>
      <c r="D3672" t="s">
        <v>22</v>
      </c>
      <c r="E3672" t="b">
        <v>1</v>
      </c>
      <c r="F3672">
        <v>5</v>
      </c>
      <c r="G3672">
        <v>0</v>
      </c>
      <c r="H3672">
        <v>10</v>
      </c>
      <c r="I3672">
        <v>1</v>
      </c>
      <c r="J3672">
        <v>1</v>
      </c>
      <c r="K3672" t="b">
        <v>0</v>
      </c>
      <c r="L3672" t="s">
        <v>51</v>
      </c>
      <c r="M3672" t="b">
        <v>1</v>
      </c>
      <c r="N3672">
        <v>8</v>
      </c>
      <c r="O3672">
        <v>8</v>
      </c>
      <c r="P3672">
        <v>6.2147214999999999E-2</v>
      </c>
      <c r="R3672">
        <v>3.0762141999999999E-2</v>
      </c>
      <c r="T3672">
        <v>1</v>
      </c>
    </row>
    <row r="3673" spans="1:20" x14ac:dyDescent="0.2">
      <c r="A3673" t="s">
        <v>3724</v>
      </c>
      <c r="B3673" t="s">
        <v>30</v>
      </c>
      <c r="C3673" t="s">
        <v>21</v>
      </c>
      <c r="D3673" t="s">
        <v>21</v>
      </c>
      <c r="E3673" t="b">
        <v>1</v>
      </c>
      <c r="F3673">
        <v>5</v>
      </c>
      <c r="G3673">
        <v>0</v>
      </c>
      <c r="H3673">
        <v>10</v>
      </c>
      <c r="I3673">
        <v>1</v>
      </c>
      <c r="J3673">
        <v>1</v>
      </c>
      <c r="K3673" t="b">
        <v>0</v>
      </c>
      <c r="L3673" t="s">
        <v>51</v>
      </c>
      <c r="M3673" t="b">
        <v>1</v>
      </c>
      <c r="N3673">
        <v>8</v>
      </c>
      <c r="O3673">
        <v>8</v>
      </c>
      <c r="P3673">
        <v>5.669337E-2</v>
      </c>
      <c r="R3673">
        <v>6.9434605999999996E-2</v>
      </c>
      <c r="T3673">
        <v>2</v>
      </c>
    </row>
    <row r="3674" spans="1:20" x14ac:dyDescent="0.2">
      <c r="A3674" t="s">
        <v>3725</v>
      </c>
      <c r="B3674" t="s">
        <v>30</v>
      </c>
      <c r="C3674" t="s">
        <v>21</v>
      </c>
      <c r="D3674" t="s">
        <v>22</v>
      </c>
      <c r="E3674" t="b">
        <v>1</v>
      </c>
      <c r="F3674">
        <v>5</v>
      </c>
      <c r="G3674">
        <v>0</v>
      </c>
      <c r="H3674">
        <v>10</v>
      </c>
      <c r="I3674">
        <v>1</v>
      </c>
      <c r="J3674">
        <v>1</v>
      </c>
      <c r="K3674" t="b">
        <v>0</v>
      </c>
      <c r="L3674" t="s">
        <v>51</v>
      </c>
      <c r="M3674" t="b">
        <v>1</v>
      </c>
      <c r="N3674">
        <v>8</v>
      </c>
      <c r="O3674">
        <v>9</v>
      </c>
      <c r="P3674">
        <v>6.1949033000000001E-2</v>
      </c>
      <c r="R3674">
        <v>2.2951743E-2</v>
      </c>
      <c r="T3674">
        <v>1</v>
      </c>
    </row>
    <row r="3675" spans="1:20" x14ac:dyDescent="0.2">
      <c r="A3675" t="s">
        <v>3726</v>
      </c>
      <c r="B3675" t="s">
        <v>30</v>
      </c>
      <c r="C3675" t="s">
        <v>21</v>
      </c>
      <c r="D3675" t="s">
        <v>21</v>
      </c>
      <c r="E3675" t="b">
        <v>1</v>
      </c>
      <c r="F3675">
        <v>5</v>
      </c>
      <c r="G3675">
        <v>0</v>
      </c>
      <c r="H3675">
        <v>10</v>
      </c>
      <c r="I3675">
        <v>1</v>
      </c>
      <c r="J3675">
        <v>1</v>
      </c>
      <c r="K3675" t="b">
        <v>0</v>
      </c>
      <c r="L3675" t="s">
        <v>51</v>
      </c>
      <c r="M3675" t="b">
        <v>1</v>
      </c>
      <c r="N3675">
        <v>8</v>
      </c>
      <c r="O3675">
        <v>9</v>
      </c>
      <c r="P3675">
        <v>5.6693266999999999E-2</v>
      </c>
      <c r="R3675">
        <v>6.9434605999999996E-2</v>
      </c>
      <c r="T3675">
        <v>2</v>
      </c>
    </row>
    <row r="3676" spans="1:20" x14ac:dyDescent="0.2">
      <c r="A3676" t="s">
        <v>3727</v>
      </c>
      <c r="B3676" t="s">
        <v>30</v>
      </c>
      <c r="C3676" t="s">
        <v>21</v>
      </c>
      <c r="D3676" t="s">
        <v>22</v>
      </c>
      <c r="E3676" t="b">
        <v>1</v>
      </c>
      <c r="F3676">
        <v>5</v>
      </c>
      <c r="G3676">
        <v>0</v>
      </c>
      <c r="H3676">
        <v>10</v>
      </c>
      <c r="I3676">
        <v>1</v>
      </c>
      <c r="J3676">
        <v>1</v>
      </c>
      <c r="K3676" t="b">
        <v>0</v>
      </c>
      <c r="L3676" t="s">
        <v>51</v>
      </c>
      <c r="M3676" t="b">
        <v>1</v>
      </c>
      <c r="N3676">
        <v>8</v>
      </c>
      <c r="O3676">
        <v>10</v>
      </c>
      <c r="P3676">
        <v>6.3407465999999996E-2</v>
      </c>
      <c r="R3676">
        <v>2.3005048E-2</v>
      </c>
      <c r="T3676">
        <v>1</v>
      </c>
    </row>
    <row r="3677" spans="1:20" x14ac:dyDescent="0.2">
      <c r="A3677" t="s">
        <v>3728</v>
      </c>
      <c r="B3677" t="s">
        <v>30</v>
      </c>
      <c r="C3677" t="s">
        <v>21</v>
      </c>
      <c r="D3677" t="s">
        <v>21</v>
      </c>
      <c r="E3677" t="b">
        <v>1</v>
      </c>
      <c r="F3677">
        <v>5</v>
      </c>
      <c r="G3677">
        <v>0</v>
      </c>
      <c r="H3677">
        <v>10</v>
      </c>
      <c r="I3677">
        <v>1</v>
      </c>
      <c r="J3677">
        <v>1</v>
      </c>
      <c r="K3677" t="b">
        <v>0</v>
      </c>
      <c r="L3677" t="s">
        <v>51</v>
      </c>
      <c r="M3677" t="b">
        <v>1</v>
      </c>
      <c r="N3677">
        <v>8</v>
      </c>
      <c r="O3677">
        <v>10</v>
      </c>
      <c r="P3677">
        <v>5.6693399999999998E-2</v>
      </c>
      <c r="R3677">
        <v>6.9434605999999996E-2</v>
      </c>
      <c r="T3677">
        <v>2</v>
      </c>
    </row>
    <row r="3678" spans="1:20" x14ac:dyDescent="0.2">
      <c r="A3678" t="s">
        <v>3729</v>
      </c>
      <c r="B3678" t="s">
        <v>30</v>
      </c>
      <c r="C3678" t="s">
        <v>21</v>
      </c>
      <c r="D3678" t="s">
        <v>22</v>
      </c>
      <c r="E3678" t="b">
        <v>1</v>
      </c>
      <c r="F3678">
        <v>5</v>
      </c>
      <c r="G3678">
        <v>0</v>
      </c>
      <c r="H3678">
        <v>10</v>
      </c>
      <c r="I3678">
        <v>1</v>
      </c>
      <c r="J3678">
        <v>1</v>
      </c>
      <c r="K3678" t="b">
        <v>0</v>
      </c>
      <c r="L3678" t="s">
        <v>51</v>
      </c>
      <c r="M3678" t="b">
        <v>1</v>
      </c>
      <c r="N3678">
        <v>8</v>
      </c>
      <c r="O3678">
        <v>11</v>
      </c>
      <c r="P3678">
        <v>6.3418710000000003E-2</v>
      </c>
      <c r="R3678">
        <v>2.9459318000000002E-2</v>
      </c>
      <c r="T3678">
        <v>1</v>
      </c>
    </row>
    <row r="3679" spans="1:20" x14ac:dyDescent="0.2">
      <c r="A3679" t="s">
        <v>3730</v>
      </c>
      <c r="B3679" t="s">
        <v>30</v>
      </c>
      <c r="C3679" t="s">
        <v>21</v>
      </c>
      <c r="D3679" t="s">
        <v>21</v>
      </c>
      <c r="E3679" t="b">
        <v>1</v>
      </c>
      <c r="F3679">
        <v>5</v>
      </c>
      <c r="G3679">
        <v>0</v>
      </c>
      <c r="H3679">
        <v>10</v>
      </c>
      <c r="I3679">
        <v>1</v>
      </c>
      <c r="J3679">
        <v>1</v>
      </c>
      <c r="K3679" t="b">
        <v>0</v>
      </c>
      <c r="L3679" t="s">
        <v>51</v>
      </c>
      <c r="M3679" t="b">
        <v>1</v>
      </c>
      <c r="N3679">
        <v>8</v>
      </c>
      <c r="O3679">
        <v>11</v>
      </c>
      <c r="P3679">
        <v>5.6693397E-2</v>
      </c>
      <c r="R3679">
        <v>6.9434605999999996E-2</v>
      </c>
      <c r="T3679">
        <v>2</v>
      </c>
    </row>
    <row r="3680" spans="1:20" x14ac:dyDescent="0.2">
      <c r="A3680" t="s">
        <v>3731</v>
      </c>
      <c r="B3680" t="s">
        <v>30</v>
      </c>
      <c r="C3680" t="s">
        <v>21</v>
      </c>
      <c r="D3680" t="s">
        <v>22</v>
      </c>
      <c r="E3680" t="b">
        <v>1</v>
      </c>
      <c r="F3680">
        <v>5</v>
      </c>
      <c r="G3680">
        <v>0</v>
      </c>
      <c r="H3680">
        <v>10</v>
      </c>
      <c r="I3680">
        <v>1</v>
      </c>
      <c r="J3680">
        <v>1</v>
      </c>
      <c r="K3680" t="b">
        <v>0</v>
      </c>
      <c r="L3680" t="s">
        <v>51</v>
      </c>
      <c r="M3680" t="b">
        <v>1</v>
      </c>
      <c r="N3680">
        <v>8</v>
      </c>
      <c r="O3680">
        <v>12</v>
      </c>
      <c r="P3680">
        <v>5.9592145999999999E-2</v>
      </c>
      <c r="R3680">
        <v>2.769947E-2</v>
      </c>
      <c r="T3680">
        <v>1</v>
      </c>
    </row>
    <row r="3681" spans="1:20" x14ac:dyDescent="0.2">
      <c r="A3681" s="1" t="s">
        <v>3732</v>
      </c>
      <c r="B3681" t="s">
        <v>30</v>
      </c>
      <c r="C3681" t="s">
        <v>21</v>
      </c>
      <c r="D3681" t="s">
        <v>21</v>
      </c>
      <c r="E3681" t="b">
        <v>1</v>
      </c>
      <c r="F3681">
        <v>5</v>
      </c>
      <c r="G3681">
        <v>0</v>
      </c>
      <c r="H3681">
        <v>10</v>
      </c>
      <c r="I3681">
        <v>1</v>
      </c>
      <c r="J3681">
        <v>1</v>
      </c>
      <c r="K3681" t="b">
        <v>0</v>
      </c>
      <c r="L3681" t="s">
        <v>51</v>
      </c>
      <c r="M3681" t="b">
        <v>1</v>
      </c>
      <c r="N3681">
        <v>8</v>
      </c>
      <c r="O3681">
        <v>12</v>
      </c>
      <c r="P3681">
        <v>5.6693399999999998E-2</v>
      </c>
      <c r="R3681">
        <v>6.9434605999999996E-2</v>
      </c>
      <c r="T3681">
        <v>2</v>
      </c>
    </row>
    <row r="3682" spans="1:20" x14ac:dyDescent="0.2">
      <c r="A3682" s="1" t="s">
        <v>3733</v>
      </c>
      <c r="B3682" t="s">
        <v>30</v>
      </c>
      <c r="C3682" t="s">
        <v>21</v>
      </c>
      <c r="D3682" t="s">
        <v>22</v>
      </c>
      <c r="E3682" t="b">
        <v>1</v>
      </c>
      <c r="F3682">
        <v>5</v>
      </c>
      <c r="G3682">
        <v>0</v>
      </c>
      <c r="H3682">
        <v>10</v>
      </c>
      <c r="I3682">
        <v>1</v>
      </c>
      <c r="J3682">
        <v>1</v>
      </c>
      <c r="K3682" t="b">
        <v>0</v>
      </c>
      <c r="L3682" t="s">
        <v>51</v>
      </c>
      <c r="M3682" t="b">
        <v>1</v>
      </c>
      <c r="N3682">
        <v>8</v>
      </c>
      <c r="O3682">
        <v>13</v>
      </c>
      <c r="P3682">
        <v>5.6583575999999997E-2</v>
      </c>
      <c r="R3682">
        <v>2.3158673000000001E-2</v>
      </c>
      <c r="T3682">
        <v>1</v>
      </c>
    </row>
    <row r="3683" spans="1:20" x14ac:dyDescent="0.2">
      <c r="A3683" t="s">
        <v>3734</v>
      </c>
      <c r="B3683" t="s">
        <v>30</v>
      </c>
      <c r="C3683" t="s">
        <v>21</v>
      </c>
      <c r="D3683" t="s">
        <v>21</v>
      </c>
      <c r="E3683" t="b">
        <v>1</v>
      </c>
      <c r="F3683">
        <v>5</v>
      </c>
      <c r="G3683">
        <v>0</v>
      </c>
      <c r="H3683">
        <v>10</v>
      </c>
      <c r="I3683">
        <v>1</v>
      </c>
      <c r="J3683">
        <v>1</v>
      </c>
      <c r="K3683" t="b">
        <v>0</v>
      </c>
      <c r="L3683" t="s">
        <v>51</v>
      </c>
      <c r="M3683" t="b">
        <v>1</v>
      </c>
      <c r="N3683">
        <v>8</v>
      </c>
      <c r="O3683">
        <v>13</v>
      </c>
      <c r="P3683">
        <v>5.6693399999999998E-2</v>
      </c>
      <c r="R3683">
        <v>6.9434605999999996E-2</v>
      </c>
      <c r="T3683">
        <v>2</v>
      </c>
    </row>
    <row r="3684" spans="1:20" x14ac:dyDescent="0.2">
      <c r="A3684" t="s">
        <v>3735</v>
      </c>
      <c r="B3684" t="s">
        <v>30</v>
      </c>
      <c r="C3684" t="s">
        <v>21</v>
      </c>
      <c r="D3684" t="s">
        <v>22</v>
      </c>
      <c r="E3684" t="b">
        <v>1</v>
      </c>
      <c r="F3684">
        <v>5</v>
      </c>
      <c r="G3684">
        <v>0</v>
      </c>
      <c r="H3684">
        <v>10</v>
      </c>
      <c r="I3684">
        <v>1</v>
      </c>
      <c r="J3684">
        <v>1</v>
      </c>
      <c r="K3684" t="b">
        <v>0</v>
      </c>
      <c r="L3684" t="s">
        <v>51</v>
      </c>
      <c r="M3684" t="b">
        <v>1</v>
      </c>
      <c r="N3684">
        <v>8</v>
      </c>
      <c r="O3684">
        <v>14</v>
      </c>
      <c r="P3684">
        <v>6.034805E-2</v>
      </c>
      <c r="R3684">
        <v>2.5336396000000001E-2</v>
      </c>
      <c r="T3684">
        <v>1</v>
      </c>
    </row>
    <row r="3685" spans="1:20" x14ac:dyDescent="0.2">
      <c r="A3685" t="s">
        <v>3736</v>
      </c>
      <c r="B3685" t="s">
        <v>30</v>
      </c>
      <c r="C3685" t="s">
        <v>21</v>
      </c>
      <c r="D3685" t="s">
        <v>21</v>
      </c>
      <c r="E3685" t="b">
        <v>1</v>
      </c>
      <c r="F3685">
        <v>5</v>
      </c>
      <c r="G3685">
        <v>0</v>
      </c>
      <c r="H3685">
        <v>10</v>
      </c>
      <c r="I3685">
        <v>1</v>
      </c>
      <c r="J3685">
        <v>1</v>
      </c>
      <c r="K3685" t="b">
        <v>0</v>
      </c>
      <c r="L3685" t="s">
        <v>51</v>
      </c>
      <c r="M3685" t="b">
        <v>1</v>
      </c>
      <c r="N3685">
        <v>8</v>
      </c>
      <c r="O3685">
        <v>14</v>
      </c>
      <c r="P3685">
        <v>5.6693399999999998E-2</v>
      </c>
      <c r="R3685">
        <v>6.9434605999999996E-2</v>
      </c>
      <c r="T3685">
        <v>2</v>
      </c>
    </row>
    <row r="3686" spans="1:20" x14ac:dyDescent="0.2">
      <c r="A3686" t="s">
        <v>3737</v>
      </c>
      <c r="B3686" t="s">
        <v>30</v>
      </c>
      <c r="C3686" t="s">
        <v>21</v>
      </c>
      <c r="D3686" t="s">
        <v>22</v>
      </c>
      <c r="E3686" t="b">
        <v>1</v>
      </c>
      <c r="F3686">
        <v>5</v>
      </c>
      <c r="G3686">
        <v>0</v>
      </c>
      <c r="H3686">
        <v>10</v>
      </c>
      <c r="I3686">
        <v>1</v>
      </c>
      <c r="J3686">
        <v>1</v>
      </c>
      <c r="K3686" t="b">
        <v>0</v>
      </c>
      <c r="L3686" t="s">
        <v>51</v>
      </c>
      <c r="M3686" t="b">
        <v>1</v>
      </c>
      <c r="N3686">
        <v>8</v>
      </c>
      <c r="O3686">
        <v>15</v>
      </c>
      <c r="P3686">
        <v>5.7480490000000002E-2</v>
      </c>
      <c r="R3686">
        <v>2.7416785999999999E-2</v>
      </c>
      <c r="T3686">
        <v>1</v>
      </c>
    </row>
    <row r="3687" spans="1:20" x14ac:dyDescent="0.2">
      <c r="A3687" t="s">
        <v>3738</v>
      </c>
      <c r="B3687" t="s">
        <v>30</v>
      </c>
      <c r="C3687" t="s">
        <v>21</v>
      </c>
      <c r="D3687" t="s">
        <v>21</v>
      </c>
      <c r="E3687" t="b">
        <v>1</v>
      </c>
      <c r="F3687">
        <v>5</v>
      </c>
      <c r="G3687">
        <v>0</v>
      </c>
      <c r="H3687">
        <v>10</v>
      </c>
      <c r="I3687">
        <v>1</v>
      </c>
      <c r="J3687">
        <v>1</v>
      </c>
      <c r="K3687" t="b">
        <v>0</v>
      </c>
      <c r="L3687" t="s">
        <v>51</v>
      </c>
      <c r="M3687" t="b">
        <v>1</v>
      </c>
      <c r="N3687">
        <v>8</v>
      </c>
      <c r="O3687">
        <v>15</v>
      </c>
      <c r="P3687">
        <v>5.6693399999999998E-2</v>
      </c>
      <c r="R3687">
        <v>0.119828224</v>
      </c>
      <c r="T3687">
        <v>2</v>
      </c>
    </row>
    <row r="3688" spans="1:20" x14ac:dyDescent="0.2">
      <c r="A3688" s="1" t="s">
        <v>3739</v>
      </c>
      <c r="B3688" t="s">
        <v>30</v>
      </c>
      <c r="C3688" t="s">
        <v>21</v>
      </c>
      <c r="D3688" t="s">
        <v>22</v>
      </c>
      <c r="E3688" t="b">
        <v>1</v>
      </c>
      <c r="F3688">
        <v>5</v>
      </c>
      <c r="G3688">
        <v>0</v>
      </c>
      <c r="H3688">
        <v>10</v>
      </c>
      <c r="I3688">
        <v>1</v>
      </c>
      <c r="J3688">
        <v>1</v>
      </c>
      <c r="K3688" t="b">
        <v>0</v>
      </c>
      <c r="L3688" t="s">
        <v>51</v>
      </c>
      <c r="M3688" t="b">
        <v>1</v>
      </c>
      <c r="N3688">
        <v>8</v>
      </c>
      <c r="O3688">
        <v>16</v>
      </c>
      <c r="P3688">
        <v>5.5926636000000002E-2</v>
      </c>
      <c r="R3688">
        <v>2.7255850000000002E-2</v>
      </c>
      <c r="T3688">
        <v>1</v>
      </c>
    </row>
    <row r="3689" spans="1:20" x14ac:dyDescent="0.2">
      <c r="A3689" s="1" t="s">
        <v>3740</v>
      </c>
      <c r="B3689" t="s">
        <v>30</v>
      </c>
      <c r="C3689" t="s">
        <v>21</v>
      </c>
      <c r="D3689" t="s">
        <v>21</v>
      </c>
      <c r="E3689" t="b">
        <v>1</v>
      </c>
      <c r="F3689">
        <v>5</v>
      </c>
      <c r="G3689">
        <v>0</v>
      </c>
      <c r="H3689">
        <v>10</v>
      </c>
      <c r="I3689">
        <v>1</v>
      </c>
      <c r="J3689">
        <v>1</v>
      </c>
      <c r="K3689" t="b">
        <v>0</v>
      </c>
      <c r="L3689" t="s">
        <v>51</v>
      </c>
      <c r="M3689" t="b">
        <v>1</v>
      </c>
      <c r="N3689">
        <v>8</v>
      </c>
      <c r="O3689">
        <v>16</v>
      </c>
      <c r="P3689">
        <v>7.5069629999999998E-2</v>
      </c>
      <c r="R3689">
        <v>0.15483595</v>
      </c>
      <c r="T3689">
        <v>2</v>
      </c>
    </row>
    <row r="3690" spans="1:20" x14ac:dyDescent="0.2">
      <c r="A3690" t="s">
        <v>3741</v>
      </c>
      <c r="B3690" t="s">
        <v>30</v>
      </c>
      <c r="C3690" t="s">
        <v>21</v>
      </c>
      <c r="D3690" t="s">
        <v>22</v>
      </c>
      <c r="E3690" t="b">
        <v>1</v>
      </c>
      <c r="F3690">
        <v>5</v>
      </c>
      <c r="G3690">
        <v>0</v>
      </c>
      <c r="H3690">
        <v>10</v>
      </c>
      <c r="I3690">
        <v>1</v>
      </c>
      <c r="J3690">
        <v>1</v>
      </c>
      <c r="K3690" t="b">
        <v>0</v>
      </c>
      <c r="L3690" t="s">
        <v>51</v>
      </c>
      <c r="M3690" t="b">
        <v>1</v>
      </c>
      <c r="N3690">
        <v>8</v>
      </c>
      <c r="O3690">
        <v>17</v>
      </c>
      <c r="P3690">
        <v>5.8497372999999998E-2</v>
      </c>
      <c r="R3690">
        <v>2.7199694999999999E-2</v>
      </c>
      <c r="T3690">
        <v>1</v>
      </c>
    </row>
    <row r="3691" spans="1:20" x14ac:dyDescent="0.2">
      <c r="A3691" t="s">
        <v>3742</v>
      </c>
      <c r="B3691" t="s">
        <v>30</v>
      </c>
      <c r="C3691" t="s">
        <v>21</v>
      </c>
      <c r="D3691" t="s">
        <v>21</v>
      </c>
      <c r="E3691" t="b">
        <v>1</v>
      </c>
      <c r="F3691">
        <v>5</v>
      </c>
      <c r="G3691">
        <v>0</v>
      </c>
      <c r="H3691">
        <v>10</v>
      </c>
      <c r="I3691">
        <v>1</v>
      </c>
      <c r="J3691">
        <v>1</v>
      </c>
      <c r="K3691" t="b">
        <v>0</v>
      </c>
      <c r="L3691" t="s">
        <v>51</v>
      </c>
      <c r="M3691" t="b">
        <v>1</v>
      </c>
      <c r="N3691">
        <v>8</v>
      </c>
      <c r="O3691">
        <v>17</v>
      </c>
      <c r="P3691">
        <v>8.9706170000000002E-2</v>
      </c>
      <c r="R3691">
        <v>0.18319568</v>
      </c>
      <c r="T3691">
        <v>2</v>
      </c>
    </row>
    <row r="3692" spans="1:20" x14ac:dyDescent="0.2">
      <c r="A3692" s="1" t="s">
        <v>3743</v>
      </c>
      <c r="B3692" t="s">
        <v>30</v>
      </c>
      <c r="C3692" t="s">
        <v>21</v>
      </c>
      <c r="D3692" t="s">
        <v>22</v>
      </c>
      <c r="E3692" t="b">
        <v>1</v>
      </c>
      <c r="F3692">
        <v>5</v>
      </c>
      <c r="G3692">
        <v>0</v>
      </c>
      <c r="H3692">
        <v>10</v>
      </c>
      <c r="I3692">
        <v>1</v>
      </c>
      <c r="J3692">
        <v>1</v>
      </c>
      <c r="K3692" t="b">
        <v>0</v>
      </c>
      <c r="L3692" t="s">
        <v>51</v>
      </c>
      <c r="M3692" t="b">
        <v>1</v>
      </c>
      <c r="N3692">
        <v>8</v>
      </c>
      <c r="O3692">
        <v>18</v>
      </c>
      <c r="P3692">
        <v>5.8898415000000003E-2</v>
      </c>
      <c r="R3692">
        <v>2.7101337999999999E-2</v>
      </c>
      <c r="T3692">
        <v>1</v>
      </c>
    </row>
    <row r="3693" spans="1:20" x14ac:dyDescent="0.2">
      <c r="A3693" t="s">
        <v>3744</v>
      </c>
      <c r="B3693" t="s">
        <v>30</v>
      </c>
      <c r="C3693" t="s">
        <v>21</v>
      </c>
      <c r="D3693" t="s">
        <v>21</v>
      </c>
      <c r="E3693" t="b">
        <v>1</v>
      </c>
      <c r="F3693">
        <v>5</v>
      </c>
      <c r="G3693">
        <v>0</v>
      </c>
      <c r="H3693">
        <v>10</v>
      </c>
      <c r="I3693">
        <v>1</v>
      </c>
      <c r="J3693">
        <v>1</v>
      </c>
      <c r="K3693" t="b">
        <v>0</v>
      </c>
      <c r="L3693" t="s">
        <v>51</v>
      </c>
      <c r="M3693" t="b">
        <v>1</v>
      </c>
      <c r="N3693">
        <v>8</v>
      </c>
      <c r="O3693">
        <v>18</v>
      </c>
      <c r="P3693">
        <v>5.6693399999999998E-2</v>
      </c>
      <c r="R3693">
        <v>0.15483601</v>
      </c>
      <c r="T3693">
        <v>2</v>
      </c>
    </row>
    <row r="3694" spans="1:20" x14ac:dyDescent="0.2">
      <c r="A3694" t="s">
        <v>3745</v>
      </c>
      <c r="B3694" t="s">
        <v>30</v>
      </c>
      <c r="C3694" t="s">
        <v>21</v>
      </c>
      <c r="D3694" t="s">
        <v>22</v>
      </c>
      <c r="E3694" t="b">
        <v>1</v>
      </c>
      <c r="F3694">
        <v>5</v>
      </c>
      <c r="G3694">
        <v>0</v>
      </c>
      <c r="H3694">
        <v>10</v>
      </c>
      <c r="I3694">
        <v>1</v>
      </c>
      <c r="J3694">
        <v>1</v>
      </c>
      <c r="K3694" t="b">
        <v>0</v>
      </c>
      <c r="L3694" t="s">
        <v>51</v>
      </c>
      <c r="M3694" t="b">
        <v>1</v>
      </c>
      <c r="N3694">
        <v>8</v>
      </c>
      <c r="O3694">
        <v>19</v>
      </c>
      <c r="P3694">
        <v>5.8908123999999999E-2</v>
      </c>
      <c r="R3694">
        <v>2.6991686000000001E-2</v>
      </c>
      <c r="T3694">
        <v>1</v>
      </c>
    </row>
    <row r="3695" spans="1:20" x14ac:dyDescent="0.2">
      <c r="A3695" t="s">
        <v>3746</v>
      </c>
      <c r="B3695" t="s">
        <v>30</v>
      </c>
      <c r="C3695" t="s">
        <v>21</v>
      </c>
      <c r="D3695" t="s">
        <v>21</v>
      </c>
      <c r="E3695" t="b">
        <v>1</v>
      </c>
      <c r="F3695">
        <v>5</v>
      </c>
      <c r="G3695">
        <v>0</v>
      </c>
      <c r="H3695">
        <v>10</v>
      </c>
      <c r="I3695">
        <v>1</v>
      </c>
      <c r="J3695">
        <v>1</v>
      </c>
      <c r="K3695" t="b">
        <v>0</v>
      </c>
      <c r="L3695" t="s">
        <v>51</v>
      </c>
      <c r="M3695" t="b">
        <v>1</v>
      </c>
      <c r="N3695">
        <v>8</v>
      </c>
      <c r="O3695">
        <v>19</v>
      </c>
      <c r="P3695">
        <v>7.5069629999999998E-2</v>
      </c>
      <c r="R3695">
        <v>0.15286739999999999</v>
      </c>
      <c r="T3695">
        <v>2</v>
      </c>
    </row>
    <row r="3696" spans="1:20" x14ac:dyDescent="0.2">
      <c r="A3696" s="1" t="s">
        <v>3747</v>
      </c>
      <c r="B3696" t="s">
        <v>30</v>
      </c>
      <c r="C3696" t="s">
        <v>21</v>
      </c>
      <c r="D3696" t="s">
        <v>22</v>
      </c>
      <c r="E3696" t="b">
        <v>1</v>
      </c>
      <c r="F3696">
        <v>5</v>
      </c>
      <c r="G3696">
        <v>0</v>
      </c>
      <c r="H3696">
        <v>10</v>
      </c>
      <c r="I3696">
        <v>1</v>
      </c>
      <c r="J3696">
        <v>1</v>
      </c>
      <c r="K3696" t="b">
        <v>0</v>
      </c>
      <c r="L3696" t="s">
        <v>51</v>
      </c>
      <c r="M3696" t="b">
        <v>1</v>
      </c>
      <c r="N3696">
        <v>8</v>
      </c>
      <c r="O3696">
        <v>20</v>
      </c>
      <c r="P3696">
        <v>5.9134184999999999E-2</v>
      </c>
      <c r="R3696">
        <v>2.5419995000000001E-2</v>
      </c>
      <c r="T3696">
        <v>1</v>
      </c>
    </row>
    <row r="3697" spans="1:20" x14ac:dyDescent="0.2">
      <c r="A3697" t="s">
        <v>3748</v>
      </c>
      <c r="B3697" t="s">
        <v>30</v>
      </c>
      <c r="C3697" t="s">
        <v>21</v>
      </c>
      <c r="D3697" t="s">
        <v>21</v>
      </c>
      <c r="E3697" t="b">
        <v>1</v>
      </c>
      <c r="F3697">
        <v>5</v>
      </c>
      <c r="G3697">
        <v>0</v>
      </c>
      <c r="H3697">
        <v>10</v>
      </c>
      <c r="I3697">
        <v>1</v>
      </c>
      <c r="J3697">
        <v>1</v>
      </c>
      <c r="K3697" t="b">
        <v>0</v>
      </c>
      <c r="L3697" t="s">
        <v>51</v>
      </c>
      <c r="M3697" t="b">
        <v>1</v>
      </c>
      <c r="N3697">
        <v>8</v>
      </c>
      <c r="O3697">
        <v>20</v>
      </c>
      <c r="P3697">
        <v>7.5069629999999998E-2</v>
      </c>
      <c r="R3697">
        <v>0.24258967000000001</v>
      </c>
      <c r="T3697">
        <v>2</v>
      </c>
    </row>
    <row r="3698" spans="1:20" x14ac:dyDescent="0.2">
      <c r="A3698" t="s">
        <v>3749</v>
      </c>
      <c r="B3698" t="s">
        <v>30</v>
      </c>
      <c r="C3698" t="s">
        <v>21</v>
      </c>
      <c r="D3698" t="s">
        <v>21</v>
      </c>
      <c r="E3698" t="b">
        <v>1</v>
      </c>
      <c r="F3698">
        <v>5</v>
      </c>
      <c r="G3698">
        <v>0</v>
      </c>
      <c r="H3698">
        <v>10</v>
      </c>
      <c r="I3698">
        <v>1</v>
      </c>
      <c r="J3698">
        <v>1</v>
      </c>
      <c r="K3698" t="b">
        <v>0</v>
      </c>
      <c r="L3698" t="s">
        <v>51</v>
      </c>
      <c r="M3698" t="b">
        <v>1</v>
      </c>
      <c r="N3698">
        <v>9</v>
      </c>
      <c r="O3698">
        <v>0</v>
      </c>
      <c r="P3698">
        <v>0.28081783999999999</v>
      </c>
      <c r="R3698">
        <v>0.28681859999999998</v>
      </c>
      <c r="T3698">
        <v>1</v>
      </c>
    </row>
    <row r="3699" spans="1:20" x14ac:dyDescent="0.2">
      <c r="A3699" t="s">
        <v>3750</v>
      </c>
      <c r="B3699" t="s">
        <v>30</v>
      </c>
      <c r="C3699" t="s">
        <v>21</v>
      </c>
      <c r="D3699" t="s">
        <v>22</v>
      </c>
      <c r="E3699" t="b">
        <v>1</v>
      </c>
      <c r="F3699">
        <v>5</v>
      </c>
      <c r="G3699">
        <v>0</v>
      </c>
      <c r="H3699">
        <v>10</v>
      </c>
      <c r="I3699">
        <v>1</v>
      </c>
      <c r="J3699">
        <v>1</v>
      </c>
      <c r="K3699" t="b">
        <v>0</v>
      </c>
      <c r="L3699" t="s">
        <v>51</v>
      </c>
      <c r="M3699" t="b">
        <v>1</v>
      </c>
      <c r="N3699">
        <v>9</v>
      </c>
      <c r="O3699">
        <v>0</v>
      </c>
      <c r="P3699">
        <v>0.27463749999999998</v>
      </c>
      <c r="R3699">
        <v>0.30967306999999999</v>
      </c>
      <c r="T3699">
        <v>2</v>
      </c>
    </row>
    <row r="3700" spans="1:20" x14ac:dyDescent="0.2">
      <c r="A3700" t="s">
        <v>3751</v>
      </c>
      <c r="B3700" t="s">
        <v>30</v>
      </c>
      <c r="C3700" t="s">
        <v>21</v>
      </c>
      <c r="D3700" t="s">
        <v>21</v>
      </c>
      <c r="E3700" t="b">
        <v>1</v>
      </c>
      <c r="F3700">
        <v>5</v>
      </c>
      <c r="G3700">
        <v>0</v>
      </c>
      <c r="H3700">
        <v>10</v>
      </c>
      <c r="I3700">
        <v>1</v>
      </c>
      <c r="J3700">
        <v>1</v>
      </c>
      <c r="K3700" t="b">
        <v>0</v>
      </c>
      <c r="L3700" t="s">
        <v>51</v>
      </c>
      <c r="M3700" t="b">
        <v>1</v>
      </c>
      <c r="N3700">
        <v>9</v>
      </c>
      <c r="O3700">
        <v>1</v>
      </c>
      <c r="P3700">
        <v>7.5456195000000004E-2</v>
      </c>
      <c r="R3700">
        <v>2.0225515999999999E-2</v>
      </c>
      <c r="T3700">
        <v>1</v>
      </c>
    </row>
    <row r="3701" spans="1:20" x14ac:dyDescent="0.2">
      <c r="A3701" s="1" t="s">
        <v>3752</v>
      </c>
      <c r="B3701" t="s">
        <v>30</v>
      </c>
      <c r="C3701" t="s">
        <v>21</v>
      </c>
      <c r="D3701" t="s">
        <v>22</v>
      </c>
      <c r="E3701" t="b">
        <v>1</v>
      </c>
      <c r="F3701">
        <v>5</v>
      </c>
      <c r="G3701">
        <v>0</v>
      </c>
      <c r="H3701">
        <v>10</v>
      </c>
      <c r="I3701">
        <v>1</v>
      </c>
      <c r="J3701">
        <v>1</v>
      </c>
      <c r="K3701" t="b">
        <v>0</v>
      </c>
      <c r="L3701" t="s">
        <v>51</v>
      </c>
      <c r="M3701" t="b">
        <v>1</v>
      </c>
      <c r="N3701">
        <v>9</v>
      </c>
      <c r="O3701">
        <v>1</v>
      </c>
      <c r="P3701">
        <v>9.199011E-2</v>
      </c>
      <c r="R3701">
        <v>0.14248886999999999</v>
      </c>
      <c r="T3701">
        <v>2</v>
      </c>
    </row>
    <row r="3702" spans="1:20" x14ac:dyDescent="0.2">
      <c r="A3702" s="1" t="s">
        <v>3753</v>
      </c>
      <c r="B3702" t="s">
        <v>30</v>
      </c>
      <c r="C3702" t="s">
        <v>21</v>
      </c>
      <c r="D3702" t="s">
        <v>21</v>
      </c>
      <c r="E3702" t="b">
        <v>1</v>
      </c>
      <c r="F3702">
        <v>5</v>
      </c>
      <c r="G3702">
        <v>0</v>
      </c>
      <c r="H3702">
        <v>10</v>
      </c>
      <c r="I3702">
        <v>1</v>
      </c>
      <c r="J3702">
        <v>1</v>
      </c>
      <c r="K3702" t="b">
        <v>0</v>
      </c>
      <c r="L3702" t="s">
        <v>51</v>
      </c>
      <c r="M3702" t="b">
        <v>1</v>
      </c>
      <c r="N3702">
        <v>9</v>
      </c>
      <c r="O3702">
        <v>2</v>
      </c>
      <c r="P3702">
        <v>5.840414E-2</v>
      </c>
      <c r="R3702">
        <v>2.0391708000000001E-2</v>
      </c>
      <c r="T3702">
        <v>1</v>
      </c>
    </row>
    <row r="3703" spans="1:20" x14ac:dyDescent="0.2">
      <c r="A3703" t="s">
        <v>3754</v>
      </c>
      <c r="B3703" t="s">
        <v>30</v>
      </c>
      <c r="C3703" t="s">
        <v>21</v>
      </c>
      <c r="D3703" t="s">
        <v>22</v>
      </c>
      <c r="E3703" t="b">
        <v>1</v>
      </c>
      <c r="F3703">
        <v>5</v>
      </c>
      <c r="G3703">
        <v>0</v>
      </c>
      <c r="H3703">
        <v>10</v>
      </c>
      <c r="I3703">
        <v>1</v>
      </c>
      <c r="J3703">
        <v>1</v>
      </c>
      <c r="K3703" t="b">
        <v>0</v>
      </c>
      <c r="L3703" t="s">
        <v>51</v>
      </c>
      <c r="M3703" t="b">
        <v>1</v>
      </c>
      <c r="N3703">
        <v>9</v>
      </c>
      <c r="O3703">
        <v>2</v>
      </c>
      <c r="P3703">
        <v>4.1033786000000003E-2</v>
      </c>
      <c r="R3703">
        <v>0.10170098399999999</v>
      </c>
      <c r="T3703">
        <v>2</v>
      </c>
    </row>
    <row r="3704" spans="1:20" x14ac:dyDescent="0.2">
      <c r="A3704" t="s">
        <v>3755</v>
      </c>
      <c r="B3704" t="s">
        <v>30</v>
      </c>
      <c r="C3704" t="s">
        <v>21</v>
      </c>
      <c r="D3704" t="s">
        <v>21</v>
      </c>
      <c r="E3704" t="b">
        <v>1</v>
      </c>
      <c r="F3704">
        <v>5</v>
      </c>
      <c r="G3704">
        <v>0</v>
      </c>
      <c r="H3704">
        <v>10</v>
      </c>
      <c r="I3704">
        <v>1</v>
      </c>
      <c r="J3704">
        <v>1</v>
      </c>
      <c r="K3704" t="b">
        <v>0</v>
      </c>
      <c r="L3704" t="s">
        <v>51</v>
      </c>
      <c r="M3704" t="b">
        <v>1</v>
      </c>
      <c r="N3704">
        <v>9</v>
      </c>
      <c r="O3704">
        <v>3</v>
      </c>
      <c r="P3704">
        <v>6.5694420000000003E-2</v>
      </c>
      <c r="R3704">
        <v>2.0102793000000001E-2</v>
      </c>
      <c r="T3704">
        <v>1</v>
      </c>
    </row>
    <row r="3705" spans="1:20" x14ac:dyDescent="0.2">
      <c r="A3705" t="s">
        <v>3756</v>
      </c>
      <c r="B3705" t="s">
        <v>30</v>
      </c>
      <c r="C3705" t="s">
        <v>21</v>
      </c>
      <c r="D3705" t="s">
        <v>22</v>
      </c>
      <c r="E3705" t="b">
        <v>1</v>
      </c>
      <c r="F3705">
        <v>5</v>
      </c>
      <c r="G3705">
        <v>0</v>
      </c>
      <c r="H3705">
        <v>10</v>
      </c>
      <c r="I3705">
        <v>1</v>
      </c>
      <c r="J3705">
        <v>1</v>
      </c>
      <c r="K3705" t="b">
        <v>0</v>
      </c>
      <c r="L3705" t="s">
        <v>51</v>
      </c>
      <c r="M3705" t="b">
        <v>1</v>
      </c>
      <c r="N3705">
        <v>9</v>
      </c>
      <c r="O3705">
        <v>3</v>
      </c>
      <c r="P3705">
        <v>4.036472E-2</v>
      </c>
      <c r="R3705">
        <v>0.101706475</v>
      </c>
      <c r="T3705">
        <v>2</v>
      </c>
    </row>
    <row r="3706" spans="1:20" x14ac:dyDescent="0.2">
      <c r="A3706" s="1" t="s">
        <v>3757</v>
      </c>
      <c r="B3706" t="s">
        <v>30</v>
      </c>
      <c r="C3706" t="s">
        <v>21</v>
      </c>
      <c r="D3706" t="s">
        <v>21</v>
      </c>
      <c r="E3706" t="b">
        <v>1</v>
      </c>
      <c r="F3706">
        <v>5</v>
      </c>
      <c r="G3706">
        <v>0</v>
      </c>
      <c r="H3706">
        <v>10</v>
      </c>
      <c r="I3706">
        <v>1</v>
      </c>
      <c r="J3706">
        <v>1</v>
      </c>
      <c r="K3706" t="b">
        <v>0</v>
      </c>
      <c r="L3706" t="s">
        <v>51</v>
      </c>
      <c r="M3706" t="b">
        <v>1</v>
      </c>
      <c r="N3706">
        <v>9</v>
      </c>
      <c r="O3706">
        <v>4</v>
      </c>
      <c r="P3706">
        <v>6.5694139999999998E-2</v>
      </c>
      <c r="R3706">
        <v>2.0102793000000001E-2</v>
      </c>
      <c r="T3706">
        <v>1</v>
      </c>
    </row>
    <row r="3707" spans="1:20" x14ac:dyDescent="0.2">
      <c r="A3707" t="s">
        <v>3758</v>
      </c>
      <c r="B3707" t="s">
        <v>30</v>
      </c>
      <c r="C3707" t="s">
        <v>21</v>
      </c>
      <c r="D3707" t="s">
        <v>22</v>
      </c>
      <c r="E3707" t="b">
        <v>1</v>
      </c>
      <c r="F3707">
        <v>5</v>
      </c>
      <c r="G3707">
        <v>0</v>
      </c>
      <c r="H3707">
        <v>10</v>
      </c>
      <c r="I3707">
        <v>1</v>
      </c>
      <c r="J3707">
        <v>1</v>
      </c>
      <c r="K3707" t="b">
        <v>0</v>
      </c>
      <c r="L3707" t="s">
        <v>51</v>
      </c>
      <c r="M3707" t="b">
        <v>1</v>
      </c>
      <c r="N3707">
        <v>9</v>
      </c>
      <c r="O3707">
        <v>4</v>
      </c>
      <c r="P3707">
        <v>3.4841709999999998E-2</v>
      </c>
      <c r="R3707">
        <v>0.10172354</v>
      </c>
      <c r="T3707">
        <v>2</v>
      </c>
    </row>
    <row r="3708" spans="1:20" x14ac:dyDescent="0.2">
      <c r="A3708" t="s">
        <v>3759</v>
      </c>
      <c r="B3708" t="s">
        <v>30</v>
      </c>
      <c r="C3708" t="s">
        <v>21</v>
      </c>
      <c r="D3708" t="s">
        <v>21</v>
      </c>
      <c r="E3708" t="b">
        <v>1</v>
      </c>
      <c r="F3708">
        <v>5</v>
      </c>
      <c r="G3708">
        <v>0</v>
      </c>
      <c r="H3708">
        <v>10</v>
      </c>
      <c r="I3708">
        <v>1</v>
      </c>
      <c r="J3708">
        <v>1</v>
      </c>
      <c r="K3708" t="b">
        <v>0</v>
      </c>
      <c r="L3708" t="s">
        <v>51</v>
      </c>
      <c r="M3708" t="b">
        <v>1</v>
      </c>
      <c r="N3708">
        <v>9</v>
      </c>
      <c r="O3708">
        <v>5</v>
      </c>
      <c r="P3708">
        <v>6.5694139999999998E-2</v>
      </c>
      <c r="R3708">
        <v>2.0102793000000001E-2</v>
      </c>
      <c r="T3708">
        <v>1</v>
      </c>
    </row>
    <row r="3709" spans="1:20" x14ac:dyDescent="0.2">
      <c r="A3709" t="s">
        <v>3760</v>
      </c>
      <c r="B3709" t="s">
        <v>30</v>
      </c>
      <c r="C3709" t="s">
        <v>21</v>
      </c>
      <c r="D3709" t="s">
        <v>22</v>
      </c>
      <c r="E3709" t="b">
        <v>1</v>
      </c>
      <c r="F3709">
        <v>5</v>
      </c>
      <c r="G3709">
        <v>0</v>
      </c>
      <c r="H3709">
        <v>10</v>
      </c>
      <c r="I3709">
        <v>1</v>
      </c>
      <c r="J3709">
        <v>1</v>
      </c>
      <c r="K3709" t="b">
        <v>0</v>
      </c>
      <c r="L3709" t="s">
        <v>51</v>
      </c>
      <c r="M3709" t="b">
        <v>1</v>
      </c>
      <c r="N3709">
        <v>9</v>
      </c>
      <c r="O3709">
        <v>5</v>
      </c>
      <c r="P3709">
        <v>3.6958183999999998E-2</v>
      </c>
      <c r="R3709">
        <v>0.15238528000000001</v>
      </c>
      <c r="T3709">
        <v>2</v>
      </c>
    </row>
    <row r="3710" spans="1:20" x14ac:dyDescent="0.2">
      <c r="A3710" t="s">
        <v>3761</v>
      </c>
      <c r="B3710" t="s">
        <v>30</v>
      </c>
      <c r="C3710" t="s">
        <v>21</v>
      </c>
      <c r="D3710" t="s">
        <v>21</v>
      </c>
      <c r="E3710" t="b">
        <v>1</v>
      </c>
      <c r="F3710">
        <v>5</v>
      </c>
      <c r="G3710">
        <v>0</v>
      </c>
      <c r="H3710">
        <v>10</v>
      </c>
      <c r="I3710">
        <v>1</v>
      </c>
      <c r="J3710">
        <v>1</v>
      </c>
      <c r="K3710" t="b">
        <v>0</v>
      </c>
      <c r="L3710" t="s">
        <v>51</v>
      </c>
      <c r="M3710" t="b">
        <v>1</v>
      </c>
      <c r="N3710">
        <v>9</v>
      </c>
      <c r="O3710">
        <v>6</v>
      </c>
      <c r="P3710">
        <v>6.5694139999999998E-2</v>
      </c>
      <c r="R3710">
        <v>2.0102793000000001E-2</v>
      </c>
      <c r="T3710">
        <v>1</v>
      </c>
    </row>
    <row r="3711" spans="1:20" x14ac:dyDescent="0.2">
      <c r="A3711" t="s">
        <v>3762</v>
      </c>
      <c r="B3711" t="s">
        <v>30</v>
      </c>
      <c r="C3711" t="s">
        <v>21</v>
      </c>
      <c r="D3711" t="s">
        <v>22</v>
      </c>
      <c r="E3711" t="b">
        <v>1</v>
      </c>
      <c r="F3711">
        <v>5</v>
      </c>
      <c r="G3711">
        <v>0</v>
      </c>
      <c r="H3711">
        <v>10</v>
      </c>
      <c r="I3711">
        <v>1</v>
      </c>
      <c r="J3711">
        <v>1</v>
      </c>
      <c r="K3711" t="b">
        <v>0</v>
      </c>
      <c r="L3711" t="s">
        <v>51</v>
      </c>
      <c r="M3711" t="b">
        <v>1</v>
      </c>
      <c r="N3711">
        <v>9</v>
      </c>
      <c r="O3711">
        <v>6</v>
      </c>
      <c r="P3711">
        <v>3.8273197000000002E-2</v>
      </c>
      <c r="R3711">
        <v>0.14672212000000001</v>
      </c>
      <c r="T3711">
        <v>2</v>
      </c>
    </row>
    <row r="3712" spans="1:20" x14ac:dyDescent="0.2">
      <c r="A3712" t="s">
        <v>3763</v>
      </c>
      <c r="B3712" t="s">
        <v>30</v>
      </c>
      <c r="C3712" t="s">
        <v>21</v>
      </c>
      <c r="D3712" t="s">
        <v>21</v>
      </c>
      <c r="E3712" t="b">
        <v>1</v>
      </c>
      <c r="F3712">
        <v>5</v>
      </c>
      <c r="G3712">
        <v>0</v>
      </c>
      <c r="H3712">
        <v>10</v>
      </c>
      <c r="I3712">
        <v>1</v>
      </c>
      <c r="J3712">
        <v>1</v>
      </c>
      <c r="K3712" t="b">
        <v>0</v>
      </c>
      <c r="L3712" t="s">
        <v>51</v>
      </c>
      <c r="M3712" t="b">
        <v>1</v>
      </c>
      <c r="N3712">
        <v>9</v>
      </c>
      <c r="O3712">
        <v>7</v>
      </c>
      <c r="P3712">
        <v>6.5694139999999998E-2</v>
      </c>
      <c r="R3712">
        <v>2.0102793000000001E-2</v>
      </c>
      <c r="T3712">
        <v>1</v>
      </c>
    </row>
    <row r="3713" spans="1:20" x14ac:dyDescent="0.2">
      <c r="A3713" t="s">
        <v>3764</v>
      </c>
      <c r="B3713" t="s">
        <v>30</v>
      </c>
      <c r="C3713" t="s">
        <v>21</v>
      </c>
      <c r="D3713" t="s">
        <v>22</v>
      </c>
      <c r="E3713" t="b">
        <v>1</v>
      </c>
      <c r="F3713">
        <v>5</v>
      </c>
      <c r="G3713">
        <v>0</v>
      </c>
      <c r="H3713">
        <v>10</v>
      </c>
      <c r="I3713">
        <v>1</v>
      </c>
      <c r="J3713">
        <v>1</v>
      </c>
      <c r="K3713" t="b">
        <v>0</v>
      </c>
      <c r="L3713" t="s">
        <v>51</v>
      </c>
      <c r="M3713" t="b">
        <v>1</v>
      </c>
      <c r="N3713">
        <v>9</v>
      </c>
      <c r="O3713">
        <v>7</v>
      </c>
      <c r="P3713">
        <v>3.8616936999999997E-2</v>
      </c>
      <c r="R3713">
        <v>0.10178831000000001</v>
      </c>
      <c r="T3713">
        <v>2</v>
      </c>
    </row>
    <row r="3714" spans="1:20" x14ac:dyDescent="0.2">
      <c r="A3714" t="s">
        <v>3765</v>
      </c>
      <c r="B3714" t="s">
        <v>30</v>
      </c>
      <c r="C3714" t="s">
        <v>21</v>
      </c>
      <c r="D3714" t="s">
        <v>22</v>
      </c>
      <c r="E3714" t="b">
        <v>1</v>
      </c>
      <c r="F3714">
        <v>5</v>
      </c>
      <c r="G3714">
        <v>0</v>
      </c>
      <c r="H3714">
        <v>10</v>
      </c>
      <c r="I3714">
        <v>1</v>
      </c>
      <c r="J3714">
        <v>1</v>
      </c>
      <c r="K3714" t="b">
        <v>0</v>
      </c>
      <c r="L3714" t="s">
        <v>51</v>
      </c>
      <c r="M3714" t="b">
        <v>1</v>
      </c>
      <c r="N3714">
        <v>9</v>
      </c>
      <c r="O3714">
        <v>8</v>
      </c>
      <c r="P3714">
        <v>3.8414955000000001E-2</v>
      </c>
      <c r="R3714">
        <v>0.101781145</v>
      </c>
      <c r="T3714">
        <v>1</v>
      </c>
    </row>
    <row r="3715" spans="1:20" x14ac:dyDescent="0.2">
      <c r="A3715" t="s">
        <v>3766</v>
      </c>
      <c r="B3715" t="s">
        <v>30</v>
      </c>
      <c r="C3715" t="s">
        <v>21</v>
      </c>
      <c r="D3715" t="s">
        <v>21</v>
      </c>
      <c r="E3715" t="b">
        <v>1</v>
      </c>
      <c r="F3715">
        <v>5</v>
      </c>
      <c r="G3715">
        <v>0</v>
      </c>
      <c r="H3715">
        <v>10</v>
      </c>
      <c r="I3715">
        <v>1</v>
      </c>
      <c r="J3715">
        <v>1</v>
      </c>
      <c r="K3715" t="b">
        <v>0</v>
      </c>
      <c r="L3715" t="s">
        <v>51</v>
      </c>
      <c r="M3715" t="b">
        <v>1</v>
      </c>
      <c r="N3715">
        <v>9</v>
      </c>
      <c r="O3715">
        <v>8</v>
      </c>
      <c r="P3715">
        <v>8.2052979999999998E-2</v>
      </c>
      <c r="R3715">
        <v>0.16024166000000001</v>
      </c>
      <c r="T3715">
        <v>2</v>
      </c>
    </row>
    <row r="3716" spans="1:20" x14ac:dyDescent="0.2">
      <c r="A3716" t="s">
        <v>3767</v>
      </c>
      <c r="B3716" t="s">
        <v>30</v>
      </c>
      <c r="C3716" t="s">
        <v>21</v>
      </c>
      <c r="D3716" t="s">
        <v>22</v>
      </c>
      <c r="E3716" t="b">
        <v>1</v>
      </c>
      <c r="F3716">
        <v>5</v>
      </c>
      <c r="G3716">
        <v>0</v>
      </c>
      <c r="H3716">
        <v>10</v>
      </c>
      <c r="I3716">
        <v>1</v>
      </c>
      <c r="J3716">
        <v>1</v>
      </c>
      <c r="K3716" t="b">
        <v>0</v>
      </c>
      <c r="L3716" t="s">
        <v>51</v>
      </c>
      <c r="M3716" t="b">
        <v>1</v>
      </c>
      <c r="N3716">
        <v>9</v>
      </c>
      <c r="O3716">
        <v>9</v>
      </c>
      <c r="P3716">
        <v>3.752838E-2</v>
      </c>
      <c r="R3716">
        <v>0.13422210000000001</v>
      </c>
      <c r="T3716">
        <v>1</v>
      </c>
    </row>
    <row r="3717" spans="1:20" x14ac:dyDescent="0.2">
      <c r="A3717" t="s">
        <v>3768</v>
      </c>
      <c r="B3717" t="s">
        <v>30</v>
      </c>
      <c r="C3717" t="s">
        <v>21</v>
      </c>
      <c r="D3717" t="s">
        <v>21</v>
      </c>
      <c r="E3717" t="b">
        <v>1</v>
      </c>
      <c r="F3717">
        <v>5</v>
      </c>
      <c r="G3717">
        <v>0</v>
      </c>
      <c r="H3717">
        <v>10</v>
      </c>
      <c r="I3717">
        <v>1</v>
      </c>
      <c r="J3717">
        <v>1</v>
      </c>
      <c r="K3717" t="b">
        <v>0</v>
      </c>
      <c r="L3717" t="s">
        <v>51</v>
      </c>
      <c r="M3717" t="b">
        <v>1</v>
      </c>
      <c r="N3717">
        <v>9</v>
      </c>
      <c r="O3717">
        <v>9</v>
      </c>
      <c r="P3717">
        <v>9.5682909999999996E-2</v>
      </c>
      <c r="R3717">
        <v>0.16052142</v>
      </c>
      <c r="T3717">
        <v>2</v>
      </c>
    </row>
    <row r="3718" spans="1:20" x14ac:dyDescent="0.2">
      <c r="A3718" s="1" t="s">
        <v>3769</v>
      </c>
      <c r="B3718" t="s">
        <v>30</v>
      </c>
      <c r="C3718" t="s">
        <v>21</v>
      </c>
      <c r="D3718" t="s">
        <v>21</v>
      </c>
      <c r="E3718" t="b">
        <v>1</v>
      </c>
      <c r="F3718">
        <v>5</v>
      </c>
      <c r="G3718">
        <v>0</v>
      </c>
      <c r="H3718">
        <v>10</v>
      </c>
      <c r="I3718">
        <v>1</v>
      </c>
      <c r="J3718">
        <v>1</v>
      </c>
      <c r="K3718" t="b">
        <v>0</v>
      </c>
      <c r="L3718" t="s">
        <v>51</v>
      </c>
      <c r="M3718" t="b">
        <v>1</v>
      </c>
      <c r="N3718">
        <v>9</v>
      </c>
      <c r="O3718">
        <v>10</v>
      </c>
      <c r="P3718">
        <v>6.574373E-2</v>
      </c>
      <c r="R3718">
        <v>9.9223889999999995E-2</v>
      </c>
      <c r="T3718">
        <v>1</v>
      </c>
    </row>
    <row r="3719" spans="1:20" x14ac:dyDescent="0.2">
      <c r="A3719" t="s">
        <v>3770</v>
      </c>
      <c r="B3719" t="s">
        <v>30</v>
      </c>
      <c r="C3719" t="s">
        <v>21</v>
      </c>
      <c r="D3719" t="s">
        <v>22</v>
      </c>
      <c r="E3719" t="b">
        <v>1</v>
      </c>
      <c r="F3719">
        <v>5</v>
      </c>
      <c r="G3719">
        <v>0</v>
      </c>
      <c r="H3719">
        <v>10</v>
      </c>
      <c r="I3719">
        <v>1</v>
      </c>
      <c r="J3719">
        <v>1</v>
      </c>
      <c r="K3719" t="b">
        <v>0</v>
      </c>
      <c r="L3719" t="s">
        <v>51</v>
      </c>
      <c r="M3719" t="b">
        <v>1</v>
      </c>
      <c r="N3719">
        <v>9</v>
      </c>
      <c r="O3719">
        <v>10</v>
      </c>
      <c r="P3719">
        <v>3.7395869999999998E-2</v>
      </c>
      <c r="R3719">
        <v>0.13408923</v>
      </c>
      <c r="T3719">
        <v>2</v>
      </c>
    </row>
    <row r="3720" spans="1:20" x14ac:dyDescent="0.2">
      <c r="A3720" t="s">
        <v>3771</v>
      </c>
      <c r="B3720" t="s">
        <v>30</v>
      </c>
      <c r="C3720" t="s">
        <v>21</v>
      </c>
      <c r="D3720" t="s">
        <v>21</v>
      </c>
      <c r="E3720" t="b">
        <v>1</v>
      </c>
      <c r="F3720">
        <v>5</v>
      </c>
      <c r="G3720">
        <v>0</v>
      </c>
      <c r="H3720">
        <v>10</v>
      </c>
      <c r="I3720">
        <v>1</v>
      </c>
      <c r="J3720">
        <v>1</v>
      </c>
      <c r="K3720" t="b">
        <v>0</v>
      </c>
      <c r="L3720" t="s">
        <v>51</v>
      </c>
      <c r="M3720" t="b">
        <v>1</v>
      </c>
      <c r="N3720">
        <v>9</v>
      </c>
      <c r="O3720">
        <v>11</v>
      </c>
      <c r="P3720">
        <v>6.574373E-2</v>
      </c>
      <c r="R3720">
        <v>2.0512038999999999E-2</v>
      </c>
      <c r="T3720">
        <v>1</v>
      </c>
    </row>
    <row r="3721" spans="1:20" x14ac:dyDescent="0.2">
      <c r="A3721" t="s">
        <v>3772</v>
      </c>
      <c r="B3721" t="s">
        <v>30</v>
      </c>
      <c r="C3721" t="s">
        <v>21</v>
      </c>
      <c r="D3721" t="s">
        <v>22</v>
      </c>
      <c r="E3721" t="b">
        <v>1</v>
      </c>
      <c r="F3721">
        <v>5</v>
      </c>
      <c r="G3721">
        <v>0</v>
      </c>
      <c r="H3721">
        <v>10</v>
      </c>
      <c r="I3721">
        <v>1</v>
      </c>
      <c r="J3721">
        <v>1</v>
      </c>
      <c r="K3721" t="b">
        <v>0</v>
      </c>
      <c r="L3721" t="s">
        <v>51</v>
      </c>
      <c r="M3721" t="b">
        <v>1</v>
      </c>
      <c r="N3721">
        <v>9</v>
      </c>
      <c r="O3721">
        <v>11</v>
      </c>
      <c r="P3721">
        <v>3.6850330000000001E-2</v>
      </c>
      <c r="R3721">
        <v>0.14072879999999999</v>
      </c>
      <c r="T3721">
        <v>2</v>
      </c>
    </row>
    <row r="3722" spans="1:20" x14ac:dyDescent="0.2">
      <c r="A3722" t="s">
        <v>3773</v>
      </c>
      <c r="B3722" t="s">
        <v>30</v>
      </c>
      <c r="C3722" t="s">
        <v>21</v>
      </c>
      <c r="D3722" t="s">
        <v>21</v>
      </c>
      <c r="E3722" t="b">
        <v>1</v>
      </c>
      <c r="F3722">
        <v>5</v>
      </c>
      <c r="G3722">
        <v>0</v>
      </c>
      <c r="H3722">
        <v>10</v>
      </c>
      <c r="I3722">
        <v>1</v>
      </c>
      <c r="J3722">
        <v>1</v>
      </c>
      <c r="K3722" t="b">
        <v>0</v>
      </c>
      <c r="L3722" t="s">
        <v>51</v>
      </c>
      <c r="M3722" t="b">
        <v>1</v>
      </c>
      <c r="N3722">
        <v>9</v>
      </c>
      <c r="O3722">
        <v>12</v>
      </c>
      <c r="P3722">
        <v>6.574373E-2</v>
      </c>
      <c r="R3722">
        <v>2.0512038999999999E-2</v>
      </c>
      <c r="T3722">
        <v>1</v>
      </c>
    </row>
    <row r="3723" spans="1:20" x14ac:dyDescent="0.2">
      <c r="A3723" t="s">
        <v>3774</v>
      </c>
      <c r="B3723" t="s">
        <v>30</v>
      </c>
      <c r="C3723" t="s">
        <v>21</v>
      </c>
      <c r="D3723" t="s">
        <v>22</v>
      </c>
      <c r="E3723" t="b">
        <v>1</v>
      </c>
      <c r="F3723">
        <v>5</v>
      </c>
      <c r="G3723">
        <v>0</v>
      </c>
      <c r="H3723">
        <v>10</v>
      </c>
      <c r="I3723">
        <v>1</v>
      </c>
      <c r="J3723">
        <v>1</v>
      </c>
      <c r="K3723" t="b">
        <v>0</v>
      </c>
      <c r="L3723" t="s">
        <v>51</v>
      </c>
      <c r="M3723" t="b">
        <v>1</v>
      </c>
      <c r="N3723">
        <v>9</v>
      </c>
      <c r="O3723">
        <v>12</v>
      </c>
      <c r="P3723">
        <v>3.5492780000000002E-2</v>
      </c>
      <c r="R3723">
        <v>0.13389590000000001</v>
      </c>
      <c r="T3723">
        <v>2</v>
      </c>
    </row>
    <row r="3724" spans="1:20" x14ac:dyDescent="0.2">
      <c r="A3724" t="s">
        <v>3775</v>
      </c>
      <c r="B3724" t="s">
        <v>30</v>
      </c>
      <c r="C3724" t="s">
        <v>21</v>
      </c>
      <c r="D3724" t="s">
        <v>21</v>
      </c>
      <c r="E3724" t="b">
        <v>1</v>
      </c>
      <c r="F3724">
        <v>5</v>
      </c>
      <c r="G3724">
        <v>0</v>
      </c>
      <c r="H3724">
        <v>10</v>
      </c>
      <c r="I3724">
        <v>1</v>
      </c>
      <c r="J3724">
        <v>1</v>
      </c>
      <c r="K3724" t="b">
        <v>0</v>
      </c>
      <c r="L3724" t="s">
        <v>51</v>
      </c>
      <c r="M3724" t="b">
        <v>1</v>
      </c>
      <c r="N3724">
        <v>9</v>
      </c>
      <c r="O3724">
        <v>13</v>
      </c>
      <c r="P3724">
        <v>6.574373E-2</v>
      </c>
      <c r="R3724">
        <v>2.0512038999999999E-2</v>
      </c>
      <c r="T3724">
        <v>1</v>
      </c>
    </row>
    <row r="3725" spans="1:20" x14ac:dyDescent="0.2">
      <c r="A3725" t="s">
        <v>3776</v>
      </c>
      <c r="B3725" t="s">
        <v>30</v>
      </c>
      <c r="C3725" t="s">
        <v>21</v>
      </c>
      <c r="D3725" t="s">
        <v>22</v>
      </c>
      <c r="E3725" t="b">
        <v>1</v>
      </c>
      <c r="F3725">
        <v>5</v>
      </c>
      <c r="G3725">
        <v>0</v>
      </c>
      <c r="H3725">
        <v>10</v>
      </c>
      <c r="I3725">
        <v>1</v>
      </c>
      <c r="J3725">
        <v>1</v>
      </c>
      <c r="K3725" t="b">
        <v>0</v>
      </c>
      <c r="L3725" t="s">
        <v>51</v>
      </c>
      <c r="M3725" t="b">
        <v>1</v>
      </c>
      <c r="N3725">
        <v>9</v>
      </c>
      <c r="O3725">
        <v>13</v>
      </c>
      <c r="P3725">
        <v>3.456277E-2</v>
      </c>
      <c r="R3725">
        <v>0.13384144000000001</v>
      </c>
      <c r="T3725">
        <v>2</v>
      </c>
    </row>
    <row r="3726" spans="1:20" x14ac:dyDescent="0.2">
      <c r="A3726" t="s">
        <v>3777</v>
      </c>
      <c r="B3726" t="s">
        <v>30</v>
      </c>
      <c r="C3726" t="s">
        <v>21</v>
      </c>
      <c r="D3726" t="s">
        <v>21</v>
      </c>
      <c r="E3726" t="b">
        <v>1</v>
      </c>
      <c r="F3726">
        <v>5</v>
      </c>
      <c r="G3726">
        <v>0</v>
      </c>
      <c r="H3726">
        <v>10</v>
      </c>
      <c r="I3726">
        <v>1</v>
      </c>
      <c r="J3726">
        <v>1</v>
      </c>
      <c r="K3726" t="b">
        <v>0</v>
      </c>
      <c r="L3726" t="s">
        <v>51</v>
      </c>
      <c r="M3726" t="b">
        <v>1</v>
      </c>
      <c r="N3726">
        <v>9</v>
      </c>
      <c r="O3726">
        <v>14</v>
      </c>
      <c r="P3726">
        <v>6.574373E-2</v>
      </c>
      <c r="R3726">
        <v>2.0512038999999999E-2</v>
      </c>
      <c r="T3726">
        <v>1</v>
      </c>
    </row>
    <row r="3727" spans="1:20" x14ac:dyDescent="0.2">
      <c r="A3727" t="s">
        <v>3778</v>
      </c>
      <c r="B3727" t="s">
        <v>30</v>
      </c>
      <c r="C3727" t="s">
        <v>21</v>
      </c>
      <c r="D3727" t="s">
        <v>22</v>
      </c>
      <c r="E3727" t="b">
        <v>1</v>
      </c>
      <c r="F3727">
        <v>5</v>
      </c>
      <c r="G3727">
        <v>0</v>
      </c>
      <c r="H3727">
        <v>10</v>
      </c>
      <c r="I3727">
        <v>1</v>
      </c>
      <c r="J3727">
        <v>1</v>
      </c>
      <c r="K3727" t="b">
        <v>0</v>
      </c>
      <c r="L3727" t="s">
        <v>51</v>
      </c>
      <c r="M3727" t="b">
        <v>1</v>
      </c>
      <c r="N3727">
        <v>9</v>
      </c>
      <c r="O3727">
        <v>14</v>
      </c>
      <c r="P3727">
        <v>2.8936284E-2</v>
      </c>
      <c r="R3727">
        <v>0.13376384999999999</v>
      </c>
      <c r="T3727">
        <v>2</v>
      </c>
    </row>
    <row r="3728" spans="1:20" x14ac:dyDescent="0.2">
      <c r="A3728" t="s">
        <v>3779</v>
      </c>
      <c r="B3728" t="s">
        <v>30</v>
      </c>
      <c r="C3728" t="s">
        <v>21</v>
      </c>
      <c r="D3728" t="s">
        <v>21</v>
      </c>
      <c r="E3728" t="b">
        <v>1</v>
      </c>
      <c r="F3728">
        <v>5</v>
      </c>
      <c r="G3728">
        <v>0</v>
      </c>
      <c r="H3728">
        <v>10</v>
      </c>
      <c r="I3728">
        <v>1</v>
      </c>
      <c r="J3728">
        <v>1</v>
      </c>
      <c r="K3728" t="b">
        <v>0</v>
      </c>
      <c r="L3728" t="s">
        <v>51</v>
      </c>
      <c r="M3728" t="b">
        <v>1</v>
      </c>
      <c r="N3728">
        <v>9</v>
      </c>
      <c r="O3728">
        <v>15</v>
      </c>
      <c r="P3728">
        <v>6.574373E-2</v>
      </c>
      <c r="R3728">
        <v>2.0512038999999999E-2</v>
      </c>
      <c r="T3728">
        <v>1</v>
      </c>
    </row>
    <row r="3729" spans="1:20" x14ac:dyDescent="0.2">
      <c r="A3729" t="s">
        <v>3780</v>
      </c>
      <c r="B3729" t="s">
        <v>30</v>
      </c>
      <c r="C3729" t="s">
        <v>21</v>
      </c>
      <c r="D3729" t="s">
        <v>22</v>
      </c>
      <c r="E3729" t="b">
        <v>1</v>
      </c>
      <c r="F3729">
        <v>5</v>
      </c>
      <c r="G3729">
        <v>0</v>
      </c>
      <c r="H3729">
        <v>10</v>
      </c>
      <c r="I3729">
        <v>1</v>
      </c>
      <c r="J3729">
        <v>1</v>
      </c>
      <c r="K3729" t="b">
        <v>0</v>
      </c>
      <c r="L3729" t="s">
        <v>51</v>
      </c>
      <c r="M3729" t="b">
        <v>1</v>
      </c>
      <c r="N3729">
        <v>9</v>
      </c>
      <c r="O3729">
        <v>15</v>
      </c>
      <c r="P3729">
        <v>3.2704669999999998E-2</v>
      </c>
      <c r="R3729">
        <v>0.13372639</v>
      </c>
      <c r="T3729">
        <v>2</v>
      </c>
    </row>
    <row r="3730" spans="1:20" x14ac:dyDescent="0.2">
      <c r="A3730" t="s">
        <v>3781</v>
      </c>
      <c r="B3730" t="s">
        <v>30</v>
      </c>
      <c r="C3730" t="s">
        <v>21</v>
      </c>
      <c r="D3730" t="s">
        <v>21</v>
      </c>
      <c r="E3730" t="b">
        <v>1</v>
      </c>
      <c r="F3730">
        <v>5</v>
      </c>
      <c r="G3730">
        <v>0</v>
      </c>
      <c r="H3730">
        <v>10</v>
      </c>
      <c r="I3730">
        <v>1</v>
      </c>
      <c r="J3730">
        <v>1</v>
      </c>
      <c r="K3730" t="b">
        <v>0</v>
      </c>
      <c r="L3730" t="s">
        <v>51</v>
      </c>
      <c r="M3730" t="b">
        <v>1</v>
      </c>
      <c r="N3730">
        <v>9</v>
      </c>
      <c r="O3730">
        <v>16</v>
      </c>
      <c r="P3730">
        <v>6.574373E-2</v>
      </c>
      <c r="R3730">
        <v>2.0512038999999999E-2</v>
      </c>
      <c r="T3730">
        <v>1</v>
      </c>
    </row>
    <row r="3731" spans="1:20" x14ac:dyDescent="0.2">
      <c r="A3731" t="s">
        <v>3782</v>
      </c>
      <c r="B3731" t="s">
        <v>30</v>
      </c>
      <c r="C3731" t="s">
        <v>21</v>
      </c>
      <c r="D3731" t="s">
        <v>22</v>
      </c>
      <c r="E3731" t="b">
        <v>1</v>
      </c>
      <c r="F3731">
        <v>5</v>
      </c>
      <c r="G3731">
        <v>0</v>
      </c>
      <c r="H3731">
        <v>10</v>
      </c>
      <c r="I3731">
        <v>1</v>
      </c>
      <c r="J3731">
        <v>1</v>
      </c>
      <c r="K3731" t="b">
        <v>0</v>
      </c>
      <c r="L3731" t="s">
        <v>51</v>
      </c>
      <c r="M3731" t="b">
        <v>1</v>
      </c>
      <c r="N3731">
        <v>9</v>
      </c>
      <c r="O3731">
        <v>16</v>
      </c>
      <c r="P3731">
        <v>3.2824819999999998E-2</v>
      </c>
      <c r="R3731">
        <v>0.10176462999999999</v>
      </c>
      <c r="T3731">
        <v>2</v>
      </c>
    </row>
    <row r="3732" spans="1:20" x14ac:dyDescent="0.2">
      <c r="A3732" t="s">
        <v>3783</v>
      </c>
      <c r="B3732" t="s">
        <v>30</v>
      </c>
      <c r="C3732" t="s">
        <v>21</v>
      </c>
      <c r="D3732" t="s">
        <v>21</v>
      </c>
      <c r="E3732" t="b">
        <v>1</v>
      </c>
      <c r="F3732">
        <v>5</v>
      </c>
      <c r="G3732">
        <v>0</v>
      </c>
      <c r="H3732">
        <v>10</v>
      </c>
      <c r="I3732">
        <v>1</v>
      </c>
      <c r="J3732">
        <v>1</v>
      </c>
      <c r="K3732" t="b">
        <v>0</v>
      </c>
      <c r="L3732" t="s">
        <v>51</v>
      </c>
      <c r="M3732" t="b">
        <v>1</v>
      </c>
      <c r="N3732">
        <v>9</v>
      </c>
      <c r="O3732">
        <v>17</v>
      </c>
      <c r="P3732">
        <v>6.574373E-2</v>
      </c>
      <c r="R3732">
        <v>2.0512038999999999E-2</v>
      </c>
      <c r="T3732">
        <v>1</v>
      </c>
    </row>
    <row r="3733" spans="1:20" x14ac:dyDescent="0.2">
      <c r="A3733" t="s">
        <v>3784</v>
      </c>
      <c r="B3733" t="s">
        <v>30</v>
      </c>
      <c r="C3733" t="s">
        <v>21</v>
      </c>
      <c r="D3733" t="s">
        <v>22</v>
      </c>
      <c r="E3733" t="b">
        <v>1</v>
      </c>
      <c r="F3733">
        <v>5</v>
      </c>
      <c r="G3733">
        <v>0</v>
      </c>
      <c r="H3733">
        <v>10</v>
      </c>
      <c r="I3733">
        <v>1</v>
      </c>
      <c r="J3733">
        <v>1</v>
      </c>
      <c r="K3733" t="b">
        <v>0</v>
      </c>
      <c r="L3733" t="s">
        <v>51</v>
      </c>
      <c r="M3733" t="b">
        <v>1</v>
      </c>
      <c r="N3733">
        <v>9</v>
      </c>
      <c r="O3733">
        <v>17</v>
      </c>
      <c r="P3733">
        <v>3.2644584999999997E-2</v>
      </c>
      <c r="R3733">
        <v>0.14930572</v>
      </c>
      <c r="T3733">
        <v>2</v>
      </c>
    </row>
    <row r="3734" spans="1:20" x14ac:dyDescent="0.2">
      <c r="A3734" s="1" t="s">
        <v>3785</v>
      </c>
      <c r="B3734" t="s">
        <v>30</v>
      </c>
      <c r="C3734" t="s">
        <v>21</v>
      </c>
      <c r="D3734" t="s">
        <v>21</v>
      </c>
      <c r="E3734" t="b">
        <v>1</v>
      </c>
      <c r="F3734">
        <v>5</v>
      </c>
      <c r="G3734">
        <v>0</v>
      </c>
      <c r="H3734">
        <v>10</v>
      </c>
      <c r="I3734">
        <v>1</v>
      </c>
      <c r="J3734">
        <v>1</v>
      </c>
      <c r="K3734" t="b">
        <v>0</v>
      </c>
      <c r="L3734" t="s">
        <v>51</v>
      </c>
      <c r="M3734" t="b">
        <v>1</v>
      </c>
      <c r="N3734">
        <v>9</v>
      </c>
      <c r="O3734">
        <v>18</v>
      </c>
      <c r="P3734">
        <v>6.574373E-2</v>
      </c>
      <c r="R3734">
        <v>2.0512038999999999E-2</v>
      </c>
      <c r="T3734">
        <v>1</v>
      </c>
    </row>
    <row r="3735" spans="1:20" x14ac:dyDescent="0.2">
      <c r="A3735" s="1" t="s">
        <v>3786</v>
      </c>
      <c r="B3735" t="s">
        <v>30</v>
      </c>
      <c r="C3735" t="s">
        <v>21</v>
      </c>
      <c r="D3735" t="s">
        <v>22</v>
      </c>
      <c r="E3735" t="b">
        <v>1</v>
      </c>
      <c r="F3735">
        <v>5</v>
      </c>
      <c r="G3735">
        <v>0</v>
      </c>
      <c r="H3735">
        <v>10</v>
      </c>
      <c r="I3735">
        <v>1</v>
      </c>
      <c r="J3735">
        <v>1</v>
      </c>
      <c r="K3735" t="b">
        <v>0</v>
      </c>
      <c r="L3735" t="s">
        <v>51</v>
      </c>
      <c r="M3735" t="b">
        <v>1</v>
      </c>
      <c r="N3735">
        <v>9</v>
      </c>
      <c r="O3735">
        <v>18</v>
      </c>
      <c r="P3735">
        <v>3.3190234999999998E-2</v>
      </c>
      <c r="R3735">
        <v>0.14852718000000001</v>
      </c>
      <c r="T3735">
        <v>2</v>
      </c>
    </row>
    <row r="3736" spans="1:20" x14ac:dyDescent="0.2">
      <c r="A3736" t="s">
        <v>3787</v>
      </c>
      <c r="B3736" t="s">
        <v>30</v>
      </c>
      <c r="C3736" t="s">
        <v>21</v>
      </c>
      <c r="D3736" t="s">
        <v>22</v>
      </c>
      <c r="E3736" t="b">
        <v>1</v>
      </c>
      <c r="F3736">
        <v>5</v>
      </c>
      <c r="G3736">
        <v>0</v>
      </c>
      <c r="H3736">
        <v>10</v>
      </c>
      <c r="I3736">
        <v>1</v>
      </c>
      <c r="J3736">
        <v>1</v>
      </c>
      <c r="K3736" t="b">
        <v>0</v>
      </c>
      <c r="L3736" t="s">
        <v>51</v>
      </c>
      <c r="M3736" t="b">
        <v>1</v>
      </c>
      <c r="N3736">
        <v>9</v>
      </c>
      <c r="O3736">
        <v>19</v>
      </c>
      <c r="P3736">
        <v>3.1170110000000001E-2</v>
      </c>
      <c r="R3736">
        <v>0.101752765</v>
      </c>
      <c r="T3736">
        <v>1</v>
      </c>
    </row>
    <row r="3737" spans="1:20" x14ac:dyDescent="0.2">
      <c r="A3737" s="1" t="s">
        <v>3788</v>
      </c>
      <c r="B3737" t="s">
        <v>30</v>
      </c>
      <c r="C3737" t="s">
        <v>21</v>
      </c>
      <c r="D3737" t="s">
        <v>21</v>
      </c>
      <c r="E3737" t="b">
        <v>1</v>
      </c>
      <c r="F3737">
        <v>5</v>
      </c>
      <c r="G3737">
        <v>0</v>
      </c>
      <c r="H3737">
        <v>10</v>
      </c>
      <c r="I3737">
        <v>1</v>
      </c>
      <c r="J3737">
        <v>1</v>
      </c>
      <c r="K3737" t="b">
        <v>0</v>
      </c>
      <c r="L3737" t="s">
        <v>51</v>
      </c>
      <c r="M3737" t="b">
        <v>1</v>
      </c>
      <c r="N3737">
        <v>9</v>
      </c>
      <c r="O3737">
        <v>19</v>
      </c>
      <c r="P3737">
        <v>6.5743700000000002E-2</v>
      </c>
      <c r="R3737">
        <v>0.17097569000000001</v>
      </c>
      <c r="T3737">
        <v>2</v>
      </c>
    </row>
    <row r="3738" spans="1:20" x14ac:dyDescent="0.2">
      <c r="A3738" t="s">
        <v>3789</v>
      </c>
      <c r="B3738" t="s">
        <v>30</v>
      </c>
      <c r="C3738" t="s">
        <v>21</v>
      </c>
      <c r="D3738" t="s">
        <v>21</v>
      </c>
      <c r="E3738" t="b">
        <v>1</v>
      </c>
      <c r="F3738">
        <v>5</v>
      </c>
      <c r="G3738">
        <v>0</v>
      </c>
      <c r="H3738">
        <v>10</v>
      </c>
      <c r="I3738">
        <v>1</v>
      </c>
      <c r="J3738">
        <v>1</v>
      </c>
      <c r="K3738" t="b">
        <v>0</v>
      </c>
      <c r="L3738" t="s">
        <v>51</v>
      </c>
      <c r="M3738" t="b">
        <v>1</v>
      </c>
      <c r="N3738">
        <v>9</v>
      </c>
      <c r="O3738">
        <v>20</v>
      </c>
      <c r="P3738">
        <v>6.574373E-2</v>
      </c>
      <c r="R3738">
        <v>2.0512038999999999E-2</v>
      </c>
      <c r="T3738">
        <v>1</v>
      </c>
    </row>
    <row r="3739" spans="1:20" x14ac:dyDescent="0.2">
      <c r="A3739" t="s">
        <v>3790</v>
      </c>
      <c r="B3739" t="s">
        <v>30</v>
      </c>
      <c r="C3739" t="s">
        <v>21</v>
      </c>
      <c r="D3739" t="s">
        <v>22</v>
      </c>
      <c r="E3739" t="b">
        <v>1</v>
      </c>
      <c r="F3739">
        <v>5</v>
      </c>
      <c r="G3739">
        <v>0</v>
      </c>
      <c r="H3739">
        <v>10</v>
      </c>
      <c r="I3739">
        <v>1</v>
      </c>
      <c r="J3739">
        <v>1</v>
      </c>
      <c r="K3739" t="b">
        <v>0</v>
      </c>
      <c r="L3739" t="s">
        <v>51</v>
      </c>
      <c r="M3739" t="b">
        <v>1</v>
      </c>
      <c r="N3739">
        <v>9</v>
      </c>
      <c r="O3739">
        <v>20</v>
      </c>
      <c r="P3739">
        <v>3.2417145000000001E-2</v>
      </c>
      <c r="R3739">
        <v>0.101748176</v>
      </c>
      <c r="T3739">
        <v>2</v>
      </c>
    </row>
    <row r="3740" spans="1:20" x14ac:dyDescent="0.2">
      <c r="A3740" t="s">
        <v>3791</v>
      </c>
      <c r="B3740" t="s">
        <v>30</v>
      </c>
      <c r="C3740" t="s">
        <v>21</v>
      </c>
      <c r="D3740" t="s">
        <v>22</v>
      </c>
      <c r="E3740" t="b">
        <v>1</v>
      </c>
      <c r="F3740">
        <v>5</v>
      </c>
      <c r="G3740">
        <v>0</v>
      </c>
      <c r="H3740">
        <v>10</v>
      </c>
      <c r="I3740">
        <v>1</v>
      </c>
      <c r="J3740">
        <v>1</v>
      </c>
      <c r="K3740" t="b">
        <v>0</v>
      </c>
      <c r="L3740" t="s">
        <v>51</v>
      </c>
      <c r="M3740" t="b">
        <v>1</v>
      </c>
      <c r="N3740">
        <v>10</v>
      </c>
      <c r="O3740">
        <v>0</v>
      </c>
      <c r="P3740">
        <v>0.75483763000000004</v>
      </c>
      <c r="R3740">
        <v>0.75713660000000005</v>
      </c>
      <c r="T3740">
        <v>1</v>
      </c>
    </row>
    <row r="3741" spans="1:20" x14ac:dyDescent="0.2">
      <c r="A3741" t="s">
        <v>3792</v>
      </c>
      <c r="B3741" t="s">
        <v>30</v>
      </c>
      <c r="C3741" t="s">
        <v>21</v>
      </c>
      <c r="D3741" t="s">
        <v>21</v>
      </c>
      <c r="E3741" t="b">
        <v>1</v>
      </c>
      <c r="F3741">
        <v>5</v>
      </c>
      <c r="G3741">
        <v>0</v>
      </c>
      <c r="H3741">
        <v>10</v>
      </c>
      <c r="I3741">
        <v>1</v>
      </c>
      <c r="J3741">
        <v>1</v>
      </c>
      <c r="K3741" t="b">
        <v>0</v>
      </c>
      <c r="L3741" t="s">
        <v>51</v>
      </c>
      <c r="M3741" t="b">
        <v>1</v>
      </c>
      <c r="N3741">
        <v>10</v>
      </c>
      <c r="O3741">
        <v>0</v>
      </c>
      <c r="P3741">
        <v>0.75462879999999999</v>
      </c>
      <c r="R3741">
        <v>0.75796275999999996</v>
      </c>
      <c r="T3741">
        <v>2</v>
      </c>
    </row>
    <row r="3742" spans="1:20" x14ac:dyDescent="0.2">
      <c r="A3742" t="s">
        <v>3793</v>
      </c>
      <c r="B3742" t="s">
        <v>30</v>
      </c>
      <c r="C3742" t="s">
        <v>21</v>
      </c>
      <c r="D3742" t="s">
        <v>21</v>
      </c>
      <c r="E3742" t="b">
        <v>1</v>
      </c>
      <c r="F3742">
        <v>5</v>
      </c>
      <c r="G3742">
        <v>0</v>
      </c>
      <c r="H3742">
        <v>10</v>
      </c>
      <c r="I3742">
        <v>1</v>
      </c>
      <c r="J3742">
        <v>1</v>
      </c>
      <c r="K3742" t="b">
        <v>0</v>
      </c>
      <c r="L3742" t="s">
        <v>51</v>
      </c>
      <c r="M3742" t="b">
        <v>1</v>
      </c>
      <c r="N3742">
        <v>10</v>
      </c>
      <c r="O3742">
        <v>1</v>
      </c>
      <c r="P3742">
        <v>6.5731629999999999E-2</v>
      </c>
      <c r="R3742">
        <v>2.6838707E-2</v>
      </c>
      <c r="T3742">
        <v>1</v>
      </c>
    </row>
    <row r="3743" spans="1:20" x14ac:dyDescent="0.2">
      <c r="A3743" t="s">
        <v>3794</v>
      </c>
      <c r="B3743" t="s">
        <v>30</v>
      </c>
      <c r="C3743" t="s">
        <v>21</v>
      </c>
      <c r="D3743" t="s">
        <v>22</v>
      </c>
      <c r="E3743" t="b">
        <v>1</v>
      </c>
      <c r="F3743">
        <v>5</v>
      </c>
      <c r="G3743">
        <v>0</v>
      </c>
      <c r="H3743">
        <v>10</v>
      </c>
      <c r="I3743">
        <v>1</v>
      </c>
      <c r="J3743">
        <v>1</v>
      </c>
      <c r="K3743" t="b">
        <v>0</v>
      </c>
      <c r="L3743" t="s">
        <v>51</v>
      </c>
      <c r="M3743" t="b">
        <v>1</v>
      </c>
      <c r="N3743">
        <v>10</v>
      </c>
      <c r="O3743">
        <v>1</v>
      </c>
      <c r="P3743">
        <v>0.14770011999999999</v>
      </c>
      <c r="R3743">
        <v>2.9258009000000001E-2</v>
      </c>
      <c r="T3743">
        <v>2</v>
      </c>
    </row>
    <row r="3744" spans="1:20" x14ac:dyDescent="0.2">
      <c r="A3744" t="s">
        <v>3795</v>
      </c>
      <c r="B3744" t="s">
        <v>30</v>
      </c>
      <c r="C3744" t="s">
        <v>21</v>
      </c>
      <c r="D3744" t="s">
        <v>21</v>
      </c>
      <c r="E3744" t="b">
        <v>1</v>
      </c>
      <c r="F3744">
        <v>5</v>
      </c>
      <c r="G3744">
        <v>0</v>
      </c>
      <c r="H3744">
        <v>10</v>
      </c>
      <c r="I3744">
        <v>1</v>
      </c>
      <c r="J3744">
        <v>1</v>
      </c>
      <c r="K3744" t="b">
        <v>0</v>
      </c>
      <c r="L3744" t="s">
        <v>51</v>
      </c>
      <c r="M3744" t="b">
        <v>1</v>
      </c>
      <c r="N3744">
        <v>10</v>
      </c>
      <c r="O3744">
        <v>2</v>
      </c>
      <c r="P3744">
        <v>6.5260700000000005E-2</v>
      </c>
      <c r="R3744">
        <v>2.5432235000000001E-2</v>
      </c>
      <c r="T3744">
        <v>1</v>
      </c>
    </row>
    <row r="3745" spans="1:20" x14ac:dyDescent="0.2">
      <c r="A3745" t="s">
        <v>3796</v>
      </c>
      <c r="B3745" t="s">
        <v>30</v>
      </c>
      <c r="C3745" t="s">
        <v>21</v>
      </c>
      <c r="D3745" t="s">
        <v>22</v>
      </c>
      <c r="E3745" t="b">
        <v>1</v>
      </c>
      <c r="F3745">
        <v>5</v>
      </c>
      <c r="G3745">
        <v>0</v>
      </c>
      <c r="H3745">
        <v>10</v>
      </c>
      <c r="I3745">
        <v>1</v>
      </c>
      <c r="J3745">
        <v>1</v>
      </c>
      <c r="K3745" t="b">
        <v>0</v>
      </c>
      <c r="L3745" t="s">
        <v>51</v>
      </c>
      <c r="M3745" t="b">
        <v>1</v>
      </c>
      <c r="N3745">
        <v>10</v>
      </c>
      <c r="O3745">
        <v>2</v>
      </c>
      <c r="P3745">
        <v>6.364686E-2</v>
      </c>
      <c r="R3745">
        <v>2.933608E-2</v>
      </c>
      <c r="T3745">
        <v>2</v>
      </c>
    </row>
    <row r="3746" spans="1:20" x14ac:dyDescent="0.2">
      <c r="A3746" t="s">
        <v>3797</v>
      </c>
      <c r="B3746" t="s">
        <v>30</v>
      </c>
      <c r="C3746" t="s">
        <v>21</v>
      </c>
      <c r="D3746" t="s">
        <v>21</v>
      </c>
      <c r="E3746" t="b">
        <v>1</v>
      </c>
      <c r="F3746">
        <v>5</v>
      </c>
      <c r="G3746">
        <v>0</v>
      </c>
      <c r="H3746">
        <v>10</v>
      </c>
      <c r="I3746">
        <v>1</v>
      </c>
      <c r="J3746">
        <v>1</v>
      </c>
      <c r="K3746" t="b">
        <v>0</v>
      </c>
      <c r="L3746" t="s">
        <v>51</v>
      </c>
      <c r="M3746" t="b">
        <v>1</v>
      </c>
      <c r="N3746">
        <v>10</v>
      </c>
      <c r="O3746">
        <v>3</v>
      </c>
      <c r="P3746">
        <v>6.5299965000000001E-2</v>
      </c>
      <c r="R3746">
        <v>2.5438808E-2</v>
      </c>
      <c r="T3746">
        <v>1</v>
      </c>
    </row>
    <row r="3747" spans="1:20" x14ac:dyDescent="0.2">
      <c r="A3747" t="s">
        <v>3798</v>
      </c>
      <c r="B3747" t="s">
        <v>30</v>
      </c>
      <c r="C3747" t="s">
        <v>21</v>
      </c>
      <c r="D3747" t="s">
        <v>22</v>
      </c>
      <c r="E3747" t="b">
        <v>1</v>
      </c>
      <c r="F3747">
        <v>5</v>
      </c>
      <c r="G3747">
        <v>0</v>
      </c>
      <c r="H3747">
        <v>10</v>
      </c>
      <c r="I3747">
        <v>1</v>
      </c>
      <c r="J3747">
        <v>1</v>
      </c>
      <c r="K3747" t="b">
        <v>0</v>
      </c>
      <c r="L3747" t="s">
        <v>51</v>
      </c>
      <c r="M3747" t="b">
        <v>1</v>
      </c>
      <c r="N3747">
        <v>10</v>
      </c>
      <c r="O3747">
        <v>3</v>
      </c>
      <c r="P3747">
        <v>6.3692965000000004E-2</v>
      </c>
      <c r="R3747">
        <v>2.9354439999999999E-2</v>
      </c>
      <c r="T3747">
        <v>2</v>
      </c>
    </row>
    <row r="3748" spans="1:20" x14ac:dyDescent="0.2">
      <c r="A3748" t="s">
        <v>3799</v>
      </c>
      <c r="B3748" t="s">
        <v>30</v>
      </c>
      <c r="C3748" t="s">
        <v>21</v>
      </c>
      <c r="D3748" t="s">
        <v>21</v>
      </c>
      <c r="E3748" t="b">
        <v>1</v>
      </c>
      <c r="F3748">
        <v>5</v>
      </c>
      <c r="G3748">
        <v>0</v>
      </c>
      <c r="H3748">
        <v>10</v>
      </c>
      <c r="I3748">
        <v>1</v>
      </c>
      <c r="J3748">
        <v>1</v>
      </c>
      <c r="K3748" t="b">
        <v>0</v>
      </c>
      <c r="L3748" t="s">
        <v>51</v>
      </c>
      <c r="M3748" t="b">
        <v>1</v>
      </c>
      <c r="N3748">
        <v>10</v>
      </c>
      <c r="O3748">
        <v>4</v>
      </c>
      <c r="P3748">
        <v>6.5265119999999996E-2</v>
      </c>
      <c r="R3748">
        <v>2.5526045000000001E-2</v>
      </c>
      <c r="T3748">
        <v>1</v>
      </c>
    </row>
    <row r="3749" spans="1:20" x14ac:dyDescent="0.2">
      <c r="A3749" t="s">
        <v>3800</v>
      </c>
      <c r="B3749" t="s">
        <v>30</v>
      </c>
      <c r="C3749" t="s">
        <v>21</v>
      </c>
      <c r="D3749" t="s">
        <v>22</v>
      </c>
      <c r="E3749" t="b">
        <v>1</v>
      </c>
      <c r="F3749">
        <v>5</v>
      </c>
      <c r="G3749">
        <v>0</v>
      </c>
      <c r="H3749">
        <v>10</v>
      </c>
      <c r="I3749">
        <v>1</v>
      </c>
      <c r="J3749">
        <v>1</v>
      </c>
      <c r="K3749" t="b">
        <v>0</v>
      </c>
      <c r="L3749" t="s">
        <v>51</v>
      </c>
      <c r="M3749" t="b">
        <v>1</v>
      </c>
      <c r="N3749">
        <v>10</v>
      </c>
      <c r="O3749">
        <v>4</v>
      </c>
      <c r="P3749">
        <v>6.3786720000000005E-2</v>
      </c>
      <c r="R3749">
        <v>2.8073524999999998E-2</v>
      </c>
      <c r="T3749">
        <v>2</v>
      </c>
    </row>
    <row r="3750" spans="1:20" x14ac:dyDescent="0.2">
      <c r="A3750" t="s">
        <v>3801</v>
      </c>
      <c r="B3750" t="s">
        <v>30</v>
      </c>
      <c r="C3750" t="s">
        <v>21</v>
      </c>
      <c r="D3750" t="s">
        <v>21</v>
      </c>
      <c r="E3750" t="b">
        <v>1</v>
      </c>
      <c r="F3750">
        <v>5</v>
      </c>
      <c r="G3750">
        <v>0</v>
      </c>
      <c r="H3750">
        <v>10</v>
      </c>
      <c r="I3750">
        <v>1</v>
      </c>
      <c r="J3750">
        <v>1</v>
      </c>
      <c r="K3750" t="b">
        <v>0</v>
      </c>
      <c r="L3750" t="s">
        <v>51</v>
      </c>
      <c r="M3750" t="b">
        <v>1</v>
      </c>
      <c r="N3750">
        <v>10</v>
      </c>
      <c r="O3750">
        <v>5</v>
      </c>
      <c r="P3750">
        <v>6.5261159999999999E-2</v>
      </c>
      <c r="R3750">
        <v>2.544925E-2</v>
      </c>
      <c r="T3750">
        <v>1</v>
      </c>
    </row>
    <row r="3751" spans="1:20" x14ac:dyDescent="0.2">
      <c r="A3751" t="s">
        <v>3802</v>
      </c>
      <c r="B3751" t="s">
        <v>30</v>
      </c>
      <c r="C3751" t="s">
        <v>21</v>
      </c>
      <c r="D3751" t="s">
        <v>22</v>
      </c>
      <c r="E3751" t="b">
        <v>1</v>
      </c>
      <c r="F3751">
        <v>5</v>
      </c>
      <c r="G3751">
        <v>0</v>
      </c>
      <c r="H3751">
        <v>10</v>
      </c>
      <c r="I3751">
        <v>1</v>
      </c>
      <c r="J3751">
        <v>1</v>
      </c>
      <c r="K3751" t="b">
        <v>0</v>
      </c>
      <c r="L3751" t="s">
        <v>51</v>
      </c>
      <c r="M3751" t="b">
        <v>1</v>
      </c>
      <c r="N3751">
        <v>10</v>
      </c>
      <c r="O3751">
        <v>5</v>
      </c>
      <c r="P3751">
        <v>6.3805303999999993E-2</v>
      </c>
      <c r="R3751">
        <v>2.9332370999999999E-2</v>
      </c>
      <c r="T3751">
        <v>2</v>
      </c>
    </row>
    <row r="3752" spans="1:20" x14ac:dyDescent="0.2">
      <c r="A3752" t="s">
        <v>3803</v>
      </c>
      <c r="B3752" t="s">
        <v>30</v>
      </c>
      <c r="C3752" t="s">
        <v>21</v>
      </c>
      <c r="D3752" t="s">
        <v>21</v>
      </c>
      <c r="E3752" t="b">
        <v>1</v>
      </c>
      <c r="F3752">
        <v>5</v>
      </c>
      <c r="G3752">
        <v>0</v>
      </c>
      <c r="H3752">
        <v>10</v>
      </c>
      <c r="I3752">
        <v>1</v>
      </c>
      <c r="J3752">
        <v>1</v>
      </c>
      <c r="K3752" t="b">
        <v>0</v>
      </c>
      <c r="L3752" t="s">
        <v>51</v>
      </c>
      <c r="M3752" t="b">
        <v>1</v>
      </c>
      <c r="N3752">
        <v>10</v>
      </c>
      <c r="O3752">
        <v>6</v>
      </c>
      <c r="P3752">
        <v>6.5280749999999999E-2</v>
      </c>
      <c r="R3752">
        <v>2.5449438000000001E-2</v>
      </c>
      <c r="T3752">
        <v>1</v>
      </c>
    </row>
    <row r="3753" spans="1:20" x14ac:dyDescent="0.2">
      <c r="A3753" s="1" t="s">
        <v>3804</v>
      </c>
      <c r="B3753" t="s">
        <v>30</v>
      </c>
      <c r="C3753" t="s">
        <v>21</v>
      </c>
      <c r="D3753" t="s">
        <v>22</v>
      </c>
      <c r="E3753" t="b">
        <v>1</v>
      </c>
      <c r="F3753">
        <v>5</v>
      </c>
      <c r="G3753">
        <v>0</v>
      </c>
      <c r="H3753">
        <v>10</v>
      </c>
      <c r="I3753">
        <v>1</v>
      </c>
      <c r="J3753">
        <v>1</v>
      </c>
      <c r="K3753" t="b">
        <v>0</v>
      </c>
      <c r="L3753" t="s">
        <v>51</v>
      </c>
      <c r="M3753" t="b">
        <v>1</v>
      </c>
      <c r="N3753">
        <v>10</v>
      </c>
      <c r="O3753">
        <v>6</v>
      </c>
      <c r="P3753">
        <v>6.3972879999999996E-2</v>
      </c>
      <c r="R3753">
        <v>2.9309788999999999E-2</v>
      </c>
      <c r="T3753">
        <v>2</v>
      </c>
    </row>
    <row r="3754" spans="1:20" x14ac:dyDescent="0.2">
      <c r="A3754" t="s">
        <v>3805</v>
      </c>
      <c r="B3754" t="s">
        <v>30</v>
      </c>
      <c r="C3754" t="s">
        <v>21</v>
      </c>
      <c r="D3754" t="s">
        <v>21</v>
      </c>
      <c r="E3754" t="b">
        <v>1</v>
      </c>
      <c r="F3754">
        <v>5</v>
      </c>
      <c r="G3754">
        <v>0</v>
      </c>
      <c r="H3754">
        <v>10</v>
      </c>
      <c r="I3754">
        <v>1</v>
      </c>
      <c r="J3754">
        <v>1</v>
      </c>
      <c r="K3754" t="b">
        <v>0</v>
      </c>
      <c r="L3754" t="s">
        <v>51</v>
      </c>
      <c r="M3754" t="b">
        <v>1</v>
      </c>
      <c r="N3754">
        <v>10</v>
      </c>
      <c r="O3754">
        <v>7</v>
      </c>
      <c r="P3754">
        <v>6.5264610000000001E-2</v>
      </c>
      <c r="R3754">
        <v>2.5464379999999998E-2</v>
      </c>
      <c r="T3754">
        <v>1</v>
      </c>
    </row>
    <row r="3755" spans="1:20" x14ac:dyDescent="0.2">
      <c r="A3755" t="s">
        <v>3806</v>
      </c>
      <c r="B3755" t="s">
        <v>30</v>
      </c>
      <c r="C3755" t="s">
        <v>21</v>
      </c>
      <c r="D3755" t="s">
        <v>22</v>
      </c>
      <c r="E3755" t="b">
        <v>1</v>
      </c>
      <c r="F3755">
        <v>5</v>
      </c>
      <c r="G3755">
        <v>0</v>
      </c>
      <c r="H3755">
        <v>10</v>
      </c>
      <c r="I3755">
        <v>1</v>
      </c>
      <c r="J3755">
        <v>1</v>
      </c>
      <c r="K3755" t="b">
        <v>0</v>
      </c>
      <c r="L3755" t="s">
        <v>51</v>
      </c>
      <c r="M3755" t="b">
        <v>1</v>
      </c>
      <c r="N3755">
        <v>10</v>
      </c>
      <c r="O3755">
        <v>7</v>
      </c>
      <c r="P3755">
        <v>6.4016589999999998E-2</v>
      </c>
      <c r="R3755">
        <v>2.9349266999999998E-2</v>
      </c>
      <c r="T3755">
        <v>2</v>
      </c>
    </row>
    <row r="3756" spans="1:20" x14ac:dyDescent="0.2">
      <c r="A3756" t="s">
        <v>3807</v>
      </c>
      <c r="B3756" t="s">
        <v>30</v>
      </c>
      <c r="C3756" t="s">
        <v>21</v>
      </c>
      <c r="D3756" t="s">
        <v>21</v>
      </c>
      <c r="E3756" t="b">
        <v>1</v>
      </c>
      <c r="F3756">
        <v>5</v>
      </c>
      <c r="G3756">
        <v>0</v>
      </c>
      <c r="H3756">
        <v>10</v>
      </c>
      <c r="I3756">
        <v>1</v>
      </c>
      <c r="J3756">
        <v>1</v>
      </c>
      <c r="K3756" t="b">
        <v>0</v>
      </c>
      <c r="L3756" t="s">
        <v>51</v>
      </c>
      <c r="M3756" t="b">
        <v>1</v>
      </c>
      <c r="N3756">
        <v>10</v>
      </c>
      <c r="O3756">
        <v>8</v>
      </c>
      <c r="P3756">
        <v>6.5265299999999998E-2</v>
      </c>
      <c r="R3756">
        <v>2.5461124000000002E-2</v>
      </c>
      <c r="T3756">
        <v>1</v>
      </c>
    </row>
    <row r="3757" spans="1:20" x14ac:dyDescent="0.2">
      <c r="A3757" t="s">
        <v>3808</v>
      </c>
      <c r="B3757" t="s">
        <v>30</v>
      </c>
      <c r="C3757" t="s">
        <v>21</v>
      </c>
      <c r="D3757" t="s">
        <v>22</v>
      </c>
      <c r="E3757" t="b">
        <v>1</v>
      </c>
      <c r="F3757">
        <v>5</v>
      </c>
      <c r="G3757">
        <v>0</v>
      </c>
      <c r="H3757">
        <v>10</v>
      </c>
      <c r="I3757">
        <v>1</v>
      </c>
      <c r="J3757">
        <v>1</v>
      </c>
      <c r="K3757" t="b">
        <v>0</v>
      </c>
      <c r="L3757" t="s">
        <v>51</v>
      </c>
      <c r="M3757" t="b">
        <v>1</v>
      </c>
      <c r="N3757">
        <v>10</v>
      </c>
      <c r="O3757">
        <v>8</v>
      </c>
      <c r="P3757">
        <v>6.3976325000000001E-2</v>
      </c>
      <c r="R3757">
        <v>2.9342564000000002E-2</v>
      </c>
      <c r="T3757">
        <v>2</v>
      </c>
    </row>
    <row r="3758" spans="1:20" x14ac:dyDescent="0.2">
      <c r="A3758" t="s">
        <v>3809</v>
      </c>
      <c r="B3758" t="s">
        <v>30</v>
      </c>
      <c r="C3758" t="s">
        <v>21</v>
      </c>
      <c r="D3758" t="s">
        <v>21</v>
      </c>
      <c r="E3758" t="b">
        <v>1</v>
      </c>
      <c r="F3758">
        <v>5</v>
      </c>
      <c r="G3758">
        <v>0</v>
      </c>
      <c r="H3758">
        <v>10</v>
      </c>
      <c r="I3758">
        <v>1</v>
      </c>
      <c r="J3758">
        <v>1</v>
      </c>
      <c r="K3758" t="b">
        <v>0</v>
      </c>
      <c r="L3758" t="s">
        <v>51</v>
      </c>
      <c r="M3758" t="b">
        <v>1</v>
      </c>
      <c r="N3758">
        <v>10</v>
      </c>
      <c r="O3758">
        <v>9</v>
      </c>
      <c r="P3758">
        <v>6.5265580000000004E-2</v>
      </c>
      <c r="R3758">
        <v>2.5458971E-2</v>
      </c>
      <c r="T3758">
        <v>1</v>
      </c>
    </row>
    <row r="3759" spans="1:20" x14ac:dyDescent="0.2">
      <c r="A3759" t="s">
        <v>3810</v>
      </c>
      <c r="B3759" t="s">
        <v>30</v>
      </c>
      <c r="C3759" t="s">
        <v>21</v>
      </c>
      <c r="D3759" t="s">
        <v>22</v>
      </c>
      <c r="E3759" t="b">
        <v>1</v>
      </c>
      <c r="F3759">
        <v>5</v>
      </c>
      <c r="G3759">
        <v>0</v>
      </c>
      <c r="H3759">
        <v>10</v>
      </c>
      <c r="I3759">
        <v>1</v>
      </c>
      <c r="J3759">
        <v>1</v>
      </c>
      <c r="K3759" t="b">
        <v>0</v>
      </c>
      <c r="L3759" t="s">
        <v>51</v>
      </c>
      <c r="M3759" t="b">
        <v>1</v>
      </c>
      <c r="N3759">
        <v>10</v>
      </c>
      <c r="O3759">
        <v>9</v>
      </c>
      <c r="P3759">
        <v>6.4082139999999996E-2</v>
      </c>
      <c r="R3759">
        <v>2.8507467000000002E-2</v>
      </c>
      <c r="T3759">
        <v>2</v>
      </c>
    </row>
    <row r="3760" spans="1:20" x14ac:dyDescent="0.2">
      <c r="A3760" t="s">
        <v>3811</v>
      </c>
      <c r="B3760" t="s">
        <v>30</v>
      </c>
      <c r="C3760" t="s">
        <v>21</v>
      </c>
      <c r="D3760" t="s">
        <v>21</v>
      </c>
      <c r="E3760" t="b">
        <v>1</v>
      </c>
      <c r="F3760">
        <v>5</v>
      </c>
      <c r="G3760">
        <v>0</v>
      </c>
      <c r="H3760">
        <v>10</v>
      </c>
      <c r="I3760">
        <v>1</v>
      </c>
      <c r="J3760">
        <v>1</v>
      </c>
      <c r="K3760" t="b">
        <v>0</v>
      </c>
      <c r="L3760" t="s">
        <v>51</v>
      </c>
      <c r="M3760" t="b">
        <v>1</v>
      </c>
      <c r="N3760">
        <v>10</v>
      </c>
      <c r="O3760">
        <v>10</v>
      </c>
      <c r="P3760">
        <v>6.5265513999999997E-2</v>
      </c>
      <c r="R3760">
        <v>2.5459257999999999E-2</v>
      </c>
      <c r="T3760">
        <v>1</v>
      </c>
    </row>
    <row r="3761" spans="1:20" x14ac:dyDescent="0.2">
      <c r="A3761" t="s">
        <v>3812</v>
      </c>
      <c r="B3761" t="s">
        <v>30</v>
      </c>
      <c r="C3761" t="s">
        <v>21</v>
      </c>
      <c r="D3761" t="s">
        <v>22</v>
      </c>
      <c r="E3761" t="b">
        <v>1</v>
      </c>
      <c r="F3761">
        <v>5</v>
      </c>
      <c r="G3761">
        <v>0</v>
      </c>
      <c r="H3761">
        <v>10</v>
      </c>
      <c r="I3761">
        <v>1</v>
      </c>
      <c r="J3761">
        <v>1</v>
      </c>
      <c r="K3761" t="b">
        <v>0</v>
      </c>
      <c r="L3761" t="s">
        <v>51</v>
      </c>
      <c r="M3761" t="b">
        <v>1</v>
      </c>
      <c r="N3761">
        <v>10</v>
      </c>
      <c r="O3761">
        <v>10</v>
      </c>
      <c r="P3761">
        <v>6.4047129999999994E-2</v>
      </c>
      <c r="R3761">
        <v>2.933237E-2</v>
      </c>
      <c r="T3761">
        <v>2</v>
      </c>
    </row>
    <row r="3762" spans="1:20" x14ac:dyDescent="0.2">
      <c r="A3762" t="s">
        <v>3813</v>
      </c>
      <c r="B3762" t="s">
        <v>30</v>
      </c>
      <c r="C3762" t="s">
        <v>21</v>
      </c>
      <c r="D3762" t="s">
        <v>21</v>
      </c>
      <c r="E3762" t="b">
        <v>1</v>
      </c>
      <c r="F3762">
        <v>5</v>
      </c>
      <c r="G3762">
        <v>0</v>
      </c>
      <c r="H3762">
        <v>10</v>
      </c>
      <c r="I3762">
        <v>1</v>
      </c>
      <c r="J3762">
        <v>1</v>
      </c>
      <c r="K3762" t="b">
        <v>0</v>
      </c>
      <c r="L3762" t="s">
        <v>51</v>
      </c>
      <c r="M3762" t="b">
        <v>1</v>
      </c>
      <c r="N3762">
        <v>10</v>
      </c>
      <c r="O3762">
        <v>11</v>
      </c>
      <c r="P3762">
        <v>6.5261420000000001E-2</v>
      </c>
      <c r="R3762">
        <v>2.5461600000000001E-2</v>
      </c>
      <c r="T3762">
        <v>1</v>
      </c>
    </row>
    <row r="3763" spans="1:20" x14ac:dyDescent="0.2">
      <c r="A3763" t="s">
        <v>3814</v>
      </c>
      <c r="B3763" t="s">
        <v>30</v>
      </c>
      <c r="C3763" t="s">
        <v>21</v>
      </c>
      <c r="D3763" t="s">
        <v>22</v>
      </c>
      <c r="E3763" t="b">
        <v>1</v>
      </c>
      <c r="F3763">
        <v>5</v>
      </c>
      <c r="G3763">
        <v>0</v>
      </c>
      <c r="H3763">
        <v>10</v>
      </c>
      <c r="I3763">
        <v>1</v>
      </c>
      <c r="J3763">
        <v>1</v>
      </c>
      <c r="K3763" t="b">
        <v>0</v>
      </c>
      <c r="L3763" t="s">
        <v>51</v>
      </c>
      <c r="M3763" t="b">
        <v>1</v>
      </c>
      <c r="N3763">
        <v>10</v>
      </c>
      <c r="O3763">
        <v>11</v>
      </c>
      <c r="P3763">
        <v>6.411232E-2</v>
      </c>
      <c r="R3763">
        <v>2.932972E-2</v>
      </c>
      <c r="T3763">
        <v>2</v>
      </c>
    </row>
    <row r="3764" spans="1:20" x14ac:dyDescent="0.2">
      <c r="A3764" t="s">
        <v>3815</v>
      </c>
      <c r="B3764" t="s">
        <v>30</v>
      </c>
      <c r="C3764" t="s">
        <v>21</v>
      </c>
      <c r="D3764" t="s">
        <v>22</v>
      </c>
      <c r="E3764" t="b">
        <v>1</v>
      </c>
      <c r="F3764">
        <v>5</v>
      </c>
      <c r="G3764">
        <v>0</v>
      </c>
      <c r="H3764">
        <v>10</v>
      </c>
      <c r="I3764">
        <v>1</v>
      </c>
      <c r="J3764">
        <v>1</v>
      </c>
      <c r="K3764" t="b">
        <v>0</v>
      </c>
      <c r="L3764" t="s">
        <v>51</v>
      </c>
      <c r="M3764" t="b">
        <v>1</v>
      </c>
      <c r="N3764">
        <v>10</v>
      </c>
      <c r="O3764">
        <v>12</v>
      </c>
      <c r="P3764">
        <v>6.4049540000000002E-2</v>
      </c>
      <c r="R3764">
        <v>2.8511100000000001E-2</v>
      </c>
      <c r="T3764">
        <v>1</v>
      </c>
    </row>
    <row r="3765" spans="1:20" x14ac:dyDescent="0.2">
      <c r="A3765" t="s">
        <v>3816</v>
      </c>
      <c r="B3765" t="s">
        <v>30</v>
      </c>
      <c r="C3765" t="s">
        <v>21</v>
      </c>
      <c r="D3765" t="s">
        <v>21</v>
      </c>
      <c r="E3765" t="b">
        <v>1</v>
      </c>
      <c r="F3765">
        <v>5</v>
      </c>
      <c r="G3765">
        <v>0</v>
      </c>
      <c r="H3765">
        <v>10</v>
      </c>
      <c r="I3765">
        <v>1</v>
      </c>
      <c r="J3765">
        <v>1</v>
      </c>
      <c r="K3765" t="b">
        <v>0</v>
      </c>
      <c r="L3765" t="s">
        <v>51</v>
      </c>
      <c r="M3765" t="b">
        <v>1</v>
      </c>
      <c r="N3765">
        <v>10</v>
      </c>
      <c r="O3765">
        <v>12</v>
      </c>
      <c r="P3765">
        <v>6.5238530000000003E-2</v>
      </c>
      <c r="R3765">
        <v>0.32353893</v>
      </c>
      <c r="T3765">
        <v>2</v>
      </c>
    </row>
    <row r="3766" spans="1:20" x14ac:dyDescent="0.2">
      <c r="A3766" s="1" t="s">
        <v>3817</v>
      </c>
      <c r="B3766" t="s">
        <v>30</v>
      </c>
      <c r="C3766" t="s">
        <v>21</v>
      </c>
      <c r="D3766" t="s">
        <v>21</v>
      </c>
      <c r="E3766" t="b">
        <v>1</v>
      </c>
      <c r="F3766">
        <v>5</v>
      </c>
      <c r="G3766">
        <v>0</v>
      </c>
      <c r="H3766">
        <v>10</v>
      </c>
      <c r="I3766">
        <v>1</v>
      </c>
      <c r="J3766">
        <v>1</v>
      </c>
      <c r="K3766" t="b">
        <v>0</v>
      </c>
      <c r="L3766" t="s">
        <v>51</v>
      </c>
      <c r="M3766" t="b">
        <v>1</v>
      </c>
      <c r="N3766">
        <v>10</v>
      </c>
      <c r="O3766">
        <v>13</v>
      </c>
      <c r="P3766">
        <v>6.516885E-2</v>
      </c>
      <c r="R3766">
        <v>2.5432340000000001E-2</v>
      </c>
      <c r="T3766">
        <v>1</v>
      </c>
    </row>
    <row r="3767" spans="1:20" x14ac:dyDescent="0.2">
      <c r="A3767" t="s">
        <v>3818</v>
      </c>
      <c r="B3767" t="s">
        <v>30</v>
      </c>
      <c r="C3767" t="s">
        <v>21</v>
      </c>
      <c r="D3767" t="s">
        <v>22</v>
      </c>
      <c r="E3767" t="b">
        <v>1</v>
      </c>
      <c r="F3767">
        <v>5</v>
      </c>
      <c r="G3767">
        <v>0</v>
      </c>
      <c r="H3767">
        <v>10</v>
      </c>
      <c r="I3767">
        <v>1</v>
      </c>
      <c r="J3767">
        <v>1</v>
      </c>
      <c r="K3767" t="b">
        <v>0</v>
      </c>
      <c r="L3767" t="s">
        <v>51</v>
      </c>
      <c r="M3767" t="b">
        <v>1</v>
      </c>
      <c r="N3767">
        <v>10</v>
      </c>
      <c r="O3767">
        <v>13</v>
      </c>
      <c r="P3767">
        <v>6.4084790000000003E-2</v>
      </c>
      <c r="R3767">
        <v>2.8512694000000002E-2</v>
      </c>
      <c r="T3767">
        <v>2</v>
      </c>
    </row>
    <row r="3768" spans="1:20" x14ac:dyDescent="0.2">
      <c r="A3768" t="s">
        <v>3819</v>
      </c>
      <c r="B3768" t="s">
        <v>30</v>
      </c>
      <c r="C3768" t="s">
        <v>21</v>
      </c>
      <c r="D3768" t="s">
        <v>21</v>
      </c>
      <c r="E3768" t="b">
        <v>1</v>
      </c>
      <c r="F3768">
        <v>5</v>
      </c>
      <c r="G3768">
        <v>0</v>
      </c>
      <c r="H3768">
        <v>10</v>
      </c>
      <c r="I3768">
        <v>1</v>
      </c>
      <c r="J3768">
        <v>1</v>
      </c>
      <c r="K3768" t="b">
        <v>0</v>
      </c>
      <c r="L3768" t="s">
        <v>51</v>
      </c>
      <c r="M3768" t="b">
        <v>1</v>
      </c>
      <c r="N3768">
        <v>10</v>
      </c>
      <c r="O3768">
        <v>14</v>
      </c>
      <c r="P3768">
        <v>8.1317840000000002E-2</v>
      </c>
      <c r="R3768">
        <v>2.5432340000000001E-2</v>
      </c>
      <c r="T3768">
        <v>1</v>
      </c>
    </row>
    <row r="3769" spans="1:20" x14ac:dyDescent="0.2">
      <c r="A3769" t="s">
        <v>3820</v>
      </c>
      <c r="B3769" t="s">
        <v>30</v>
      </c>
      <c r="C3769" t="s">
        <v>21</v>
      </c>
      <c r="D3769" t="s">
        <v>22</v>
      </c>
      <c r="E3769" t="b">
        <v>1</v>
      </c>
      <c r="F3769">
        <v>5</v>
      </c>
      <c r="G3769">
        <v>0</v>
      </c>
      <c r="H3769">
        <v>10</v>
      </c>
      <c r="I3769">
        <v>1</v>
      </c>
      <c r="J3769">
        <v>1</v>
      </c>
      <c r="K3769" t="b">
        <v>0</v>
      </c>
      <c r="L3769" t="s">
        <v>51</v>
      </c>
      <c r="M3769" t="b">
        <v>1</v>
      </c>
      <c r="N3769">
        <v>10</v>
      </c>
      <c r="O3769">
        <v>14</v>
      </c>
      <c r="P3769">
        <v>6.4073210000000005E-2</v>
      </c>
      <c r="R3769">
        <v>2.9329067E-2</v>
      </c>
      <c r="T3769">
        <v>2</v>
      </c>
    </row>
    <row r="3770" spans="1:20" x14ac:dyDescent="0.2">
      <c r="A3770" t="s">
        <v>3821</v>
      </c>
      <c r="B3770" t="s">
        <v>30</v>
      </c>
      <c r="C3770" t="s">
        <v>21</v>
      </c>
      <c r="D3770" t="s">
        <v>22</v>
      </c>
      <c r="E3770" t="b">
        <v>1</v>
      </c>
      <c r="F3770">
        <v>5</v>
      </c>
      <c r="G3770">
        <v>0</v>
      </c>
      <c r="H3770">
        <v>10</v>
      </c>
      <c r="I3770">
        <v>1</v>
      </c>
      <c r="J3770">
        <v>1</v>
      </c>
      <c r="K3770" t="b">
        <v>0</v>
      </c>
      <c r="L3770" t="s">
        <v>51</v>
      </c>
      <c r="M3770" t="b">
        <v>1</v>
      </c>
      <c r="N3770">
        <v>10</v>
      </c>
      <c r="O3770">
        <v>15</v>
      </c>
      <c r="P3770">
        <v>6.3996380000000005E-2</v>
      </c>
      <c r="R3770">
        <v>2.9318493000000001E-2</v>
      </c>
      <c r="T3770">
        <v>1</v>
      </c>
    </row>
    <row r="3771" spans="1:20" x14ac:dyDescent="0.2">
      <c r="A3771" t="s">
        <v>3822</v>
      </c>
      <c r="B3771" t="s">
        <v>30</v>
      </c>
      <c r="C3771" t="s">
        <v>21</v>
      </c>
      <c r="D3771" t="s">
        <v>21</v>
      </c>
      <c r="E3771" t="b">
        <v>1</v>
      </c>
      <c r="F3771">
        <v>5</v>
      </c>
      <c r="G3771">
        <v>0</v>
      </c>
      <c r="H3771">
        <v>10</v>
      </c>
      <c r="I3771">
        <v>1</v>
      </c>
      <c r="J3771">
        <v>1</v>
      </c>
      <c r="K3771" t="b">
        <v>0</v>
      </c>
      <c r="L3771" t="s">
        <v>51</v>
      </c>
      <c r="M3771" t="b">
        <v>1</v>
      </c>
      <c r="N3771">
        <v>10</v>
      </c>
      <c r="O3771">
        <v>15</v>
      </c>
      <c r="P3771">
        <v>0.13576888000000001</v>
      </c>
      <c r="R3771">
        <v>0.24112143</v>
      </c>
      <c r="T3771">
        <v>2</v>
      </c>
    </row>
    <row r="3772" spans="1:20" x14ac:dyDescent="0.2">
      <c r="A3772" s="1" t="s">
        <v>3823</v>
      </c>
      <c r="B3772" t="s">
        <v>30</v>
      </c>
      <c r="C3772" t="s">
        <v>21</v>
      </c>
      <c r="D3772" t="s">
        <v>22</v>
      </c>
      <c r="E3772" t="b">
        <v>1</v>
      </c>
      <c r="F3772">
        <v>5</v>
      </c>
      <c r="G3772">
        <v>0</v>
      </c>
      <c r="H3772">
        <v>10</v>
      </c>
      <c r="I3772">
        <v>1</v>
      </c>
      <c r="J3772">
        <v>1</v>
      </c>
      <c r="K3772" t="b">
        <v>0</v>
      </c>
      <c r="L3772" t="s">
        <v>51</v>
      </c>
      <c r="M3772" t="b">
        <v>1</v>
      </c>
      <c r="N3772">
        <v>10</v>
      </c>
      <c r="O3772">
        <v>16</v>
      </c>
      <c r="P3772">
        <v>6.3991240000000005E-2</v>
      </c>
      <c r="R3772">
        <v>2.9323780000000001E-2</v>
      </c>
      <c r="T3772">
        <v>1</v>
      </c>
    </row>
    <row r="3773" spans="1:20" x14ac:dyDescent="0.2">
      <c r="A3773" t="s">
        <v>3824</v>
      </c>
      <c r="B3773" t="s">
        <v>30</v>
      </c>
      <c r="C3773" t="s">
        <v>21</v>
      </c>
      <c r="D3773" t="s">
        <v>21</v>
      </c>
      <c r="E3773" t="b">
        <v>1</v>
      </c>
      <c r="F3773">
        <v>5</v>
      </c>
      <c r="G3773">
        <v>0</v>
      </c>
      <c r="H3773">
        <v>10</v>
      </c>
      <c r="I3773">
        <v>1</v>
      </c>
      <c r="J3773">
        <v>1</v>
      </c>
      <c r="K3773" t="b">
        <v>0</v>
      </c>
      <c r="L3773" t="s">
        <v>51</v>
      </c>
      <c r="M3773" t="b">
        <v>1</v>
      </c>
      <c r="N3773">
        <v>10</v>
      </c>
      <c r="O3773">
        <v>16</v>
      </c>
      <c r="P3773">
        <v>0.18227187</v>
      </c>
      <c r="R3773">
        <v>0.24393396000000001</v>
      </c>
      <c r="T3773">
        <v>2</v>
      </c>
    </row>
    <row r="3774" spans="1:20" x14ac:dyDescent="0.2">
      <c r="A3774" t="s">
        <v>3825</v>
      </c>
      <c r="B3774" t="s">
        <v>30</v>
      </c>
      <c r="C3774" t="s">
        <v>21</v>
      </c>
      <c r="D3774" t="s">
        <v>22</v>
      </c>
      <c r="E3774" t="b">
        <v>1</v>
      </c>
      <c r="F3774">
        <v>5</v>
      </c>
      <c r="G3774">
        <v>0</v>
      </c>
      <c r="H3774">
        <v>10</v>
      </c>
      <c r="I3774">
        <v>1</v>
      </c>
      <c r="J3774">
        <v>1</v>
      </c>
      <c r="K3774" t="b">
        <v>0</v>
      </c>
      <c r="L3774" t="s">
        <v>51</v>
      </c>
      <c r="M3774" t="b">
        <v>1</v>
      </c>
      <c r="N3774">
        <v>10</v>
      </c>
      <c r="O3774">
        <v>17</v>
      </c>
      <c r="P3774">
        <v>6.4019939999999997E-2</v>
      </c>
      <c r="R3774">
        <v>2.8472557999999999E-2</v>
      </c>
      <c r="T3774">
        <v>1</v>
      </c>
    </row>
    <row r="3775" spans="1:20" x14ac:dyDescent="0.2">
      <c r="A3775" t="s">
        <v>3826</v>
      </c>
      <c r="B3775" t="s">
        <v>30</v>
      </c>
      <c r="C3775" t="s">
        <v>21</v>
      </c>
      <c r="D3775" t="s">
        <v>21</v>
      </c>
      <c r="E3775" t="b">
        <v>1</v>
      </c>
      <c r="F3775">
        <v>5</v>
      </c>
      <c r="G3775">
        <v>0</v>
      </c>
      <c r="H3775">
        <v>10</v>
      </c>
      <c r="I3775">
        <v>1</v>
      </c>
      <c r="J3775">
        <v>1</v>
      </c>
      <c r="K3775" t="b">
        <v>0</v>
      </c>
      <c r="L3775" t="s">
        <v>51</v>
      </c>
      <c r="M3775" t="b">
        <v>1</v>
      </c>
      <c r="N3775">
        <v>10</v>
      </c>
      <c r="O3775">
        <v>17</v>
      </c>
      <c r="P3775">
        <v>0.15354831999999999</v>
      </c>
      <c r="R3775">
        <v>0.10130247000000001</v>
      </c>
      <c r="T3775">
        <v>2</v>
      </c>
    </row>
    <row r="3776" spans="1:20" x14ac:dyDescent="0.2">
      <c r="A3776" s="1" t="s">
        <v>3827</v>
      </c>
      <c r="B3776" t="s">
        <v>30</v>
      </c>
      <c r="C3776" t="s">
        <v>21</v>
      </c>
      <c r="D3776" t="s">
        <v>22</v>
      </c>
      <c r="E3776" t="b">
        <v>1</v>
      </c>
      <c r="F3776">
        <v>5</v>
      </c>
      <c r="G3776">
        <v>0</v>
      </c>
      <c r="H3776">
        <v>10</v>
      </c>
      <c r="I3776">
        <v>1</v>
      </c>
      <c r="J3776">
        <v>1</v>
      </c>
      <c r="K3776" t="b">
        <v>0</v>
      </c>
      <c r="L3776" t="s">
        <v>51</v>
      </c>
      <c r="M3776" t="b">
        <v>1</v>
      </c>
      <c r="N3776">
        <v>10</v>
      </c>
      <c r="O3776">
        <v>18</v>
      </c>
      <c r="P3776">
        <v>6.3997090000000006E-2</v>
      </c>
      <c r="R3776">
        <v>2.8332781000000001E-2</v>
      </c>
      <c r="T3776">
        <v>1</v>
      </c>
    </row>
    <row r="3777" spans="1:20" x14ac:dyDescent="0.2">
      <c r="A3777" t="s">
        <v>3828</v>
      </c>
      <c r="B3777" t="s">
        <v>30</v>
      </c>
      <c r="C3777" t="s">
        <v>21</v>
      </c>
      <c r="D3777" t="s">
        <v>21</v>
      </c>
      <c r="E3777" t="b">
        <v>1</v>
      </c>
      <c r="F3777">
        <v>5</v>
      </c>
      <c r="G3777">
        <v>0</v>
      </c>
      <c r="H3777">
        <v>10</v>
      </c>
      <c r="I3777">
        <v>1</v>
      </c>
      <c r="J3777">
        <v>1</v>
      </c>
      <c r="K3777" t="b">
        <v>0</v>
      </c>
      <c r="L3777" t="s">
        <v>51</v>
      </c>
      <c r="M3777" t="b">
        <v>1</v>
      </c>
      <c r="N3777">
        <v>10</v>
      </c>
      <c r="O3777">
        <v>18</v>
      </c>
      <c r="P3777">
        <v>0.15353934</v>
      </c>
      <c r="R3777">
        <v>0.19725308</v>
      </c>
      <c r="T3777">
        <v>2</v>
      </c>
    </row>
    <row r="3778" spans="1:20" x14ac:dyDescent="0.2">
      <c r="A3778" t="s">
        <v>3829</v>
      </c>
      <c r="B3778" t="s">
        <v>30</v>
      </c>
      <c r="C3778" t="s">
        <v>21</v>
      </c>
      <c r="D3778" t="s">
        <v>22</v>
      </c>
      <c r="E3778" t="b">
        <v>1</v>
      </c>
      <c r="F3778">
        <v>5</v>
      </c>
      <c r="G3778">
        <v>0</v>
      </c>
      <c r="H3778">
        <v>10</v>
      </c>
      <c r="I3778">
        <v>1</v>
      </c>
      <c r="J3778">
        <v>1</v>
      </c>
      <c r="K3778" t="b">
        <v>0</v>
      </c>
      <c r="L3778" t="s">
        <v>51</v>
      </c>
      <c r="M3778" t="b">
        <v>1</v>
      </c>
      <c r="N3778">
        <v>10</v>
      </c>
      <c r="O3778">
        <v>19</v>
      </c>
      <c r="P3778">
        <v>6.4028779999999993E-2</v>
      </c>
      <c r="R3778">
        <v>2.9319337000000001E-2</v>
      </c>
      <c r="T3778">
        <v>1</v>
      </c>
    </row>
    <row r="3779" spans="1:20" x14ac:dyDescent="0.2">
      <c r="A3779" t="s">
        <v>3830</v>
      </c>
      <c r="B3779" t="s">
        <v>30</v>
      </c>
      <c r="C3779" t="s">
        <v>21</v>
      </c>
      <c r="D3779" t="s">
        <v>21</v>
      </c>
      <c r="E3779" t="b">
        <v>1</v>
      </c>
      <c r="F3779">
        <v>5</v>
      </c>
      <c r="G3779">
        <v>0</v>
      </c>
      <c r="H3779">
        <v>10</v>
      </c>
      <c r="I3779">
        <v>1</v>
      </c>
      <c r="J3779">
        <v>1</v>
      </c>
      <c r="K3779" t="b">
        <v>0</v>
      </c>
      <c r="L3779" t="s">
        <v>51</v>
      </c>
      <c r="M3779" t="b">
        <v>1</v>
      </c>
      <c r="N3779">
        <v>10</v>
      </c>
      <c r="O3779">
        <v>19</v>
      </c>
      <c r="P3779">
        <v>0.18893090000000001</v>
      </c>
      <c r="R3779">
        <v>0.17173514000000001</v>
      </c>
      <c r="T3779">
        <v>2</v>
      </c>
    </row>
    <row r="3780" spans="1:20" x14ac:dyDescent="0.2">
      <c r="A3780" t="s">
        <v>3831</v>
      </c>
      <c r="B3780" t="s">
        <v>30</v>
      </c>
      <c r="C3780" t="s">
        <v>21</v>
      </c>
      <c r="D3780" t="s">
        <v>22</v>
      </c>
      <c r="E3780" t="b">
        <v>1</v>
      </c>
      <c r="F3780">
        <v>5</v>
      </c>
      <c r="G3780">
        <v>0</v>
      </c>
      <c r="H3780">
        <v>10</v>
      </c>
      <c r="I3780">
        <v>1</v>
      </c>
      <c r="J3780">
        <v>1</v>
      </c>
      <c r="K3780" t="b">
        <v>0</v>
      </c>
      <c r="L3780" t="s">
        <v>51</v>
      </c>
      <c r="M3780" t="b">
        <v>1</v>
      </c>
      <c r="N3780">
        <v>10</v>
      </c>
      <c r="O3780">
        <v>20</v>
      </c>
      <c r="P3780">
        <v>6.3939646000000003E-2</v>
      </c>
      <c r="R3780">
        <v>2.8365313999999999E-2</v>
      </c>
      <c r="T3780">
        <v>1</v>
      </c>
    </row>
    <row r="3781" spans="1:20" x14ac:dyDescent="0.2">
      <c r="A3781" t="s">
        <v>3832</v>
      </c>
      <c r="B3781" t="s">
        <v>30</v>
      </c>
      <c r="C3781" t="s">
        <v>21</v>
      </c>
      <c r="D3781" t="s">
        <v>21</v>
      </c>
      <c r="E3781" t="b">
        <v>1</v>
      </c>
      <c r="F3781">
        <v>5</v>
      </c>
      <c r="G3781">
        <v>0</v>
      </c>
      <c r="H3781">
        <v>10</v>
      </c>
      <c r="I3781">
        <v>1</v>
      </c>
      <c r="J3781">
        <v>1</v>
      </c>
      <c r="K3781" t="b">
        <v>0</v>
      </c>
      <c r="L3781" t="s">
        <v>51</v>
      </c>
      <c r="M3781" t="b">
        <v>1</v>
      </c>
      <c r="N3781">
        <v>10</v>
      </c>
      <c r="O3781">
        <v>20</v>
      </c>
      <c r="P3781">
        <v>0.20992999000000001</v>
      </c>
      <c r="R3781">
        <v>0.27815519999999999</v>
      </c>
      <c r="T3781">
        <v>2</v>
      </c>
    </row>
    <row r="3782" spans="1:20" x14ac:dyDescent="0.2">
      <c r="A3782" t="s">
        <v>3833</v>
      </c>
      <c r="B3782" t="s">
        <v>31</v>
      </c>
      <c r="C3782" t="s">
        <v>21</v>
      </c>
      <c r="D3782" t="s">
        <v>22</v>
      </c>
      <c r="E3782" t="b">
        <v>1</v>
      </c>
      <c r="F3782">
        <v>5</v>
      </c>
      <c r="G3782">
        <v>0</v>
      </c>
      <c r="H3782">
        <v>10</v>
      </c>
      <c r="I3782">
        <v>1</v>
      </c>
      <c r="J3782">
        <v>1</v>
      </c>
      <c r="K3782" t="b">
        <v>0</v>
      </c>
      <c r="L3782" t="s">
        <v>51</v>
      </c>
      <c r="M3782" t="b">
        <v>1</v>
      </c>
      <c r="N3782">
        <v>1</v>
      </c>
      <c r="O3782">
        <v>0</v>
      </c>
      <c r="P3782">
        <v>0.30374095000000001</v>
      </c>
      <c r="R3782">
        <v>0.30993277000000002</v>
      </c>
      <c r="T3782">
        <v>1</v>
      </c>
    </row>
    <row r="3783" spans="1:20" x14ac:dyDescent="0.2">
      <c r="A3783" s="1" t="s">
        <v>3834</v>
      </c>
      <c r="B3783" t="s">
        <v>31</v>
      </c>
      <c r="C3783" t="s">
        <v>21</v>
      </c>
      <c r="D3783" t="s">
        <v>21</v>
      </c>
      <c r="E3783" t="b">
        <v>1</v>
      </c>
      <c r="F3783">
        <v>5</v>
      </c>
      <c r="G3783">
        <v>0</v>
      </c>
      <c r="H3783">
        <v>10</v>
      </c>
      <c r="I3783">
        <v>1</v>
      </c>
      <c r="J3783">
        <v>1</v>
      </c>
      <c r="K3783" t="b">
        <v>0</v>
      </c>
      <c r="L3783" t="s">
        <v>51</v>
      </c>
      <c r="M3783" t="b">
        <v>1</v>
      </c>
      <c r="N3783">
        <v>1</v>
      </c>
      <c r="O3783">
        <v>0</v>
      </c>
      <c r="P3783">
        <v>0.29781246</v>
      </c>
      <c r="R3783">
        <v>0.33193928</v>
      </c>
      <c r="T3783">
        <v>2</v>
      </c>
    </row>
    <row r="3784" spans="1:20" x14ac:dyDescent="0.2">
      <c r="A3784" t="s">
        <v>3835</v>
      </c>
      <c r="B3784" t="s">
        <v>31</v>
      </c>
      <c r="C3784" t="s">
        <v>21</v>
      </c>
      <c r="D3784" t="s">
        <v>22</v>
      </c>
      <c r="E3784" t="b">
        <v>1</v>
      </c>
      <c r="F3784">
        <v>5</v>
      </c>
      <c r="G3784">
        <v>0</v>
      </c>
      <c r="H3784">
        <v>10</v>
      </c>
      <c r="I3784">
        <v>1</v>
      </c>
      <c r="J3784">
        <v>1</v>
      </c>
      <c r="K3784" t="b">
        <v>0</v>
      </c>
      <c r="L3784" t="s">
        <v>51</v>
      </c>
      <c r="M3784" t="b">
        <v>1</v>
      </c>
      <c r="N3784">
        <v>1</v>
      </c>
      <c r="O3784">
        <v>1</v>
      </c>
      <c r="P3784">
        <v>0.12229273</v>
      </c>
      <c r="R3784">
        <v>0.13102995000000001</v>
      </c>
      <c r="T3784">
        <v>1</v>
      </c>
    </row>
    <row r="3785" spans="1:20" x14ac:dyDescent="0.2">
      <c r="A3785" t="s">
        <v>3836</v>
      </c>
      <c r="B3785" t="s">
        <v>31</v>
      </c>
      <c r="C3785" t="s">
        <v>21</v>
      </c>
      <c r="D3785" t="s">
        <v>21</v>
      </c>
      <c r="E3785" t="b">
        <v>1</v>
      </c>
      <c r="F3785">
        <v>5</v>
      </c>
      <c r="G3785">
        <v>0</v>
      </c>
      <c r="H3785">
        <v>10</v>
      </c>
      <c r="I3785">
        <v>1</v>
      </c>
      <c r="J3785">
        <v>1</v>
      </c>
      <c r="K3785" t="b">
        <v>0</v>
      </c>
      <c r="L3785" t="s">
        <v>51</v>
      </c>
      <c r="M3785" t="b">
        <v>1</v>
      </c>
      <c r="N3785">
        <v>1</v>
      </c>
      <c r="O3785">
        <v>1</v>
      </c>
      <c r="P3785">
        <v>0.13811008999999999</v>
      </c>
      <c r="R3785">
        <v>0.13753994</v>
      </c>
      <c r="T3785">
        <v>2</v>
      </c>
    </row>
    <row r="3786" spans="1:20" x14ac:dyDescent="0.2">
      <c r="A3786" t="s">
        <v>3837</v>
      </c>
      <c r="B3786" t="s">
        <v>31</v>
      </c>
      <c r="C3786" t="s">
        <v>21</v>
      </c>
      <c r="D3786" t="s">
        <v>22</v>
      </c>
      <c r="E3786" t="b">
        <v>1</v>
      </c>
      <c r="F3786">
        <v>5</v>
      </c>
      <c r="G3786">
        <v>0</v>
      </c>
      <c r="H3786">
        <v>10</v>
      </c>
      <c r="I3786">
        <v>1</v>
      </c>
      <c r="J3786">
        <v>1</v>
      </c>
      <c r="K3786" t="b">
        <v>0</v>
      </c>
      <c r="L3786" t="s">
        <v>51</v>
      </c>
      <c r="M3786" t="b">
        <v>1</v>
      </c>
      <c r="N3786">
        <v>1</v>
      </c>
      <c r="O3786">
        <v>2</v>
      </c>
      <c r="P3786">
        <v>0.10110429</v>
      </c>
      <c r="R3786">
        <v>0.13800750000000001</v>
      </c>
      <c r="T3786">
        <v>1</v>
      </c>
    </row>
    <row r="3787" spans="1:20" x14ac:dyDescent="0.2">
      <c r="A3787" s="1" t="s">
        <v>3838</v>
      </c>
      <c r="B3787" t="s">
        <v>31</v>
      </c>
      <c r="C3787" t="s">
        <v>21</v>
      </c>
      <c r="D3787" t="s">
        <v>21</v>
      </c>
      <c r="E3787" t="b">
        <v>1</v>
      </c>
      <c r="F3787">
        <v>5</v>
      </c>
      <c r="G3787">
        <v>0</v>
      </c>
      <c r="H3787">
        <v>10</v>
      </c>
      <c r="I3787">
        <v>1</v>
      </c>
      <c r="J3787">
        <v>1</v>
      </c>
      <c r="K3787" t="b">
        <v>0</v>
      </c>
      <c r="L3787" t="s">
        <v>51</v>
      </c>
      <c r="M3787" t="b">
        <v>1</v>
      </c>
      <c r="N3787">
        <v>1</v>
      </c>
      <c r="O3787">
        <v>2</v>
      </c>
      <c r="P3787">
        <v>0.12239504</v>
      </c>
      <c r="R3787">
        <v>0.19987704000000001</v>
      </c>
      <c r="T3787">
        <v>2</v>
      </c>
    </row>
    <row r="3788" spans="1:20" x14ac:dyDescent="0.2">
      <c r="A3788" t="s">
        <v>3839</v>
      </c>
      <c r="B3788" t="s">
        <v>31</v>
      </c>
      <c r="C3788" t="s">
        <v>21</v>
      </c>
      <c r="D3788" t="s">
        <v>22</v>
      </c>
      <c r="E3788" t="b">
        <v>1</v>
      </c>
      <c r="F3788">
        <v>5</v>
      </c>
      <c r="G3788">
        <v>0</v>
      </c>
      <c r="H3788">
        <v>10</v>
      </c>
      <c r="I3788">
        <v>1</v>
      </c>
      <c r="J3788">
        <v>1</v>
      </c>
      <c r="K3788" t="b">
        <v>0</v>
      </c>
      <c r="L3788" t="s">
        <v>51</v>
      </c>
      <c r="M3788" t="b">
        <v>1</v>
      </c>
      <c r="N3788">
        <v>1</v>
      </c>
      <c r="O3788">
        <v>3</v>
      </c>
      <c r="P3788">
        <v>8.5929500000000006E-2</v>
      </c>
      <c r="R3788">
        <v>0.12241364</v>
      </c>
      <c r="T3788">
        <v>1</v>
      </c>
    </row>
    <row r="3789" spans="1:20" x14ac:dyDescent="0.2">
      <c r="A3789" t="s">
        <v>3840</v>
      </c>
      <c r="B3789" t="s">
        <v>31</v>
      </c>
      <c r="C3789" t="s">
        <v>21</v>
      </c>
      <c r="D3789" t="s">
        <v>21</v>
      </c>
      <c r="E3789" t="b">
        <v>1</v>
      </c>
      <c r="F3789">
        <v>5</v>
      </c>
      <c r="G3789">
        <v>0</v>
      </c>
      <c r="H3789">
        <v>10</v>
      </c>
      <c r="I3789">
        <v>1</v>
      </c>
      <c r="J3789">
        <v>1</v>
      </c>
      <c r="K3789" t="b">
        <v>0</v>
      </c>
      <c r="L3789" t="s">
        <v>51</v>
      </c>
      <c r="M3789" t="b">
        <v>1</v>
      </c>
      <c r="N3789">
        <v>1</v>
      </c>
      <c r="O3789">
        <v>3</v>
      </c>
      <c r="P3789">
        <v>0.15828717</v>
      </c>
      <c r="R3789">
        <v>0.17178315999999999</v>
      </c>
      <c r="T3789">
        <v>2</v>
      </c>
    </row>
    <row r="3790" spans="1:20" x14ac:dyDescent="0.2">
      <c r="A3790" t="s">
        <v>3841</v>
      </c>
      <c r="B3790" t="s">
        <v>31</v>
      </c>
      <c r="C3790" t="s">
        <v>21</v>
      </c>
      <c r="D3790" t="s">
        <v>22</v>
      </c>
      <c r="E3790" t="b">
        <v>1</v>
      </c>
      <c r="F3790">
        <v>5</v>
      </c>
      <c r="G3790">
        <v>0</v>
      </c>
      <c r="H3790">
        <v>10</v>
      </c>
      <c r="I3790">
        <v>1</v>
      </c>
      <c r="J3790">
        <v>1</v>
      </c>
      <c r="K3790" t="b">
        <v>0</v>
      </c>
      <c r="L3790" t="s">
        <v>51</v>
      </c>
      <c r="M3790" t="b">
        <v>1</v>
      </c>
      <c r="N3790">
        <v>1</v>
      </c>
      <c r="O3790">
        <v>4</v>
      </c>
      <c r="P3790">
        <v>7.915954E-2</v>
      </c>
      <c r="R3790">
        <v>0.120624624</v>
      </c>
      <c r="T3790">
        <v>1</v>
      </c>
    </row>
    <row r="3791" spans="1:20" x14ac:dyDescent="0.2">
      <c r="A3791" t="s">
        <v>3842</v>
      </c>
      <c r="B3791" t="s">
        <v>31</v>
      </c>
      <c r="C3791" t="s">
        <v>21</v>
      </c>
      <c r="D3791" t="s">
        <v>21</v>
      </c>
      <c r="E3791" t="b">
        <v>1</v>
      </c>
      <c r="F3791">
        <v>5</v>
      </c>
      <c r="G3791">
        <v>0</v>
      </c>
      <c r="H3791">
        <v>10</v>
      </c>
      <c r="I3791">
        <v>1</v>
      </c>
      <c r="J3791">
        <v>1</v>
      </c>
      <c r="K3791" t="b">
        <v>0</v>
      </c>
      <c r="L3791" t="s">
        <v>51</v>
      </c>
      <c r="M3791" t="b">
        <v>1</v>
      </c>
      <c r="N3791">
        <v>1</v>
      </c>
      <c r="O3791">
        <v>4</v>
      </c>
      <c r="P3791">
        <v>0.15828718</v>
      </c>
      <c r="R3791">
        <v>0.17178315999999999</v>
      </c>
      <c r="T3791">
        <v>2</v>
      </c>
    </row>
    <row r="3792" spans="1:20" x14ac:dyDescent="0.2">
      <c r="A3792" t="s">
        <v>3843</v>
      </c>
      <c r="B3792" t="s">
        <v>31</v>
      </c>
      <c r="C3792" t="s">
        <v>21</v>
      </c>
      <c r="D3792" t="s">
        <v>22</v>
      </c>
      <c r="E3792" t="b">
        <v>1</v>
      </c>
      <c r="F3792">
        <v>5</v>
      </c>
      <c r="G3792">
        <v>0</v>
      </c>
      <c r="H3792">
        <v>10</v>
      </c>
      <c r="I3792">
        <v>1</v>
      </c>
      <c r="J3792">
        <v>1</v>
      </c>
      <c r="K3792" t="b">
        <v>0</v>
      </c>
      <c r="L3792" t="s">
        <v>51</v>
      </c>
      <c r="M3792" t="b">
        <v>1</v>
      </c>
      <c r="N3792">
        <v>1</v>
      </c>
      <c r="O3792">
        <v>5</v>
      </c>
      <c r="P3792">
        <v>7.7273620000000001E-2</v>
      </c>
      <c r="R3792">
        <v>0.12730453999999999</v>
      </c>
      <c r="T3792">
        <v>1</v>
      </c>
    </row>
    <row r="3793" spans="1:20" x14ac:dyDescent="0.2">
      <c r="A3793" t="s">
        <v>3844</v>
      </c>
      <c r="B3793" t="s">
        <v>31</v>
      </c>
      <c r="C3793" t="s">
        <v>21</v>
      </c>
      <c r="D3793" t="s">
        <v>21</v>
      </c>
      <c r="E3793" t="b">
        <v>1</v>
      </c>
      <c r="F3793">
        <v>5</v>
      </c>
      <c r="G3793">
        <v>0</v>
      </c>
      <c r="H3793">
        <v>10</v>
      </c>
      <c r="I3793">
        <v>1</v>
      </c>
      <c r="J3793">
        <v>1</v>
      </c>
      <c r="K3793" t="b">
        <v>0</v>
      </c>
      <c r="L3793" t="s">
        <v>51</v>
      </c>
      <c r="M3793" t="b">
        <v>1</v>
      </c>
      <c r="N3793">
        <v>1</v>
      </c>
      <c r="O3793">
        <v>5</v>
      </c>
      <c r="P3793">
        <v>0.14757798999999999</v>
      </c>
      <c r="R3793">
        <v>0.19086133999999999</v>
      </c>
      <c r="T3793">
        <v>2</v>
      </c>
    </row>
    <row r="3794" spans="1:20" x14ac:dyDescent="0.2">
      <c r="A3794" s="1" t="s">
        <v>3845</v>
      </c>
      <c r="B3794" t="s">
        <v>31</v>
      </c>
      <c r="C3794" t="s">
        <v>21</v>
      </c>
      <c r="D3794" t="s">
        <v>22</v>
      </c>
      <c r="E3794" t="b">
        <v>1</v>
      </c>
      <c r="F3794">
        <v>5</v>
      </c>
      <c r="G3794">
        <v>0</v>
      </c>
      <c r="H3794">
        <v>10</v>
      </c>
      <c r="I3794">
        <v>1</v>
      </c>
      <c r="J3794">
        <v>1</v>
      </c>
      <c r="K3794" t="b">
        <v>0</v>
      </c>
      <c r="L3794" t="s">
        <v>51</v>
      </c>
      <c r="M3794" t="b">
        <v>1</v>
      </c>
      <c r="N3794">
        <v>1</v>
      </c>
      <c r="O3794">
        <v>6</v>
      </c>
      <c r="P3794">
        <v>7.7464030000000003E-2</v>
      </c>
      <c r="R3794">
        <v>0.12622755999999999</v>
      </c>
      <c r="T3794">
        <v>1</v>
      </c>
    </row>
    <row r="3795" spans="1:20" x14ac:dyDescent="0.2">
      <c r="A3795" t="s">
        <v>3846</v>
      </c>
      <c r="B3795" t="s">
        <v>31</v>
      </c>
      <c r="C3795" t="s">
        <v>21</v>
      </c>
      <c r="D3795" t="s">
        <v>21</v>
      </c>
      <c r="E3795" t="b">
        <v>1</v>
      </c>
      <c r="F3795">
        <v>5</v>
      </c>
      <c r="G3795">
        <v>0</v>
      </c>
      <c r="H3795">
        <v>10</v>
      </c>
      <c r="I3795">
        <v>1</v>
      </c>
      <c r="J3795">
        <v>1</v>
      </c>
      <c r="K3795" t="b">
        <v>0</v>
      </c>
      <c r="L3795" t="s">
        <v>51</v>
      </c>
      <c r="M3795" t="b">
        <v>1</v>
      </c>
      <c r="N3795">
        <v>1</v>
      </c>
      <c r="O3795">
        <v>6</v>
      </c>
      <c r="P3795">
        <v>0.14757798999999999</v>
      </c>
      <c r="R3795">
        <v>0.19086136000000001</v>
      </c>
      <c r="T3795">
        <v>2</v>
      </c>
    </row>
    <row r="3796" spans="1:20" x14ac:dyDescent="0.2">
      <c r="A3796" t="s">
        <v>3847</v>
      </c>
      <c r="B3796" t="s">
        <v>31</v>
      </c>
      <c r="C3796" t="s">
        <v>21</v>
      </c>
      <c r="D3796" t="s">
        <v>22</v>
      </c>
      <c r="E3796" t="b">
        <v>1</v>
      </c>
      <c r="F3796">
        <v>5</v>
      </c>
      <c r="G3796">
        <v>0</v>
      </c>
      <c r="H3796">
        <v>10</v>
      </c>
      <c r="I3796">
        <v>1</v>
      </c>
      <c r="J3796">
        <v>1</v>
      </c>
      <c r="K3796" t="b">
        <v>0</v>
      </c>
      <c r="L3796" t="s">
        <v>51</v>
      </c>
      <c r="M3796" t="b">
        <v>1</v>
      </c>
      <c r="N3796">
        <v>1</v>
      </c>
      <c r="O3796">
        <v>7</v>
      </c>
      <c r="P3796">
        <v>7.5430250000000004E-2</v>
      </c>
      <c r="R3796">
        <v>0.12277834999999999</v>
      </c>
      <c r="T3796">
        <v>1</v>
      </c>
    </row>
    <row r="3797" spans="1:20" x14ac:dyDescent="0.2">
      <c r="A3797" t="s">
        <v>3848</v>
      </c>
      <c r="B3797" t="s">
        <v>31</v>
      </c>
      <c r="C3797" t="s">
        <v>21</v>
      </c>
      <c r="D3797" t="s">
        <v>21</v>
      </c>
      <c r="E3797" t="b">
        <v>1</v>
      </c>
      <c r="F3797">
        <v>5</v>
      </c>
      <c r="G3797">
        <v>0</v>
      </c>
      <c r="H3797">
        <v>10</v>
      </c>
      <c r="I3797">
        <v>1</v>
      </c>
      <c r="J3797">
        <v>1</v>
      </c>
      <c r="K3797" t="b">
        <v>0</v>
      </c>
      <c r="L3797" t="s">
        <v>51</v>
      </c>
      <c r="M3797" t="b">
        <v>1</v>
      </c>
      <c r="N3797">
        <v>1</v>
      </c>
      <c r="O3797">
        <v>7</v>
      </c>
      <c r="P3797">
        <v>0.14757798999999999</v>
      </c>
      <c r="R3797">
        <v>0.19086133999999999</v>
      </c>
      <c r="T3797">
        <v>2</v>
      </c>
    </row>
    <row r="3798" spans="1:20" x14ac:dyDescent="0.2">
      <c r="A3798" t="s">
        <v>3849</v>
      </c>
      <c r="B3798" t="s">
        <v>31</v>
      </c>
      <c r="C3798" t="s">
        <v>21</v>
      </c>
      <c r="D3798" t="s">
        <v>22</v>
      </c>
      <c r="E3798" t="b">
        <v>1</v>
      </c>
      <c r="F3798">
        <v>5</v>
      </c>
      <c r="G3798">
        <v>0</v>
      </c>
      <c r="H3798">
        <v>10</v>
      </c>
      <c r="I3798">
        <v>1</v>
      </c>
      <c r="J3798">
        <v>1</v>
      </c>
      <c r="K3798" t="b">
        <v>0</v>
      </c>
      <c r="L3798" t="s">
        <v>51</v>
      </c>
      <c r="M3798" t="b">
        <v>1</v>
      </c>
      <c r="N3798">
        <v>1</v>
      </c>
      <c r="O3798">
        <v>8</v>
      </c>
      <c r="P3798">
        <v>7.5931700000000005E-2</v>
      </c>
      <c r="R3798">
        <v>0.116361715</v>
      </c>
      <c r="T3798">
        <v>1</v>
      </c>
    </row>
    <row r="3799" spans="1:20" x14ac:dyDescent="0.2">
      <c r="A3799" s="1" t="s">
        <v>3850</v>
      </c>
      <c r="B3799" t="s">
        <v>31</v>
      </c>
      <c r="C3799" t="s">
        <v>21</v>
      </c>
      <c r="D3799" t="s">
        <v>21</v>
      </c>
      <c r="E3799" t="b">
        <v>1</v>
      </c>
      <c r="F3799">
        <v>5</v>
      </c>
      <c r="G3799">
        <v>0</v>
      </c>
      <c r="H3799">
        <v>10</v>
      </c>
      <c r="I3799">
        <v>1</v>
      </c>
      <c r="J3799">
        <v>1</v>
      </c>
      <c r="K3799" t="b">
        <v>0</v>
      </c>
      <c r="L3799" t="s">
        <v>51</v>
      </c>
      <c r="M3799" t="b">
        <v>1</v>
      </c>
      <c r="N3799">
        <v>1</v>
      </c>
      <c r="O3799">
        <v>8</v>
      </c>
      <c r="P3799">
        <v>0.14757798999999999</v>
      </c>
      <c r="R3799">
        <v>0.19086133999999999</v>
      </c>
      <c r="T3799">
        <v>2</v>
      </c>
    </row>
    <row r="3800" spans="1:20" x14ac:dyDescent="0.2">
      <c r="A3800" t="s">
        <v>3851</v>
      </c>
      <c r="B3800" t="s">
        <v>31</v>
      </c>
      <c r="C3800" t="s">
        <v>21</v>
      </c>
      <c r="D3800" t="s">
        <v>22</v>
      </c>
      <c r="E3800" t="b">
        <v>1</v>
      </c>
      <c r="F3800">
        <v>5</v>
      </c>
      <c r="G3800">
        <v>0</v>
      </c>
      <c r="H3800">
        <v>10</v>
      </c>
      <c r="I3800">
        <v>1</v>
      </c>
      <c r="J3800">
        <v>1</v>
      </c>
      <c r="K3800" t="b">
        <v>0</v>
      </c>
      <c r="L3800" t="s">
        <v>51</v>
      </c>
      <c r="M3800" t="b">
        <v>1</v>
      </c>
      <c r="N3800">
        <v>1</v>
      </c>
      <c r="O3800">
        <v>9</v>
      </c>
      <c r="P3800">
        <v>7.4475280000000005E-2</v>
      </c>
      <c r="R3800">
        <v>0.12398661</v>
      </c>
      <c r="T3800">
        <v>1</v>
      </c>
    </row>
    <row r="3801" spans="1:20" x14ac:dyDescent="0.2">
      <c r="A3801" t="s">
        <v>3852</v>
      </c>
      <c r="B3801" t="s">
        <v>31</v>
      </c>
      <c r="C3801" t="s">
        <v>21</v>
      </c>
      <c r="D3801" t="s">
        <v>21</v>
      </c>
      <c r="E3801" t="b">
        <v>1</v>
      </c>
      <c r="F3801">
        <v>5</v>
      </c>
      <c r="G3801">
        <v>0</v>
      </c>
      <c r="H3801">
        <v>10</v>
      </c>
      <c r="I3801">
        <v>1</v>
      </c>
      <c r="J3801">
        <v>1</v>
      </c>
      <c r="K3801" t="b">
        <v>0</v>
      </c>
      <c r="L3801" t="s">
        <v>51</v>
      </c>
      <c r="M3801" t="b">
        <v>1</v>
      </c>
      <c r="N3801">
        <v>1</v>
      </c>
      <c r="O3801">
        <v>9</v>
      </c>
      <c r="P3801">
        <v>0.14757798999999999</v>
      </c>
      <c r="R3801">
        <v>0.19086133999999999</v>
      </c>
      <c r="T3801">
        <v>2</v>
      </c>
    </row>
    <row r="3802" spans="1:20" x14ac:dyDescent="0.2">
      <c r="A3802" t="s">
        <v>3853</v>
      </c>
      <c r="B3802" t="s">
        <v>31</v>
      </c>
      <c r="C3802" t="s">
        <v>21</v>
      </c>
      <c r="D3802" t="s">
        <v>22</v>
      </c>
      <c r="E3802" t="b">
        <v>1</v>
      </c>
      <c r="F3802">
        <v>5</v>
      </c>
      <c r="G3802">
        <v>0</v>
      </c>
      <c r="H3802">
        <v>10</v>
      </c>
      <c r="I3802">
        <v>1</v>
      </c>
      <c r="J3802">
        <v>1</v>
      </c>
      <c r="K3802" t="b">
        <v>0</v>
      </c>
      <c r="L3802" t="s">
        <v>51</v>
      </c>
      <c r="M3802" t="b">
        <v>1</v>
      </c>
      <c r="N3802">
        <v>1</v>
      </c>
      <c r="O3802">
        <v>10</v>
      </c>
      <c r="P3802">
        <v>7.553087E-2</v>
      </c>
      <c r="R3802">
        <v>0.12470189499999999</v>
      </c>
      <c r="T3802">
        <v>1</v>
      </c>
    </row>
    <row r="3803" spans="1:20" x14ac:dyDescent="0.2">
      <c r="A3803" t="s">
        <v>3854</v>
      </c>
      <c r="B3803" t="s">
        <v>31</v>
      </c>
      <c r="C3803" t="s">
        <v>21</v>
      </c>
      <c r="D3803" t="s">
        <v>21</v>
      </c>
      <c r="E3803" t="b">
        <v>1</v>
      </c>
      <c r="F3803">
        <v>5</v>
      </c>
      <c r="G3803">
        <v>0</v>
      </c>
      <c r="H3803">
        <v>10</v>
      </c>
      <c r="I3803">
        <v>1</v>
      </c>
      <c r="J3803">
        <v>1</v>
      </c>
      <c r="K3803" t="b">
        <v>0</v>
      </c>
      <c r="L3803" t="s">
        <v>51</v>
      </c>
      <c r="M3803" t="b">
        <v>1</v>
      </c>
      <c r="N3803">
        <v>1</v>
      </c>
      <c r="O3803">
        <v>10</v>
      </c>
      <c r="P3803">
        <v>0.14757798999999999</v>
      </c>
      <c r="R3803">
        <v>0.19086133999999999</v>
      </c>
      <c r="T3803">
        <v>2</v>
      </c>
    </row>
    <row r="3804" spans="1:20" x14ac:dyDescent="0.2">
      <c r="A3804" t="s">
        <v>3855</v>
      </c>
      <c r="B3804" t="s">
        <v>31</v>
      </c>
      <c r="C3804" t="s">
        <v>21</v>
      </c>
      <c r="D3804" t="s">
        <v>22</v>
      </c>
      <c r="E3804" t="b">
        <v>1</v>
      </c>
      <c r="F3804">
        <v>5</v>
      </c>
      <c r="G3804">
        <v>0</v>
      </c>
      <c r="H3804">
        <v>10</v>
      </c>
      <c r="I3804">
        <v>1</v>
      </c>
      <c r="J3804">
        <v>1</v>
      </c>
      <c r="K3804" t="b">
        <v>0</v>
      </c>
      <c r="L3804" t="s">
        <v>51</v>
      </c>
      <c r="M3804" t="b">
        <v>1</v>
      </c>
      <c r="N3804">
        <v>1</v>
      </c>
      <c r="O3804">
        <v>11</v>
      </c>
      <c r="P3804">
        <v>7.549815E-2</v>
      </c>
      <c r="R3804">
        <v>0.12404498</v>
      </c>
      <c r="T3804">
        <v>1</v>
      </c>
    </row>
    <row r="3805" spans="1:20" x14ac:dyDescent="0.2">
      <c r="A3805" t="s">
        <v>3856</v>
      </c>
      <c r="B3805" t="s">
        <v>31</v>
      </c>
      <c r="C3805" t="s">
        <v>21</v>
      </c>
      <c r="D3805" t="s">
        <v>21</v>
      </c>
      <c r="E3805" t="b">
        <v>1</v>
      </c>
      <c r="F3805">
        <v>5</v>
      </c>
      <c r="G3805">
        <v>0</v>
      </c>
      <c r="H3805">
        <v>10</v>
      </c>
      <c r="I3805">
        <v>1</v>
      </c>
      <c r="J3805">
        <v>1</v>
      </c>
      <c r="K3805" t="b">
        <v>0</v>
      </c>
      <c r="L3805" t="s">
        <v>51</v>
      </c>
      <c r="M3805" t="b">
        <v>1</v>
      </c>
      <c r="N3805">
        <v>1</v>
      </c>
      <c r="O3805">
        <v>11</v>
      </c>
      <c r="P3805">
        <v>0.14757798999999999</v>
      </c>
      <c r="R3805">
        <v>0.19086133999999999</v>
      </c>
      <c r="T3805">
        <v>2</v>
      </c>
    </row>
    <row r="3806" spans="1:20" x14ac:dyDescent="0.2">
      <c r="A3806" t="s">
        <v>3857</v>
      </c>
      <c r="B3806" t="s">
        <v>31</v>
      </c>
      <c r="C3806" t="s">
        <v>21</v>
      </c>
      <c r="D3806" t="s">
        <v>22</v>
      </c>
      <c r="E3806" t="b">
        <v>1</v>
      </c>
      <c r="F3806">
        <v>5</v>
      </c>
      <c r="G3806">
        <v>0</v>
      </c>
      <c r="H3806">
        <v>10</v>
      </c>
      <c r="I3806">
        <v>1</v>
      </c>
      <c r="J3806">
        <v>1</v>
      </c>
      <c r="K3806" t="b">
        <v>0</v>
      </c>
      <c r="L3806" t="s">
        <v>51</v>
      </c>
      <c r="M3806" t="b">
        <v>1</v>
      </c>
      <c r="N3806">
        <v>1</v>
      </c>
      <c r="O3806">
        <v>12</v>
      </c>
      <c r="P3806">
        <v>7.628654E-2</v>
      </c>
      <c r="R3806">
        <v>0.12341466500000001</v>
      </c>
      <c r="T3806">
        <v>1</v>
      </c>
    </row>
    <row r="3807" spans="1:20" x14ac:dyDescent="0.2">
      <c r="A3807" t="s">
        <v>3858</v>
      </c>
      <c r="B3807" t="s">
        <v>31</v>
      </c>
      <c r="C3807" t="s">
        <v>21</v>
      </c>
      <c r="D3807" t="s">
        <v>21</v>
      </c>
      <c r="E3807" t="b">
        <v>1</v>
      </c>
      <c r="F3807">
        <v>5</v>
      </c>
      <c r="G3807">
        <v>0</v>
      </c>
      <c r="H3807">
        <v>10</v>
      </c>
      <c r="I3807">
        <v>1</v>
      </c>
      <c r="J3807">
        <v>1</v>
      </c>
      <c r="K3807" t="b">
        <v>0</v>
      </c>
      <c r="L3807" t="s">
        <v>51</v>
      </c>
      <c r="M3807" t="b">
        <v>1</v>
      </c>
      <c r="N3807">
        <v>1</v>
      </c>
      <c r="O3807">
        <v>12</v>
      </c>
      <c r="P3807">
        <v>0.14757798999999999</v>
      </c>
      <c r="R3807">
        <v>0.19086133999999999</v>
      </c>
      <c r="T3807">
        <v>2</v>
      </c>
    </row>
    <row r="3808" spans="1:20" x14ac:dyDescent="0.2">
      <c r="A3808" t="s">
        <v>3859</v>
      </c>
      <c r="B3808" t="s">
        <v>31</v>
      </c>
      <c r="C3808" t="s">
        <v>21</v>
      </c>
      <c r="D3808" t="s">
        <v>22</v>
      </c>
      <c r="E3808" t="b">
        <v>1</v>
      </c>
      <c r="F3808">
        <v>5</v>
      </c>
      <c r="G3808">
        <v>0</v>
      </c>
      <c r="H3808">
        <v>10</v>
      </c>
      <c r="I3808">
        <v>1</v>
      </c>
      <c r="J3808">
        <v>1</v>
      </c>
      <c r="K3808" t="b">
        <v>0</v>
      </c>
      <c r="L3808" t="s">
        <v>51</v>
      </c>
      <c r="M3808" t="b">
        <v>1</v>
      </c>
      <c r="N3808">
        <v>1</v>
      </c>
      <c r="O3808">
        <v>13</v>
      </c>
      <c r="P3808">
        <v>7.4746350000000003E-2</v>
      </c>
      <c r="R3808">
        <v>0.122999</v>
      </c>
      <c r="T3808">
        <v>1</v>
      </c>
    </row>
    <row r="3809" spans="1:20" x14ac:dyDescent="0.2">
      <c r="A3809" s="1" t="s">
        <v>3860</v>
      </c>
      <c r="B3809" t="s">
        <v>31</v>
      </c>
      <c r="C3809" t="s">
        <v>21</v>
      </c>
      <c r="D3809" t="s">
        <v>21</v>
      </c>
      <c r="E3809" t="b">
        <v>1</v>
      </c>
      <c r="F3809">
        <v>5</v>
      </c>
      <c r="G3809">
        <v>0</v>
      </c>
      <c r="H3809">
        <v>10</v>
      </c>
      <c r="I3809">
        <v>1</v>
      </c>
      <c r="J3809">
        <v>1</v>
      </c>
      <c r="K3809" t="b">
        <v>0</v>
      </c>
      <c r="L3809" t="s">
        <v>51</v>
      </c>
      <c r="M3809" t="b">
        <v>1</v>
      </c>
      <c r="N3809">
        <v>1</v>
      </c>
      <c r="O3809">
        <v>13</v>
      </c>
      <c r="P3809">
        <v>0.14757798999999999</v>
      </c>
      <c r="R3809">
        <v>0.19086133999999999</v>
      </c>
      <c r="T3809">
        <v>2</v>
      </c>
    </row>
    <row r="3810" spans="1:20" x14ac:dyDescent="0.2">
      <c r="A3810" t="s">
        <v>3861</v>
      </c>
      <c r="B3810" t="s">
        <v>31</v>
      </c>
      <c r="C3810" t="s">
        <v>21</v>
      </c>
      <c r="D3810" t="s">
        <v>22</v>
      </c>
      <c r="E3810" t="b">
        <v>1</v>
      </c>
      <c r="F3810">
        <v>5</v>
      </c>
      <c r="G3810">
        <v>0</v>
      </c>
      <c r="H3810">
        <v>10</v>
      </c>
      <c r="I3810">
        <v>1</v>
      </c>
      <c r="J3810">
        <v>1</v>
      </c>
      <c r="K3810" t="b">
        <v>0</v>
      </c>
      <c r="L3810" t="s">
        <v>51</v>
      </c>
      <c r="M3810" t="b">
        <v>1</v>
      </c>
      <c r="N3810">
        <v>1</v>
      </c>
      <c r="O3810">
        <v>14</v>
      </c>
      <c r="P3810">
        <v>7.5226570000000006E-2</v>
      </c>
      <c r="R3810">
        <v>0.12019425</v>
      </c>
      <c r="T3810">
        <v>1</v>
      </c>
    </row>
    <row r="3811" spans="1:20" x14ac:dyDescent="0.2">
      <c r="A3811" t="s">
        <v>3862</v>
      </c>
      <c r="B3811" t="s">
        <v>31</v>
      </c>
      <c r="C3811" t="s">
        <v>21</v>
      </c>
      <c r="D3811" t="s">
        <v>21</v>
      </c>
      <c r="E3811" t="b">
        <v>1</v>
      </c>
      <c r="F3811">
        <v>5</v>
      </c>
      <c r="G3811">
        <v>0</v>
      </c>
      <c r="H3811">
        <v>10</v>
      </c>
      <c r="I3811">
        <v>1</v>
      </c>
      <c r="J3811">
        <v>1</v>
      </c>
      <c r="K3811" t="b">
        <v>0</v>
      </c>
      <c r="L3811" t="s">
        <v>51</v>
      </c>
      <c r="M3811" t="b">
        <v>1</v>
      </c>
      <c r="N3811">
        <v>1</v>
      </c>
      <c r="O3811">
        <v>14</v>
      </c>
      <c r="P3811">
        <v>0.14757798999999999</v>
      </c>
      <c r="R3811">
        <v>0.19086136000000001</v>
      </c>
      <c r="T3811">
        <v>2</v>
      </c>
    </row>
    <row r="3812" spans="1:20" x14ac:dyDescent="0.2">
      <c r="A3812" t="s">
        <v>3863</v>
      </c>
      <c r="B3812" t="s">
        <v>31</v>
      </c>
      <c r="C3812" t="s">
        <v>21</v>
      </c>
      <c r="D3812" t="s">
        <v>22</v>
      </c>
      <c r="E3812" t="b">
        <v>1</v>
      </c>
      <c r="F3812">
        <v>5</v>
      </c>
      <c r="G3812">
        <v>0</v>
      </c>
      <c r="H3812">
        <v>10</v>
      </c>
      <c r="I3812">
        <v>1</v>
      </c>
      <c r="J3812">
        <v>1</v>
      </c>
      <c r="K3812" t="b">
        <v>0</v>
      </c>
      <c r="L3812" t="s">
        <v>51</v>
      </c>
      <c r="M3812" t="b">
        <v>1</v>
      </c>
      <c r="N3812">
        <v>1</v>
      </c>
      <c r="O3812">
        <v>15</v>
      </c>
      <c r="P3812">
        <v>7.4669360000000004E-2</v>
      </c>
      <c r="R3812">
        <v>0.12012506000000001</v>
      </c>
      <c r="T3812">
        <v>1</v>
      </c>
    </row>
    <row r="3813" spans="1:20" x14ac:dyDescent="0.2">
      <c r="A3813" t="s">
        <v>3864</v>
      </c>
      <c r="B3813" t="s">
        <v>31</v>
      </c>
      <c r="C3813" t="s">
        <v>21</v>
      </c>
      <c r="D3813" t="s">
        <v>21</v>
      </c>
      <c r="E3813" t="b">
        <v>1</v>
      </c>
      <c r="F3813">
        <v>5</v>
      </c>
      <c r="G3813">
        <v>0</v>
      </c>
      <c r="H3813">
        <v>10</v>
      </c>
      <c r="I3813">
        <v>1</v>
      </c>
      <c r="J3813">
        <v>1</v>
      </c>
      <c r="K3813" t="b">
        <v>0</v>
      </c>
      <c r="L3813" t="s">
        <v>51</v>
      </c>
      <c r="M3813" t="b">
        <v>1</v>
      </c>
      <c r="N3813">
        <v>1</v>
      </c>
      <c r="O3813">
        <v>15</v>
      </c>
      <c r="P3813">
        <v>0.14757798999999999</v>
      </c>
      <c r="R3813">
        <v>0.19086133999999999</v>
      </c>
      <c r="T3813">
        <v>2</v>
      </c>
    </row>
    <row r="3814" spans="1:20" x14ac:dyDescent="0.2">
      <c r="A3814" s="1" t="s">
        <v>3865</v>
      </c>
      <c r="B3814" t="s">
        <v>31</v>
      </c>
      <c r="C3814" t="s">
        <v>21</v>
      </c>
      <c r="D3814" t="s">
        <v>22</v>
      </c>
      <c r="E3814" t="b">
        <v>1</v>
      </c>
      <c r="F3814">
        <v>5</v>
      </c>
      <c r="G3814">
        <v>0</v>
      </c>
      <c r="H3814">
        <v>10</v>
      </c>
      <c r="I3814">
        <v>1</v>
      </c>
      <c r="J3814">
        <v>1</v>
      </c>
      <c r="K3814" t="b">
        <v>0</v>
      </c>
      <c r="L3814" t="s">
        <v>51</v>
      </c>
      <c r="M3814" t="b">
        <v>1</v>
      </c>
      <c r="N3814">
        <v>1</v>
      </c>
      <c r="O3814">
        <v>16</v>
      </c>
      <c r="P3814">
        <v>7.4319120000000002E-2</v>
      </c>
      <c r="R3814">
        <v>0.11993050600000001</v>
      </c>
      <c r="T3814">
        <v>1</v>
      </c>
    </row>
    <row r="3815" spans="1:20" x14ac:dyDescent="0.2">
      <c r="A3815" t="s">
        <v>3866</v>
      </c>
      <c r="B3815" t="s">
        <v>31</v>
      </c>
      <c r="C3815" t="s">
        <v>21</v>
      </c>
      <c r="D3815" t="s">
        <v>21</v>
      </c>
      <c r="E3815" t="b">
        <v>1</v>
      </c>
      <c r="F3815">
        <v>5</v>
      </c>
      <c r="G3815">
        <v>0</v>
      </c>
      <c r="H3815">
        <v>10</v>
      </c>
      <c r="I3815">
        <v>1</v>
      </c>
      <c r="J3815">
        <v>1</v>
      </c>
      <c r="K3815" t="b">
        <v>0</v>
      </c>
      <c r="L3815" t="s">
        <v>51</v>
      </c>
      <c r="M3815" t="b">
        <v>1</v>
      </c>
      <c r="N3815">
        <v>1</v>
      </c>
      <c r="O3815">
        <v>16</v>
      </c>
      <c r="P3815">
        <v>0.14757798999999999</v>
      </c>
      <c r="R3815">
        <v>0.19086133999999999</v>
      </c>
      <c r="T3815">
        <v>2</v>
      </c>
    </row>
    <row r="3816" spans="1:20" x14ac:dyDescent="0.2">
      <c r="A3816" t="s">
        <v>3867</v>
      </c>
      <c r="B3816" t="s">
        <v>31</v>
      </c>
      <c r="C3816" t="s">
        <v>21</v>
      </c>
      <c r="D3816" t="s">
        <v>22</v>
      </c>
      <c r="E3816" t="b">
        <v>1</v>
      </c>
      <c r="F3816">
        <v>5</v>
      </c>
      <c r="G3816">
        <v>0</v>
      </c>
      <c r="H3816">
        <v>10</v>
      </c>
      <c r="I3816">
        <v>1</v>
      </c>
      <c r="J3816">
        <v>1</v>
      </c>
      <c r="K3816" t="b">
        <v>0</v>
      </c>
      <c r="L3816" t="s">
        <v>51</v>
      </c>
      <c r="M3816" t="b">
        <v>1</v>
      </c>
      <c r="N3816">
        <v>1</v>
      </c>
      <c r="O3816">
        <v>17</v>
      </c>
      <c r="P3816">
        <v>7.4150709999999995E-2</v>
      </c>
      <c r="R3816">
        <v>0.119365625</v>
      </c>
      <c r="T3816">
        <v>1</v>
      </c>
    </row>
    <row r="3817" spans="1:20" x14ac:dyDescent="0.2">
      <c r="A3817" t="s">
        <v>3868</v>
      </c>
      <c r="B3817" t="s">
        <v>31</v>
      </c>
      <c r="C3817" t="s">
        <v>21</v>
      </c>
      <c r="D3817" t="s">
        <v>21</v>
      </c>
      <c r="E3817" t="b">
        <v>1</v>
      </c>
      <c r="F3817">
        <v>5</v>
      </c>
      <c r="G3817">
        <v>0</v>
      </c>
      <c r="H3817">
        <v>10</v>
      </c>
      <c r="I3817">
        <v>1</v>
      </c>
      <c r="J3817">
        <v>1</v>
      </c>
      <c r="K3817" t="b">
        <v>0</v>
      </c>
      <c r="L3817" t="s">
        <v>51</v>
      </c>
      <c r="M3817" t="b">
        <v>1</v>
      </c>
      <c r="N3817">
        <v>1</v>
      </c>
      <c r="O3817">
        <v>17</v>
      </c>
      <c r="P3817">
        <v>0.14757798999999999</v>
      </c>
      <c r="R3817">
        <v>0.19086136000000001</v>
      </c>
      <c r="T3817">
        <v>2</v>
      </c>
    </row>
    <row r="3818" spans="1:20" x14ac:dyDescent="0.2">
      <c r="A3818" t="s">
        <v>3869</v>
      </c>
      <c r="B3818" t="s">
        <v>31</v>
      </c>
      <c r="C3818" t="s">
        <v>21</v>
      </c>
      <c r="D3818" t="s">
        <v>22</v>
      </c>
      <c r="E3818" t="b">
        <v>1</v>
      </c>
      <c r="F3818">
        <v>5</v>
      </c>
      <c r="G3818">
        <v>0</v>
      </c>
      <c r="H3818">
        <v>10</v>
      </c>
      <c r="I3818">
        <v>1</v>
      </c>
      <c r="J3818">
        <v>1</v>
      </c>
      <c r="K3818" t="b">
        <v>0</v>
      </c>
      <c r="L3818" t="s">
        <v>51</v>
      </c>
      <c r="M3818" t="b">
        <v>1</v>
      </c>
      <c r="N3818">
        <v>1</v>
      </c>
      <c r="O3818">
        <v>18</v>
      </c>
      <c r="P3818">
        <v>7.3848269999999994E-2</v>
      </c>
      <c r="R3818">
        <v>0.11934808</v>
      </c>
      <c r="T3818">
        <v>1</v>
      </c>
    </row>
    <row r="3819" spans="1:20" x14ac:dyDescent="0.2">
      <c r="A3819" t="s">
        <v>3870</v>
      </c>
      <c r="B3819" t="s">
        <v>31</v>
      </c>
      <c r="C3819" t="s">
        <v>21</v>
      </c>
      <c r="D3819" t="s">
        <v>21</v>
      </c>
      <c r="E3819" t="b">
        <v>1</v>
      </c>
      <c r="F3819">
        <v>5</v>
      </c>
      <c r="G3819">
        <v>0</v>
      </c>
      <c r="H3819">
        <v>10</v>
      </c>
      <c r="I3819">
        <v>1</v>
      </c>
      <c r="J3819">
        <v>1</v>
      </c>
      <c r="K3819" t="b">
        <v>0</v>
      </c>
      <c r="L3819" t="s">
        <v>51</v>
      </c>
      <c r="M3819" t="b">
        <v>1</v>
      </c>
      <c r="N3819">
        <v>1</v>
      </c>
      <c r="O3819">
        <v>18</v>
      </c>
      <c r="P3819">
        <v>0.14757798999999999</v>
      </c>
      <c r="R3819">
        <v>0.19086133999999999</v>
      </c>
      <c r="T3819">
        <v>2</v>
      </c>
    </row>
    <row r="3820" spans="1:20" x14ac:dyDescent="0.2">
      <c r="A3820" t="s">
        <v>3871</v>
      </c>
      <c r="B3820" t="s">
        <v>31</v>
      </c>
      <c r="C3820" t="s">
        <v>21</v>
      </c>
      <c r="D3820" t="s">
        <v>22</v>
      </c>
      <c r="E3820" t="b">
        <v>1</v>
      </c>
      <c r="F3820">
        <v>5</v>
      </c>
      <c r="G3820">
        <v>0</v>
      </c>
      <c r="H3820">
        <v>10</v>
      </c>
      <c r="I3820">
        <v>1</v>
      </c>
      <c r="J3820">
        <v>1</v>
      </c>
      <c r="K3820" t="b">
        <v>0</v>
      </c>
      <c r="L3820" t="s">
        <v>51</v>
      </c>
      <c r="M3820" t="b">
        <v>1</v>
      </c>
      <c r="N3820">
        <v>1</v>
      </c>
      <c r="O3820">
        <v>19</v>
      </c>
      <c r="P3820">
        <v>7.4626304000000004E-2</v>
      </c>
      <c r="R3820">
        <v>0.120670095</v>
      </c>
      <c r="T3820">
        <v>1</v>
      </c>
    </row>
    <row r="3821" spans="1:20" x14ac:dyDescent="0.2">
      <c r="A3821" t="s">
        <v>3872</v>
      </c>
      <c r="B3821" t="s">
        <v>31</v>
      </c>
      <c r="C3821" t="s">
        <v>21</v>
      </c>
      <c r="D3821" t="s">
        <v>21</v>
      </c>
      <c r="E3821" t="b">
        <v>1</v>
      </c>
      <c r="F3821">
        <v>5</v>
      </c>
      <c r="G3821">
        <v>0</v>
      </c>
      <c r="H3821">
        <v>10</v>
      </c>
      <c r="I3821">
        <v>1</v>
      </c>
      <c r="J3821">
        <v>1</v>
      </c>
      <c r="K3821" t="b">
        <v>0</v>
      </c>
      <c r="L3821" t="s">
        <v>51</v>
      </c>
      <c r="M3821" t="b">
        <v>1</v>
      </c>
      <c r="N3821">
        <v>1</v>
      </c>
      <c r="O3821">
        <v>19</v>
      </c>
      <c r="P3821">
        <v>0.14757798999999999</v>
      </c>
      <c r="R3821">
        <v>0.19086133999999999</v>
      </c>
      <c r="T3821">
        <v>2</v>
      </c>
    </row>
    <row r="3822" spans="1:20" x14ac:dyDescent="0.2">
      <c r="A3822" s="1" t="s">
        <v>3873</v>
      </c>
      <c r="B3822" t="s">
        <v>31</v>
      </c>
      <c r="C3822" t="s">
        <v>21</v>
      </c>
      <c r="D3822" t="s">
        <v>22</v>
      </c>
      <c r="E3822" t="b">
        <v>1</v>
      </c>
      <c r="F3822">
        <v>5</v>
      </c>
      <c r="G3822">
        <v>0</v>
      </c>
      <c r="H3822">
        <v>10</v>
      </c>
      <c r="I3822">
        <v>1</v>
      </c>
      <c r="J3822">
        <v>1</v>
      </c>
      <c r="K3822" t="b">
        <v>0</v>
      </c>
      <c r="L3822" t="s">
        <v>51</v>
      </c>
      <c r="M3822" t="b">
        <v>1</v>
      </c>
      <c r="N3822">
        <v>1</v>
      </c>
      <c r="O3822">
        <v>20</v>
      </c>
      <c r="P3822">
        <v>7.5083990000000003E-2</v>
      </c>
      <c r="R3822">
        <v>0.12805765999999999</v>
      </c>
      <c r="T3822">
        <v>1</v>
      </c>
    </row>
    <row r="3823" spans="1:20" x14ac:dyDescent="0.2">
      <c r="A3823" t="s">
        <v>3874</v>
      </c>
      <c r="B3823" t="s">
        <v>31</v>
      </c>
      <c r="C3823" t="s">
        <v>21</v>
      </c>
      <c r="D3823" t="s">
        <v>21</v>
      </c>
      <c r="E3823" t="b">
        <v>1</v>
      </c>
      <c r="F3823">
        <v>5</v>
      </c>
      <c r="G3823">
        <v>0</v>
      </c>
      <c r="H3823">
        <v>10</v>
      </c>
      <c r="I3823">
        <v>1</v>
      </c>
      <c r="J3823">
        <v>1</v>
      </c>
      <c r="K3823" t="b">
        <v>0</v>
      </c>
      <c r="L3823" t="s">
        <v>51</v>
      </c>
      <c r="M3823" t="b">
        <v>1</v>
      </c>
      <c r="N3823">
        <v>1</v>
      </c>
      <c r="O3823">
        <v>20</v>
      </c>
      <c r="P3823">
        <v>0.14757798999999999</v>
      </c>
      <c r="R3823">
        <v>0.19086133999999999</v>
      </c>
      <c r="T3823">
        <v>2</v>
      </c>
    </row>
    <row r="3824" spans="1:20" x14ac:dyDescent="0.2">
      <c r="A3824" t="s">
        <v>3875</v>
      </c>
      <c r="B3824" t="s">
        <v>31</v>
      </c>
      <c r="C3824" t="s">
        <v>21</v>
      </c>
      <c r="D3824" t="s">
        <v>22</v>
      </c>
      <c r="E3824" t="b">
        <v>1</v>
      </c>
      <c r="F3824">
        <v>5</v>
      </c>
      <c r="G3824">
        <v>0</v>
      </c>
      <c r="H3824">
        <v>10</v>
      </c>
      <c r="I3824">
        <v>1</v>
      </c>
      <c r="J3824">
        <v>1</v>
      </c>
      <c r="K3824" t="b">
        <v>0</v>
      </c>
      <c r="L3824" t="s">
        <v>51</v>
      </c>
      <c r="M3824" t="b">
        <v>1</v>
      </c>
      <c r="N3824">
        <v>2</v>
      </c>
      <c r="O3824">
        <v>0</v>
      </c>
      <c r="P3824">
        <v>0.35282877000000001</v>
      </c>
      <c r="R3824">
        <v>0.31777211999999999</v>
      </c>
      <c r="T3824">
        <v>1</v>
      </c>
    </row>
    <row r="3825" spans="1:20" x14ac:dyDescent="0.2">
      <c r="A3825" t="s">
        <v>3876</v>
      </c>
      <c r="B3825" t="s">
        <v>31</v>
      </c>
      <c r="C3825" t="s">
        <v>21</v>
      </c>
      <c r="D3825" t="s">
        <v>21</v>
      </c>
      <c r="E3825" t="b">
        <v>1</v>
      </c>
      <c r="F3825">
        <v>5</v>
      </c>
      <c r="G3825">
        <v>0</v>
      </c>
      <c r="H3825">
        <v>10</v>
      </c>
      <c r="I3825">
        <v>1</v>
      </c>
      <c r="J3825">
        <v>1</v>
      </c>
      <c r="K3825" t="b">
        <v>0</v>
      </c>
      <c r="L3825" t="s">
        <v>51</v>
      </c>
      <c r="M3825" t="b">
        <v>1</v>
      </c>
      <c r="N3825">
        <v>2</v>
      </c>
      <c r="O3825">
        <v>0</v>
      </c>
      <c r="P3825">
        <v>0.34576403999999999</v>
      </c>
      <c r="R3825">
        <v>0.34717007999999999</v>
      </c>
      <c r="T3825">
        <v>2</v>
      </c>
    </row>
    <row r="3826" spans="1:20" x14ac:dyDescent="0.2">
      <c r="A3826" s="1" t="s">
        <v>3877</v>
      </c>
      <c r="B3826" t="s">
        <v>31</v>
      </c>
      <c r="C3826" t="s">
        <v>21</v>
      </c>
      <c r="D3826" t="s">
        <v>22</v>
      </c>
      <c r="E3826" t="b">
        <v>1</v>
      </c>
      <c r="F3826">
        <v>5</v>
      </c>
      <c r="G3826">
        <v>0</v>
      </c>
      <c r="H3826">
        <v>10</v>
      </c>
      <c r="I3826">
        <v>1</v>
      </c>
      <c r="J3826">
        <v>1</v>
      </c>
      <c r="K3826" t="b">
        <v>0</v>
      </c>
      <c r="L3826" t="s">
        <v>51</v>
      </c>
      <c r="M3826" t="b">
        <v>1</v>
      </c>
      <c r="N3826">
        <v>2</v>
      </c>
      <c r="O3826">
        <v>1</v>
      </c>
      <c r="P3826">
        <v>0.15865294999999999</v>
      </c>
      <c r="R3826">
        <v>0.13812299</v>
      </c>
      <c r="T3826">
        <v>1</v>
      </c>
    </row>
    <row r="3827" spans="1:20" x14ac:dyDescent="0.2">
      <c r="A3827" t="s">
        <v>3878</v>
      </c>
      <c r="B3827" t="s">
        <v>31</v>
      </c>
      <c r="C3827" t="s">
        <v>21</v>
      </c>
      <c r="D3827" t="s">
        <v>21</v>
      </c>
      <c r="E3827" t="b">
        <v>1</v>
      </c>
      <c r="F3827">
        <v>5</v>
      </c>
      <c r="G3827">
        <v>0</v>
      </c>
      <c r="H3827">
        <v>10</v>
      </c>
      <c r="I3827">
        <v>1</v>
      </c>
      <c r="J3827">
        <v>1</v>
      </c>
      <c r="K3827" t="b">
        <v>0</v>
      </c>
      <c r="L3827" t="s">
        <v>51</v>
      </c>
      <c r="M3827" t="b">
        <v>1</v>
      </c>
      <c r="N3827">
        <v>2</v>
      </c>
      <c r="O3827">
        <v>1</v>
      </c>
      <c r="P3827">
        <v>0.13687408000000001</v>
      </c>
      <c r="R3827">
        <v>0.19442697</v>
      </c>
      <c r="T3827">
        <v>2</v>
      </c>
    </row>
    <row r="3828" spans="1:20" x14ac:dyDescent="0.2">
      <c r="A3828" t="s">
        <v>3879</v>
      </c>
      <c r="B3828" t="s">
        <v>31</v>
      </c>
      <c r="C3828" t="s">
        <v>21</v>
      </c>
      <c r="D3828" t="s">
        <v>22</v>
      </c>
      <c r="E3828" t="b">
        <v>1</v>
      </c>
      <c r="F3828">
        <v>5</v>
      </c>
      <c r="G3828">
        <v>0</v>
      </c>
      <c r="H3828">
        <v>10</v>
      </c>
      <c r="I3828">
        <v>1</v>
      </c>
      <c r="J3828">
        <v>1</v>
      </c>
      <c r="K3828" t="b">
        <v>0</v>
      </c>
      <c r="L3828" t="s">
        <v>51</v>
      </c>
      <c r="M3828" t="b">
        <v>1</v>
      </c>
      <c r="N3828">
        <v>2</v>
      </c>
      <c r="O3828">
        <v>2</v>
      </c>
      <c r="P3828">
        <v>0.11784717</v>
      </c>
      <c r="R3828">
        <v>8.9778590000000005E-2</v>
      </c>
      <c r="T3828">
        <v>1</v>
      </c>
    </row>
    <row r="3829" spans="1:20" x14ac:dyDescent="0.2">
      <c r="A3829" s="1" t="s">
        <v>3880</v>
      </c>
      <c r="B3829" t="s">
        <v>31</v>
      </c>
      <c r="C3829" t="s">
        <v>21</v>
      </c>
      <c r="D3829" t="s">
        <v>21</v>
      </c>
      <c r="E3829" t="b">
        <v>1</v>
      </c>
      <c r="F3829">
        <v>5</v>
      </c>
      <c r="G3829">
        <v>0</v>
      </c>
      <c r="H3829">
        <v>10</v>
      </c>
      <c r="I3829">
        <v>1</v>
      </c>
      <c r="J3829">
        <v>1</v>
      </c>
      <c r="K3829" t="b">
        <v>0</v>
      </c>
      <c r="L3829" t="s">
        <v>51</v>
      </c>
      <c r="M3829" t="b">
        <v>1</v>
      </c>
      <c r="N3829">
        <v>2</v>
      </c>
      <c r="O3829">
        <v>2</v>
      </c>
      <c r="P3829">
        <v>0.17467645000000001</v>
      </c>
      <c r="R3829">
        <v>0.17014850000000001</v>
      </c>
      <c r="T3829">
        <v>2</v>
      </c>
    </row>
    <row r="3830" spans="1:20" x14ac:dyDescent="0.2">
      <c r="A3830" t="s">
        <v>3881</v>
      </c>
      <c r="B3830" t="s">
        <v>31</v>
      </c>
      <c r="C3830" t="s">
        <v>21</v>
      </c>
      <c r="D3830" t="s">
        <v>22</v>
      </c>
      <c r="E3830" t="b">
        <v>1</v>
      </c>
      <c r="F3830">
        <v>5</v>
      </c>
      <c r="G3830">
        <v>0</v>
      </c>
      <c r="H3830">
        <v>10</v>
      </c>
      <c r="I3830">
        <v>1</v>
      </c>
      <c r="J3830">
        <v>1</v>
      </c>
      <c r="K3830" t="b">
        <v>0</v>
      </c>
      <c r="L3830" t="s">
        <v>51</v>
      </c>
      <c r="M3830" t="b">
        <v>1</v>
      </c>
      <c r="N3830">
        <v>2</v>
      </c>
      <c r="O3830">
        <v>3</v>
      </c>
      <c r="P3830">
        <v>0.10658801</v>
      </c>
      <c r="R3830">
        <v>8.2242060000000006E-2</v>
      </c>
      <c r="T3830">
        <v>1</v>
      </c>
    </row>
    <row r="3831" spans="1:20" x14ac:dyDescent="0.2">
      <c r="A3831" t="s">
        <v>3882</v>
      </c>
      <c r="B3831" t="s">
        <v>31</v>
      </c>
      <c r="C3831" t="s">
        <v>21</v>
      </c>
      <c r="D3831" t="s">
        <v>21</v>
      </c>
      <c r="E3831" t="b">
        <v>1</v>
      </c>
      <c r="F3831">
        <v>5</v>
      </c>
      <c r="G3831">
        <v>0</v>
      </c>
      <c r="H3831">
        <v>10</v>
      </c>
      <c r="I3831">
        <v>1</v>
      </c>
      <c r="J3831">
        <v>1</v>
      </c>
      <c r="K3831" t="b">
        <v>0</v>
      </c>
      <c r="L3831" t="s">
        <v>51</v>
      </c>
      <c r="M3831" t="b">
        <v>1</v>
      </c>
      <c r="N3831">
        <v>2</v>
      </c>
      <c r="O3831">
        <v>3</v>
      </c>
      <c r="P3831">
        <v>0.17838255</v>
      </c>
      <c r="R3831">
        <v>0.17014852</v>
      </c>
      <c r="T3831">
        <v>2</v>
      </c>
    </row>
    <row r="3832" spans="1:20" x14ac:dyDescent="0.2">
      <c r="A3832" t="s">
        <v>3883</v>
      </c>
      <c r="B3832" t="s">
        <v>31</v>
      </c>
      <c r="C3832" t="s">
        <v>21</v>
      </c>
      <c r="D3832" t="s">
        <v>22</v>
      </c>
      <c r="E3832" t="b">
        <v>1</v>
      </c>
      <c r="F3832">
        <v>5</v>
      </c>
      <c r="G3832">
        <v>0</v>
      </c>
      <c r="H3832">
        <v>10</v>
      </c>
      <c r="I3832">
        <v>1</v>
      </c>
      <c r="J3832">
        <v>1</v>
      </c>
      <c r="K3832" t="b">
        <v>0</v>
      </c>
      <c r="L3832" t="s">
        <v>51</v>
      </c>
      <c r="M3832" t="b">
        <v>1</v>
      </c>
      <c r="N3832">
        <v>2</v>
      </c>
      <c r="O3832">
        <v>4</v>
      </c>
      <c r="P3832">
        <v>0.10235431</v>
      </c>
      <c r="R3832">
        <v>8.2325906000000004E-2</v>
      </c>
      <c r="T3832">
        <v>1</v>
      </c>
    </row>
    <row r="3833" spans="1:20" x14ac:dyDescent="0.2">
      <c r="A3833" s="1" t="s">
        <v>3884</v>
      </c>
      <c r="B3833" t="s">
        <v>31</v>
      </c>
      <c r="C3833" t="s">
        <v>21</v>
      </c>
      <c r="D3833" t="s">
        <v>21</v>
      </c>
      <c r="E3833" t="b">
        <v>1</v>
      </c>
      <c r="F3833">
        <v>5</v>
      </c>
      <c r="G3833">
        <v>0</v>
      </c>
      <c r="H3833">
        <v>10</v>
      </c>
      <c r="I3833">
        <v>1</v>
      </c>
      <c r="J3833">
        <v>1</v>
      </c>
      <c r="K3833" t="b">
        <v>0</v>
      </c>
      <c r="L3833" t="s">
        <v>51</v>
      </c>
      <c r="M3833" t="b">
        <v>1</v>
      </c>
      <c r="N3833">
        <v>2</v>
      </c>
      <c r="O3833">
        <v>4</v>
      </c>
      <c r="P3833">
        <v>0.17838255</v>
      </c>
      <c r="R3833">
        <v>0.17014850000000001</v>
      </c>
      <c r="T3833">
        <v>2</v>
      </c>
    </row>
    <row r="3834" spans="1:20" x14ac:dyDescent="0.2">
      <c r="A3834" s="1" t="s">
        <v>3885</v>
      </c>
      <c r="B3834" t="s">
        <v>31</v>
      </c>
      <c r="C3834" t="s">
        <v>21</v>
      </c>
      <c r="D3834" t="s">
        <v>22</v>
      </c>
      <c r="E3834" t="b">
        <v>1</v>
      </c>
      <c r="F3834">
        <v>5</v>
      </c>
      <c r="G3834">
        <v>0</v>
      </c>
      <c r="H3834">
        <v>10</v>
      </c>
      <c r="I3834">
        <v>1</v>
      </c>
      <c r="J3834">
        <v>1</v>
      </c>
      <c r="K3834" t="b">
        <v>0</v>
      </c>
      <c r="L3834" t="s">
        <v>51</v>
      </c>
      <c r="M3834" t="b">
        <v>1</v>
      </c>
      <c r="N3834">
        <v>2</v>
      </c>
      <c r="O3834">
        <v>5</v>
      </c>
      <c r="P3834">
        <v>9.7709569999999996E-2</v>
      </c>
      <c r="R3834">
        <v>8.1462875000000004E-2</v>
      </c>
      <c r="T3834">
        <v>1</v>
      </c>
    </row>
    <row r="3835" spans="1:20" x14ac:dyDescent="0.2">
      <c r="A3835" t="s">
        <v>3886</v>
      </c>
      <c r="B3835" t="s">
        <v>31</v>
      </c>
      <c r="C3835" t="s">
        <v>21</v>
      </c>
      <c r="D3835" t="s">
        <v>21</v>
      </c>
      <c r="E3835" t="b">
        <v>1</v>
      </c>
      <c r="F3835">
        <v>5</v>
      </c>
      <c r="G3835">
        <v>0</v>
      </c>
      <c r="H3835">
        <v>10</v>
      </c>
      <c r="I3835">
        <v>1</v>
      </c>
      <c r="J3835">
        <v>1</v>
      </c>
      <c r="K3835" t="b">
        <v>0</v>
      </c>
      <c r="L3835" t="s">
        <v>51</v>
      </c>
      <c r="M3835" t="b">
        <v>1</v>
      </c>
      <c r="N3835">
        <v>2</v>
      </c>
      <c r="O3835">
        <v>5</v>
      </c>
      <c r="P3835">
        <v>0.17838255</v>
      </c>
      <c r="R3835">
        <v>0.17014852</v>
      </c>
      <c r="T3835">
        <v>2</v>
      </c>
    </row>
    <row r="3836" spans="1:20" x14ac:dyDescent="0.2">
      <c r="A3836" t="s">
        <v>3887</v>
      </c>
      <c r="B3836" t="s">
        <v>31</v>
      </c>
      <c r="C3836" t="s">
        <v>21</v>
      </c>
      <c r="D3836" t="s">
        <v>22</v>
      </c>
      <c r="E3836" t="b">
        <v>1</v>
      </c>
      <c r="F3836">
        <v>5</v>
      </c>
      <c r="G3836">
        <v>0</v>
      </c>
      <c r="H3836">
        <v>10</v>
      </c>
      <c r="I3836">
        <v>1</v>
      </c>
      <c r="J3836">
        <v>1</v>
      </c>
      <c r="K3836" t="b">
        <v>0</v>
      </c>
      <c r="L3836" t="s">
        <v>51</v>
      </c>
      <c r="M3836" t="b">
        <v>1</v>
      </c>
      <c r="N3836">
        <v>2</v>
      </c>
      <c r="O3836">
        <v>6</v>
      </c>
      <c r="P3836">
        <v>9.5849359999999995E-2</v>
      </c>
      <c r="R3836">
        <v>7.7636819999999995E-2</v>
      </c>
      <c r="T3836">
        <v>1</v>
      </c>
    </row>
    <row r="3837" spans="1:20" x14ac:dyDescent="0.2">
      <c r="A3837" s="1" t="s">
        <v>3888</v>
      </c>
      <c r="B3837" t="s">
        <v>31</v>
      </c>
      <c r="C3837" t="s">
        <v>21</v>
      </c>
      <c r="D3837" t="s">
        <v>21</v>
      </c>
      <c r="E3837" t="b">
        <v>1</v>
      </c>
      <c r="F3837">
        <v>5</v>
      </c>
      <c r="G3837">
        <v>0</v>
      </c>
      <c r="H3837">
        <v>10</v>
      </c>
      <c r="I3837">
        <v>1</v>
      </c>
      <c r="J3837">
        <v>1</v>
      </c>
      <c r="K3837" t="b">
        <v>0</v>
      </c>
      <c r="L3837" t="s">
        <v>51</v>
      </c>
      <c r="M3837" t="b">
        <v>1</v>
      </c>
      <c r="N3837">
        <v>2</v>
      </c>
      <c r="O3837">
        <v>6</v>
      </c>
      <c r="P3837">
        <v>0.17838255</v>
      </c>
      <c r="R3837">
        <v>0.17014852</v>
      </c>
      <c r="T3837">
        <v>2</v>
      </c>
    </row>
    <row r="3838" spans="1:20" x14ac:dyDescent="0.2">
      <c r="A3838" t="s">
        <v>3889</v>
      </c>
      <c r="B3838" t="s">
        <v>31</v>
      </c>
      <c r="C3838" t="s">
        <v>21</v>
      </c>
      <c r="D3838" t="s">
        <v>22</v>
      </c>
      <c r="E3838" t="b">
        <v>1</v>
      </c>
      <c r="F3838">
        <v>5</v>
      </c>
      <c r="G3838">
        <v>0</v>
      </c>
      <c r="H3838">
        <v>10</v>
      </c>
      <c r="I3838">
        <v>1</v>
      </c>
      <c r="J3838">
        <v>1</v>
      </c>
      <c r="K3838" t="b">
        <v>0</v>
      </c>
      <c r="L3838" t="s">
        <v>51</v>
      </c>
      <c r="M3838" t="b">
        <v>1</v>
      </c>
      <c r="N3838">
        <v>2</v>
      </c>
      <c r="O3838">
        <v>7</v>
      </c>
      <c r="P3838">
        <v>9.674046E-2</v>
      </c>
      <c r="R3838">
        <v>7.7814320000000006E-2</v>
      </c>
      <c r="T3838">
        <v>1</v>
      </c>
    </row>
    <row r="3839" spans="1:20" x14ac:dyDescent="0.2">
      <c r="A3839" s="1" t="s">
        <v>3890</v>
      </c>
      <c r="B3839" t="s">
        <v>31</v>
      </c>
      <c r="C3839" t="s">
        <v>21</v>
      </c>
      <c r="D3839" t="s">
        <v>21</v>
      </c>
      <c r="E3839" t="b">
        <v>1</v>
      </c>
      <c r="F3839">
        <v>5</v>
      </c>
      <c r="G3839">
        <v>0</v>
      </c>
      <c r="H3839">
        <v>10</v>
      </c>
      <c r="I3839">
        <v>1</v>
      </c>
      <c r="J3839">
        <v>1</v>
      </c>
      <c r="K3839" t="b">
        <v>0</v>
      </c>
      <c r="L3839" t="s">
        <v>51</v>
      </c>
      <c r="M3839" t="b">
        <v>1</v>
      </c>
      <c r="N3839">
        <v>2</v>
      </c>
      <c r="O3839">
        <v>7</v>
      </c>
      <c r="P3839">
        <v>0.17838255</v>
      </c>
      <c r="R3839">
        <v>0.17014852</v>
      </c>
      <c r="T3839">
        <v>2</v>
      </c>
    </row>
    <row r="3840" spans="1:20" x14ac:dyDescent="0.2">
      <c r="A3840" t="s">
        <v>3891</v>
      </c>
      <c r="B3840" t="s">
        <v>31</v>
      </c>
      <c r="C3840" t="s">
        <v>21</v>
      </c>
      <c r="D3840" t="s">
        <v>22</v>
      </c>
      <c r="E3840" t="b">
        <v>1</v>
      </c>
      <c r="F3840">
        <v>5</v>
      </c>
      <c r="G3840">
        <v>0</v>
      </c>
      <c r="H3840">
        <v>10</v>
      </c>
      <c r="I3840">
        <v>1</v>
      </c>
      <c r="J3840">
        <v>1</v>
      </c>
      <c r="K3840" t="b">
        <v>0</v>
      </c>
      <c r="L3840" t="s">
        <v>51</v>
      </c>
      <c r="M3840" t="b">
        <v>1</v>
      </c>
      <c r="N3840">
        <v>2</v>
      </c>
      <c r="O3840">
        <v>8</v>
      </c>
      <c r="P3840">
        <v>9.8009760000000001E-2</v>
      </c>
      <c r="R3840">
        <v>8.0287725000000004E-2</v>
      </c>
      <c r="T3840">
        <v>1</v>
      </c>
    </row>
    <row r="3841" spans="1:20" x14ac:dyDescent="0.2">
      <c r="A3841" t="s">
        <v>3892</v>
      </c>
      <c r="B3841" t="s">
        <v>31</v>
      </c>
      <c r="C3841" t="s">
        <v>21</v>
      </c>
      <c r="D3841" t="s">
        <v>21</v>
      </c>
      <c r="E3841" t="b">
        <v>1</v>
      </c>
      <c r="F3841">
        <v>5</v>
      </c>
      <c r="G3841">
        <v>0</v>
      </c>
      <c r="H3841">
        <v>10</v>
      </c>
      <c r="I3841">
        <v>1</v>
      </c>
      <c r="J3841">
        <v>1</v>
      </c>
      <c r="K3841" t="b">
        <v>0</v>
      </c>
      <c r="L3841" t="s">
        <v>51</v>
      </c>
      <c r="M3841" t="b">
        <v>1</v>
      </c>
      <c r="N3841">
        <v>2</v>
      </c>
      <c r="O3841">
        <v>8</v>
      </c>
      <c r="P3841">
        <v>0.17838255</v>
      </c>
      <c r="R3841">
        <v>0.17014852</v>
      </c>
      <c r="T3841">
        <v>2</v>
      </c>
    </row>
    <row r="3842" spans="1:20" x14ac:dyDescent="0.2">
      <c r="A3842" t="s">
        <v>3893</v>
      </c>
      <c r="B3842" t="s">
        <v>31</v>
      </c>
      <c r="C3842" t="s">
        <v>21</v>
      </c>
      <c r="D3842" t="s">
        <v>22</v>
      </c>
      <c r="E3842" t="b">
        <v>1</v>
      </c>
      <c r="F3842">
        <v>5</v>
      </c>
      <c r="G3842">
        <v>0</v>
      </c>
      <c r="H3842">
        <v>10</v>
      </c>
      <c r="I3842">
        <v>1</v>
      </c>
      <c r="J3842">
        <v>1</v>
      </c>
      <c r="K3842" t="b">
        <v>0</v>
      </c>
      <c r="L3842" t="s">
        <v>51</v>
      </c>
      <c r="M3842" t="b">
        <v>1</v>
      </c>
      <c r="N3842">
        <v>2</v>
      </c>
      <c r="O3842">
        <v>9</v>
      </c>
      <c r="P3842">
        <v>9.7299800000000006E-2</v>
      </c>
      <c r="R3842">
        <v>7.8887574000000002E-2</v>
      </c>
      <c r="T3842">
        <v>1</v>
      </c>
    </row>
    <row r="3843" spans="1:20" x14ac:dyDescent="0.2">
      <c r="A3843" t="s">
        <v>3894</v>
      </c>
      <c r="B3843" t="s">
        <v>31</v>
      </c>
      <c r="C3843" t="s">
        <v>21</v>
      </c>
      <c r="D3843" t="s">
        <v>21</v>
      </c>
      <c r="E3843" t="b">
        <v>1</v>
      </c>
      <c r="F3843">
        <v>5</v>
      </c>
      <c r="G3843">
        <v>0</v>
      </c>
      <c r="H3843">
        <v>10</v>
      </c>
      <c r="I3843">
        <v>1</v>
      </c>
      <c r="J3843">
        <v>1</v>
      </c>
      <c r="K3843" t="b">
        <v>0</v>
      </c>
      <c r="L3843" t="s">
        <v>51</v>
      </c>
      <c r="M3843" t="b">
        <v>1</v>
      </c>
      <c r="N3843">
        <v>2</v>
      </c>
      <c r="O3843">
        <v>9</v>
      </c>
      <c r="P3843">
        <v>0.17838256</v>
      </c>
      <c r="R3843">
        <v>0.17014850000000001</v>
      </c>
      <c r="T3843">
        <v>2</v>
      </c>
    </row>
    <row r="3844" spans="1:20" x14ac:dyDescent="0.2">
      <c r="A3844" t="s">
        <v>3895</v>
      </c>
      <c r="B3844" t="s">
        <v>31</v>
      </c>
      <c r="C3844" t="s">
        <v>21</v>
      </c>
      <c r="D3844" t="s">
        <v>22</v>
      </c>
      <c r="E3844" t="b">
        <v>1</v>
      </c>
      <c r="F3844">
        <v>5</v>
      </c>
      <c r="G3844">
        <v>0</v>
      </c>
      <c r="H3844">
        <v>10</v>
      </c>
      <c r="I3844">
        <v>1</v>
      </c>
      <c r="J3844">
        <v>1</v>
      </c>
      <c r="K3844" t="b">
        <v>0</v>
      </c>
      <c r="L3844" t="s">
        <v>51</v>
      </c>
      <c r="M3844" t="b">
        <v>1</v>
      </c>
      <c r="N3844">
        <v>2</v>
      </c>
      <c r="O3844">
        <v>10</v>
      </c>
      <c r="P3844">
        <v>9.5522339999999997E-2</v>
      </c>
      <c r="R3844">
        <v>7.1377784E-2</v>
      </c>
      <c r="T3844">
        <v>1</v>
      </c>
    </row>
    <row r="3845" spans="1:20" x14ac:dyDescent="0.2">
      <c r="A3845" s="1" t="s">
        <v>3896</v>
      </c>
      <c r="B3845" t="s">
        <v>31</v>
      </c>
      <c r="C3845" t="s">
        <v>21</v>
      </c>
      <c r="D3845" t="s">
        <v>21</v>
      </c>
      <c r="E3845" t="b">
        <v>1</v>
      </c>
      <c r="F3845">
        <v>5</v>
      </c>
      <c r="G3845">
        <v>0</v>
      </c>
      <c r="H3845">
        <v>10</v>
      </c>
      <c r="I3845">
        <v>1</v>
      </c>
      <c r="J3845">
        <v>1</v>
      </c>
      <c r="K3845" t="b">
        <v>0</v>
      </c>
      <c r="L3845" t="s">
        <v>51</v>
      </c>
      <c r="M3845" t="b">
        <v>1</v>
      </c>
      <c r="N3845">
        <v>2</v>
      </c>
      <c r="O3845">
        <v>10</v>
      </c>
      <c r="P3845">
        <v>0.17838255</v>
      </c>
      <c r="R3845">
        <v>0.17014852</v>
      </c>
      <c r="T3845">
        <v>2</v>
      </c>
    </row>
    <row r="3846" spans="1:20" x14ac:dyDescent="0.2">
      <c r="A3846" t="s">
        <v>3897</v>
      </c>
      <c r="B3846" t="s">
        <v>31</v>
      </c>
      <c r="C3846" t="s">
        <v>21</v>
      </c>
      <c r="D3846" t="s">
        <v>22</v>
      </c>
      <c r="E3846" t="b">
        <v>1</v>
      </c>
      <c r="F3846">
        <v>5</v>
      </c>
      <c r="G3846">
        <v>0</v>
      </c>
      <c r="H3846">
        <v>10</v>
      </c>
      <c r="I3846">
        <v>1</v>
      </c>
      <c r="J3846">
        <v>1</v>
      </c>
      <c r="K3846" t="b">
        <v>0</v>
      </c>
      <c r="L3846" t="s">
        <v>51</v>
      </c>
      <c r="M3846" t="b">
        <v>1</v>
      </c>
      <c r="N3846">
        <v>2</v>
      </c>
      <c r="O3846">
        <v>11</v>
      </c>
      <c r="P3846">
        <v>9.3920804999999996E-2</v>
      </c>
      <c r="R3846">
        <v>7.6786499999999994E-2</v>
      </c>
      <c r="T3846">
        <v>1</v>
      </c>
    </row>
    <row r="3847" spans="1:20" x14ac:dyDescent="0.2">
      <c r="A3847" t="s">
        <v>3898</v>
      </c>
      <c r="B3847" t="s">
        <v>31</v>
      </c>
      <c r="C3847" t="s">
        <v>21</v>
      </c>
      <c r="D3847" t="s">
        <v>21</v>
      </c>
      <c r="E3847" t="b">
        <v>1</v>
      </c>
      <c r="F3847">
        <v>5</v>
      </c>
      <c r="G3847">
        <v>0</v>
      </c>
      <c r="H3847">
        <v>10</v>
      </c>
      <c r="I3847">
        <v>1</v>
      </c>
      <c r="J3847">
        <v>1</v>
      </c>
      <c r="K3847" t="b">
        <v>0</v>
      </c>
      <c r="L3847" t="s">
        <v>51</v>
      </c>
      <c r="M3847" t="b">
        <v>1</v>
      </c>
      <c r="N3847">
        <v>2</v>
      </c>
      <c r="O3847">
        <v>11</v>
      </c>
      <c r="P3847">
        <v>0.17838255</v>
      </c>
      <c r="R3847">
        <v>0.17014852</v>
      </c>
      <c r="T3847">
        <v>2</v>
      </c>
    </row>
    <row r="3848" spans="1:20" x14ac:dyDescent="0.2">
      <c r="A3848" t="s">
        <v>3899</v>
      </c>
      <c r="B3848" t="s">
        <v>31</v>
      </c>
      <c r="C3848" t="s">
        <v>21</v>
      </c>
      <c r="D3848" t="s">
        <v>22</v>
      </c>
      <c r="E3848" t="b">
        <v>1</v>
      </c>
      <c r="F3848">
        <v>5</v>
      </c>
      <c r="G3848">
        <v>0</v>
      </c>
      <c r="H3848">
        <v>10</v>
      </c>
      <c r="I3848">
        <v>1</v>
      </c>
      <c r="J3848">
        <v>1</v>
      </c>
      <c r="K3848" t="b">
        <v>0</v>
      </c>
      <c r="L3848" t="s">
        <v>51</v>
      </c>
      <c r="M3848" t="b">
        <v>1</v>
      </c>
      <c r="N3848">
        <v>2</v>
      </c>
      <c r="O3848">
        <v>12</v>
      </c>
      <c r="P3848">
        <v>9.0998480000000007E-2</v>
      </c>
      <c r="R3848">
        <v>7.4209899999999995E-2</v>
      </c>
      <c r="T3848">
        <v>1</v>
      </c>
    </row>
    <row r="3849" spans="1:20" x14ac:dyDescent="0.2">
      <c r="A3849" s="1" t="s">
        <v>3900</v>
      </c>
      <c r="B3849" t="s">
        <v>31</v>
      </c>
      <c r="C3849" t="s">
        <v>21</v>
      </c>
      <c r="D3849" t="s">
        <v>21</v>
      </c>
      <c r="E3849" t="b">
        <v>1</v>
      </c>
      <c r="F3849">
        <v>5</v>
      </c>
      <c r="G3849">
        <v>0</v>
      </c>
      <c r="H3849">
        <v>10</v>
      </c>
      <c r="I3849">
        <v>1</v>
      </c>
      <c r="J3849">
        <v>1</v>
      </c>
      <c r="K3849" t="b">
        <v>0</v>
      </c>
      <c r="L3849" t="s">
        <v>51</v>
      </c>
      <c r="M3849" t="b">
        <v>1</v>
      </c>
      <c r="N3849">
        <v>2</v>
      </c>
      <c r="O3849">
        <v>12</v>
      </c>
      <c r="P3849">
        <v>0.17838256</v>
      </c>
      <c r="R3849">
        <v>0.17014852</v>
      </c>
      <c r="T3849">
        <v>2</v>
      </c>
    </row>
    <row r="3850" spans="1:20" x14ac:dyDescent="0.2">
      <c r="A3850" t="s">
        <v>3901</v>
      </c>
      <c r="B3850" t="s">
        <v>31</v>
      </c>
      <c r="C3850" t="s">
        <v>21</v>
      </c>
      <c r="D3850" t="s">
        <v>22</v>
      </c>
      <c r="E3850" t="b">
        <v>1</v>
      </c>
      <c r="F3850">
        <v>5</v>
      </c>
      <c r="G3850">
        <v>0</v>
      </c>
      <c r="H3850">
        <v>10</v>
      </c>
      <c r="I3850">
        <v>1</v>
      </c>
      <c r="J3850">
        <v>1</v>
      </c>
      <c r="K3850" t="b">
        <v>0</v>
      </c>
      <c r="L3850" t="s">
        <v>51</v>
      </c>
      <c r="M3850" t="b">
        <v>1</v>
      </c>
      <c r="N3850">
        <v>2</v>
      </c>
      <c r="O3850">
        <v>13</v>
      </c>
      <c r="P3850">
        <v>9.5150776000000006E-2</v>
      </c>
      <c r="R3850">
        <v>7.0037470000000004E-2</v>
      </c>
      <c r="T3850">
        <v>1</v>
      </c>
    </row>
    <row r="3851" spans="1:20" x14ac:dyDescent="0.2">
      <c r="A3851" s="1" t="s">
        <v>3902</v>
      </c>
      <c r="B3851" t="s">
        <v>31</v>
      </c>
      <c r="C3851" t="s">
        <v>21</v>
      </c>
      <c r="D3851" t="s">
        <v>21</v>
      </c>
      <c r="E3851" t="b">
        <v>1</v>
      </c>
      <c r="F3851">
        <v>5</v>
      </c>
      <c r="G3851">
        <v>0</v>
      </c>
      <c r="H3851">
        <v>10</v>
      </c>
      <c r="I3851">
        <v>1</v>
      </c>
      <c r="J3851">
        <v>1</v>
      </c>
      <c r="K3851" t="b">
        <v>0</v>
      </c>
      <c r="L3851" t="s">
        <v>51</v>
      </c>
      <c r="M3851" t="b">
        <v>1</v>
      </c>
      <c r="N3851">
        <v>2</v>
      </c>
      <c r="O3851">
        <v>13</v>
      </c>
      <c r="P3851">
        <v>0.17838255</v>
      </c>
      <c r="R3851">
        <v>0.17014850000000001</v>
      </c>
      <c r="T3851">
        <v>2</v>
      </c>
    </row>
    <row r="3852" spans="1:20" x14ac:dyDescent="0.2">
      <c r="A3852" t="s">
        <v>3903</v>
      </c>
      <c r="B3852" t="s">
        <v>31</v>
      </c>
      <c r="C3852" t="s">
        <v>21</v>
      </c>
      <c r="D3852" t="s">
        <v>22</v>
      </c>
      <c r="E3852" t="b">
        <v>1</v>
      </c>
      <c r="F3852">
        <v>5</v>
      </c>
      <c r="G3852">
        <v>0</v>
      </c>
      <c r="H3852">
        <v>10</v>
      </c>
      <c r="I3852">
        <v>1</v>
      </c>
      <c r="J3852">
        <v>1</v>
      </c>
      <c r="K3852" t="b">
        <v>0</v>
      </c>
      <c r="L3852" t="s">
        <v>51</v>
      </c>
      <c r="M3852" t="b">
        <v>1</v>
      </c>
      <c r="N3852">
        <v>2</v>
      </c>
      <c r="O3852">
        <v>14</v>
      </c>
      <c r="P3852">
        <v>9.5279989999999995E-2</v>
      </c>
      <c r="R3852">
        <v>7.2537340000000006E-2</v>
      </c>
      <c r="T3852">
        <v>1</v>
      </c>
    </row>
    <row r="3853" spans="1:20" x14ac:dyDescent="0.2">
      <c r="A3853" t="s">
        <v>3904</v>
      </c>
      <c r="B3853" t="s">
        <v>31</v>
      </c>
      <c r="C3853" t="s">
        <v>21</v>
      </c>
      <c r="D3853" t="s">
        <v>21</v>
      </c>
      <c r="E3853" t="b">
        <v>1</v>
      </c>
      <c r="F3853">
        <v>5</v>
      </c>
      <c r="G3853">
        <v>0</v>
      </c>
      <c r="H3853">
        <v>10</v>
      </c>
      <c r="I3853">
        <v>1</v>
      </c>
      <c r="J3853">
        <v>1</v>
      </c>
      <c r="K3853" t="b">
        <v>0</v>
      </c>
      <c r="L3853" t="s">
        <v>51</v>
      </c>
      <c r="M3853" t="b">
        <v>1</v>
      </c>
      <c r="N3853">
        <v>2</v>
      </c>
      <c r="O3853">
        <v>14</v>
      </c>
      <c r="P3853">
        <v>0.17838255</v>
      </c>
      <c r="R3853">
        <v>0.17014850000000001</v>
      </c>
      <c r="T3853">
        <v>2</v>
      </c>
    </row>
    <row r="3854" spans="1:20" x14ac:dyDescent="0.2">
      <c r="A3854" s="1" t="s">
        <v>3905</v>
      </c>
      <c r="B3854" t="s">
        <v>31</v>
      </c>
      <c r="C3854" t="s">
        <v>21</v>
      </c>
      <c r="D3854" t="s">
        <v>22</v>
      </c>
      <c r="E3854" t="b">
        <v>1</v>
      </c>
      <c r="F3854">
        <v>5</v>
      </c>
      <c r="G3854">
        <v>0</v>
      </c>
      <c r="H3854">
        <v>10</v>
      </c>
      <c r="I3854">
        <v>1</v>
      </c>
      <c r="J3854">
        <v>1</v>
      </c>
      <c r="K3854" t="b">
        <v>0</v>
      </c>
      <c r="L3854" t="s">
        <v>51</v>
      </c>
      <c r="M3854" t="b">
        <v>1</v>
      </c>
      <c r="N3854">
        <v>2</v>
      </c>
      <c r="O3854">
        <v>15</v>
      </c>
      <c r="P3854">
        <v>9.3812115000000001E-2</v>
      </c>
      <c r="R3854">
        <v>6.7987649999999997E-2</v>
      </c>
      <c r="T3854">
        <v>1</v>
      </c>
    </row>
    <row r="3855" spans="1:20" x14ac:dyDescent="0.2">
      <c r="A3855" t="s">
        <v>3906</v>
      </c>
      <c r="B3855" t="s">
        <v>31</v>
      </c>
      <c r="C3855" t="s">
        <v>21</v>
      </c>
      <c r="D3855" t="s">
        <v>21</v>
      </c>
      <c r="E3855" t="b">
        <v>1</v>
      </c>
      <c r="F3855">
        <v>5</v>
      </c>
      <c r="G3855">
        <v>0</v>
      </c>
      <c r="H3855">
        <v>10</v>
      </c>
      <c r="I3855">
        <v>1</v>
      </c>
      <c r="J3855">
        <v>1</v>
      </c>
      <c r="K3855" t="b">
        <v>0</v>
      </c>
      <c r="L3855" t="s">
        <v>51</v>
      </c>
      <c r="M3855" t="b">
        <v>1</v>
      </c>
      <c r="N3855">
        <v>2</v>
      </c>
      <c r="O3855">
        <v>15</v>
      </c>
      <c r="P3855">
        <v>0.17838255</v>
      </c>
      <c r="R3855">
        <v>0.17014852</v>
      </c>
      <c r="T3855">
        <v>2</v>
      </c>
    </row>
    <row r="3856" spans="1:20" x14ac:dyDescent="0.2">
      <c r="A3856" t="s">
        <v>3907</v>
      </c>
      <c r="B3856" t="s">
        <v>31</v>
      </c>
      <c r="C3856" t="s">
        <v>21</v>
      </c>
      <c r="D3856" t="s">
        <v>22</v>
      </c>
      <c r="E3856" t="b">
        <v>1</v>
      </c>
      <c r="F3856">
        <v>5</v>
      </c>
      <c r="G3856">
        <v>0</v>
      </c>
      <c r="H3856">
        <v>10</v>
      </c>
      <c r="I3856">
        <v>1</v>
      </c>
      <c r="J3856">
        <v>1</v>
      </c>
      <c r="K3856" t="b">
        <v>0</v>
      </c>
      <c r="L3856" t="s">
        <v>51</v>
      </c>
      <c r="M3856" t="b">
        <v>1</v>
      </c>
      <c r="N3856">
        <v>2</v>
      </c>
      <c r="O3856">
        <v>16</v>
      </c>
      <c r="P3856">
        <v>9.3583025E-2</v>
      </c>
      <c r="R3856">
        <v>6.8263459999999998E-2</v>
      </c>
      <c r="T3856">
        <v>1</v>
      </c>
    </row>
    <row r="3857" spans="1:20" x14ac:dyDescent="0.2">
      <c r="A3857" t="s">
        <v>3908</v>
      </c>
      <c r="B3857" t="s">
        <v>31</v>
      </c>
      <c r="C3857" t="s">
        <v>21</v>
      </c>
      <c r="D3857" t="s">
        <v>21</v>
      </c>
      <c r="E3857" t="b">
        <v>1</v>
      </c>
      <c r="F3857">
        <v>5</v>
      </c>
      <c r="G3857">
        <v>0</v>
      </c>
      <c r="H3857">
        <v>10</v>
      </c>
      <c r="I3857">
        <v>1</v>
      </c>
      <c r="J3857">
        <v>1</v>
      </c>
      <c r="K3857" t="b">
        <v>0</v>
      </c>
      <c r="L3857" t="s">
        <v>51</v>
      </c>
      <c r="M3857" t="b">
        <v>1</v>
      </c>
      <c r="N3857">
        <v>2</v>
      </c>
      <c r="O3857">
        <v>16</v>
      </c>
      <c r="P3857">
        <v>0.17838255</v>
      </c>
      <c r="R3857">
        <v>0.17014850000000001</v>
      </c>
      <c r="T3857">
        <v>2</v>
      </c>
    </row>
    <row r="3858" spans="1:20" x14ac:dyDescent="0.2">
      <c r="A3858" t="s">
        <v>3909</v>
      </c>
      <c r="B3858" t="s">
        <v>31</v>
      </c>
      <c r="C3858" t="s">
        <v>21</v>
      </c>
      <c r="D3858" t="s">
        <v>22</v>
      </c>
      <c r="E3858" t="b">
        <v>1</v>
      </c>
      <c r="F3858">
        <v>5</v>
      </c>
      <c r="G3858">
        <v>0</v>
      </c>
      <c r="H3858">
        <v>10</v>
      </c>
      <c r="I3858">
        <v>1</v>
      </c>
      <c r="J3858">
        <v>1</v>
      </c>
      <c r="K3858" t="b">
        <v>0</v>
      </c>
      <c r="L3858" t="s">
        <v>51</v>
      </c>
      <c r="M3858" t="b">
        <v>1</v>
      </c>
      <c r="N3858">
        <v>2</v>
      </c>
      <c r="O3858">
        <v>17</v>
      </c>
      <c r="P3858">
        <v>9.4492619999999999E-2</v>
      </c>
      <c r="R3858">
        <v>7.5208330000000004E-2</v>
      </c>
      <c r="T3858">
        <v>1</v>
      </c>
    </row>
    <row r="3859" spans="1:20" x14ac:dyDescent="0.2">
      <c r="A3859" t="s">
        <v>3910</v>
      </c>
      <c r="B3859" t="s">
        <v>31</v>
      </c>
      <c r="C3859" t="s">
        <v>21</v>
      </c>
      <c r="D3859" t="s">
        <v>21</v>
      </c>
      <c r="E3859" t="b">
        <v>1</v>
      </c>
      <c r="F3859">
        <v>5</v>
      </c>
      <c r="G3859">
        <v>0</v>
      </c>
      <c r="H3859">
        <v>10</v>
      </c>
      <c r="I3859">
        <v>1</v>
      </c>
      <c r="J3859">
        <v>1</v>
      </c>
      <c r="K3859" t="b">
        <v>0</v>
      </c>
      <c r="L3859" t="s">
        <v>51</v>
      </c>
      <c r="M3859" t="b">
        <v>1</v>
      </c>
      <c r="N3859">
        <v>2</v>
      </c>
      <c r="O3859">
        <v>17</v>
      </c>
      <c r="P3859">
        <v>0.17838255</v>
      </c>
      <c r="R3859">
        <v>0.17014850000000001</v>
      </c>
      <c r="T3859">
        <v>2</v>
      </c>
    </row>
    <row r="3860" spans="1:20" x14ac:dyDescent="0.2">
      <c r="A3860" t="s">
        <v>3911</v>
      </c>
      <c r="B3860" t="s">
        <v>31</v>
      </c>
      <c r="C3860" t="s">
        <v>21</v>
      </c>
      <c r="D3860" t="s">
        <v>22</v>
      </c>
      <c r="E3860" t="b">
        <v>1</v>
      </c>
      <c r="F3860">
        <v>5</v>
      </c>
      <c r="G3860">
        <v>0</v>
      </c>
      <c r="H3860">
        <v>10</v>
      </c>
      <c r="I3860">
        <v>1</v>
      </c>
      <c r="J3860">
        <v>1</v>
      </c>
      <c r="K3860" t="b">
        <v>0</v>
      </c>
      <c r="L3860" t="s">
        <v>51</v>
      </c>
      <c r="M3860" t="b">
        <v>1</v>
      </c>
      <c r="N3860">
        <v>2</v>
      </c>
      <c r="O3860">
        <v>18</v>
      </c>
      <c r="P3860">
        <v>9.4614825999999999E-2</v>
      </c>
      <c r="R3860">
        <v>7.3570479999999994E-2</v>
      </c>
      <c r="T3860">
        <v>1</v>
      </c>
    </row>
    <row r="3861" spans="1:20" x14ac:dyDescent="0.2">
      <c r="A3861" t="s">
        <v>3912</v>
      </c>
      <c r="B3861" t="s">
        <v>31</v>
      </c>
      <c r="C3861" t="s">
        <v>21</v>
      </c>
      <c r="D3861" t="s">
        <v>21</v>
      </c>
      <c r="E3861" t="b">
        <v>1</v>
      </c>
      <c r="F3861">
        <v>5</v>
      </c>
      <c r="G3861">
        <v>0</v>
      </c>
      <c r="H3861">
        <v>10</v>
      </c>
      <c r="I3861">
        <v>1</v>
      </c>
      <c r="J3861">
        <v>1</v>
      </c>
      <c r="K3861" t="b">
        <v>0</v>
      </c>
      <c r="L3861" t="s">
        <v>51</v>
      </c>
      <c r="M3861" t="b">
        <v>1</v>
      </c>
      <c r="N3861">
        <v>2</v>
      </c>
      <c r="O3861">
        <v>18</v>
      </c>
      <c r="P3861">
        <v>0.17838255</v>
      </c>
      <c r="R3861">
        <v>0.17014852</v>
      </c>
      <c r="T3861">
        <v>2</v>
      </c>
    </row>
    <row r="3862" spans="1:20" x14ac:dyDescent="0.2">
      <c r="A3862" t="s">
        <v>3913</v>
      </c>
      <c r="B3862" t="s">
        <v>31</v>
      </c>
      <c r="C3862" t="s">
        <v>21</v>
      </c>
      <c r="D3862" t="s">
        <v>22</v>
      </c>
      <c r="E3862" t="b">
        <v>1</v>
      </c>
      <c r="F3862">
        <v>5</v>
      </c>
      <c r="G3862">
        <v>0</v>
      </c>
      <c r="H3862">
        <v>10</v>
      </c>
      <c r="I3862">
        <v>1</v>
      </c>
      <c r="J3862">
        <v>1</v>
      </c>
      <c r="K3862" t="b">
        <v>0</v>
      </c>
      <c r="L3862" t="s">
        <v>51</v>
      </c>
      <c r="M3862" t="b">
        <v>1</v>
      </c>
      <c r="N3862">
        <v>2</v>
      </c>
      <c r="O3862">
        <v>19</v>
      </c>
      <c r="P3862">
        <v>9.4197959999999997E-2</v>
      </c>
      <c r="R3862">
        <v>7.8522540000000002E-2</v>
      </c>
      <c r="T3862">
        <v>1</v>
      </c>
    </row>
    <row r="3863" spans="1:20" x14ac:dyDescent="0.2">
      <c r="A3863" t="s">
        <v>3914</v>
      </c>
      <c r="B3863" t="s">
        <v>31</v>
      </c>
      <c r="C3863" t="s">
        <v>21</v>
      </c>
      <c r="D3863" t="s">
        <v>21</v>
      </c>
      <c r="E3863" t="b">
        <v>1</v>
      </c>
      <c r="F3863">
        <v>5</v>
      </c>
      <c r="G3863">
        <v>0</v>
      </c>
      <c r="H3863">
        <v>10</v>
      </c>
      <c r="I3863">
        <v>1</v>
      </c>
      <c r="J3863">
        <v>1</v>
      </c>
      <c r="K3863" t="b">
        <v>0</v>
      </c>
      <c r="L3863" t="s">
        <v>51</v>
      </c>
      <c r="M3863" t="b">
        <v>1</v>
      </c>
      <c r="N3863">
        <v>2</v>
      </c>
      <c r="O3863">
        <v>19</v>
      </c>
      <c r="P3863">
        <v>0.17838255</v>
      </c>
      <c r="R3863">
        <v>0.17014852</v>
      </c>
      <c r="T3863">
        <v>2</v>
      </c>
    </row>
    <row r="3864" spans="1:20" x14ac:dyDescent="0.2">
      <c r="A3864" t="s">
        <v>3915</v>
      </c>
      <c r="B3864" t="s">
        <v>31</v>
      </c>
      <c r="C3864" t="s">
        <v>21</v>
      </c>
      <c r="D3864" t="s">
        <v>22</v>
      </c>
      <c r="E3864" t="b">
        <v>1</v>
      </c>
      <c r="F3864">
        <v>5</v>
      </c>
      <c r="G3864">
        <v>0</v>
      </c>
      <c r="H3864">
        <v>10</v>
      </c>
      <c r="I3864">
        <v>1</v>
      </c>
      <c r="J3864">
        <v>1</v>
      </c>
      <c r="K3864" t="b">
        <v>0</v>
      </c>
      <c r="L3864" t="s">
        <v>51</v>
      </c>
      <c r="M3864" t="b">
        <v>1</v>
      </c>
      <c r="N3864">
        <v>2</v>
      </c>
      <c r="O3864">
        <v>20</v>
      </c>
      <c r="P3864">
        <v>9.5106319999999994E-2</v>
      </c>
      <c r="R3864">
        <v>6.6998415000000006E-2</v>
      </c>
      <c r="T3864">
        <v>1</v>
      </c>
    </row>
    <row r="3865" spans="1:20" x14ac:dyDescent="0.2">
      <c r="A3865" t="s">
        <v>3916</v>
      </c>
      <c r="B3865" t="s">
        <v>31</v>
      </c>
      <c r="C3865" t="s">
        <v>21</v>
      </c>
      <c r="D3865" t="s">
        <v>21</v>
      </c>
      <c r="E3865" t="b">
        <v>1</v>
      </c>
      <c r="F3865">
        <v>5</v>
      </c>
      <c r="G3865">
        <v>0</v>
      </c>
      <c r="H3865">
        <v>10</v>
      </c>
      <c r="I3865">
        <v>1</v>
      </c>
      <c r="J3865">
        <v>1</v>
      </c>
      <c r="K3865" t="b">
        <v>0</v>
      </c>
      <c r="L3865" t="s">
        <v>51</v>
      </c>
      <c r="M3865" t="b">
        <v>1</v>
      </c>
      <c r="N3865">
        <v>2</v>
      </c>
      <c r="O3865">
        <v>20</v>
      </c>
      <c r="P3865">
        <v>0.17838255</v>
      </c>
      <c r="R3865">
        <v>0.17014852</v>
      </c>
      <c r="T3865">
        <v>2</v>
      </c>
    </row>
    <row r="3866" spans="1:20" x14ac:dyDescent="0.2">
      <c r="A3866" t="s">
        <v>3917</v>
      </c>
      <c r="B3866" t="s">
        <v>31</v>
      </c>
      <c r="C3866" t="s">
        <v>21</v>
      </c>
      <c r="D3866" t="s">
        <v>21</v>
      </c>
      <c r="E3866" t="b">
        <v>1</v>
      </c>
      <c r="F3866">
        <v>5</v>
      </c>
      <c r="G3866">
        <v>0</v>
      </c>
      <c r="H3866">
        <v>10</v>
      </c>
      <c r="I3866">
        <v>1</v>
      </c>
      <c r="J3866">
        <v>1</v>
      </c>
      <c r="K3866" t="b">
        <v>0</v>
      </c>
      <c r="L3866" t="s">
        <v>51</v>
      </c>
      <c r="M3866" t="b">
        <v>1</v>
      </c>
      <c r="N3866">
        <v>3</v>
      </c>
      <c r="O3866">
        <v>0</v>
      </c>
      <c r="P3866">
        <v>0.39381870000000002</v>
      </c>
      <c r="R3866">
        <v>0.39231312000000002</v>
      </c>
      <c r="T3866">
        <v>1</v>
      </c>
    </row>
    <row r="3867" spans="1:20" x14ac:dyDescent="0.2">
      <c r="A3867" t="s">
        <v>3918</v>
      </c>
      <c r="B3867" t="s">
        <v>31</v>
      </c>
      <c r="C3867" t="s">
        <v>21</v>
      </c>
      <c r="D3867" t="s">
        <v>22</v>
      </c>
      <c r="E3867" t="b">
        <v>1</v>
      </c>
      <c r="F3867">
        <v>5</v>
      </c>
      <c r="G3867">
        <v>0</v>
      </c>
      <c r="H3867">
        <v>10</v>
      </c>
      <c r="I3867">
        <v>1</v>
      </c>
      <c r="J3867">
        <v>1</v>
      </c>
      <c r="K3867" t="b">
        <v>0</v>
      </c>
      <c r="L3867" t="s">
        <v>51</v>
      </c>
      <c r="M3867" t="b">
        <v>1</v>
      </c>
      <c r="N3867">
        <v>3</v>
      </c>
      <c r="O3867">
        <v>0</v>
      </c>
      <c r="P3867">
        <v>0.38437110000000002</v>
      </c>
      <c r="R3867">
        <v>0.42781936999999998</v>
      </c>
      <c r="T3867">
        <v>2</v>
      </c>
    </row>
    <row r="3868" spans="1:20" x14ac:dyDescent="0.2">
      <c r="A3868" t="s">
        <v>3919</v>
      </c>
      <c r="B3868" t="s">
        <v>31</v>
      </c>
      <c r="C3868" t="s">
        <v>21</v>
      </c>
      <c r="D3868" t="s">
        <v>21</v>
      </c>
      <c r="E3868" t="b">
        <v>1</v>
      </c>
      <c r="F3868">
        <v>5</v>
      </c>
      <c r="G3868">
        <v>0</v>
      </c>
      <c r="H3868">
        <v>10</v>
      </c>
      <c r="I3868">
        <v>1</v>
      </c>
      <c r="J3868">
        <v>1</v>
      </c>
      <c r="K3868" t="b">
        <v>0</v>
      </c>
      <c r="L3868" t="s">
        <v>51</v>
      </c>
      <c r="M3868" t="b">
        <v>1</v>
      </c>
      <c r="N3868">
        <v>3</v>
      </c>
      <c r="O3868">
        <v>1</v>
      </c>
      <c r="P3868">
        <v>0.14187594000000001</v>
      </c>
      <c r="R3868">
        <v>0.15456851999999999</v>
      </c>
      <c r="T3868">
        <v>1</v>
      </c>
    </row>
    <row r="3869" spans="1:20" x14ac:dyDescent="0.2">
      <c r="A3869" t="s">
        <v>3920</v>
      </c>
      <c r="B3869" t="s">
        <v>31</v>
      </c>
      <c r="C3869" t="s">
        <v>21</v>
      </c>
      <c r="D3869" t="s">
        <v>22</v>
      </c>
      <c r="E3869" t="b">
        <v>1</v>
      </c>
      <c r="F3869">
        <v>5</v>
      </c>
      <c r="G3869">
        <v>0</v>
      </c>
      <c r="H3869">
        <v>10</v>
      </c>
      <c r="I3869">
        <v>1</v>
      </c>
      <c r="J3869">
        <v>1</v>
      </c>
      <c r="K3869" t="b">
        <v>0</v>
      </c>
      <c r="L3869" t="s">
        <v>51</v>
      </c>
      <c r="M3869" t="b">
        <v>1</v>
      </c>
      <c r="N3869">
        <v>3</v>
      </c>
      <c r="O3869">
        <v>1</v>
      </c>
      <c r="P3869">
        <v>0.10986926</v>
      </c>
      <c r="R3869">
        <v>0.15523416000000001</v>
      </c>
      <c r="T3869">
        <v>2</v>
      </c>
    </row>
    <row r="3870" spans="1:20" x14ac:dyDescent="0.2">
      <c r="A3870" s="1" t="s">
        <v>3921</v>
      </c>
      <c r="B3870" t="s">
        <v>31</v>
      </c>
      <c r="C3870" t="s">
        <v>21</v>
      </c>
      <c r="D3870" t="s">
        <v>22</v>
      </c>
      <c r="E3870" t="b">
        <v>1</v>
      </c>
      <c r="F3870">
        <v>5</v>
      </c>
      <c r="G3870">
        <v>0</v>
      </c>
      <c r="H3870">
        <v>10</v>
      </c>
      <c r="I3870">
        <v>1</v>
      </c>
      <c r="J3870">
        <v>1</v>
      </c>
      <c r="K3870" t="b">
        <v>0</v>
      </c>
      <c r="L3870" t="s">
        <v>51</v>
      </c>
      <c r="M3870" t="b">
        <v>1</v>
      </c>
      <c r="N3870">
        <v>3</v>
      </c>
      <c r="O3870">
        <v>2</v>
      </c>
      <c r="P3870">
        <v>8.5713059999999994E-2</v>
      </c>
      <c r="R3870">
        <v>0.15497583000000001</v>
      </c>
      <c r="T3870">
        <v>1</v>
      </c>
    </row>
    <row r="3871" spans="1:20" x14ac:dyDescent="0.2">
      <c r="A3871" t="s">
        <v>3922</v>
      </c>
      <c r="B3871" t="s">
        <v>31</v>
      </c>
      <c r="C3871" t="s">
        <v>21</v>
      </c>
      <c r="D3871" t="s">
        <v>21</v>
      </c>
      <c r="E3871" t="b">
        <v>1</v>
      </c>
      <c r="F3871">
        <v>5</v>
      </c>
      <c r="G3871">
        <v>0</v>
      </c>
      <c r="H3871">
        <v>10</v>
      </c>
      <c r="I3871">
        <v>1</v>
      </c>
      <c r="J3871">
        <v>1</v>
      </c>
      <c r="K3871" t="b">
        <v>0</v>
      </c>
      <c r="L3871" t="s">
        <v>51</v>
      </c>
      <c r="M3871" t="b">
        <v>1</v>
      </c>
      <c r="N3871">
        <v>3</v>
      </c>
      <c r="O3871">
        <v>2</v>
      </c>
      <c r="P3871">
        <v>0.15448548000000001</v>
      </c>
      <c r="R3871">
        <v>0.1852299</v>
      </c>
      <c r="T3871">
        <v>2</v>
      </c>
    </row>
    <row r="3872" spans="1:20" x14ac:dyDescent="0.2">
      <c r="A3872" t="s">
        <v>3923</v>
      </c>
      <c r="B3872" t="s">
        <v>31</v>
      </c>
      <c r="C3872" t="s">
        <v>21</v>
      </c>
      <c r="D3872" t="s">
        <v>21</v>
      </c>
      <c r="E3872" t="b">
        <v>1</v>
      </c>
      <c r="F3872">
        <v>5</v>
      </c>
      <c r="G3872">
        <v>0</v>
      </c>
      <c r="H3872">
        <v>10</v>
      </c>
      <c r="I3872">
        <v>1</v>
      </c>
      <c r="J3872">
        <v>1</v>
      </c>
      <c r="K3872" t="b">
        <v>0</v>
      </c>
      <c r="L3872" t="s">
        <v>51</v>
      </c>
      <c r="M3872" t="b">
        <v>1</v>
      </c>
      <c r="N3872">
        <v>3</v>
      </c>
      <c r="O3872">
        <v>3</v>
      </c>
      <c r="P3872">
        <v>0.14457758000000001</v>
      </c>
      <c r="R3872">
        <v>0.13021983000000001</v>
      </c>
      <c r="T3872">
        <v>1</v>
      </c>
    </row>
    <row r="3873" spans="1:20" x14ac:dyDescent="0.2">
      <c r="A3873" t="s">
        <v>3924</v>
      </c>
      <c r="B3873" t="s">
        <v>31</v>
      </c>
      <c r="C3873" t="s">
        <v>21</v>
      </c>
      <c r="D3873" t="s">
        <v>22</v>
      </c>
      <c r="E3873" t="b">
        <v>1</v>
      </c>
      <c r="F3873">
        <v>5</v>
      </c>
      <c r="G3873">
        <v>0</v>
      </c>
      <c r="H3873">
        <v>10</v>
      </c>
      <c r="I3873">
        <v>1</v>
      </c>
      <c r="J3873">
        <v>1</v>
      </c>
      <c r="K3873" t="b">
        <v>0</v>
      </c>
      <c r="L3873" t="s">
        <v>51</v>
      </c>
      <c r="M3873" t="b">
        <v>1</v>
      </c>
      <c r="N3873">
        <v>3</v>
      </c>
      <c r="O3873">
        <v>3</v>
      </c>
      <c r="P3873">
        <v>8.8594699999999998E-2</v>
      </c>
      <c r="R3873">
        <v>0.15079938000000001</v>
      </c>
      <c r="T3873">
        <v>2</v>
      </c>
    </row>
    <row r="3874" spans="1:20" x14ac:dyDescent="0.2">
      <c r="A3874" t="s">
        <v>3925</v>
      </c>
      <c r="B3874" t="s">
        <v>31</v>
      </c>
      <c r="C3874" t="s">
        <v>21</v>
      </c>
      <c r="D3874" t="s">
        <v>21</v>
      </c>
      <c r="E3874" t="b">
        <v>1</v>
      </c>
      <c r="F3874">
        <v>5</v>
      </c>
      <c r="G3874">
        <v>0</v>
      </c>
      <c r="H3874">
        <v>10</v>
      </c>
      <c r="I3874">
        <v>1</v>
      </c>
      <c r="J3874">
        <v>1</v>
      </c>
      <c r="K3874" t="b">
        <v>0</v>
      </c>
      <c r="L3874" t="s">
        <v>51</v>
      </c>
      <c r="M3874" t="b">
        <v>1</v>
      </c>
      <c r="N3874">
        <v>3</v>
      </c>
      <c r="O3874">
        <v>4</v>
      </c>
      <c r="P3874">
        <v>0.11780864000000001</v>
      </c>
      <c r="R3874">
        <v>0.13021983000000001</v>
      </c>
      <c r="T3874">
        <v>1</v>
      </c>
    </row>
    <row r="3875" spans="1:20" x14ac:dyDescent="0.2">
      <c r="A3875" t="s">
        <v>3926</v>
      </c>
      <c r="B3875" t="s">
        <v>31</v>
      </c>
      <c r="C3875" t="s">
        <v>21</v>
      </c>
      <c r="D3875" t="s">
        <v>22</v>
      </c>
      <c r="E3875" t="b">
        <v>1</v>
      </c>
      <c r="F3875">
        <v>5</v>
      </c>
      <c r="G3875">
        <v>0</v>
      </c>
      <c r="H3875">
        <v>10</v>
      </c>
      <c r="I3875">
        <v>1</v>
      </c>
      <c r="J3875">
        <v>1</v>
      </c>
      <c r="K3875" t="b">
        <v>0</v>
      </c>
      <c r="L3875" t="s">
        <v>51</v>
      </c>
      <c r="M3875" t="b">
        <v>1</v>
      </c>
      <c r="N3875">
        <v>3</v>
      </c>
      <c r="O3875">
        <v>4</v>
      </c>
      <c r="P3875">
        <v>8.2908079999999995E-2</v>
      </c>
      <c r="R3875">
        <v>0.14106824000000001</v>
      </c>
      <c r="T3875">
        <v>2</v>
      </c>
    </row>
    <row r="3876" spans="1:20" x14ac:dyDescent="0.2">
      <c r="A3876" t="s">
        <v>3927</v>
      </c>
      <c r="B3876" t="s">
        <v>31</v>
      </c>
      <c r="C3876" t="s">
        <v>21</v>
      </c>
      <c r="D3876" t="s">
        <v>21</v>
      </c>
      <c r="E3876" t="b">
        <v>1</v>
      </c>
      <c r="F3876">
        <v>5</v>
      </c>
      <c r="G3876">
        <v>0</v>
      </c>
      <c r="H3876">
        <v>10</v>
      </c>
      <c r="I3876">
        <v>1</v>
      </c>
      <c r="J3876">
        <v>1</v>
      </c>
      <c r="K3876" t="b">
        <v>0</v>
      </c>
      <c r="L3876" t="s">
        <v>51</v>
      </c>
      <c r="M3876" t="b">
        <v>1</v>
      </c>
      <c r="N3876">
        <v>3</v>
      </c>
      <c r="O3876">
        <v>5</v>
      </c>
      <c r="P3876">
        <v>0.11780865</v>
      </c>
      <c r="R3876">
        <v>0.13021983000000001</v>
      </c>
      <c r="T3876">
        <v>1</v>
      </c>
    </row>
    <row r="3877" spans="1:20" x14ac:dyDescent="0.2">
      <c r="A3877" s="1" t="s">
        <v>3928</v>
      </c>
      <c r="B3877" t="s">
        <v>31</v>
      </c>
      <c r="C3877" t="s">
        <v>21</v>
      </c>
      <c r="D3877" t="s">
        <v>22</v>
      </c>
      <c r="E3877" t="b">
        <v>1</v>
      </c>
      <c r="F3877">
        <v>5</v>
      </c>
      <c r="G3877">
        <v>0</v>
      </c>
      <c r="H3877">
        <v>10</v>
      </c>
      <c r="I3877">
        <v>1</v>
      </c>
      <c r="J3877">
        <v>1</v>
      </c>
      <c r="K3877" t="b">
        <v>0</v>
      </c>
      <c r="L3877" t="s">
        <v>51</v>
      </c>
      <c r="M3877" t="b">
        <v>1</v>
      </c>
      <c r="N3877">
        <v>3</v>
      </c>
      <c r="O3877">
        <v>5</v>
      </c>
      <c r="P3877">
        <v>7.4319570000000001E-2</v>
      </c>
      <c r="R3877">
        <v>0.13864251999999999</v>
      </c>
      <c r="T3877">
        <v>2</v>
      </c>
    </row>
    <row r="3878" spans="1:20" x14ac:dyDescent="0.2">
      <c r="A3878" t="s">
        <v>3929</v>
      </c>
      <c r="B3878" t="s">
        <v>31</v>
      </c>
      <c r="C3878" t="s">
        <v>21</v>
      </c>
      <c r="D3878" t="s">
        <v>21</v>
      </c>
      <c r="E3878" t="b">
        <v>1</v>
      </c>
      <c r="F3878">
        <v>5</v>
      </c>
      <c r="G3878">
        <v>0</v>
      </c>
      <c r="H3878">
        <v>10</v>
      </c>
      <c r="I3878">
        <v>1</v>
      </c>
      <c r="J3878">
        <v>1</v>
      </c>
      <c r="K3878" t="b">
        <v>0</v>
      </c>
      <c r="L3878" t="s">
        <v>51</v>
      </c>
      <c r="M3878" t="b">
        <v>1</v>
      </c>
      <c r="N3878">
        <v>3</v>
      </c>
      <c r="O3878">
        <v>6</v>
      </c>
      <c r="P3878">
        <v>0.11780865</v>
      </c>
      <c r="R3878">
        <v>0.13021983000000001</v>
      </c>
      <c r="T3878">
        <v>1</v>
      </c>
    </row>
    <row r="3879" spans="1:20" x14ac:dyDescent="0.2">
      <c r="A3879" t="s">
        <v>3930</v>
      </c>
      <c r="B3879" t="s">
        <v>31</v>
      </c>
      <c r="C3879" t="s">
        <v>21</v>
      </c>
      <c r="D3879" t="s">
        <v>22</v>
      </c>
      <c r="E3879" t="b">
        <v>1</v>
      </c>
      <c r="F3879">
        <v>5</v>
      </c>
      <c r="G3879">
        <v>0</v>
      </c>
      <c r="H3879">
        <v>10</v>
      </c>
      <c r="I3879">
        <v>1</v>
      </c>
      <c r="J3879">
        <v>1</v>
      </c>
      <c r="K3879" t="b">
        <v>0</v>
      </c>
      <c r="L3879" t="s">
        <v>51</v>
      </c>
      <c r="M3879" t="b">
        <v>1</v>
      </c>
      <c r="N3879">
        <v>3</v>
      </c>
      <c r="O3879">
        <v>6</v>
      </c>
      <c r="P3879">
        <v>7.5438804999999998E-2</v>
      </c>
      <c r="R3879">
        <v>0.13976922999999999</v>
      </c>
      <c r="T3879">
        <v>2</v>
      </c>
    </row>
    <row r="3880" spans="1:20" x14ac:dyDescent="0.2">
      <c r="A3880" t="s">
        <v>3931</v>
      </c>
      <c r="B3880" t="s">
        <v>31</v>
      </c>
      <c r="C3880" t="s">
        <v>21</v>
      </c>
      <c r="D3880" t="s">
        <v>21</v>
      </c>
      <c r="E3880" t="b">
        <v>1</v>
      </c>
      <c r="F3880">
        <v>5</v>
      </c>
      <c r="G3880">
        <v>0</v>
      </c>
      <c r="H3880">
        <v>10</v>
      </c>
      <c r="I3880">
        <v>1</v>
      </c>
      <c r="J3880">
        <v>1</v>
      </c>
      <c r="K3880" t="b">
        <v>0</v>
      </c>
      <c r="L3880" t="s">
        <v>51</v>
      </c>
      <c r="M3880" t="b">
        <v>1</v>
      </c>
      <c r="N3880">
        <v>3</v>
      </c>
      <c r="O3880">
        <v>7</v>
      </c>
      <c r="P3880">
        <v>0.117808655</v>
      </c>
      <c r="R3880">
        <v>0.13021981999999999</v>
      </c>
      <c r="T3880">
        <v>1</v>
      </c>
    </row>
    <row r="3881" spans="1:20" x14ac:dyDescent="0.2">
      <c r="A3881" s="1" t="s">
        <v>3932</v>
      </c>
      <c r="B3881" t="s">
        <v>31</v>
      </c>
      <c r="C3881" t="s">
        <v>21</v>
      </c>
      <c r="D3881" t="s">
        <v>22</v>
      </c>
      <c r="E3881" t="b">
        <v>1</v>
      </c>
      <c r="F3881">
        <v>5</v>
      </c>
      <c r="G3881">
        <v>0</v>
      </c>
      <c r="H3881">
        <v>10</v>
      </c>
      <c r="I3881">
        <v>1</v>
      </c>
      <c r="J3881">
        <v>1</v>
      </c>
      <c r="K3881" t="b">
        <v>0</v>
      </c>
      <c r="L3881" t="s">
        <v>51</v>
      </c>
      <c r="M3881" t="b">
        <v>1</v>
      </c>
      <c r="N3881">
        <v>3</v>
      </c>
      <c r="O3881">
        <v>7</v>
      </c>
      <c r="P3881">
        <v>7.2116130000000001E-2</v>
      </c>
      <c r="R3881">
        <v>0.13798769</v>
      </c>
      <c r="T3881">
        <v>2</v>
      </c>
    </row>
    <row r="3882" spans="1:20" x14ac:dyDescent="0.2">
      <c r="A3882" t="s">
        <v>3933</v>
      </c>
      <c r="B3882" t="s">
        <v>31</v>
      </c>
      <c r="C3882" t="s">
        <v>21</v>
      </c>
      <c r="D3882" t="s">
        <v>21</v>
      </c>
      <c r="E3882" t="b">
        <v>1</v>
      </c>
      <c r="F3882">
        <v>5</v>
      </c>
      <c r="G3882">
        <v>0</v>
      </c>
      <c r="H3882">
        <v>10</v>
      </c>
      <c r="I3882">
        <v>1</v>
      </c>
      <c r="J3882">
        <v>1</v>
      </c>
      <c r="K3882" t="b">
        <v>0</v>
      </c>
      <c r="L3882" t="s">
        <v>51</v>
      </c>
      <c r="M3882" t="b">
        <v>1</v>
      </c>
      <c r="N3882">
        <v>3</v>
      </c>
      <c r="O3882">
        <v>8</v>
      </c>
      <c r="P3882">
        <v>0.11780864000000001</v>
      </c>
      <c r="R3882">
        <v>0.13021983000000001</v>
      </c>
      <c r="T3882">
        <v>1</v>
      </c>
    </row>
    <row r="3883" spans="1:20" x14ac:dyDescent="0.2">
      <c r="A3883" t="s">
        <v>3934</v>
      </c>
      <c r="B3883" t="s">
        <v>31</v>
      </c>
      <c r="C3883" t="s">
        <v>21</v>
      </c>
      <c r="D3883" t="s">
        <v>22</v>
      </c>
      <c r="E3883" t="b">
        <v>1</v>
      </c>
      <c r="F3883">
        <v>5</v>
      </c>
      <c r="G3883">
        <v>0</v>
      </c>
      <c r="H3883">
        <v>10</v>
      </c>
      <c r="I3883">
        <v>1</v>
      </c>
      <c r="J3883">
        <v>1</v>
      </c>
      <c r="K3883" t="b">
        <v>0</v>
      </c>
      <c r="L3883" t="s">
        <v>51</v>
      </c>
      <c r="M3883" t="b">
        <v>1</v>
      </c>
      <c r="N3883">
        <v>3</v>
      </c>
      <c r="O3883">
        <v>8</v>
      </c>
      <c r="P3883">
        <v>7.2799470000000005E-2</v>
      </c>
      <c r="R3883">
        <v>0.14062868000000001</v>
      </c>
      <c r="T3883">
        <v>2</v>
      </c>
    </row>
    <row r="3884" spans="1:20" x14ac:dyDescent="0.2">
      <c r="A3884" t="s">
        <v>3935</v>
      </c>
      <c r="B3884" t="s">
        <v>31</v>
      </c>
      <c r="C3884" t="s">
        <v>21</v>
      </c>
      <c r="D3884" t="s">
        <v>21</v>
      </c>
      <c r="E3884" t="b">
        <v>1</v>
      </c>
      <c r="F3884">
        <v>5</v>
      </c>
      <c r="G3884">
        <v>0</v>
      </c>
      <c r="H3884">
        <v>10</v>
      </c>
      <c r="I3884">
        <v>1</v>
      </c>
      <c r="J3884">
        <v>1</v>
      </c>
      <c r="K3884" t="b">
        <v>0</v>
      </c>
      <c r="L3884" t="s">
        <v>51</v>
      </c>
      <c r="M3884" t="b">
        <v>1</v>
      </c>
      <c r="N3884">
        <v>3</v>
      </c>
      <c r="O3884">
        <v>9</v>
      </c>
      <c r="P3884">
        <v>0.117808655</v>
      </c>
      <c r="R3884">
        <v>0.13021983000000001</v>
      </c>
      <c r="T3884">
        <v>1</v>
      </c>
    </row>
    <row r="3885" spans="1:20" x14ac:dyDescent="0.2">
      <c r="A3885" t="s">
        <v>3936</v>
      </c>
      <c r="B3885" t="s">
        <v>31</v>
      </c>
      <c r="C3885" t="s">
        <v>21</v>
      </c>
      <c r="D3885" t="s">
        <v>22</v>
      </c>
      <c r="E3885" t="b">
        <v>1</v>
      </c>
      <c r="F3885">
        <v>5</v>
      </c>
      <c r="G3885">
        <v>0</v>
      </c>
      <c r="H3885">
        <v>10</v>
      </c>
      <c r="I3885">
        <v>1</v>
      </c>
      <c r="J3885">
        <v>1</v>
      </c>
      <c r="K3885" t="b">
        <v>0</v>
      </c>
      <c r="L3885" t="s">
        <v>51</v>
      </c>
      <c r="M3885" t="b">
        <v>1</v>
      </c>
      <c r="N3885">
        <v>3</v>
      </c>
      <c r="O3885">
        <v>9</v>
      </c>
      <c r="P3885">
        <v>7.1980970000000005E-2</v>
      </c>
      <c r="R3885">
        <v>0.13868743</v>
      </c>
      <c r="T3885">
        <v>2</v>
      </c>
    </row>
    <row r="3886" spans="1:20" x14ac:dyDescent="0.2">
      <c r="A3886" s="1" t="s">
        <v>3937</v>
      </c>
      <c r="B3886" t="s">
        <v>31</v>
      </c>
      <c r="C3886" t="s">
        <v>21</v>
      </c>
      <c r="D3886" t="s">
        <v>21</v>
      </c>
      <c r="E3886" t="b">
        <v>1</v>
      </c>
      <c r="F3886">
        <v>5</v>
      </c>
      <c r="G3886">
        <v>0</v>
      </c>
      <c r="H3886">
        <v>10</v>
      </c>
      <c r="I3886">
        <v>1</v>
      </c>
      <c r="J3886">
        <v>1</v>
      </c>
      <c r="K3886" t="b">
        <v>0</v>
      </c>
      <c r="L3886" t="s">
        <v>51</v>
      </c>
      <c r="M3886" t="b">
        <v>1</v>
      </c>
      <c r="N3886">
        <v>3</v>
      </c>
      <c r="O3886">
        <v>10</v>
      </c>
      <c r="P3886">
        <v>0.11780864000000001</v>
      </c>
      <c r="R3886">
        <v>0.13021983000000001</v>
      </c>
      <c r="T3886">
        <v>1</v>
      </c>
    </row>
    <row r="3887" spans="1:20" x14ac:dyDescent="0.2">
      <c r="A3887" t="s">
        <v>3938</v>
      </c>
      <c r="B3887" t="s">
        <v>31</v>
      </c>
      <c r="C3887" t="s">
        <v>21</v>
      </c>
      <c r="D3887" t="s">
        <v>22</v>
      </c>
      <c r="E3887" t="b">
        <v>1</v>
      </c>
      <c r="F3887">
        <v>5</v>
      </c>
      <c r="G3887">
        <v>0</v>
      </c>
      <c r="H3887">
        <v>10</v>
      </c>
      <c r="I3887">
        <v>1</v>
      </c>
      <c r="J3887">
        <v>1</v>
      </c>
      <c r="K3887" t="b">
        <v>0</v>
      </c>
      <c r="L3887" t="s">
        <v>51</v>
      </c>
      <c r="M3887" t="b">
        <v>1</v>
      </c>
      <c r="N3887">
        <v>3</v>
      </c>
      <c r="O3887">
        <v>10</v>
      </c>
      <c r="P3887">
        <v>7.1818075999999995E-2</v>
      </c>
      <c r="R3887">
        <v>0.13917309</v>
      </c>
      <c r="T3887">
        <v>2</v>
      </c>
    </row>
    <row r="3888" spans="1:20" x14ac:dyDescent="0.2">
      <c r="A3888" t="s">
        <v>3939</v>
      </c>
      <c r="B3888" t="s">
        <v>31</v>
      </c>
      <c r="C3888" t="s">
        <v>21</v>
      </c>
      <c r="D3888" t="s">
        <v>21</v>
      </c>
      <c r="E3888" t="b">
        <v>1</v>
      </c>
      <c r="F3888">
        <v>5</v>
      </c>
      <c r="G3888">
        <v>0</v>
      </c>
      <c r="H3888">
        <v>10</v>
      </c>
      <c r="I3888">
        <v>1</v>
      </c>
      <c r="J3888">
        <v>1</v>
      </c>
      <c r="K3888" t="b">
        <v>0</v>
      </c>
      <c r="L3888" t="s">
        <v>51</v>
      </c>
      <c r="M3888" t="b">
        <v>1</v>
      </c>
      <c r="N3888">
        <v>3</v>
      </c>
      <c r="O3888">
        <v>11</v>
      </c>
      <c r="P3888">
        <v>0.11780864000000001</v>
      </c>
      <c r="R3888">
        <v>0.13021983000000001</v>
      </c>
      <c r="T3888">
        <v>1</v>
      </c>
    </row>
    <row r="3889" spans="1:20" x14ac:dyDescent="0.2">
      <c r="A3889" t="s">
        <v>3940</v>
      </c>
      <c r="B3889" t="s">
        <v>31</v>
      </c>
      <c r="C3889" t="s">
        <v>21</v>
      </c>
      <c r="D3889" t="s">
        <v>22</v>
      </c>
      <c r="E3889" t="b">
        <v>1</v>
      </c>
      <c r="F3889">
        <v>5</v>
      </c>
      <c r="G3889">
        <v>0</v>
      </c>
      <c r="H3889">
        <v>10</v>
      </c>
      <c r="I3889">
        <v>1</v>
      </c>
      <c r="J3889">
        <v>1</v>
      </c>
      <c r="K3889" t="b">
        <v>0</v>
      </c>
      <c r="L3889" t="s">
        <v>51</v>
      </c>
      <c r="M3889" t="b">
        <v>1</v>
      </c>
      <c r="N3889">
        <v>3</v>
      </c>
      <c r="O3889">
        <v>11</v>
      </c>
      <c r="P3889">
        <v>6.7530766000000006E-2</v>
      </c>
      <c r="R3889">
        <v>0.13938310000000001</v>
      </c>
      <c r="T3889">
        <v>2</v>
      </c>
    </row>
    <row r="3890" spans="1:20" x14ac:dyDescent="0.2">
      <c r="A3890" t="s">
        <v>3941</v>
      </c>
      <c r="B3890" t="s">
        <v>31</v>
      </c>
      <c r="C3890" t="s">
        <v>21</v>
      </c>
      <c r="D3890" t="s">
        <v>21</v>
      </c>
      <c r="E3890" t="b">
        <v>1</v>
      </c>
      <c r="F3890">
        <v>5</v>
      </c>
      <c r="G3890">
        <v>0</v>
      </c>
      <c r="H3890">
        <v>10</v>
      </c>
      <c r="I3890">
        <v>1</v>
      </c>
      <c r="J3890">
        <v>1</v>
      </c>
      <c r="K3890" t="b">
        <v>0</v>
      </c>
      <c r="L3890" t="s">
        <v>51</v>
      </c>
      <c r="M3890" t="b">
        <v>1</v>
      </c>
      <c r="N3890">
        <v>3</v>
      </c>
      <c r="O3890">
        <v>12</v>
      </c>
      <c r="P3890">
        <v>0.11780865</v>
      </c>
      <c r="R3890">
        <v>0.13021983000000001</v>
      </c>
      <c r="T3890">
        <v>1</v>
      </c>
    </row>
    <row r="3891" spans="1:20" x14ac:dyDescent="0.2">
      <c r="A3891" t="s">
        <v>3942</v>
      </c>
      <c r="B3891" t="s">
        <v>31</v>
      </c>
      <c r="C3891" t="s">
        <v>21</v>
      </c>
      <c r="D3891" t="s">
        <v>22</v>
      </c>
      <c r="E3891" t="b">
        <v>1</v>
      </c>
      <c r="F3891">
        <v>5</v>
      </c>
      <c r="G3891">
        <v>0</v>
      </c>
      <c r="H3891">
        <v>10</v>
      </c>
      <c r="I3891">
        <v>1</v>
      </c>
      <c r="J3891">
        <v>1</v>
      </c>
      <c r="K3891" t="b">
        <v>0</v>
      </c>
      <c r="L3891" t="s">
        <v>51</v>
      </c>
      <c r="M3891" t="b">
        <v>1</v>
      </c>
      <c r="N3891">
        <v>3</v>
      </c>
      <c r="O3891">
        <v>12</v>
      </c>
      <c r="P3891">
        <v>7.0732409999999996E-2</v>
      </c>
      <c r="R3891">
        <v>0.13969746</v>
      </c>
      <c r="T3891">
        <v>2</v>
      </c>
    </row>
    <row r="3892" spans="1:20" x14ac:dyDescent="0.2">
      <c r="A3892" t="s">
        <v>3943</v>
      </c>
      <c r="B3892" t="s">
        <v>31</v>
      </c>
      <c r="C3892" t="s">
        <v>21</v>
      </c>
      <c r="D3892" t="s">
        <v>21</v>
      </c>
      <c r="E3892" t="b">
        <v>1</v>
      </c>
      <c r="F3892">
        <v>5</v>
      </c>
      <c r="G3892">
        <v>0</v>
      </c>
      <c r="H3892">
        <v>10</v>
      </c>
      <c r="I3892">
        <v>1</v>
      </c>
      <c r="J3892">
        <v>1</v>
      </c>
      <c r="K3892" t="b">
        <v>0</v>
      </c>
      <c r="L3892" t="s">
        <v>51</v>
      </c>
      <c r="M3892" t="b">
        <v>1</v>
      </c>
      <c r="N3892">
        <v>3</v>
      </c>
      <c r="O3892">
        <v>13</v>
      </c>
      <c r="P3892">
        <v>0.117808655</v>
      </c>
      <c r="R3892">
        <v>0.13021983000000001</v>
      </c>
      <c r="T3892">
        <v>1</v>
      </c>
    </row>
    <row r="3893" spans="1:20" x14ac:dyDescent="0.2">
      <c r="A3893" t="s">
        <v>3944</v>
      </c>
      <c r="B3893" t="s">
        <v>31</v>
      </c>
      <c r="C3893" t="s">
        <v>21</v>
      </c>
      <c r="D3893" t="s">
        <v>22</v>
      </c>
      <c r="E3893" t="b">
        <v>1</v>
      </c>
      <c r="F3893">
        <v>5</v>
      </c>
      <c r="G3893">
        <v>0</v>
      </c>
      <c r="H3893">
        <v>10</v>
      </c>
      <c r="I3893">
        <v>1</v>
      </c>
      <c r="J3893">
        <v>1</v>
      </c>
      <c r="K3893" t="b">
        <v>0</v>
      </c>
      <c r="L3893" t="s">
        <v>51</v>
      </c>
      <c r="M3893" t="b">
        <v>1</v>
      </c>
      <c r="N3893">
        <v>3</v>
      </c>
      <c r="O3893">
        <v>13</v>
      </c>
      <c r="P3893">
        <v>7.0992420000000001E-2</v>
      </c>
      <c r="R3893">
        <v>0.14052867999999999</v>
      </c>
      <c r="T3893">
        <v>2</v>
      </c>
    </row>
    <row r="3894" spans="1:20" x14ac:dyDescent="0.2">
      <c r="A3894" t="s">
        <v>3945</v>
      </c>
      <c r="B3894" t="s">
        <v>31</v>
      </c>
      <c r="C3894" t="s">
        <v>21</v>
      </c>
      <c r="D3894" t="s">
        <v>21</v>
      </c>
      <c r="E3894" t="b">
        <v>1</v>
      </c>
      <c r="F3894">
        <v>5</v>
      </c>
      <c r="G3894">
        <v>0</v>
      </c>
      <c r="H3894">
        <v>10</v>
      </c>
      <c r="I3894">
        <v>1</v>
      </c>
      <c r="J3894">
        <v>1</v>
      </c>
      <c r="K3894" t="b">
        <v>0</v>
      </c>
      <c r="L3894" t="s">
        <v>51</v>
      </c>
      <c r="M3894" t="b">
        <v>1</v>
      </c>
      <c r="N3894">
        <v>3</v>
      </c>
      <c r="O3894">
        <v>14</v>
      </c>
      <c r="P3894">
        <v>0.117808655</v>
      </c>
      <c r="R3894">
        <v>0.13021983000000001</v>
      </c>
      <c r="T3894">
        <v>1</v>
      </c>
    </row>
    <row r="3895" spans="1:20" x14ac:dyDescent="0.2">
      <c r="A3895" t="s">
        <v>3946</v>
      </c>
      <c r="B3895" t="s">
        <v>31</v>
      </c>
      <c r="C3895" t="s">
        <v>21</v>
      </c>
      <c r="D3895" t="s">
        <v>22</v>
      </c>
      <c r="E3895" t="b">
        <v>1</v>
      </c>
      <c r="F3895">
        <v>5</v>
      </c>
      <c r="G3895">
        <v>0</v>
      </c>
      <c r="H3895">
        <v>10</v>
      </c>
      <c r="I3895">
        <v>1</v>
      </c>
      <c r="J3895">
        <v>1</v>
      </c>
      <c r="K3895" t="b">
        <v>0</v>
      </c>
      <c r="L3895" t="s">
        <v>51</v>
      </c>
      <c r="M3895" t="b">
        <v>1</v>
      </c>
      <c r="N3895">
        <v>3</v>
      </c>
      <c r="O3895">
        <v>14</v>
      </c>
      <c r="P3895">
        <v>7.1125389999999997E-2</v>
      </c>
      <c r="R3895">
        <v>0.14462419000000001</v>
      </c>
      <c r="T3895">
        <v>2</v>
      </c>
    </row>
    <row r="3896" spans="1:20" x14ac:dyDescent="0.2">
      <c r="A3896" t="s">
        <v>3947</v>
      </c>
      <c r="B3896" t="s">
        <v>31</v>
      </c>
      <c r="C3896" t="s">
        <v>21</v>
      </c>
      <c r="D3896" t="s">
        <v>21</v>
      </c>
      <c r="E3896" t="b">
        <v>1</v>
      </c>
      <c r="F3896">
        <v>5</v>
      </c>
      <c r="G3896">
        <v>0</v>
      </c>
      <c r="H3896">
        <v>10</v>
      </c>
      <c r="I3896">
        <v>1</v>
      </c>
      <c r="J3896">
        <v>1</v>
      </c>
      <c r="K3896" t="b">
        <v>0</v>
      </c>
      <c r="L3896" t="s">
        <v>51</v>
      </c>
      <c r="M3896" t="b">
        <v>1</v>
      </c>
      <c r="N3896">
        <v>3</v>
      </c>
      <c r="O3896">
        <v>15</v>
      </c>
      <c r="P3896">
        <v>0.11780864000000001</v>
      </c>
      <c r="R3896">
        <v>0.13021983000000001</v>
      </c>
      <c r="T3896">
        <v>1</v>
      </c>
    </row>
    <row r="3897" spans="1:20" x14ac:dyDescent="0.2">
      <c r="A3897" t="s">
        <v>3948</v>
      </c>
      <c r="B3897" t="s">
        <v>31</v>
      </c>
      <c r="C3897" t="s">
        <v>21</v>
      </c>
      <c r="D3897" t="s">
        <v>22</v>
      </c>
      <c r="E3897" t="b">
        <v>1</v>
      </c>
      <c r="F3897">
        <v>5</v>
      </c>
      <c r="G3897">
        <v>0</v>
      </c>
      <c r="H3897">
        <v>10</v>
      </c>
      <c r="I3897">
        <v>1</v>
      </c>
      <c r="J3897">
        <v>1</v>
      </c>
      <c r="K3897" t="b">
        <v>0</v>
      </c>
      <c r="L3897" t="s">
        <v>51</v>
      </c>
      <c r="M3897" t="b">
        <v>1</v>
      </c>
      <c r="N3897">
        <v>3</v>
      </c>
      <c r="O3897">
        <v>15</v>
      </c>
      <c r="P3897">
        <v>7.0705840000000006E-2</v>
      </c>
      <c r="R3897">
        <v>0.14107876999999999</v>
      </c>
      <c r="T3897">
        <v>2</v>
      </c>
    </row>
    <row r="3898" spans="1:20" x14ac:dyDescent="0.2">
      <c r="A3898" t="s">
        <v>3949</v>
      </c>
      <c r="B3898" t="s">
        <v>31</v>
      </c>
      <c r="C3898" t="s">
        <v>21</v>
      </c>
      <c r="D3898" t="s">
        <v>21</v>
      </c>
      <c r="E3898" t="b">
        <v>1</v>
      </c>
      <c r="F3898">
        <v>5</v>
      </c>
      <c r="G3898">
        <v>0</v>
      </c>
      <c r="H3898">
        <v>10</v>
      </c>
      <c r="I3898">
        <v>1</v>
      </c>
      <c r="J3898">
        <v>1</v>
      </c>
      <c r="K3898" t="b">
        <v>0</v>
      </c>
      <c r="L3898" t="s">
        <v>51</v>
      </c>
      <c r="M3898" t="b">
        <v>1</v>
      </c>
      <c r="N3898">
        <v>3</v>
      </c>
      <c r="O3898">
        <v>16</v>
      </c>
      <c r="P3898">
        <v>0.11780865</v>
      </c>
      <c r="R3898">
        <v>0.13021983000000001</v>
      </c>
      <c r="T3898">
        <v>1</v>
      </c>
    </row>
    <row r="3899" spans="1:20" x14ac:dyDescent="0.2">
      <c r="A3899" t="s">
        <v>3950</v>
      </c>
      <c r="B3899" t="s">
        <v>31</v>
      </c>
      <c r="C3899" t="s">
        <v>21</v>
      </c>
      <c r="D3899" t="s">
        <v>22</v>
      </c>
      <c r="E3899" t="b">
        <v>1</v>
      </c>
      <c r="F3899">
        <v>5</v>
      </c>
      <c r="G3899">
        <v>0</v>
      </c>
      <c r="H3899">
        <v>10</v>
      </c>
      <c r="I3899">
        <v>1</v>
      </c>
      <c r="J3899">
        <v>1</v>
      </c>
      <c r="K3899" t="b">
        <v>0</v>
      </c>
      <c r="L3899" t="s">
        <v>51</v>
      </c>
      <c r="M3899" t="b">
        <v>1</v>
      </c>
      <c r="N3899">
        <v>3</v>
      </c>
      <c r="O3899">
        <v>16</v>
      </c>
      <c r="P3899">
        <v>7.2186050000000002E-2</v>
      </c>
      <c r="R3899">
        <v>0.13979307999999999</v>
      </c>
      <c r="T3899">
        <v>2</v>
      </c>
    </row>
    <row r="3900" spans="1:20" x14ac:dyDescent="0.2">
      <c r="A3900" t="s">
        <v>3951</v>
      </c>
      <c r="B3900" t="s">
        <v>31</v>
      </c>
      <c r="C3900" t="s">
        <v>21</v>
      </c>
      <c r="D3900" t="s">
        <v>21</v>
      </c>
      <c r="E3900" t="b">
        <v>1</v>
      </c>
      <c r="F3900">
        <v>5</v>
      </c>
      <c r="G3900">
        <v>0</v>
      </c>
      <c r="H3900">
        <v>10</v>
      </c>
      <c r="I3900">
        <v>1</v>
      </c>
      <c r="J3900">
        <v>1</v>
      </c>
      <c r="K3900" t="b">
        <v>0</v>
      </c>
      <c r="L3900" t="s">
        <v>51</v>
      </c>
      <c r="M3900" t="b">
        <v>1</v>
      </c>
      <c r="N3900">
        <v>3</v>
      </c>
      <c r="O3900">
        <v>17</v>
      </c>
      <c r="P3900">
        <v>0.117808655</v>
      </c>
      <c r="R3900">
        <v>0.13021983000000001</v>
      </c>
      <c r="T3900">
        <v>1</v>
      </c>
    </row>
    <row r="3901" spans="1:20" x14ac:dyDescent="0.2">
      <c r="A3901" t="s">
        <v>3952</v>
      </c>
      <c r="B3901" t="s">
        <v>31</v>
      </c>
      <c r="C3901" t="s">
        <v>21</v>
      </c>
      <c r="D3901" t="s">
        <v>22</v>
      </c>
      <c r="E3901" t="b">
        <v>1</v>
      </c>
      <c r="F3901">
        <v>5</v>
      </c>
      <c r="G3901">
        <v>0</v>
      </c>
      <c r="H3901">
        <v>10</v>
      </c>
      <c r="I3901">
        <v>1</v>
      </c>
      <c r="J3901">
        <v>1</v>
      </c>
      <c r="K3901" t="b">
        <v>0</v>
      </c>
      <c r="L3901" t="s">
        <v>51</v>
      </c>
      <c r="M3901" t="b">
        <v>1</v>
      </c>
      <c r="N3901">
        <v>3</v>
      </c>
      <c r="O3901">
        <v>17</v>
      </c>
      <c r="P3901">
        <v>7.2834769999999993E-2</v>
      </c>
      <c r="R3901">
        <v>0.13836100000000001</v>
      </c>
      <c r="T3901">
        <v>2</v>
      </c>
    </row>
    <row r="3902" spans="1:20" x14ac:dyDescent="0.2">
      <c r="A3902" t="s">
        <v>3953</v>
      </c>
      <c r="B3902" t="s">
        <v>31</v>
      </c>
      <c r="C3902" t="s">
        <v>21</v>
      </c>
      <c r="D3902" t="s">
        <v>21</v>
      </c>
      <c r="E3902" t="b">
        <v>1</v>
      </c>
      <c r="F3902">
        <v>5</v>
      </c>
      <c r="G3902">
        <v>0</v>
      </c>
      <c r="H3902">
        <v>10</v>
      </c>
      <c r="I3902">
        <v>1</v>
      </c>
      <c r="J3902">
        <v>1</v>
      </c>
      <c r="K3902" t="b">
        <v>0</v>
      </c>
      <c r="L3902" t="s">
        <v>51</v>
      </c>
      <c r="M3902" t="b">
        <v>1</v>
      </c>
      <c r="N3902">
        <v>3</v>
      </c>
      <c r="O3902">
        <v>18</v>
      </c>
      <c r="P3902">
        <v>0.11780864000000001</v>
      </c>
      <c r="R3902">
        <v>0.13021983000000001</v>
      </c>
      <c r="T3902">
        <v>1</v>
      </c>
    </row>
    <row r="3903" spans="1:20" x14ac:dyDescent="0.2">
      <c r="A3903" t="s">
        <v>3954</v>
      </c>
      <c r="B3903" t="s">
        <v>31</v>
      </c>
      <c r="C3903" t="s">
        <v>21</v>
      </c>
      <c r="D3903" t="s">
        <v>22</v>
      </c>
      <c r="E3903" t="b">
        <v>1</v>
      </c>
      <c r="F3903">
        <v>5</v>
      </c>
      <c r="G3903">
        <v>0</v>
      </c>
      <c r="H3903">
        <v>10</v>
      </c>
      <c r="I3903">
        <v>1</v>
      </c>
      <c r="J3903">
        <v>1</v>
      </c>
      <c r="K3903" t="b">
        <v>0</v>
      </c>
      <c r="L3903" t="s">
        <v>51</v>
      </c>
      <c r="M3903" t="b">
        <v>1</v>
      </c>
      <c r="N3903">
        <v>3</v>
      </c>
      <c r="O3903">
        <v>18</v>
      </c>
      <c r="P3903">
        <v>7.2712719999999995E-2</v>
      </c>
      <c r="R3903">
        <v>0.1386839</v>
      </c>
      <c r="T3903">
        <v>2</v>
      </c>
    </row>
    <row r="3904" spans="1:20" x14ac:dyDescent="0.2">
      <c r="A3904" t="s">
        <v>3955</v>
      </c>
      <c r="B3904" t="s">
        <v>31</v>
      </c>
      <c r="C3904" t="s">
        <v>21</v>
      </c>
      <c r="D3904" t="s">
        <v>21</v>
      </c>
      <c r="E3904" t="b">
        <v>1</v>
      </c>
      <c r="F3904">
        <v>5</v>
      </c>
      <c r="G3904">
        <v>0</v>
      </c>
      <c r="H3904">
        <v>10</v>
      </c>
      <c r="I3904">
        <v>1</v>
      </c>
      <c r="J3904">
        <v>1</v>
      </c>
      <c r="K3904" t="b">
        <v>0</v>
      </c>
      <c r="L3904" t="s">
        <v>51</v>
      </c>
      <c r="M3904" t="b">
        <v>1</v>
      </c>
      <c r="N3904">
        <v>3</v>
      </c>
      <c r="O3904">
        <v>19</v>
      </c>
      <c r="P3904">
        <v>0.117808655</v>
      </c>
      <c r="R3904">
        <v>0.13021983000000001</v>
      </c>
      <c r="T3904">
        <v>1</v>
      </c>
    </row>
    <row r="3905" spans="1:20" x14ac:dyDescent="0.2">
      <c r="A3905" t="s">
        <v>3956</v>
      </c>
      <c r="B3905" t="s">
        <v>31</v>
      </c>
      <c r="C3905" t="s">
        <v>21</v>
      </c>
      <c r="D3905" t="s">
        <v>22</v>
      </c>
      <c r="E3905" t="b">
        <v>1</v>
      </c>
      <c r="F3905">
        <v>5</v>
      </c>
      <c r="G3905">
        <v>0</v>
      </c>
      <c r="H3905">
        <v>10</v>
      </c>
      <c r="I3905">
        <v>1</v>
      </c>
      <c r="J3905">
        <v>1</v>
      </c>
      <c r="K3905" t="b">
        <v>0</v>
      </c>
      <c r="L3905" t="s">
        <v>51</v>
      </c>
      <c r="M3905" t="b">
        <v>1</v>
      </c>
      <c r="N3905">
        <v>3</v>
      </c>
      <c r="O3905">
        <v>19</v>
      </c>
      <c r="P3905">
        <v>7.2541629999999996E-2</v>
      </c>
      <c r="R3905">
        <v>0.14489914000000001</v>
      </c>
      <c r="T3905">
        <v>2</v>
      </c>
    </row>
    <row r="3906" spans="1:20" x14ac:dyDescent="0.2">
      <c r="A3906" t="s">
        <v>3957</v>
      </c>
      <c r="B3906" t="s">
        <v>31</v>
      </c>
      <c r="C3906" t="s">
        <v>21</v>
      </c>
      <c r="D3906" t="s">
        <v>21</v>
      </c>
      <c r="E3906" t="b">
        <v>1</v>
      </c>
      <c r="F3906">
        <v>5</v>
      </c>
      <c r="G3906">
        <v>0</v>
      </c>
      <c r="H3906">
        <v>10</v>
      </c>
      <c r="I3906">
        <v>1</v>
      </c>
      <c r="J3906">
        <v>1</v>
      </c>
      <c r="K3906" t="b">
        <v>0</v>
      </c>
      <c r="L3906" t="s">
        <v>51</v>
      </c>
      <c r="M3906" t="b">
        <v>1</v>
      </c>
      <c r="N3906">
        <v>3</v>
      </c>
      <c r="O3906">
        <v>20</v>
      </c>
      <c r="P3906">
        <v>0.11780865</v>
      </c>
      <c r="R3906">
        <v>0.13021983000000001</v>
      </c>
      <c r="T3906">
        <v>1</v>
      </c>
    </row>
    <row r="3907" spans="1:20" x14ac:dyDescent="0.2">
      <c r="A3907" s="1" t="s">
        <v>3958</v>
      </c>
      <c r="B3907" t="s">
        <v>31</v>
      </c>
      <c r="C3907" t="s">
        <v>21</v>
      </c>
      <c r="D3907" t="s">
        <v>22</v>
      </c>
      <c r="E3907" t="b">
        <v>1</v>
      </c>
      <c r="F3907">
        <v>5</v>
      </c>
      <c r="G3907">
        <v>0</v>
      </c>
      <c r="H3907">
        <v>10</v>
      </c>
      <c r="I3907">
        <v>1</v>
      </c>
      <c r="J3907">
        <v>1</v>
      </c>
      <c r="K3907" t="b">
        <v>0</v>
      </c>
      <c r="L3907" t="s">
        <v>51</v>
      </c>
      <c r="M3907" t="b">
        <v>1</v>
      </c>
      <c r="N3907">
        <v>3</v>
      </c>
      <c r="O3907">
        <v>20</v>
      </c>
      <c r="P3907">
        <v>7.3629669999999994E-2</v>
      </c>
      <c r="R3907">
        <v>0.14372720999999999</v>
      </c>
      <c r="T3907">
        <v>2</v>
      </c>
    </row>
    <row r="3908" spans="1:20" x14ac:dyDescent="0.2">
      <c r="A3908" t="s">
        <v>3959</v>
      </c>
      <c r="B3908" t="s">
        <v>31</v>
      </c>
      <c r="C3908" t="s">
        <v>21</v>
      </c>
      <c r="D3908" t="s">
        <v>22</v>
      </c>
      <c r="E3908" t="b">
        <v>1</v>
      </c>
      <c r="F3908">
        <v>5</v>
      </c>
      <c r="G3908">
        <v>0</v>
      </c>
      <c r="H3908">
        <v>10</v>
      </c>
      <c r="I3908">
        <v>1</v>
      </c>
      <c r="J3908">
        <v>1</v>
      </c>
      <c r="K3908" t="b">
        <v>0</v>
      </c>
      <c r="L3908" t="s">
        <v>51</v>
      </c>
      <c r="M3908" t="b">
        <v>1</v>
      </c>
      <c r="N3908">
        <v>4</v>
      </c>
      <c r="O3908">
        <v>0</v>
      </c>
      <c r="P3908">
        <v>0.47953430000000002</v>
      </c>
      <c r="R3908">
        <v>0.46704498</v>
      </c>
      <c r="T3908">
        <v>1</v>
      </c>
    </row>
    <row r="3909" spans="1:20" x14ac:dyDescent="0.2">
      <c r="A3909" t="s">
        <v>3960</v>
      </c>
      <c r="B3909" t="s">
        <v>31</v>
      </c>
      <c r="C3909" t="s">
        <v>21</v>
      </c>
      <c r="D3909" t="s">
        <v>21</v>
      </c>
      <c r="E3909" t="b">
        <v>1</v>
      </c>
      <c r="F3909">
        <v>5</v>
      </c>
      <c r="G3909">
        <v>0</v>
      </c>
      <c r="H3909">
        <v>10</v>
      </c>
      <c r="I3909">
        <v>1</v>
      </c>
      <c r="J3909">
        <v>1</v>
      </c>
      <c r="K3909" t="b">
        <v>0</v>
      </c>
      <c r="L3909" t="s">
        <v>51</v>
      </c>
      <c r="M3909" t="b">
        <v>1</v>
      </c>
      <c r="N3909">
        <v>4</v>
      </c>
      <c r="O3909">
        <v>0</v>
      </c>
      <c r="P3909">
        <v>0.47787109999999999</v>
      </c>
      <c r="R3909">
        <v>0.47374897999999999</v>
      </c>
      <c r="T3909">
        <v>2</v>
      </c>
    </row>
    <row r="3910" spans="1:20" x14ac:dyDescent="0.2">
      <c r="A3910" t="s">
        <v>3961</v>
      </c>
      <c r="B3910" t="s">
        <v>31</v>
      </c>
      <c r="C3910" t="s">
        <v>21</v>
      </c>
      <c r="D3910" t="s">
        <v>22</v>
      </c>
      <c r="E3910" t="b">
        <v>1</v>
      </c>
      <c r="F3910">
        <v>5</v>
      </c>
      <c r="G3910">
        <v>0</v>
      </c>
      <c r="H3910">
        <v>10</v>
      </c>
      <c r="I3910">
        <v>1</v>
      </c>
      <c r="J3910">
        <v>1</v>
      </c>
      <c r="K3910" t="b">
        <v>0</v>
      </c>
      <c r="L3910" t="s">
        <v>51</v>
      </c>
      <c r="M3910" t="b">
        <v>1</v>
      </c>
      <c r="N3910">
        <v>4</v>
      </c>
      <c r="O3910">
        <v>1</v>
      </c>
      <c r="P3910">
        <v>0.12842017</v>
      </c>
      <c r="R3910">
        <v>0.1017078</v>
      </c>
      <c r="T3910">
        <v>1</v>
      </c>
    </row>
    <row r="3911" spans="1:20" x14ac:dyDescent="0.2">
      <c r="A3911" t="s">
        <v>3962</v>
      </c>
      <c r="B3911" t="s">
        <v>31</v>
      </c>
      <c r="C3911" t="s">
        <v>21</v>
      </c>
      <c r="D3911" t="s">
        <v>21</v>
      </c>
      <c r="E3911" t="b">
        <v>1</v>
      </c>
      <c r="F3911">
        <v>5</v>
      </c>
      <c r="G3911">
        <v>0</v>
      </c>
      <c r="H3911">
        <v>10</v>
      </c>
      <c r="I3911">
        <v>1</v>
      </c>
      <c r="J3911">
        <v>1</v>
      </c>
      <c r="K3911" t="b">
        <v>0</v>
      </c>
      <c r="L3911" t="s">
        <v>51</v>
      </c>
      <c r="M3911" t="b">
        <v>1</v>
      </c>
      <c r="N3911">
        <v>4</v>
      </c>
      <c r="O3911">
        <v>1</v>
      </c>
      <c r="P3911">
        <v>0.13366747000000001</v>
      </c>
      <c r="R3911">
        <v>0.12998470000000001</v>
      </c>
      <c r="T3911">
        <v>2</v>
      </c>
    </row>
    <row r="3912" spans="1:20" x14ac:dyDescent="0.2">
      <c r="A3912" t="s">
        <v>3963</v>
      </c>
      <c r="B3912" t="s">
        <v>31</v>
      </c>
      <c r="C3912" t="s">
        <v>21</v>
      </c>
      <c r="D3912" t="s">
        <v>22</v>
      </c>
      <c r="E3912" t="b">
        <v>1</v>
      </c>
      <c r="F3912">
        <v>5</v>
      </c>
      <c r="G3912">
        <v>0</v>
      </c>
      <c r="H3912">
        <v>10</v>
      </c>
      <c r="I3912">
        <v>1</v>
      </c>
      <c r="J3912">
        <v>1</v>
      </c>
      <c r="K3912" t="b">
        <v>0</v>
      </c>
      <c r="L3912" t="s">
        <v>51</v>
      </c>
      <c r="M3912" t="b">
        <v>1</v>
      </c>
      <c r="N3912">
        <v>4</v>
      </c>
      <c r="O3912">
        <v>2</v>
      </c>
      <c r="P3912">
        <v>0.11430301499999999</v>
      </c>
      <c r="R3912">
        <v>7.9348600000000005E-2</v>
      </c>
      <c r="T3912">
        <v>1</v>
      </c>
    </row>
    <row r="3913" spans="1:20" x14ac:dyDescent="0.2">
      <c r="A3913" t="s">
        <v>3964</v>
      </c>
      <c r="B3913" t="s">
        <v>31</v>
      </c>
      <c r="C3913" t="s">
        <v>21</v>
      </c>
      <c r="D3913" t="s">
        <v>21</v>
      </c>
      <c r="E3913" t="b">
        <v>1</v>
      </c>
      <c r="F3913">
        <v>5</v>
      </c>
      <c r="G3913">
        <v>0</v>
      </c>
      <c r="H3913">
        <v>10</v>
      </c>
      <c r="I3913">
        <v>1</v>
      </c>
      <c r="J3913">
        <v>1</v>
      </c>
      <c r="K3913" t="b">
        <v>0</v>
      </c>
      <c r="L3913" t="s">
        <v>51</v>
      </c>
      <c r="M3913" t="b">
        <v>1</v>
      </c>
      <c r="N3913">
        <v>4</v>
      </c>
      <c r="O3913">
        <v>2</v>
      </c>
      <c r="P3913">
        <v>0.10686096</v>
      </c>
      <c r="R3913">
        <v>0.12998470000000001</v>
      </c>
      <c r="T3913">
        <v>2</v>
      </c>
    </row>
    <row r="3914" spans="1:20" x14ac:dyDescent="0.2">
      <c r="A3914" t="s">
        <v>3965</v>
      </c>
      <c r="B3914" t="s">
        <v>31</v>
      </c>
      <c r="C3914" t="s">
        <v>21</v>
      </c>
      <c r="D3914" t="s">
        <v>22</v>
      </c>
      <c r="E3914" t="b">
        <v>1</v>
      </c>
      <c r="F3914">
        <v>5</v>
      </c>
      <c r="G3914">
        <v>0</v>
      </c>
      <c r="H3914">
        <v>10</v>
      </c>
      <c r="I3914">
        <v>1</v>
      </c>
      <c r="J3914">
        <v>1</v>
      </c>
      <c r="K3914" t="b">
        <v>0</v>
      </c>
      <c r="L3914" t="s">
        <v>51</v>
      </c>
      <c r="M3914" t="b">
        <v>1</v>
      </c>
      <c r="N3914">
        <v>4</v>
      </c>
      <c r="O3914">
        <v>3</v>
      </c>
      <c r="P3914">
        <v>9.9879324000000005E-2</v>
      </c>
      <c r="R3914">
        <v>0.10166443</v>
      </c>
      <c r="T3914">
        <v>1</v>
      </c>
    </row>
    <row r="3915" spans="1:20" x14ac:dyDescent="0.2">
      <c r="A3915" t="s">
        <v>3966</v>
      </c>
      <c r="B3915" t="s">
        <v>31</v>
      </c>
      <c r="C3915" t="s">
        <v>21</v>
      </c>
      <c r="D3915" t="s">
        <v>21</v>
      </c>
      <c r="E3915" t="b">
        <v>1</v>
      </c>
      <c r="F3915">
        <v>5</v>
      </c>
      <c r="G3915">
        <v>0</v>
      </c>
      <c r="H3915">
        <v>10</v>
      </c>
      <c r="I3915">
        <v>1</v>
      </c>
      <c r="J3915">
        <v>1</v>
      </c>
      <c r="K3915" t="b">
        <v>0</v>
      </c>
      <c r="L3915" t="s">
        <v>51</v>
      </c>
      <c r="M3915" t="b">
        <v>1</v>
      </c>
      <c r="N3915">
        <v>4</v>
      </c>
      <c r="O3915">
        <v>3</v>
      </c>
      <c r="P3915">
        <v>0.10686096</v>
      </c>
      <c r="R3915">
        <v>0.12998470000000001</v>
      </c>
      <c r="T3915">
        <v>2</v>
      </c>
    </row>
    <row r="3916" spans="1:20" x14ac:dyDescent="0.2">
      <c r="A3916" t="s">
        <v>3967</v>
      </c>
      <c r="B3916" t="s">
        <v>31</v>
      </c>
      <c r="C3916" t="s">
        <v>21</v>
      </c>
      <c r="D3916" t="s">
        <v>22</v>
      </c>
      <c r="E3916" t="b">
        <v>1</v>
      </c>
      <c r="F3916">
        <v>5</v>
      </c>
      <c r="G3916">
        <v>0</v>
      </c>
      <c r="H3916">
        <v>10</v>
      </c>
      <c r="I3916">
        <v>1</v>
      </c>
      <c r="J3916">
        <v>1</v>
      </c>
      <c r="K3916" t="b">
        <v>0</v>
      </c>
      <c r="L3916" t="s">
        <v>51</v>
      </c>
      <c r="M3916" t="b">
        <v>1</v>
      </c>
      <c r="N3916">
        <v>4</v>
      </c>
      <c r="O3916">
        <v>4</v>
      </c>
      <c r="P3916">
        <v>9.4165180000000001E-2</v>
      </c>
      <c r="R3916">
        <v>8.2384700000000005E-2</v>
      </c>
      <c r="T3916">
        <v>1</v>
      </c>
    </row>
    <row r="3917" spans="1:20" x14ac:dyDescent="0.2">
      <c r="A3917" t="s">
        <v>3968</v>
      </c>
      <c r="B3917" t="s">
        <v>31</v>
      </c>
      <c r="C3917" t="s">
        <v>21</v>
      </c>
      <c r="D3917" t="s">
        <v>21</v>
      </c>
      <c r="E3917" t="b">
        <v>1</v>
      </c>
      <c r="F3917">
        <v>5</v>
      </c>
      <c r="G3917">
        <v>0</v>
      </c>
      <c r="H3917">
        <v>10</v>
      </c>
      <c r="I3917">
        <v>1</v>
      </c>
      <c r="J3917">
        <v>1</v>
      </c>
      <c r="K3917" t="b">
        <v>0</v>
      </c>
      <c r="L3917" t="s">
        <v>51</v>
      </c>
      <c r="M3917" t="b">
        <v>1</v>
      </c>
      <c r="N3917">
        <v>4</v>
      </c>
      <c r="O3917">
        <v>4</v>
      </c>
      <c r="P3917">
        <v>0.10686094</v>
      </c>
      <c r="R3917">
        <v>0.12998470000000001</v>
      </c>
      <c r="T3917">
        <v>2</v>
      </c>
    </row>
    <row r="3918" spans="1:20" x14ac:dyDescent="0.2">
      <c r="A3918" t="s">
        <v>3969</v>
      </c>
      <c r="B3918" t="s">
        <v>31</v>
      </c>
      <c r="C3918" t="s">
        <v>21</v>
      </c>
      <c r="D3918" t="s">
        <v>22</v>
      </c>
      <c r="E3918" t="b">
        <v>1</v>
      </c>
      <c r="F3918">
        <v>5</v>
      </c>
      <c r="G3918">
        <v>0</v>
      </c>
      <c r="H3918">
        <v>10</v>
      </c>
      <c r="I3918">
        <v>1</v>
      </c>
      <c r="J3918">
        <v>1</v>
      </c>
      <c r="K3918" t="b">
        <v>0</v>
      </c>
      <c r="L3918" t="s">
        <v>51</v>
      </c>
      <c r="M3918" t="b">
        <v>1</v>
      </c>
      <c r="N3918">
        <v>4</v>
      </c>
      <c r="O3918">
        <v>5</v>
      </c>
      <c r="P3918">
        <v>9.4215594E-2</v>
      </c>
      <c r="R3918">
        <v>7.9756729999999998E-2</v>
      </c>
      <c r="T3918">
        <v>1</v>
      </c>
    </row>
    <row r="3919" spans="1:20" x14ac:dyDescent="0.2">
      <c r="A3919" t="s">
        <v>3970</v>
      </c>
      <c r="B3919" t="s">
        <v>31</v>
      </c>
      <c r="C3919" t="s">
        <v>21</v>
      </c>
      <c r="D3919" t="s">
        <v>21</v>
      </c>
      <c r="E3919" t="b">
        <v>1</v>
      </c>
      <c r="F3919">
        <v>5</v>
      </c>
      <c r="G3919">
        <v>0</v>
      </c>
      <c r="H3919">
        <v>10</v>
      </c>
      <c r="I3919">
        <v>1</v>
      </c>
      <c r="J3919">
        <v>1</v>
      </c>
      <c r="K3919" t="b">
        <v>0</v>
      </c>
      <c r="L3919" t="s">
        <v>51</v>
      </c>
      <c r="M3919" t="b">
        <v>1</v>
      </c>
      <c r="N3919">
        <v>4</v>
      </c>
      <c r="O3919">
        <v>5</v>
      </c>
      <c r="P3919">
        <v>0.10686096</v>
      </c>
      <c r="R3919">
        <v>0.12998469000000001</v>
      </c>
      <c r="T3919">
        <v>2</v>
      </c>
    </row>
    <row r="3920" spans="1:20" x14ac:dyDescent="0.2">
      <c r="A3920" t="s">
        <v>3971</v>
      </c>
      <c r="B3920" t="s">
        <v>31</v>
      </c>
      <c r="C3920" t="s">
        <v>21</v>
      </c>
      <c r="D3920" t="s">
        <v>22</v>
      </c>
      <c r="E3920" t="b">
        <v>1</v>
      </c>
      <c r="F3920">
        <v>5</v>
      </c>
      <c r="G3920">
        <v>0</v>
      </c>
      <c r="H3920">
        <v>10</v>
      </c>
      <c r="I3920">
        <v>1</v>
      </c>
      <c r="J3920">
        <v>1</v>
      </c>
      <c r="K3920" t="b">
        <v>0</v>
      </c>
      <c r="L3920" t="s">
        <v>51</v>
      </c>
      <c r="M3920" t="b">
        <v>1</v>
      </c>
      <c r="N3920">
        <v>4</v>
      </c>
      <c r="O3920">
        <v>6</v>
      </c>
      <c r="P3920">
        <v>9.4563809999999998E-2</v>
      </c>
      <c r="R3920">
        <v>8.5078009999999996E-2</v>
      </c>
      <c r="T3920">
        <v>1</v>
      </c>
    </row>
    <row r="3921" spans="1:20" x14ac:dyDescent="0.2">
      <c r="A3921" t="s">
        <v>3972</v>
      </c>
      <c r="B3921" t="s">
        <v>31</v>
      </c>
      <c r="C3921" t="s">
        <v>21</v>
      </c>
      <c r="D3921" t="s">
        <v>21</v>
      </c>
      <c r="E3921" t="b">
        <v>1</v>
      </c>
      <c r="F3921">
        <v>5</v>
      </c>
      <c r="G3921">
        <v>0</v>
      </c>
      <c r="H3921">
        <v>10</v>
      </c>
      <c r="I3921">
        <v>1</v>
      </c>
      <c r="J3921">
        <v>1</v>
      </c>
      <c r="K3921" t="b">
        <v>0</v>
      </c>
      <c r="L3921" t="s">
        <v>51</v>
      </c>
      <c r="M3921" t="b">
        <v>1</v>
      </c>
      <c r="N3921">
        <v>4</v>
      </c>
      <c r="O3921">
        <v>6</v>
      </c>
      <c r="P3921">
        <v>0.10686096</v>
      </c>
      <c r="R3921">
        <v>0.12998470000000001</v>
      </c>
      <c r="T3921">
        <v>2</v>
      </c>
    </row>
    <row r="3922" spans="1:20" x14ac:dyDescent="0.2">
      <c r="A3922" t="s">
        <v>3973</v>
      </c>
      <c r="B3922" t="s">
        <v>31</v>
      </c>
      <c r="C3922" t="s">
        <v>21</v>
      </c>
      <c r="D3922" t="s">
        <v>22</v>
      </c>
      <c r="E3922" t="b">
        <v>1</v>
      </c>
      <c r="F3922">
        <v>5</v>
      </c>
      <c r="G3922">
        <v>0</v>
      </c>
      <c r="H3922">
        <v>10</v>
      </c>
      <c r="I3922">
        <v>1</v>
      </c>
      <c r="J3922">
        <v>1</v>
      </c>
      <c r="K3922" t="b">
        <v>0</v>
      </c>
      <c r="L3922" t="s">
        <v>51</v>
      </c>
      <c r="M3922" t="b">
        <v>1</v>
      </c>
      <c r="N3922">
        <v>4</v>
      </c>
      <c r="O3922">
        <v>7</v>
      </c>
      <c r="P3922">
        <v>9.2826119999999998E-2</v>
      </c>
      <c r="R3922">
        <v>7.1378200000000003E-2</v>
      </c>
      <c r="T3922">
        <v>1</v>
      </c>
    </row>
    <row r="3923" spans="1:20" x14ac:dyDescent="0.2">
      <c r="A3923" t="s">
        <v>3974</v>
      </c>
      <c r="B3923" t="s">
        <v>31</v>
      </c>
      <c r="C3923" t="s">
        <v>21</v>
      </c>
      <c r="D3923" t="s">
        <v>21</v>
      </c>
      <c r="E3923" t="b">
        <v>1</v>
      </c>
      <c r="F3923">
        <v>5</v>
      </c>
      <c r="G3923">
        <v>0</v>
      </c>
      <c r="H3923">
        <v>10</v>
      </c>
      <c r="I3923">
        <v>1</v>
      </c>
      <c r="J3923">
        <v>1</v>
      </c>
      <c r="K3923" t="b">
        <v>0</v>
      </c>
      <c r="L3923" t="s">
        <v>51</v>
      </c>
      <c r="M3923" t="b">
        <v>1</v>
      </c>
      <c r="N3923">
        <v>4</v>
      </c>
      <c r="O3923">
        <v>7</v>
      </c>
      <c r="P3923">
        <v>0.10686094</v>
      </c>
      <c r="R3923">
        <v>0.12998470000000001</v>
      </c>
      <c r="T3923">
        <v>2</v>
      </c>
    </row>
    <row r="3924" spans="1:20" x14ac:dyDescent="0.2">
      <c r="A3924" t="s">
        <v>3975</v>
      </c>
      <c r="B3924" t="s">
        <v>31</v>
      </c>
      <c r="C3924" t="s">
        <v>21</v>
      </c>
      <c r="D3924" t="s">
        <v>22</v>
      </c>
      <c r="E3924" t="b">
        <v>1</v>
      </c>
      <c r="F3924">
        <v>5</v>
      </c>
      <c r="G3924">
        <v>0</v>
      </c>
      <c r="H3924">
        <v>10</v>
      </c>
      <c r="I3924">
        <v>1</v>
      </c>
      <c r="J3924">
        <v>1</v>
      </c>
      <c r="K3924" t="b">
        <v>0</v>
      </c>
      <c r="L3924" t="s">
        <v>51</v>
      </c>
      <c r="M3924" t="b">
        <v>1</v>
      </c>
      <c r="N3924">
        <v>4</v>
      </c>
      <c r="O3924">
        <v>8</v>
      </c>
      <c r="P3924">
        <v>8.8132719999999998E-2</v>
      </c>
      <c r="R3924">
        <v>7.9081890000000002E-2</v>
      </c>
      <c r="T3924">
        <v>1</v>
      </c>
    </row>
    <row r="3925" spans="1:20" x14ac:dyDescent="0.2">
      <c r="A3925" t="s">
        <v>3976</v>
      </c>
      <c r="B3925" t="s">
        <v>31</v>
      </c>
      <c r="C3925" t="s">
        <v>21</v>
      </c>
      <c r="D3925" t="s">
        <v>21</v>
      </c>
      <c r="E3925" t="b">
        <v>1</v>
      </c>
      <c r="F3925">
        <v>5</v>
      </c>
      <c r="G3925">
        <v>0</v>
      </c>
      <c r="H3925">
        <v>10</v>
      </c>
      <c r="I3925">
        <v>1</v>
      </c>
      <c r="J3925">
        <v>1</v>
      </c>
      <c r="K3925" t="b">
        <v>0</v>
      </c>
      <c r="L3925" t="s">
        <v>51</v>
      </c>
      <c r="M3925" t="b">
        <v>1</v>
      </c>
      <c r="N3925">
        <v>4</v>
      </c>
      <c r="O3925">
        <v>8</v>
      </c>
      <c r="P3925">
        <v>0.10686096</v>
      </c>
      <c r="R3925">
        <v>0.12998470000000001</v>
      </c>
      <c r="T3925">
        <v>2</v>
      </c>
    </row>
    <row r="3926" spans="1:20" x14ac:dyDescent="0.2">
      <c r="A3926" t="s">
        <v>3977</v>
      </c>
      <c r="B3926" t="s">
        <v>31</v>
      </c>
      <c r="C3926" t="s">
        <v>21</v>
      </c>
      <c r="D3926" t="s">
        <v>22</v>
      </c>
      <c r="E3926" t="b">
        <v>1</v>
      </c>
      <c r="F3926">
        <v>5</v>
      </c>
      <c r="G3926">
        <v>0</v>
      </c>
      <c r="H3926">
        <v>10</v>
      </c>
      <c r="I3926">
        <v>1</v>
      </c>
      <c r="J3926">
        <v>1</v>
      </c>
      <c r="K3926" t="b">
        <v>0</v>
      </c>
      <c r="L3926" t="s">
        <v>51</v>
      </c>
      <c r="M3926" t="b">
        <v>1</v>
      </c>
      <c r="N3926">
        <v>4</v>
      </c>
      <c r="O3926">
        <v>9</v>
      </c>
      <c r="P3926">
        <v>9.1005139999999998E-2</v>
      </c>
      <c r="R3926">
        <v>7.1333030000000006E-2</v>
      </c>
      <c r="T3926">
        <v>1</v>
      </c>
    </row>
    <row r="3927" spans="1:20" x14ac:dyDescent="0.2">
      <c r="A3927" t="s">
        <v>3978</v>
      </c>
      <c r="B3927" t="s">
        <v>31</v>
      </c>
      <c r="C3927" t="s">
        <v>21</v>
      </c>
      <c r="D3927" t="s">
        <v>21</v>
      </c>
      <c r="E3927" t="b">
        <v>1</v>
      </c>
      <c r="F3927">
        <v>5</v>
      </c>
      <c r="G3927">
        <v>0</v>
      </c>
      <c r="H3927">
        <v>10</v>
      </c>
      <c r="I3927">
        <v>1</v>
      </c>
      <c r="J3927">
        <v>1</v>
      </c>
      <c r="K3927" t="b">
        <v>0</v>
      </c>
      <c r="L3927" t="s">
        <v>51</v>
      </c>
      <c r="M3927" t="b">
        <v>1</v>
      </c>
      <c r="N3927">
        <v>4</v>
      </c>
      <c r="O3927">
        <v>9</v>
      </c>
      <c r="P3927">
        <v>0.10686096</v>
      </c>
      <c r="R3927">
        <v>0.12998470000000001</v>
      </c>
      <c r="T3927">
        <v>2</v>
      </c>
    </row>
    <row r="3928" spans="1:20" x14ac:dyDescent="0.2">
      <c r="A3928" s="1" t="s">
        <v>3979</v>
      </c>
      <c r="B3928" t="s">
        <v>31</v>
      </c>
      <c r="C3928" t="s">
        <v>21</v>
      </c>
      <c r="D3928" t="s">
        <v>22</v>
      </c>
      <c r="E3928" t="b">
        <v>1</v>
      </c>
      <c r="F3928">
        <v>5</v>
      </c>
      <c r="G3928">
        <v>0</v>
      </c>
      <c r="H3928">
        <v>10</v>
      </c>
      <c r="I3928">
        <v>1</v>
      </c>
      <c r="J3928">
        <v>1</v>
      </c>
      <c r="K3928" t="b">
        <v>0</v>
      </c>
      <c r="L3928" t="s">
        <v>51</v>
      </c>
      <c r="M3928" t="b">
        <v>1</v>
      </c>
      <c r="N3928">
        <v>4</v>
      </c>
      <c r="O3928">
        <v>10</v>
      </c>
      <c r="P3928">
        <v>8.9695440000000001E-2</v>
      </c>
      <c r="R3928">
        <v>7.5349020000000003E-2</v>
      </c>
      <c r="T3928">
        <v>1</v>
      </c>
    </row>
    <row r="3929" spans="1:20" x14ac:dyDescent="0.2">
      <c r="A3929" s="1" t="s">
        <v>3980</v>
      </c>
      <c r="B3929" t="s">
        <v>31</v>
      </c>
      <c r="C3929" t="s">
        <v>21</v>
      </c>
      <c r="D3929" t="s">
        <v>21</v>
      </c>
      <c r="E3929" t="b">
        <v>1</v>
      </c>
      <c r="F3929">
        <v>5</v>
      </c>
      <c r="G3929">
        <v>0</v>
      </c>
      <c r="H3929">
        <v>10</v>
      </c>
      <c r="I3929">
        <v>1</v>
      </c>
      <c r="J3929">
        <v>1</v>
      </c>
      <c r="K3929" t="b">
        <v>0</v>
      </c>
      <c r="L3929" t="s">
        <v>51</v>
      </c>
      <c r="M3929" t="b">
        <v>1</v>
      </c>
      <c r="N3929">
        <v>4</v>
      </c>
      <c r="O3929">
        <v>10</v>
      </c>
      <c r="P3929">
        <v>0.10686096</v>
      </c>
      <c r="R3929">
        <v>0.12998469000000001</v>
      </c>
      <c r="T3929">
        <v>2</v>
      </c>
    </row>
    <row r="3930" spans="1:20" x14ac:dyDescent="0.2">
      <c r="A3930" t="s">
        <v>3981</v>
      </c>
      <c r="B3930" t="s">
        <v>31</v>
      </c>
      <c r="C3930" t="s">
        <v>21</v>
      </c>
      <c r="D3930" t="s">
        <v>22</v>
      </c>
      <c r="E3930" t="b">
        <v>1</v>
      </c>
      <c r="F3930">
        <v>5</v>
      </c>
      <c r="G3930">
        <v>0</v>
      </c>
      <c r="H3930">
        <v>10</v>
      </c>
      <c r="I3930">
        <v>1</v>
      </c>
      <c r="J3930">
        <v>1</v>
      </c>
      <c r="K3930" t="b">
        <v>0</v>
      </c>
      <c r="L3930" t="s">
        <v>51</v>
      </c>
      <c r="M3930" t="b">
        <v>1</v>
      </c>
      <c r="N3930">
        <v>4</v>
      </c>
      <c r="O3930">
        <v>11</v>
      </c>
      <c r="P3930">
        <v>9.0294020000000003E-2</v>
      </c>
      <c r="R3930">
        <v>7.2458590000000003E-2</v>
      </c>
      <c r="T3930">
        <v>1</v>
      </c>
    </row>
    <row r="3931" spans="1:20" x14ac:dyDescent="0.2">
      <c r="A3931" t="s">
        <v>3982</v>
      </c>
      <c r="B3931" t="s">
        <v>31</v>
      </c>
      <c r="C3931" t="s">
        <v>21</v>
      </c>
      <c r="D3931" t="s">
        <v>21</v>
      </c>
      <c r="E3931" t="b">
        <v>1</v>
      </c>
      <c r="F3931">
        <v>5</v>
      </c>
      <c r="G3931">
        <v>0</v>
      </c>
      <c r="H3931">
        <v>10</v>
      </c>
      <c r="I3931">
        <v>1</v>
      </c>
      <c r="J3931">
        <v>1</v>
      </c>
      <c r="K3931" t="b">
        <v>0</v>
      </c>
      <c r="L3931" t="s">
        <v>51</v>
      </c>
      <c r="M3931" t="b">
        <v>1</v>
      </c>
      <c r="N3931">
        <v>4</v>
      </c>
      <c r="O3931">
        <v>11</v>
      </c>
      <c r="P3931">
        <v>0.10686096</v>
      </c>
      <c r="R3931">
        <v>0.12998470000000001</v>
      </c>
      <c r="T3931">
        <v>2</v>
      </c>
    </row>
    <row r="3932" spans="1:20" x14ac:dyDescent="0.2">
      <c r="A3932" t="s">
        <v>3983</v>
      </c>
      <c r="B3932" t="s">
        <v>31</v>
      </c>
      <c r="C3932" t="s">
        <v>21</v>
      </c>
      <c r="D3932" t="s">
        <v>22</v>
      </c>
      <c r="E3932" t="b">
        <v>1</v>
      </c>
      <c r="F3932">
        <v>5</v>
      </c>
      <c r="G3932">
        <v>0</v>
      </c>
      <c r="H3932">
        <v>10</v>
      </c>
      <c r="I3932">
        <v>1</v>
      </c>
      <c r="J3932">
        <v>1</v>
      </c>
      <c r="K3932" t="b">
        <v>0</v>
      </c>
      <c r="L3932" t="s">
        <v>51</v>
      </c>
      <c r="M3932" t="b">
        <v>1</v>
      </c>
      <c r="N3932">
        <v>4</v>
      </c>
      <c r="O3932">
        <v>12</v>
      </c>
      <c r="P3932">
        <v>9.1839954000000001E-2</v>
      </c>
      <c r="R3932">
        <v>7.2244089999999997E-2</v>
      </c>
      <c r="T3932">
        <v>1</v>
      </c>
    </row>
    <row r="3933" spans="1:20" x14ac:dyDescent="0.2">
      <c r="A3933" t="s">
        <v>3984</v>
      </c>
      <c r="B3933" t="s">
        <v>31</v>
      </c>
      <c r="C3933" t="s">
        <v>21</v>
      </c>
      <c r="D3933" t="s">
        <v>21</v>
      </c>
      <c r="E3933" t="b">
        <v>1</v>
      </c>
      <c r="F3933">
        <v>5</v>
      </c>
      <c r="G3933">
        <v>0</v>
      </c>
      <c r="H3933">
        <v>10</v>
      </c>
      <c r="I3933">
        <v>1</v>
      </c>
      <c r="J3933">
        <v>1</v>
      </c>
      <c r="K3933" t="b">
        <v>0</v>
      </c>
      <c r="L3933" t="s">
        <v>51</v>
      </c>
      <c r="M3933" t="b">
        <v>1</v>
      </c>
      <c r="N3933">
        <v>4</v>
      </c>
      <c r="O3933">
        <v>12</v>
      </c>
      <c r="P3933">
        <v>0.10686096</v>
      </c>
      <c r="R3933">
        <v>0.12998469000000001</v>
      </c>
      <c r="T3933">
        <v>2</v>
      </c>
    </row>
    <row r="3934" spans="1:20" x14ac:dyDescent="0.2">
      <c r="A3934" t="s">
        <v>3985</v>
      </c>
      <c r="B3934" t="s">
        <v>31</v>
      </c>
      <c r="C3934" t="s">
        <v>21</v>
      </c>
      <c r="D3934" t="s">
        <v>22</v>
      </c>
      <c r="E3934" t="b">
        <v>1</v>
      </c>
      <c r="F3934">
        <v>5</v>
      </c>
      <c r="G3934">
        <v>0</v>
      </c>
      <c r="H3934">
        <v>10</v>
      </c>
      <c r="I3934">
        <v>1</v>
      </c>
      <c r="J3934">
        <v>1</v>
      </c>
      <c r="K3934" t="b">
        <v>0</v>
      </c>
      <c r="L3934" t="s">
        <v>51</v>
      </c>
      <c r="M3934" t="b">
        <v>1</v>
      </c>
      <c r="N3934">
        <v>4</v>
      </c>
      <c r="O3934">
        <v>13</v>
      </c>
      <c r="P3934">
        <v>8.881791E-2</v>
      </c>
      <c r="R3934">
        <v>0.10542786</v>
      </c>
      <c r="T3934">
        <v>1</v>
      </c>
    </row>
    <row r="3935" spans="1:20" x14ac:dyDescent="0.2">
      <c r="A3935" t="s">
        <v>3986</v>
      </c>
      <c r="B3935" t="s">
        <v>31</v>
      </c>
      <c r="C3935" t="s">
        <v>21</v>
      </c>
      <c r="D3935" t="s">
        <v>21</v>
      </c>
      <c r="E3935" t="b">
        <v>1</v>
      </c>
      <c r="F3935">
        <v>5</v>
      </c>
      <c r="G3935">
        <v>0</v>
      </c>
      <c r="H3935">
        <v>10</v>
      </c>
      <c r="I3935">
        <v>1</v>
      </c>
      <c r="J3935">
        <v>1</v>
      </c>
      <c r="K3935" t="b">
        <v>0</v>
      </c>
      <c r="L3935" t="s">
        <v>51</v>
      </c>
      <c r="M3935" t="b">
        <v>1</v>
      </c>
      <c r="N3935">
        <v>4</v>
      </c>
      <c r="O3935">
        <v>13</v>
      </c>
      <c r="P3935">
        <v>0.10686094</v>
      </c>
      <c r="R3935">
        <v>0.12998470000000001</v>
      </c>
      <c r="T3935">
        <v>2</v>
      </c>
    </row>
    <row r="3936" spans="1:20" x14ac:dyDescent="0.2">
      <c r="A3936" s="1" t="s">
        <v>3987</v>
      </c>
      <c r="B3936" t="s">
        <v>31</v>
      </c>
      <c r="C3936" t="s">
        <v>21</v>
      </c>
      <c r="D3936" t="s">
        <v>22</v>
      </c>
      <c r="E3936" t="b">
        <v>1</v>
      </c>
      <c r="F3936">
        <v>5</v>
      </c>
      <c r="G3936">
        <v>0</v>
      </c>
      <c r="H3936">
        <v>10</v>
      </c>
      <c r="I3936">
        <v>1</v>
      </c>
      <c r="J3936">
        <v>1</v>
      </c>
      <c r="K3936" t="b">
        <v>0</v>
      </c>
      <c r="L3936" t="s">
        <v>51</v>
      </c>
      <c r="M3936" t="b">
        <v>1</v>
      </c>
      <c r="N3936">
        <v>4</v>
      </c>
      <c r="O3936">
        <v>14</v>
      </c>
      <c r="P3936">
        <v>8.800645E-2</v>
      </c>
      <c r="R3936">
        <v>0.105006285</v>
      </c>
      <c r="T3936">
        <v>1</v>
      </c>
    </row>
    <row r="3937" spans="1:20" x14ac:dyDescent="0.2">
      <c r="A3937" t="s">
        <v>3988</v>
      </c>
      <c r="B3937" t="s">
        <v>31</v>
      </c>
      <c r="C3937" t="s">
        <v>21</v>
      </c>
      <c r="D3937" t="s">
        <v>21</v>
      </c>
      <c r="E3937" t="b">
        <v>1</v>
      </c>
      <c r="F3937">
        <v>5</v>
      </c>
      <c r="G3937">
        <v>0</v>
      </c>
      <c r="H3937">
        <v>10</v>
      </c>
      <c r="I3937">
        <v>1</v>
      </c>
      <c r="J3937">
        <v>1</v>
      </c>
      <c r="K3937" t="b">
        <v>0</v>
      </c>
      <c r="L3937" t="s">
        <v>51</v>
      </c>
      <c r="M3937" t="b">
        <v>1</v>
      </c>
      <c r="N3937">
        <v>4</v>
      </c>
      <c r="O3937">
        <v>14</v>
      </c>
      <c r="P3937">
        <v>0.10686094</v>
      </c>
      <c r="R3937">
        <v>0.12998470000000001</v>
      </c>
      <c r="T3937">
        <v>2</v>
      </c>
    </row>
    <row r="3938" spans="1:20" x14ac:dyDescent="0.2">
      <c r="A3938" t="s">
        <v>3989</v>
      </c>
      <c r="B3938" t="s">
        <v>31</v>
      </c>
      <c r="C3938" t="s">
        <v>21</v>
      </c>
      <c r="D3938" t="s">
        <v>22</v>
      </c>
      <c r="E3938" t="b">
        <v>1</v>
      </c>
      <c r="F3938">
        <v>5</v>
      </c>
      <c r="G3938">
        <v>0</v>
      </c>
      <c r="H3938">
        <v>10</v>
      </c>
      <c r="I3938">
        <v>1</v>
      </c>
      <c r="J3938">
        <v>1</v>
      </c>
      <c r="K3938" t="b">
        <v>0</v>
      </c>
      <c r="L3938" t="s">
        <v>51</v>
      </c>
      <c r="M3938" t="b">
        <v>1</v>
      </c>
      <c r="N3938">
        <v>4</v>
      </c>
      <c r="O3938">
        <v>15</v>
      </c>
      <c r="P3938">
        <v>8.9547769999999999E-2</v>
      </c>
      <c r="R3938">
        <v>0.103137046</v>
      </c>
      <c r="T3938">
        <v>1</v>
      </c>
    </row>
    <row r="3939" spans="1:20" x14ac:dyDescent="0.2">
      <c r="A3939" t="s">
        <v>3990</v>
      </c>
      <c r="B3939" t="s">
        <v>31</v>
      </c>
      <c r="C3939" t="s">
        <v>21</v>
      </c>
      <c r="D3939" t="s">
        <v>21</v>
      </c>
      <c r="E3939" t="b">
        <v>1</v>
      </c>
      <c r="F3939">
        <v>5</v>
      </c>
      <c r="G3939">
        <v>0</v>
      </c>
      <c r="H3939">
        <v>10</v>
      </c>
      <c r="I3939">
        <v>1</v>
      </c>
      <c r="J3939">
        <v>1</v>
      </c>
      <c r="K3939" t="b">
        <v>0</v>
      </c>
      <c r="L3939" t="s">
        <v>51</v>
      </c>
      <c r="M3939" t="b">
        <v>1</v>
      </c>
      <c r="N3939">
        <v>4</v>
      </c>
      <c r="O3939">
        <v>15</v>
      </c>
      <c r="P3939">
        <v>0.10686096</v>
      </c>
      <c r="R3939">
        <v>0.12998470000000001</v>
      </c>
      <c r="T3939">
        <v>2</v>
      </c>
    </row>
    <row r="3940" spans="1:20" x14ac:dyDescent="0.2">
      <c r="A3940" t="s">
        <v>3991</v>
      </c>
      <c r="B3940" t="s">
        <v>31</v>
      </c>
      <c r="C3940" t="s">
        <v>21</v>
      </c>
      <c r="D3940" t="s">
        <v>22</v>
      </c>
      <c r="E3940" t="b">
        <v>1</v>
      </c>
      <c r="F3940">
        <v>5</v>
      </c>
      <c r="G3940">
        <v>0</v>
      </c>
      <c r="H3940">
        <v>10</v>
      </c>
      <c r="I3940">
        <v>1</v>
      </c>
      <c r="J3940">
        <v>1</v>
      </c>
      <c r="K3940" t="b">
        <v>0</v>
      </c>
      <c r="L3940" t="s">
        <v>51</v>
      </c>
      <c r="M3940" t="b">
        <v>1</v>
      </c>
      <c r="N3940">
        <v>4</v>
      </c>
      <c r="O3940">
        <v>16</v>
      </c>
      <c r="P3940">
        <v>8.6700685E-2</v>
      </c>
      <c r="R3940">
        <v>7.2868235000000003E-2</v>
      </c>
      <c r="T3940">
        <v>1</v>
      </c>
    </row>
    <row r="3941" spans="1:20" x14ac:dyDescent="0.2">
      <c r="A3941" t="s">
        <v>3992</v>
      </c>
      <c r="B3941" t="s">
        <v>31</v>
      </c>
      <c r="C3941" t="s">
        <v>21</v>
      </c>
      <c r="D3941" t="s">
        <v>21</v>
      </c>
      <c r="E3941" t="b">
        <v>1</v>
      </c>
      <c r="F3941">
        <v>5</v>
      </c>
      <c r="G3941">
        <v>0</v>
      </c>
      <c r="H3941">
        <v>10</v>
      </c>
      <c r="I3941">
        <v>1</v>
      </c>
      <c r="J3941">
        <v>1</v>
      </c>
      <c r="K3941" t="b">
        <v>0</v>
      </c>
      <c r="L3941" t="s">
        <v>51</v>
      </c>
      <c r="M3941" t="b">
        <v>1</v>
      </c>
      <c r="N3941">
        <v>4</v>
      </c>
      <c r="O3941">
        <v>16</v>
      </c>
      <c r="P3941">
        <v>0.10686094</v>
      </c>
      <c r="R3941">
        <v>0.12998470000000001</v>
      </c>
      <c r="T3941">
        <v>2</v>
      </c>
    </row>
    <row r="3942" spans="1:20" x14ac:dyDescent="0.2">
      <c r="A3942" t="s">
        <v>3993</v>
      </c>
      <c r="B3942" t="s">
        <v>31</v>
      </c>
      <c r="C3942" t="s">
        <v>21</v>
      </c>
      <c r="D3942" t="s">
        <v>22</v>
      </c>
      <c r="E3942" t="b">
        <v>1</v>
      </c>
      <c r="F3942">
        <v>5</v>
      </c>
      <c r="G3942">
        <v>0</v>
      </c>
      <c r="H3942">
        <v>10</v>
      </c>
      <c r="I3942">
        <v>1</v>
      </c>
      <c r="J3942">
        <v>1</v>
      </c>
      <c r="K3942" t="b">
        <v>0</v>
      </c>
      <c r="L3942" t="s">
        <v>51</v>
      </c>
      <c r="M3942" t="b">
        <v>1</v>
      </c>
      <c r="N3942">
        <v>4</v>
      </c>
      <c r="O3942">
        <v>17</v>
      </c>
      <c r="P3942">
        <v>8.9711739999999998E-2</v>
      </c>
      <c r="R3942">
        <v>8.3772620000000006E-2</v>
      </c>
      <c r="T3942">
        <v>1</v>
      </c>
    </row>
    <row r="3943" spans="1:20" x14ac:dyDescent="0.2">
      <c r="A3943" t="s">
        <v>3994</v>
      </c>
      <c r="B3943" t="s">
        <v>31</v>
      </c>
      <c r="C3943" t="s">
        <v>21</v>
      </c>
      <c r="D3943" t="s">
        <v>21</v>
      </c>
      <c r="E3943" t="b">
        <v>1</v>
      </c>
      <c r="F3943">
        <v>5</v>
      </c>
      <c r="G3943">
        <v>0</v>
      </c>
      <c r="H3943">
        <v>10</v>
      </c>
      <c r="I3943">
        <v>1</v>
      </c>
      <c r="J3943">
        <v>1</v>
      </c>
      <c r="K3943" t="b">
        <v>0</v>
      </c>
      <c r="L3943" t="s">
        <v>51</v>
      </c>
      <c r="M3943" t="b">
        <v>1</v>
      </c>
      <c r="N3943">
        <v>4</v>
      </c>
      <c r="O3943">
        <v>17</v>
      </c>
      <c r="P3943">
        <v>0.10686094</v>
      </c>
      <c r="R3943">
        <v>0.12998470000000001</v>
      </c>
      <c r="T3943">
        <v>2</v>
      </c>
    </row>
    <row r="3944" spans="1:20" x14ac:dyDescent="0.2">
      <c r="A3944" t="s">
        <v>3995</v>
      </c>
      <c r="B3944" t="s">
        <v>31</v>
      </c>
      <c r="C3944" t="s">
        <v>21</v>
      </c>
      <c r="D3944" t="s">
        <v>22</v>
      </c>
      <c r="E3944" t="b">
        <v>1</v>
      </c>
      <c r="F3944">
        <v>5</v>
      </c>
      <c r="G3944">
        <v>0</v>
      </c>
      <c r="H3944">
        <v>10</v>
      </c>
      <c r="I3944">
        <v>1</v>
      </c>
      <c r="J3944">
        <v>1</v>
      </c>
      <c r="K3944" t="b">
        <v>0</v>
      </c>
      <c r="L3944" t="s">
        <v>51</v>
      </c>
      <c r="M3944" t="b">
        <v>1</v>
      </c>
      <c r="N3944">
        <v>4</v>
      </c>
      <c r="O3944">
        <v>18</v>
      </c>
      <c r="P3944">
        <v>8.7621114999999999E-2</v>
      </c>
      <c r="R3944">
        <v>9.583448E-2</v>
      </c>
      <c r="T3944">
        <v>1</v>
      </c>
    </row>
    <row r="3945" spans="1:20" x14ac:dyDescent="0.2">
      <c r="A3945" t="s">
        <v>3996</v>
      </c>
      <c r="B3945" t="s">
        <v>31</v>
      </c>
      <c r="C3945" t="s">
        <v>21</v>
      </c>
      <c r="D3945" t="s">
        <v>21</v>
      </c>
      <c r="E3945" t="b">
        <v>1</v>
      </c>
      <c r="F3945">
        <v>5</v>
      </c>
      <c r="G3945">
        <v>0</v>
      </c>
      <c r="H3945">
        <v>10</v>
      </c>
      <c r="I3945">
        <v>1</v>
      </c>
      <c r="J3945">
        <v>1</v>
      </c>
      <c r="K3945" t="b">
        <v>0</v>
      </c>
      <c r="L3945" t="s">
        <v>51</v>
      </c>
      <c r="M3945" t="b">
        <v>1</v>
      </c>
      <c r="N3945">
        <v>4</v>
      </c>
      <c r="O3945">
        <v>18</v>
      </c>
      <c r="P3945">
        <v>0.10686094</v>
      </c>
      <c r="R3945">
        <v>0.12998470000000001</v>
      </c>
      <c r="T3945">
        <v>2</v>
      </c>
    </row>
    <row r="3946" spans="1:20" x14ac:dyDescent="0.2">
      <c r="A3946" t="s">
        <v>3997</v>
      </c>
      <c r="B3946" t="s">
        <v>31</v>
      </c>
      <c r="C3946" t="s">
        <v>21</v>
      </c>
      <c r="D3946" t="s">
        <v>22</v>
      </c>
      <c r="E3946" t="b">
        <v>1</v>
      </c>
      <c r="F3946">
        <v>5</v>
      </c>
      <c r="G3946">
        <v>0</v>
      </c>
      <c r="H3946">
        <v>10</v>
      </c>
      <c r="I3946">
        <v>1</v>
      </c>
      <c r="J3946">
        <v>1</v>
      </c>
      <c r="K3946" t="b">
        <v>0</v>
      </c>
      <c r="L3946" t="s">
        <v>51</v>
      </c>
      <c r="M3946" t="b">
        <v>1</v>
      </c>
      <c r="N3946">
        <v>4</v>
      </c>
      <c r="O3946">
        <v>19</v>
      </c>
      <c r="P3946">
        <v>9.0198449999999999E-2</v>
      </c>
      <c r="R3946">
        <v>7.3517784000000003E-2</v>
      </c>
      <c r="T3946">
        <v>1</v>
      </c>
    </row>
    <row r="3947" spans="1:20" x14ac:dyDescent="0.2">
      <c r="A3947" t="s">
        <v>3998</v>
      </c>
      <c r="B3947" t="s">
        <v>31</v>
      </c>
      <c r="C3947" t="s">
        <v>21</v>
      </c>
      <c r="D3947" t="s">
        <v>21</v>
      </c>
      <c r="E3947" t="b">
        <v>1</v>
      </c>
      <c r="F3947">
        <v>5</v>
      </c>
      <c r="G3947">
        <v>0</v>
      </c>
      <c r="H3947">
        <v>10</v>
      </c>
      <c r="I3947">
        <v>1</v>
      </c>
      <c r="J3947">
        <v>1</v>
      </c>
      <c r="K3947" t="b">
        <v>0</v>
      </c>
      <c r="L3947" t="s">
        <v>51</v>
      </c>
      <c r="M3947" t="b">
        <v>1</v>
      </c>
      <c r="N3947">
        <v>4</v>
      </c>
      <c r="O3947">
        <v>19</v>
      </c>
      <c r="P3947">
        <v>0.10686094</v>
      </c>
      <c r="R3947">
        <v>0.12998470000000001</v>
      </c>
      <c r="T3947">
        <v>2</v>
      </c>
    </row>
    <row r="3948" spans="1:20" x14ac:dyDescent="0.2">
      <c r="A3948" t="s">
        <v>3999</v>
      </c>
      <c r="B3948" t="s">
        <v>31</v>
      </c>
      <c r="C3948" t="s">
        <v>21</v>
      </c>
      <c r="D3948" t="s">
        <v>22</v>
      </c>
      <c r="E3948" t="b">
        <v>1</v>
      </c>
      <c r="F3948">
        <v>5</v>
      </c>
      <c r="G3948">
        <v>0</v>
      </c>
      <c r="H3948">
        <v>10</v>
      </c>
      <c r="I3948">
        <v>1</v>
      </c>
      <c r="J3948">
        <v>1</v>
      </c>
      <c r="K3948" t="b">
        <v>0</v>
      </c>
      <c r="L3948" t="s">
        <v>51</v>
      </c>
      <c r="M3948" t="b">
        <v>1</v>
      </c>
      <c r="N3948">
        <v>4</v>
      </c>
      <c r="O3948">
        <v>20</v>
      </c>
      <c r="P3948">
        <v>8.9582819999999994E-2</v>
      </c>
      <c r="R3948">
        <v>7.6510060000000005E-2</v>
      </c>
      <c r="T3948">
        <v>1</v>
      </c>
    </row>
    <row r="3949" spans="1:20" x14ac:dyDescent="0.2">
      <c r="A3949" t="s">
        <v>4000</v>
      </c>
      <c r="B3949" t="s">
        <v>31</v>
      </c>
      <c r="C3949" t="s">
        <v>21</v>
      </c>
      <c r="D3949" t="s">
        <v>21</v>
      </c>
      <c r="E3949" t="b">
        <v>1</v>
      </c>
      <c r="F3949">
        <v>5</v>
      </c>
      <c r="G3949">
        <v>0</v>
      </c>
      <c r="H3949">
        <v>10</v>
      </c>
      <c r="I3949">
        <v>1</v>
      </c>
      <c r="J3949">
        <v>1</v>
      </c>
      <c r="K3949" t="b">
        <v>0</v>
      </c>
      <c r="L3949" t="s">
        <v>51</v>
      </c>
      <c r="M3949" t="b">
        <v>1</v>
      </c>
      <c r="N3949">
        <v>4</v>
      </c>
      <c r="O3949">
        <v>20</v>
      </c>
      <c r="P3949">
        <v>0.10686094</v>
      </c>
      <c r="R3949">
        <v>0.12998470000000001</v>
      </c>
      <c r="T3949">
        <v>2</v>
      </c>
    </row>
    <row r="3950" spans="1:20" x14ac:dyDescent="0.2">
      <c r="A3950" t="s">
        <v>4001</v>
      </c>
      <c r="B3950" t="s">
        <v>31</v>
      </c>
      <c r="C3950" t="s">
        <v>21</v>
      </c>
      <c r="D3950" t="s">
        <v>22</v>
      </c>
      <c r="E3950" t="b">
        <v>1</v>
      </c>
      <c r="F3950">
        <v>5</v>
      </c>
      <c r="G3950">
        <v>0</v>
      </c>
      <c r="H3950">
        <v>10</v>
      </c>
      <c r="I3950">
        <v>1</v>
      </c>
      <c r="J3950">
        <v>1</v>
      </c>
      <c r="K3950" t="b">
        <v>0</v>
      </c>
      <c r="L3950" t="s">
        <v>51</v>
      </c>
      <c r="M3950" t="b">
        <v>1</v>
      </c>
      <c r="N3950">
        <v>5</v>
      </c>
      <c r="O3950">
        <v>0</v>
      </c>
      <c r="P3950">
        <v>0.48633984000000002</v>
      </c>
      <c r="R3950">
        <v>0.48482409999999998</v>
      </c>
      <c r="T3950">
        <v>1</v>
      </c>
    </row>
    <row r="3951" spans="1:20" x14ac:dyDescent="0.2">
      <c r="A3951" t="s">
        <v>4002</v>
      </c>
      <c r="B3951" t="s">
        <v>31</v>
      </c>
      <c r="C3951" t="s">
        <v>21</v>
      </c>
      <c r="D3951" t="s">
        <v>21</v>
      </c>
      <c r="E3951" t="b">
        <v>1</v>
      </c>
      <c r="F3951">
        <v>5</v>
      </c>
      <c r="G3951">
        <v>0</v>
      </c>
      <c r="H3951">
        <v>10</v>
      </c>
      <c r="I3951">
        <v>1</v>
      </c>
      <c r="J3951">
        <v>1</v>
      </c>
      <c r="K3951" t="b">
        <v>0</v>
      </c>
      <c r="L3951" t="s">
        <v>51</v>
      </c>
      <c r="M3951" t="b">
        <v>1</v>
      </c>
      <c r="N3951">
        <v>5</v>
      </c>
      <c r="O3951">
        <v>0</v>
      </c>
      <c r="P3951">
        <v>0.48347743999999998</v>
      </c>
      <c r="R3951">
        <v>0.49603394000000001</v>
      </c>
      <c r="T3951">
        <v>2</v>
      </c>
    </row>
    <row r="3952" spans="1:20" x14ac:dyDescent="0.2">
      <c r="A3952" s="1" t="s">
        <v>4003</v>
      </c>
      <c r="B3952" t="s">
        <v>31</v>
      </c>
      <c r="C3952" t="s">
        <v>21</v>
      </c>
      <c r="D3952" t="s">
        <v>22</v>
      </c>
      <c r="E3952" t="b">
        <v>1</v>
      </c>
      <c r="F3952">
        <v>5</v>
      </c>
      <c r="G3952">
        <v>0</v>
      </c>
      <c r="H3952">
        <v>10</v>
      </c>
      <c r="I3952">
        <v>1</v>
      </c>
      <c r="J3952">
        <v>1</v>
      </c>
      <c r="K3952" t="b">
        <v>0</v>
      </c>
      <c r="L3952" t="s">
        <v>51</v>
      </c>
      <c r="M3952" t="b">
        <v>1</v>
      </c>
      <c r="N3952">
        <v>5</v>
      </c>
      <c r="O3952">
        <v>1</v>
      </c>
      <c r="P3952">
        <v>0.14538886000000001</v>
      </c>
      <c r="R3952">
        <v>0.14024037</v>
      </c>
      <c r="T3952">
        <v>1</v>
      </c>
    </row>
    <row r="3953" spans="1:20" x14ac:dyDescent="0.2">
      <c r="A3953" t="s">
        <v>4004</v>
      </c>
      <c r="B3953" t="s">
        <v>31</v>
      </c>
      <c r="C3953" t="s">
        <v>21</v>
      </c>
      <c r="D3953" t="s">
        <v>21</v>
      </c>
      <c r="E3953" t="b">
        <v>1</v>
      </c>
      <c r="F3953">
        <v>5</v>
      </c>
      <c r="G3953">
        <v>0</v>
      </c>
      <c r="H3953">
        <v>10</v>
      </c>
      <c r="I3953">
        <v>1</v>
      </c>
      <c r="J3953">
        <v>1</v>
      </c>
      <c r="K3953" t="b">
        <v>0</v>
      </c>
      <c r="L3953" t="s">
        <v>51</v>
      </c>
      <c r="M3953" t="b">
        <v>1</v>
      </c>
      <c r="N3953">
        <v>5</v>
      </c>
      <c r="O3953">
        <v>1</v>
      </c>
      <c r="P3953">
        <v>0.15770780000000001</v>
      </c>
      <c r="R3953">
        <v>0.15035482999999999</v>
      </c>
      <c r="T3953">
        <v>2</v>
      </c>
    </row>
    <row r="3954" spans="1:20" x14ac:dyDescent="0.2">
      <c r="A3954" t="s">
        <v>4005</v>
      </c>
      <c r="B3954" t="s">
        <v>31</v>
      </c>
      <c r="C3954" t="s">
        <v>21</v>
      </c>
      <c r="D3954" t="s">
        <v>22</v>
      </c>
      <c r="E3954" t="b">
        <v>1</v>
      </c>
      <c r="F3954">
        <v>5</v>
      </c>
      <c r="G3954">
        <v>0</v>
      </c>
      <c r="H3954">
        <v>10</v>
      </c>
      <c r="I3954">
        <v>1</v>
      </c>
      <c r="J3954">
        <v>1</v>
      </c>
      <c r="K3954" t="b">
        <v>0</v>
      </c>
      <c r="L3954" t="s">
        <v>51</v>
      </c>
      <c r="M3954" t="b">
        <v>1</v>
      </c>
      <c r="N3954">
        <v>5</v>
      </c>
      <c r="O3954">
        <v>2</v>
      </c>
      <c r="P3954">
        <v>0.11728053500000001</v>
      </c>
      <c r="R3954">
        <v>0.12306476399999999</v>
      </c>
      <c r="T3954">
        <v>1</v>
      </c>
    </row>
    <row r="3955" spans="1:20" x14ac:dyDescent="0.2">
      <c r="A3955" t="s">
        <v>4006</v>
      </c>
      <c r="B3955" t="s">
        <v>31</v>
      </c>
      <c r="C3955" t="s">
        <v>21</v>
      </c>
      <c r="D3955" t="s">
        <v>21</v>
      </c>
      <c r="E3955" t="b">
        <v>1</v>
      </c>
      <c r="F3955">
        <v>5</v>
      </c>
      <c r="G3955">
        <v>0</v>
      </c>
      <c r="H3955">
        <v>10</v>
      </c>
      <c r="I3955">
        <v>1</v>
      </c>
      <c r="J3955">
        <v>1</v>
      </c>
      <c r="K3955" t="b">
        <v>0</v>
      </c>
      <c r="L3955" t="s">
        <v>51</v>
      </c>
      <c r="M3955" t="b">
        <v>1</v>
      </c>
      <c r="N3955">
        <v>5</v>
      </c>
      <c r="O3955">
        <v>2</v>
      </c>
      <c r="P3955">
        <v>0.112059176</v>
      </c>
      <c r="R3955">
        <v>0.13588091999999999</v>
      </c>
      <c r="T3955">
        <v>2</v>
      </c>
    </row>
    <row r="3956" spans="1:20" x14ac:dyDescent="0.2">
      <c r="A3956" t="s">
        <v>4007</v>
      </c>
      <c r="B3956" t="s">
        <v>31</v>
      </c>
      <c r="C3956" t="s">
        <v>21</v>
      </c>
      <c r="D3956" t="s">
        <v>22</v>
      </c>
      <c r="E3956" t="b">
        <v>1</v>
      </c>
      <c r="F3956">
        <v>5</v>
      </c>
      <c r="G3956">
        <v>0</v>
      </c>
      <c r="H3956">
        <v>10</v>
      </c>
      <c r="I3956">
        <v>1</v>
      </c>
      <c r="J3956">
        <v>1</v>
      </c>
      <c r="K3956" t="b">
        <v>0</v>
      </c>
      <c r="L3956" t="s">
        <v>51</v>
      </c>
      <c r="M3956" t="b">
        <v>1</v>
      </c>
      <c r="N3956">
        <v>5</v>
      </c>
      <c r="O3956">
        <v>3</v>
      </c>
      <c r="P3956">
        <v>0.1017636</v>
      </c>
      <c r="R3956">
        <v>0.11241792</v>
      </c>
      <c r="T3956">
        <v>1</v>
      </c>
    </row>
    <row r="3957" spans="1:20" x14ac:dyDescent="0.2">
      <c r="A3957" t="s">
        <v>4008</v>
      </c>
      <c r="B3957" t="s">
        <v>31</v>
      </c>
      <c r="C3957" t="s">
        <v>21</v>
      </c>
      <c r="D3957" t="s">
        <v>21</v>
      </c>
      <c r="E3957" t="b">
        <v>1</v>
      </c>
      <c r="F3957">
        <v>5</v>
      </c>
      <c r="G3957">
        <v>0</v>
      </c>
      <c r="H3957">
        <v>10</v>
      </c>
      <c r="I3957">
        <v>1</v>
      </c>
      <c r="J3957">
        <v>1</v>
      </c>
      <c r="K3957" t="b">
        <v>0</v>
      </c>
      <c r="L3957" t="s">
        <v>51</v>
      </c>
      <c r="M3957" t="b">
        <v>1</v>
      </c>
      <c r="N3957">
        <v>5</v>
      </c>
      <c r="O3957">
        <v>3</v>
      </c>
      <c r="P3957">
        <v>0.112102576</v>
      </c>
      <c r="R3957">
        <v>0.16483202999999999</v>
      </c>
      <c r="T3957">
        <v>2</v>
      </c>
    </row>
    <row r="3958" spans="1:20" x14ac:dyDescent="0.2">
      <c r="A3958" t="s">
        <v>4009</v>
      </c>
      <c r="B3958" t="s">
        <v>31</v>
      </c>
      <c r="C3958" t="s">
        <v>21</v>
      </c>
      <c r="D3958" t="s">
        <v>22</v>
      </c>
      <c r="E3958" t="b">
        <v>1</v>
      </c>
      <c r="F3958">
        <v>5</v>
      </c>
      <c r="G3958">
        <v>0</v>
      </c>
      <c r="H3958">
        <v>10</v>
      </c>
      <c r="I3958">
        <v>1</v>
      </c>
      <c r="J3958">
        <v>1</v>
      </c>
      <c r="K3958" t="b">
        <v>0</v>
      </c>
      <c r="L3958" t="s">
        <v>51</v>
      </c>
      <c r="M3958" t="b">
        <v>1</v>
      </c>
      <c r="N3958">
        <v>5</v>
      </c>
      <c r="O3958">
        <v>4</v>
      </c>
      <c r="P3958">
        <v>9.1505870000000003E-2</v>
      </c>
      <c r="R3958">
        <v>0.10643049</v>
      </c>
      <c r="T3958">
        <v>1</v>
      </c>
    </row>
    <row r="3959" spans="1:20" x14ac:dyDescent="0.2">
      <c r="A3959" t="s">
        <v>4010</v>
      </c>
      <c r="B3959" t="s">
        <v>31</v>
      </c>
      <c r="C3959" t="s">
        <v>21</v>
      </c>
      <c r="D3959" t="s">
        <v>21</v>
      </c>
      <c r="E3959" t="b">
        <v>1</v>
      </c>
      <c r="F3959">
        <v>5</v>
      </c>
      <c r="G3959">
        <v>0</v>
      </c>
      <c r="H3959">
        <v>10</v>
      </c>
      <c r="I3959">
        <v>1</v>
      </c>
      <c r="J3959">
        <v>1</v>
      </c>
      <c r="K3959" t="b">
        <v>0</v>
      </c>
      <c r="L3959" t="s">
        <v>51</v>
      </c>
      <c r="M3959" t="b">
        <v>1</v>
      </c>
      <c r="N3959">
        <v>5</v>
      </c>
      <c r="O3959">
        <v>4</v>
      </c>
      <c r="P3959">
        <v>0.11621545</v>
      </c>
      <c r="R3959">
        <v>0.14927783999999999</v>
      </c>
      <c r="T3959">
        <v>2</v>
      </c>
    </row>
    <row r="3960" spans="1:20" x14ac:dyDescent="0.2">
      <c r="A3960" t="s">
        <v>4011</v>
      </c>
      <c r="B3960" t="s">
        <v>31</v>
      </c>
      <c r="C3960" t="s">
        <v>21</v>
      </c>
      <c r="D3960" t="s">
        <v>22</v>
      </c>
      <c r="E3960" t="b">
        <v>1</v>
      </c>
      <c r="F3960">
        <v>5</v>
      </c>
      <c r="G3960">
        <v>0</v>
      </c>
      <c r="H3960">
        <v>10</v>
      </c>
      <c r="I3960">
        <v>1</v>
      </c>
      <c r="J3960">
        <v>1</v>
      </c>
      <c r="K3960" t="b">
        <v>0</v>
      </c>
      <c r="L3960" t="s">
        <v>51</v>
      </c>
      <c r="M3960" t="b">
        <v>1</v>
      </c>
      <c r="N3960">
        <v>5</v>
      </c>
      <c r="O3960">
        <v>5</v>
      </c>
      <c r="P3960">
        <v>8.665407E-2</v>
      </c>
      <c r="R3960">
        <v>0.103592</v>
      </c>
      <c r="T3960">
        <v>1</v>
      </c>
    </row>
    <row r="3961" spans="1:20" x14ac:dyDescent="0.2">
      <c r="A3961" t="s">
        <v>4012</v>
      </c>
      <c r="B3961" t="s">
        <v>31</v>
      </c>
      <c r="C3961" t="s">
        <v>21</v>
      </c>
      <c r="D3961" t="s">
        <v>21</v>
      </c>
      <c r="E3961" t="b">
        <v>1</v>
      </c>
      <c r="F3961">
        <v>5</v>
      </c>
      <c r="G3961">
        <v>0</v>
      </c>
      <c r="H3961">
        <v>10</v>
      </c>
      <c r="I3961">
        <v>1</v>
      </c>
      <c r="J3961">
        <v>1</v>
      </c>
      <c r="K3961" t="b">
        <v>0</v>
      </c>
      <c r="L3961" t="s">
        <v>51</v>
      </c>
      <c r="M3961" t="b">
        <v>1</v>
      </c>
      <c r="N3961">
        <v>5</v>
      </c>
      <c r="O3961">
        <v>5</v>
      </c>
      <c r="P3961">
        <v>0.11149013000000001</v>
      </c>
      <c r="R3961">
        <v>0.14838657999999999</v>
      </c>
      <c r="T3961">
        <v>2</v>
      </c>
    </row>
    <row r="3962" spans="1:20" x14ac:dyDescent="0.2">
      <c r="A3962" t="s">
        <v>4013</v>
      </c>
      <c r="B3962" t="s">
        <v>31</v>
      </c>
      <c r="C3962" t="s">
        <v>21</v>
      </c>
      <c r="D3962" t="s">
        <v>22</v>
      </c>
      <c r="E3962" t="b">
        <v>1</v>
      </c>
      <c r="F3962">
        <v>5</v>
      </c>
      <c r="G3962">
        <v>0</v>
      </c>
      <c r="H3962">
        <v>10</v>
      </c>
      <c r="I3962">
        <v>1</v>
      </c>
      <c r="J3962">
        <v>1</v>
      </c>
      <c r="K3962" t="b">
        <v>0</v>
      </c>
      <c r="L3962" t="s">
        <v>51</v>
      </c>
      <c r="M3962" t="b">
        <v>1</v>
      </c>
      <c r="N3962">
        <v>5</v>
      </c>
      <c r="O3962">
        <v>6</v>
      </c>
      <c r="P3962">
        <v>8.4810845999999995E-2</v>
      </c>
      <c r="R3962">
        <v>0.10442989</v>
      </c>
      <c r="T3962">
        <v>1</v>
      </c>
    </row>
    <row r="3963" spans="1:20" x14ac:dyDescent="0.2">
      <c r="A3963" t="s">
        <v>4014</v>
      </c>
      <c r="B3963" t="s">
        <v>31</v>
      </c>
      <c r="C3963" t="s">
        <v>21</v>
      </c>
      <c r="D3963" t="s">
        <v>21</v>
      </c>
      <c r="E3963" t="b">
        <v>1</v>
      </c>
      <c r="F3963">
        <v>5</v>
      </c>
      <c r="G3963">
        <v>0</v>
      </c>
      <c r="H3963">
        <v>10</v>
      </c>
      <c r="I3963">
        <v>1</v>
      </c>
      <c r="J3963">
        <v>1</v>
      </c>
      <c r="K3963" t="b">
        <v>0</v>
      </c>
      <c r="L3963" t="s">
        <v>51</v>
      </c>
      <c r="M3963" t="b">
        <v>1</v>
      </c>
      <c r="N3963">
        <v>5</v>
      </c>
      <c r="O3963">
        <v>6</v>
      </c>
      <c r="P3963">
        <v>0.10731603000000001</v>
      </c>
      <c r="R3963">
        <v>0.14110172000000001</v>
      </c>
      <c r="T3963">
        <v>2</v>
      </c>
    </row>
    <row r="3964" spans="1:20" x14ac:dyDescent="0.2">
      <c r="A3964" s="1" t="s">
        <v>4015</v>
      </c>
      <c r="B3964" t="s">
        <v>31</v>
      </c>
      <c r="C3964" t="s">
        <v>21</v>
      </c>
      <c r="D3964" t="s">
        <v>22</v>
      </c>
      <c r="E3964" t="b">
        <v>1</v>
      </c>
      <c r="F3964">
        <v>5</v>
      </c>
      <c r="G3964">
        <v>0</v>
      </c>
      <c r="H3964">
        <v>10</v>
      </c>
      <c r="I3964">
        <v>1</v>
      </c>
      <c r="J3964">
        <v>1</v>
      </c>
      <c r="K3964" t="b">
        <v>0</v>
      </c>
      <c r="L3964" t="s">
        <v>51</v>
      </c>
      <c r="M3964" t="b">
        <v>1</v>
      </c>
      <c r="N3964">
        <v>5</v>
      </c>
      <c r="O3964">
        <v>7</v>
      </c>
      <c r="P3964">
        <v>8.4123669999999998E-2</v>
      </c>
      <c r="R3964">
        <v>0.10701349</v>
      </c>
      <c r="T3964">
        <v>1</v>
      </c>
    </row>
    <row r="3965" spans="1:20" x14ac:dyDescent="0.2">
      <c r="A3965" t="s">
        <v>4016</v>
      </c>
      <c r="B3965" t="s">
        <v>31</v>
      </c>
      <c r="C3965" t="s">
        <v>21</v>
      </c>
      <c r="D3965" t="s">
        <v>21</v>
      </c>
      <c r="E3965" t="b">
        <v>1</v>
      </c>
      <c r="F3965">
        <v>5</v>
      </c>
      <c r="G3965">
        <v>0</v>
      </c>
      <c r="H3965">
        <v>10</v>
      </c>
      <c r="I3965">
        <v>1</v>
      </c>
      <c r="J3965">
        <v>1</v>
      </c>
      <c r="K3965" t="b">
        <v>0</v>
      </c>
      <c r="L3965" t="s">
        <v>51</v>
      </c>
      <c r="M3965" t="b">
        <v>1</v>
      </c>
      <c r="N3965">
        <v>5</v>
      </c>
      <c r="O3965">
        <v>7</v>
      </c>
      <c r="P3965">
        <v>0.10365211000000001</v>
      </c>
      <c r="R3965">
        <v>0.13929716</v>
      </c>
      <c r="T3965">
        <v>2</v>
      </c>
    </row>
    <row r="3966" spans="1:20" x14ac:dyDescent="0.2">
      <c r="A3966" t="s">
        <v>4017</v>
      </c>
      <c r="B3966" t="s">
        <v>31</v>
      </c>
      <c r="C3966" t="s">
        <v>21</v>
      </c>
      <c r="D3966" t="s">
        <v>22</v>
      </c>
      <c r="E3966" t="b">
        <v>1</v>
      </c>
      <c r="F3966">
        <v>5</v>
      </c>
      <c r="G3966">
        <v>0</v>
      </c>
      <c r="H3966">
        <v>10</v>
      </c>
      <c r="I3966">
        <v>1</v>
      </c>
      <c r="J3966">
        <v>1</v>
      </c>
      <c r="K3966" t="b">
        <v>0</v>
      </c>
      <c r="L3966" t="s">
        <v>51</v>
      </c>
      <c r="M3966" t="b">
        <v>1</v>
      </c>
      <c r="N3966">
        <v>5</v>
      </c>
      <c r="O3966">
        <v>8</v>
      </c>
      <c r="P3966">
        <v>8.1756490000000001E-2</v>
      </c>
      <c r="R3966">
        <v>0.103037976</v>
      </c>
      <c r="T3966">
        <v>1</v>
      </c>
    </row>
    <row r="3967" spans="1:20" x14ac:dyDescent="0.2">
      <c r="A3967" t="s">
        <v>4018</v>
      </c>
      <c r="B3967" t="s">
        <v>31</v>
      </c>
      <c r="C3967" t="s">
        <v>21</v>
      </c>
      <c r="D3967" t="s">
        <v>21</v>
      </c>
      <c r="E3967" t="b">
        <v>1</v>
      </c>
      <c r="F3967">
        <v>5</v>
      </c>
      <c r="G3967">
        <v>0</v>
      </c>
      <c r="H3967">
        <v>10</v>
      </c>
      <c r="I3967">
        <v>1</v>
      </c>
      <c r="J3967">
        <v>1</v>
      </c>
      <c r="K3967" t="b">
        <v>0</v>
      </c>
      <c r="L3967" t="s">
        <v>51</v>
      </c>
      <c r="M3967" t="b">
        <v>1</v>
      </c>
      <c r="N3967">
        <v>5</v>
      </c>
      <c r="O3967">
        <v>8</v>
      </c>
      <c r="P3967">
        <v>0.10433081499999999</v>
      </c>
      <c r="R3967">
        <v>0.13972472</v>
      </c>
      <c r="T3967">
        <v>2</v>
      </c>
    </row>
    <row r="3968" spans="1:20" x14ac:dyDescent="0.2">
      <c r="A3968" t="s">
        <v>4019</v>
      </c>
      <c r="B3968" t="s">
        <v>31</v>
      </c>
      <c r="C3968" t="s">
        <v>21</v>
      </c>
      <c r="D3968" t="s">
        <v>22</v>
      </c>
      <c r="E3968" t="b">
        <v>1</v>
      </c>
      <c r="F3968">
        <v>5</v>
      </c>
      <c r="G3968">
        <v>0</v>
      </c>
      <c r="H3968">
        <v>10</v>
      </c>
      <c r="I3968">
        <v>1</v>
      </c>
      <c r="J3968">
        <v>1</v>
      </c>
      <c r="K3968" t="b">
        <v>0</v>
      </c>
      <c r="L3968" t="s">
        <v>51</v>
      </c>
      <c r="M3968" t="b">
        <v>1</v>
      </c>
      <c r="N3968">
        <v>5</v>
      </c>
      <c r="O3968">
        <v>9</v>
      </c>
      <c r="P3968">
        <v>7.9797300000000002E-2</v>
      </c>
      <c r="R3968">
        <v>0.10031779</v>
      </c>
      <c r="T3968">
        <v>1</v>
      </c>
    </row>
    <row r="3969" spans="1:20" x14ac:dyDescent="0.2">
      <c r="A3969" t="s">
        <v>4020</v>
      </c>
      <c r="B3969" t="s">
        <v>31</v>
      </c>
      <c r="C3969" t="s">
        <v>21</v>
      </c>
      <c r="D3969" t="s">
        <v>21</v>
      </c>
      <c r="E3969" t="b">
        <v>1</v>
      </c>
      <c r="F3969">
        <v>5</v>
      </c>
      <c r="G3969">
        <v>0</v>
      </c>
      <c r="H3969">
        <v>10</v>
      </c>
      <c r="I3969">
        <v>1</v>
      </c>
      <c r="J3969">
        <v>1</v>
      </c>
      <c r="K3969" t="b">
        <v>0</v>
      </c>
      <c r="L3969" t="s">
        <v>51</v>
      </c>
      <c r="M3969" t="b">
        <v>1</v>
      </c>
      <c r="N3969">
        <v>5</v>
      </c>
      <c r="O3969">
        <v>9</v>
      </c>
      <c r="P3969">
        <v>0.10189218</v>
      </c>
      <c r="R3969">
        <v>0.14025752</v>
      </c>
      <c r="T3969">
        <v>2</v>
      </c>
    </row>
    <row r="3970" spans="1:20" x14ac:dyDescent="0.2">
      <c r="A3970" s="1" t="s">
        <v>4021</v>
      </c>
      <c r="B3970" t="s">
        <v>31</v>
      </c>
      <c r="C3970" t="s">
        <v>21</v>
      </c>
      <c r="D3970" t="s">
        <v>22</v>
      </c>
      <c r="E3970" t="b">
        <v>1</v>
      </c>
      <c r="F3970">
        <v>5</v>
      </c>
      <c r="G3970">
        <v>0</v>
      </c>
      <c r="H3970">
        <v>10</v>
      </c>
      <c r="I3970">
        <v>1</v>
      </c>
      <c r="J3970">
        <v>1</v>
      </c>
      <c r="K3970" t="b">
        <v>0</v>
      </c>
      <c r="L3970" t="s">
        <v>51</v>
      </c>
      <c r="M3970" t="b">
        <v>1</v>
      </c>
      <c r="N3970">
        <v>5</v>
      </c>
      <c r="O3970">
        <v>10</v>
      </c>
      <c r="P3970">
        <v>7.9584710000000003E-2</v>
      </c>
      <c r="R3970">
        <v>9.8847480000000001E-2</v>
      </c>
      <c r="T3970">
        <v>1</v>
      </c>
    </row>
    <row r="3971" spans="1:20" x14ac:dyDescent="0.2">
      <c r="A3971" s="1" t="s">
        <v>4022</v>
      </c>
      <c r="B3971" t="s">
        <v>31</v>
      </c>
      <c r="C3971" t="s">
        <v>21</v>
      </c>
      <c r="D3971" t="s">
        <v>21</v>
      </c>
      <c r="E3971" t="b">
        <v>1</v>
      </c>
      <c r="F3971">
        <v>5</v>
      </c>
      <c r="G3971">
        <v>0</v>
      </c>
      <c r="H3971">
        <v>10</v>
      </c>
      <c r="I3971">
        <v>1</v>
      </c>
      <c r="J3971">
        <v>1</v>
      </c>
      <c r="K3971" t="b">
        <v>0</v>
      </c>
      <c r="L3971" t="s">
        <v>51</v>
      </c>
      <c r="M3971" t="b">
        <v>1</v>
      </c>
      <c r="N3971">
        <v>5</v>
      </c>
      <c r="O3971">
        <v>10</v>
      </c>
      <c r="P3971">
        <v>9.9228516000000003E-2</v>
      </c>
      <c r="R3971">
        <v>0.1382293</v>
      </c>
      <c r="T3971">
        <v>2</v>
      </c>
    </row>
    <row r="3972" spans="1:20" x14ac:dyDescent="0.2">
      <c r="A3972" t="s">
        <v>4023</v>
      </c>
      <c r="B3972" t="s">
        <v>31</v>
      </c>
      <c r="C3972" t="s">
        <v>21</v>
      </c>
      <c r="D3972" t="s">
        <v>22</v>
      </c>
      <c r="E3972" t="b">
        <v>1</v>
      </c>
      <c r="F3972">
        <v>5</v>
      </c>
      <c r="G3972">
        <v>0</v>
      </c>
      <c r="H3972">
        <v>10</v>
      </c>
      <c r="I3972">
        <v>1</v>
      </c>
      <c r="J3972">
        <v>1</v>
      </c>
      <c r="K3972" t="b">
        <v>0</v>
      </c>
      <c r="L3972" t="s">
        <v>51</v>
      </c>
      <c r="M3972" t="b">
        <v>1</v>
      </c>
      <c r="N3972">
        <v>5</v>
      </c>
      <c r="O3972">
        <v>11</v>
      </c>
      <c r="P3972">
        <v>7.7770489999999998E-2</v>
      </c>
      <c r="R3972">
        <v>0.10313076</v>
      </c>
      <c r="T3972">
        <v>1</v>
      </c>
    </row>
    <row r="3973" spans="1:20" x14ac:dyDescent="0.2">
      <c r="A3973" t="s">
        <v>4024</v>
      </c>
      <c r="B3973" t="s">
        <v>31</v>
      </c>
      <c r="C3973" t="s">
        <v>21</v>
      </c>
      <c r="D3973" t="s">
        <v>21</v>
      </c>
      <c r="E3973" t="b">
        <v>1</v>
      </c>
      <c r="F3973">
        <v>5</v>
      </c>
      <c r="G3973">
        <v>0</v>
      </c>
      <c r="H3973">
        <v>10</v>
      </c>
      <c r="I3973">
        <v>1</v>
      </c>
      <c r="J3973">
        <v>1</v>
      </c>
      <c r="K3973" t="b">
        <v>0</v>
      </c>
      <c r="L3973" t="s">
        <v>51</v>
      </c>
      <c r="M3973" t="b">
        <v>1</v>
      </c>
      <c r="N3973">
        <v>5</v>
      </c>
      <c r="O3973">
        <v>11</v>
      </c>
      <c r="P3973">
        <v>9.8082470000000005E-2</v>
      </c>
      <c r="R3973">
        <v>0.13731915</v>
      </c>
      <c r="T3973">
        <v>2</v>
      </c>
    </row>
    <row r="3974" spans="1:20" x14ac:dyDescent="0.2">
      <c r="A3974" t="s">
        <v>4025</v>
      </c>
      <c r="B3974" t="s">
        <v>31</v>
      </c>
      <c r="C3974" t="s">
        <v>21</v>
      </c>
      <c r="D3974" t="s">
        <v>22</v>
      </c>
      <c r="E3974" t="b">
        <v>1</v>
      </c>
      <c r="F3974">
        <v>5</v>
      </c>
      <c r="G3974">
        <v>0</v>
      </c>
      <c r="H3974">
        <v>10</v>
      </c>
      <c r="I3974">
        <v>1</v>
      </c>
      <c r="J3974">
        <v>1</v>
      </c>
      <c r="K3974" t="b">
        <v>0</v>
      </c>
      <c r="L3974" t="s">
        <v>51</v>
      </c>
      <c r="M3974" t="b">
        <v>1</v>
      </c>
      <c r="N3974">
        <v>5</v>
      </c>
      <c r="O3974">
        <v>12</v>
      </c>
      <c r="P3974">
        <v>8.0012600000000003E-2</v>
      </c>
      <c r="R3974">
        <v>9.9040000000000003E-2</v>
      </c>
      <c r="T3974">
        <v>1</v>
      </c>
    </row>
    <row r="3975" spans="1:20" x14ac:dyDescent="0.2">
      <c r="A3975" t="s">
        <v>4026</v>
      </c>
      <c r="B3975" t="s">
        <v>31</v>
      </c>
      <c r="C3975" t="s">
        <v>21</v>
      </c>
      <c r="D3975" t="s">
        <v>21</v>
      </c>
      <c r="E3975" t="b">
        <v>1</v>
      </c>
      <c r="F3975">
        <v>5</v>
      </c>
      <c r="G3975">
        <v>0</v>
      </c>
      <c r="H3975">
        <v>10</v>
      </c>
      <c r="I3975">
        <v>1</v>
      </c>
      <c r="J3975">
        <v>1</v>
      </c>
      <c r="K3975" t="b">
        <v>0</v>
      </c>
      <c r="L3975" t="s">
        <v>51</v>
      </c>
      <c r="M3975" t="b">
        <v>1</v>
      </c>
      <c r="N3975">
        <v>5</v>
      </c>
      <c r="O3975">
        <v>12</v>
      </c>
      <c r="P3975">
        <v>9.6726660000000006E-2</v>
      </c>
      <c r="R3975">
        <v>0.14095709000000001</v>
      </c>
      <c r="T3975">
        <v>2</v>
      </c>
    </row>
    <row r="3976" spans="1:20" x14ac:dyDescent="0.2">
      <c r="A3976" t="s">
        <v>4027</v>
      </c>
      <c r="B3976" t="s">
        <v>31</v>
      </c>
      <c r="C3976" t="s">
        <v>21</v>
      </c>
      <c r="D3976" t="s">
        <v>22</v>
      </c>
      <c r="E3976" t="b">
        <v>1</v>
      </c>
      <c r="F3976">
        <v>5</v>
      </c>
      <c r="G3976">
        <v>0</v>
      </c>
      <c r="H3976">
        <v>10</v>
      </c>
      <c r="I3976">
        <v>1</v>
      </c>
      <c r="J3976">
        <v>1</v>
      </c>
      <c r="K3976" t="b">
        <v>0</v>
      </c>
      <c r="L3976" t="s">
        <v>51</v>
      </c>
      <c r="M3976" t="b">
        <v>1</v>
      </c>
      <c r="N3976">
        <v>5</v>
      </c>
      <c r="O3976">
        <v>13</v>
      </c>
      <c r="P3976">
        <v>7.9509659999999996E-2</v>
      </c>
      <c r="R3976">
        <v>0.102982245</v>
      </c>
      <c r="T3976">
        <v>1</v>
      </c>
    </row>
    <row r="3977" spans="1:20" x14ac:dyDescent="0.2">
      <c r="A3977" t="s">
        <v>4028</v>
      </c>
      <c r="B3977" t="s">
        <v>31</v>
      </c>
      <c r="C3977" t="s">
        <v>21</v>
      </c>
      <c r="D3977" t="s">
        <v>21</v>
      </c>
      <c r="E3977" t="b">
        <v>1</v>
      </c>
      <c r="F3977">
        <v>5</v>
      </c>
      <c r="G3977">
        <v>0</v>
      </c>
      <c r="H3977">
        <v>10</v>
      </c>
      <c r="I3977">
        <v>1</v>
      </c>
      <c r="J3977">
        <v>1</v>
      </c>
      <c r="K3977" t="b">
        <v>0</v>
      </c>
      <c r="L3977" t="s">
        <v>51</v>
      </c>
      <c r="M3977" t="b">
        <v>1</v>
      </c>
      <c r="N3977">
        <v>5</v>
      </c>
      <c r="O3977">
        <v>13</v>
      </c>
      <c r="P3977">
        <v>9.9453844E-2</v>
      </c>
      <c r="R3977">
        <v>0.14375900999999999</v>
      </c>
      <c r="T3977">
        <v>2</v>
      </c>
    </row>
    <row r="3978" spans="1:20" x14ac:dyDescent="0.2">
      <c r="A3978" t="s">
        <v>4029</v>
      </c>
      <c r="B3978" t="s">
        <v>31</v>
      </c>
      <c r="C3978" t="s">
        <v>21</v>
      </c>
      <c r="D3978" t="s">
        <v>22</v>
      </c>
      <c r="E3978" t="b">
        <v>1</v>
      </c>
      <c r="F3978">
        <v>5</v>
      </c>
      <c r="G3978">
        <v>0</v>
      </c>
      <c r="H3978">
        <v>10</v>
      </c>
      <c r="I3978">
        <v>1</v>
      </c>
      <c r="J3978">
        <v>1</v>
      </c>
      <c r="K3978" t="b">
        <v>0</v>
      </c>
      <c r="L3978" t="s">
        <v>51</v>
      </c>
      <c r="M3978" t="b">
        <v>1</v>
      </c>
      <c r="N3978">
        <v>5</v>
      </c>
      <c r="O3978">
        <v>14</v>
      </c>
      <c r="P3978">
        <v>8.0172523999999995E-2</v>
      </c>
      <c r="R3978">
        <v>0.100351386</v>
      </c>
      <c r="T3978">
        <v>1</v>
      </c>
    </row>
    <row r="3979" spans="1:20" x14ac:dyDescent="0.2">
      <c r="A3979" t="s">
        <v>4030</v>
      </c>
      <c r="B3979" t="s">
        <v>31</v>
      </c>
      <c r="C3979" t="s">
        <v>21</v>
      </c>
      <c r="D3979" t="s">
        <v>21</v>
      </c>
      <c r="E3979" t="b">
        <v>1</v>
      </c>
      <c r="F3979">
        <v>5</v>
      </c>
      <c r="G3979">
        <v>0</v>
      </c>
      <c r="H3979">
        <v>10</v>
      </c>
      <c r="I3979">
        <v>1</v>
      </c>
      <c r="J3979">
        <v>1</v>
      </c>
      <c r="K3979" t="b">
        <v>0</v>
      </c>
      <c r="L3979" t="s">
        <v>51</v>
      </c>
      <c r="M3979" t="b">
        <v>1</v>
      </c>
      <c r="N3979">
        <v>5</v>
      </c>
      <c r="O3979">
        <v>14</v>
      </c>
      <c r="P3979">
        <v>0.10636608</v>
      </c>
      <c r="R3979">
        <v>0.14976695000000001</v>
      </c>
      <c r="T3979">
        <v>2</v>
      </c>
    </row>
    <row r="3980" spans="1:20" x14ac:dyDescent="0.2">
      <c r="A3980" t="s">
        <v>4031</v>
      </c>
      <c r="B3980" t="s">
        <v>31</v>
      </c>
      <c r="C3980" t="s">
        <v>21</v>
      </c>
      <c r="D3980" t="s">
        <v>22</v>
      </c>
      <c r="E3980" t="b">
        <v>1</v>
      </c>
      <c r="F3980">
        <v>5</v>
      </c>
      <c r="G3980">
        <v>0</v>
      </c>
      <c r="H3980">
        <v>10</v>
      </c>
      <c r="I3980">
        <v>1</v>
      </c>
      <c r="J3980">
        <v>1</v>
      </c>
      <c r="K3980" t="b">
        <v>0</v>
      </c>
      <c r="L3980" t="s">
        <v>51</v>
      </c>
      <c r="M3980" t="b">
        <v>1</v>
      </c>
      <c r="N3980">
        <v>5</v>
      </c>
      <c r="O3980">
        <v>15</v>
      </c>
      <c r="P3980">
        <v>7.8298259999999995E-2</v>
      </c>
      <c r="R3980">
        <v>0.10002089</v>
      </c>
      <c r="T3980">
        <v>1</v>
      </c>
    </row>
    <row r="3981" spans="1:20" x14ac:dyDescent="0.2">
      <c r="A3981" t="s">
        <v>4032</v>
      </c>
      <c r="B3981" t="s">
        <v>31</v>
      </c>
      <c r="C3981" t="s">
        <v>21</v>
      </c>
      <c r="D3981" t="s">
        <v>21</v>
      </c>
      <c r="E3981" t="b">
        <v>1</v>
      </c>
      <c r="F3981">
        <v>5</v>
      </c>
      <c r="G3981">
        <v>0</v>
      </c>
      <c r="H3981">
        <v>10</v>
      </c>
      <c r="I3981">
        <v>1</v>
      </c>
      <c r="J3981">
        <v>1</v>
      </c>
      <c r="K3981" t="b">
        <v>0</v>
      </c>
      <c r="L3981" t="s">
        <v>51</v>
      </c>
      <c r="M3981" t="b">
        <v>1</v>
      </c>
      <c r="N3981">
        <v>5</v>
      </c>
      <c r="O3981">
        <v>15</v>
      </c>
      <c r="P3981">
        <v>0.10751407</v>
      </c>
      <c r="R3981">
        <v>0.14976695000000001</v>
      </c>
      <c r="T3981">
        <v>2</v>
      </c>
    </row>
    <row r="3982" spans="1:20" x14ac:dyDescent="0.2">
      <c r="A3982" t="s">
        <v>4033</v>
      </c>
      <c r="B3982" t="s">
        <v>31</v>
      </c>
      <c r="C3982" t="s">
        <v>21</v>
      </c>
      <c r="D3982" t="s">
        <v>22</v>
      </c>
      <c r="E3982" t="b">
        <v>1</v>
      </c>
      <c r="F3982">
        <v>5</v>
      </c>
      <c r="G3982">
        <v>0</v>
      </c>
      <c r="H3982">
        <v>10</v>
      </c>
      <c r="I3982">
        <v>1</v>
      </c>
      <c r="J3982">
        <v>1</v>
      </c>
      <c r="K3982" t="b">
        <v>0</v>
      </c>
      <c r="L3982" t="s">
        <v>51</v>
      </c>
      <c r="M3982" t="b">
        <v>1</v>
      </c>
      <c r="N3982">
        <v>5</v>
      </c>
      <c r="O3982">
        <v>16</v>
      </c>
      <c r="P3982">
        <v>7.8093770000000007E-2</v>
      </c>
      <c r="R3982">
        <v>9.7996360000000005E-2</v>
      </c>
      <c r="T3982">
        <v>1</v>
      </c>
    </row>
    <row r="3983" spans="1:20" x14ac:dyDescent="0.2">
      <c r="A3983" t="s">
        <v>4034</v>
      </c>
      <c r="B3983" t="s">
        <v>31</v>
      </c>
      <c r="C3983" t="s">
        <v>21</v>
      </c>
      <c r="D3983" t="s">
        <v>21</v>
      </c>
      <c r="E3983" t="b">
        <v>1</v>
      </c>
      <c r="F3983">
        <v>5</v>
      </c>
      <c r="G3983">
        <v>0</v>
      </c>
      <c r="H3983">
        <v>10</v>
      </c>
      <c r="I3983">
        <v>1</v>
      </c>
      <c r="J3983">
        <v>1</v>
      </c>
      <c r="K3983" t="b">
        <v>0</v>
      </c>
      <c r="L3983" t="s">
        <v>51</v>
      </c>
      <c r="M3983" t="b">
        <v>1</v>
      </c>
      <c r="N3983">
        <v>5</v>
      </c>
      <c r="O3983">
        <v>16</v>
      </c>
      <c r="P3983">
        <v>0.10751405999999999</v>
      </c>
      <c r="R3983">
        <v>0.14976695000000001</v>
      </c>
      <c r="T3983">
        <v>2</v>
      </c>
    </row>
    <row r="3984" spans="1:20" x14ac:dyDescent="0.2">
      <c r="A3984" t="s">
        <v>4035</v>
      </c>
      <c r="B3984" t="s">
        <v>31</v>
      </c>
      <c r="C3984" t="s">
        <v>21</v>
      </c>
      <c r="D3984" t="s">
        <v>22</v>
      </c>
      <c r="E3984" t="b">
        <v>1</v>
      </c>
      <c r="F3984">
        <v>5</v>
      </c>
      <c r="G3984">
        <v>0</v>
      </c>
      <c r="H3984">
        <v>10</v>
      </c>
      <c r="I3984">
        <v>1</v>
      </c>
      <c r="J3984">
        <v>1</v>
      </c>
      <c r="K3984" t="b">
        <v>0</v>
      </c>
      <c r="L3984" t="s">
        <v>51</v>
      </c>
      <c r="M3984" t="b">
        <v>1</v>
      </c>
      <c r="N3984">
        <v>5</v>
      </c>
      <c r="O3984">
        <v>17</v>
      </c>
      <c r="P3984">
        <v>7.9986589999999996E-2</v>
      </c>
      <c r="R3984">
        <v>9.7899970000000003E-2</v>
      </c>
      <c r="T3984">
        <v>1</v>
      </c>
    </row>
    <row r="3985" spans="1:20" x14ac:dyDescent="0.2">
      <c r="A3985" t="s">
        <v>4036</v>
      </c>
      <c r="B3985" t="s">
        <v>31</v>
      </c>
      <c r="C3985" t="s">
        <v>21</v>
      </c>
      <c r="D3985" t="s">
        <v>21</v>
      </c>
      <c r="E3985" t="b">
        <v>1</v>
      </c>
      <c r="F3985">
        <v>5</v>
      </c>
      <c r="G3985">
        <v>0</v>
      </c>
      <c r="H3985">
        <v>10</v>
      </c>
      <c r="I3985">
        <v>1</v>
      </c>
      <c r="J3985">
        <v>1</v>
      </c>
      <c r="K3985" t="b">
        <v>0</v>
      </c>
      <c r="L3985" t="s">
        <v>51</v>
      </c>
      <c r="M3985" t="b">
        <v>1</v>
      </c>
      <c r="N3985">
        <v>5</v>
      </c>
      <c r="O3985">
        <v>17</v>
      </c>
      <c r="P3985">
        <v>0.10751405999999999</v>
      </c>
      <c r="R3985">
        <v>0.14976695000000001</v>
      </c>
      <c r="T3985">
        <v>2</v>
      </c>
    </row>
    <row r="3986" spans="1:20" x14ac:dyDescent="0.2">
      <c r="A3986" t="s">
        <v>4037</v>
      </c>
      <c r="B3986" t="s">
        <v>31</v>
      </c>
      <c r="C3986" t="s">
        <v>21</v>
      </c>
      <c r="D3986" t="s">
        <v>22</v>
      </c>
      <c r="E3986" t="b">
        <v>1</v>
      </c>
      <c r="F3986">
        <v>5</v>
      </c>
      <c r="G3986">
        <v>0</v>
      </c>
      <c r="H3986">
        <v>10</v>
      </c>
      <c r="I3986">
        <v>1</v>
      </c>
      <c r="J3986">
        <v>1</v>
      </c>
      <c r="K3986" t="b">
        <v>0</v>
      </c>
      <c r="L3986" t="s">
        <v>51</v>
      </c>
      <c r="M3986" t="b">
        <v>1</v>
      </c>
      <c r="N3986">
        <v>5</v>
      </c>
      <c r="O3986">
        <v>18</v>
      </c>
      <c r="P3986">
        <v>7.8105725000000001E-2</v>
      </c>
      <c r="R3986">
        <v>0.10479811</v>
      </c>
      <c r="T3986">
        <v>1</v>
      </c>
    </row>
    <row r="3987" spans="1:20" x14ac:dyDescent="0.2">
      <c r="A3987" t="s">
        <v>4038</v>
      </c>
      <c r="B3987" t="s">
        <v>31</v>
      </c>
      <c r="C3987" t="s">
        <v>21</v>
      </c>
      <c r="D3987" t="s">
        <v>21</v>
      </c>
      <c r="E3987" t="b">
        <v>1</v>
      </c>
      <c r="F3987">
        <v>5</v>
      </c>
      <c r="G3987">
        <v>0</v>
      </c>
      <c r="H3987">
        <v>10</v>
      </c>
      <c r="I3987">
        <v>1</v>
      </c>
      <c r="J3987">
        <v>1</v>
      </c>
      <c r="K3987" t="b">
        <v>0</v>
      </c>
      <c r="L3987" t="s">
        <v>51</v>
      </c>
      <c r="M3987" t="b">
        <v>1</v>
      </c>
      <c r="N3987">
        <v>5</v>
      </c>
      <c r="O3987">
        <v>18</v>
      </c>
      <c r="P3987">
        <v>0.10751407</v>
      </c>
      <c r="R3987">
        <v>0.14976693999999999</v>
      </c>
      <c r="T3987">
        <v>2</v>
      </c>
    </row>
    <row r="3988" spans="1:20" x14ac:dyDescent="0.2">
      <c r="A3988" t="s">
        <v>4039</v>
      </c>
      <c r="B3988" t="s">
        <v>31</v>
      </c>
      <c r="C3988" t="s">
        <v>21</v>
      </c>
      <c r="D3988" t="s">
        <v>22</v>
      </c>
      <c r="E3988" t="b">
        <v>1</v>
      </c>
      <c r="F3988">
        <v>5</v>
      </c>
      <c r="G3988">
        <v>0</v>
      </c>
      <c r="H3988">
        <v>10</v>
      </c>
      <c r="I3988">
        <v>1</v>
      </c>
      <c r="J3988">
        <v>1</v>
      </c>
      <c r="K3988" t="b">
        <v>0</v>
      </c>
      <c r="L3988" t="s">
        <v>51</v>
      </c>
      <c r="M3988" t="b">
        <v>1</v>
      </c>
      <c r="N3988">
        <v>5</v>
      </c>
      <c r="O3988">
        <v>19</v>
      </c>
      <c r="P3988">
        <v>7.9993930000000005E-2</v>
      </c>
      <c r="R3988">
        <v>0.10270354</v>
      </c>
      <c r="T3988">
        <v>1</v>
      </c>
    </row>
    <row r="3989" spans="1:20" x14ac:dyDescent="0.2">
      <c r="A3989" t="s">
        <v>4040</v>
      </c>
      <c r="B3989" t="s">
        <v>31</v>
      </c>
      <c r="C3989" t="s">
        <v>21</v>
      </c>
      <c r="D3989" t="s">
        <v>21</v>
      </c>
      <c r="E3989" t="b">
        <v>1</v>
      </c>
      <c r="F3989">
        <v>5</v>
      </c>
      <c r="G3989">
        <v>0</v>
      </c>
      <c r="H3989">
        <v>10</v>
      </c>
      <c r="I3989">
        <v>1</v>
      </c>
      <c r="J3989">
        <v>1</v>
      </c>
      <c r="K3989" t="b">
        <v>0</v>
      </c>
      <c r="L3989" t="s">
        <v>51</v>
      </c>
      <c r="M3989" t="b">
        <v>1</v>
      </c>
      <c r="N3989">
        <v>5</v>
      </c>
      <c r="O3989">
        <v>19</v>
      </c>
      <c r="P3989">
        <v>0.11157</v>
      </c>
      <c r="R3989">
        <v>0.15174161999999999</v>
      </c>
      <c r="T3989">
        <v>2</v>
      </c>
    </row>
    <row r="3990" spans="1:20" x14ac:dyDescent="0.2">
      <c r="A3990" t="s">
        <v>4041</v>
      </c>
      <c r="B3990" t="s">
        <v>31</v>
      </c>
      <c r="C3990" t="s">
        <v>21</v>
      </c>
      <c r="D3990" t="s">
        <v>22</v>
      </c>
      <c r="E3990" t="b">
        <v>1</v>
      </c>
      <c r="F3990">
        <v>5</v>
      </c>
      <c r="G3990">
        <v>0</v>
      </c>
      <c r="H3990">
        <v>10</v>
      </c>
      <c r="I3990">
        <v>1</v>
      </c>
      <c r="J3990">
        <v>1</v>
      </c>
      <c r="K3990" t="b">
        <v>0</v>
      </c>
      <c r="L3990" t="s">
        <v>51</v>
      </c>
      <c r="M3990" t="b">
        <v>1</v>
      </c>
      <c r="N3990">
        <v>5</v>
      </c>
      <c r="O3990">
        <v>20</v>
      </c>
      <c r="P3990">
        <v>7.7616744000000001E-2</v>
      </c>
      <c r="R3990">
        <v>0.102071024</v>
      </c>
      <c r="T3990">
        <v>1</v>
      </c>
    </row>
    <row r="3991" spans="1:20" x14ac:dyDescent="0.2">
      <c r="A3991" t="s">
        <v>4042</v>
      </c>
      <c r="B3991" t="s">
        <v>31</v>
      </c>
      <c r="C3991" t="s">
        <v>21</v>
      </c>
      <c r="D3991" t="s">
        <v>21</v>
      </c>
      <c r="E3991" t="b">
        <v>1</v>
      </c>
      <c r="F3991">
        <v>5</v>
      </c>
      <c r="G3991">
        <v>0</v>
      </c>
      <c r="H3991">
        <v>10</v>
      </c>
      <c r="I3991">
        <v>1</v>
      </c>
      <c r="J3991">
        <v>1</v>
      </c>
      <c r="K3991" t="b">
        <v>0</v>
      </c>
      <c r="L3991" t="s">
        <v>51</v>
      </c>
      <c r="M3991" t="b">
        <v>1</v>
      </c>
      <c r="N3991">
        <v>5</v>
      </c>
      <c r="O3991">
        <v>20</v>
      </c>
      <c r="P3991">
        <v>0.11377415</v>
      </c>
      <c r="R3991">
        <v>0.15174161999999999</v>
      </c>
      <c r="T3991">
        <v>2</v>
      </c>
    </row>
    <row r="3992" spans="1:20" x14ac:dyDescent="0.2">
      <c r="A3992" t="s">
        <v>4043</v>
      </c>
      <c r="B3992" t="s">
        <v>31</v>
      </c>
      <c r="C3992" t="s">
        <v>21</v>
      </c>
      <c r="D3992" t="s">
        <v>21</v>
      </c>
      <c r="E3992" t="b">
        <v>1</v>
      </c>
      <c r="F3992">
        <v>5</v>
      </c>
      <c r="G3992">
        <v>0</v>
      </c>
      <c r="H3992">
        <v>10</v>
      </c>
      <c r="I3992">
        <v>1</v>
      </c>
      <c r="J3992">
        <v>1</v>
      </c>
      <c r="K3992" t="b">
        <v>0</v>
      </c>
      <c r="L3992" t="s">
        <v>51</v>
      </c>
      <c r="M3992" t="b">
        <v>1</v>
      </c>
      <c r="N3992">
        <v>6</v>
      </c>
      <c r="O3992">
        <v>0</v>
      </c>
      <c r="P3992">
        <v>0.5418058</v>
      </c>
      <c r="R3992">
        <v>0.52043609999999996</v>
      </c>
      <c r="T3992">
        <v>1</v>
      </c>
    </row>
    <row r="3993" spans="1:20" x14ac:dyDescent="0.2">
      <c r="A3993" t="s">
        <v>4044</v>
      </c>
      <c r="B3993" t="s">
        <v>31</v>
      </c>
      <c r="C3993" t="s">
        <v>21</v>
      </c>
      <c r="D3993" t="s">
        <v>22</v>
      </c>
      <c r="E3993" t="b">
        <v>1</v>
      </c>
      <c r="F3993">
        <v>5</v>
      </c>
      <c r="G3993">
        <v>0</v>
      </c>
      <c r="H3993">
        <v>10</v>
      </c>
      <c r="I3993">
        <v>1</v>
      </c>
      <c r="J3993">
        <v>1</v>
      </c>
      <c r="K3993" t="b">
        <v>0</v>
      </c>
      <c r="L3993" t="s">
        <v>51</v>
      </c>
      <c r="M3993" t="b">
        <v>1</v>
      </c>
      <c r="N3993">
        <v>6</v>
      </c>
      <c r="O3993">
        <v>0</v>
      </c>
      <c r="P3993">
        <v>0.53745880000000001</v>
      </c>
      <c r="R3993">
        <v>0.5379929</v>
      </c>
      <c r="T3993">
        <v>2</v>
      </c>
    </row>
    <row r="3994" spans="1:20" x14ac:dyDescent="0.2">
      <c r="A3994" s="1" t="s">
        <v>4045</v>
      </c>
      <c r="B3994" t="s">
        <v>31</v>
      </c>
      <c r="C3994" t="s">
        <v>21</v>
      </c>
      <c r="D3994" t="s">
        <v>21</v>
      </c>
      <c r="E3994" t="b">
        <v>1</v>
      </c>
      <c r="F3994">
        <v>5</v>
      </c>
      <c r="G3994">
        <v>0</v>
      </c>
      <c r="H3994">
        <v>10</v>
      </c>
      <c r="I3994">
        <v>1</v>
      </c>
      <c r="J3994">
        <v>1</v>
      </c>
      <c r="K3994" t="b">
        <v>0</v>
      </c>
      <c r="L3994" t="s">
        <v>51</v>
      </c>
      <c r="M3994" t="b">
        <v>1</v>
      </c>
      <c r="N3994">
        <v>6</v>
      </c>
      <c r="O3994">
        <v>1</v>
      </c>
      <c r="P3994">
        <v>0.12743362999999999</v>
      </c>
      <c r="R3994">
        <v>9.3176560000000005E-2</v>
      </c>
      <c r="T3994">
        <v>1</v>
      </c>
    </row>
    <row r="3995" spans="1:20" x14ac:dyDescent="0.2">
      <c r="A3995" t="s">
        <v>4046</v>
      </c>
      <c r="B3995" t="s">
        <v>31</v>
      </c>
      <c r="C3995" t="s">
        <v>21</v>
      </c>
      <c r="D3995" t="s">
        <v>22</v>
      </c>
      <c r="E3995" t="b">
        <v>1</v>
      </c>
      <c r="F3995">
        <v>5</v>
      </c>
      <c r="G3995">
        <v>0</v>
      </c>
      <c r="H3995">
        <v>10</v>
      </c>
      <c r="I3995">
        <v>1</v>
      </c>
      <c r="J3995">
        <v>1</v>
      </c>
      <c r="K3995" t="b">
        <v>0</v>
      </c>
      <c r="L3995" t="s">
        <v>51</v>
      </c>
      <c r="M3995" t="b">
        <v>1</v>
      </c>
      <c r="N3995">
        <v>6</v>
      </c>
      <c r="O3995">
        <v>1</v>
      </c>
      <c r="P3995">
        <v>0.14323246000000001</v>
      </c>
      <c r="R3995">
        <v>0.15794237999999999</v>
      </c>
      <c r="T3995">
        <v>2</v>
      </c>
    </row>
    <row r="3996" spans="1:20" x14ac:dyDescent="0.2">
      <c r="A3996" t="s">
        <v>4047</v>
      </c>
      <c r="B3996" t="s">
        <v>31</v>
      </c>
      <c r="C3996" t="s">
        <v>21</v>
      </c>
      <c r="D3996" t="s">
        <v>21</v>
      </c>
      <c r="E3996" t="b">
        <v>1</v>
      </c>
      <c r="F3996">
        <v>5</v>
      </c>
      <c r="G3996">
        <v>0</v>
      </c>
      <c r="H3996">
        <v>10</v>
      </c>
      <c r="I3996">
        <v>1</v>
      </c>
      <c r="J3996">
        <v>1</v>
      </c>
      <c r="K3996" t="b">
        <v>0</v>
      </c>
      <c r="L3996" t="s">
        <v>51</v>
      </c>
      <c r="M3996" t="b">
        <v>1</v>
      </c>
      <c r="N3996">
        <v>6</v>
      </c>
      <c r="O3996">
        <v>2</v>
      </c>
      <c r="P3996">
        <v>0.11371358500000001</v>
      </c>
      <c r="R3996">
        <v>9.3176566000000002E-2</v>
      </c>
      <c r="T3996">
        <v>1</v>
      </c>
    </row>
    <row r="3997" spans="1:20" x14ac:dyDescent="0.2">
      <c r="A3997" t="s">
        <v>4048</v>
      </c>
      <c r="B3997" t="s">
        <v>31</v>
      </c>
      <c r="C3997" t="s">
        <v>21</v>
      </c>
      <c r="D3997" t="s">
        <v>22</v>
      </c>
      <c r="E3997" t="b">
        <v>1</v>
      </c>
      <c r="F3997">
        <v>5</v>
      </c>
      <c r="G3997">
        <v>0</v>
      </c>
      <c r="H3997">
        <v>10</v>
      </c>
      <c r="I3997">
        <v>1</v>
      </c>
      <c r="J3997">
        <v>1</v>
      </c>
      <c r="K3997" t="b">
        <v>0</v>
      </c>
      <c r="L3997" t="s">
        <v>51</v>
      </c>
      <c r="M3997" t="b">
        <v>1</v>
      </c>
      <c r="N3997">
        <v>6</v>
      </c>
      <c r="O3997">
        <v>2</v>
      </c>
      <c r="P3997">
        <v>0.11151316999999999</v>
      </c>
      <c r="R3997">
        <v>0.13231887000000001</v>
      </c>
      <c r="T3997">
        <v>2</v>
      </c>
    </row>
    <row r="3998" spans="1:20" x14ac:dyDescent="0.2">
      <c r="A3998" t="s">
        <v>4049</v>
      </c>
      <c r="B3998" t="s">
        <v>31</v>
      </c>
      <c r="C3998" t="s">
        <v>21</v>
      </c>
      <c r="D3998" t="s">
        <v>21</v>
      </c>
      <c r="E3998" t="b">
        <v>1</v>
      </c>
      <c r="F3998">
        <v>5</v>
      </c>
      <c r="G3998">
        <v>0</v>
      </c>
      <c r="H3998">
        <v>10</v>
      </c>
      <c r="I3998">
        <v>1</v>
      </c>
      <c r="J3998">
        <v>1</v>
      </c>
      <c r="K3998" t="b">
        <v>0</v>
      </c>
      <c r="L3998" t="s">
        <v>51</v>
      </c>
      <c r="M3998" t="b">
        <v>1</v>
      </c>
      <c r="N3998">
        <v>6</v>
      </c>
      <c r="O3998">
        <v>3</v>
      </c>
      <c r="P3998">
        <v>0.11371357999999999</v>
      </c>
      <c r="R3998">
        <v>9.3176560000000005E-2</v>
      </c>
      <c r="T3998">
        <v>1</v>
      </c>
    </row>
    <row r="3999" spans="1:20" x14ac:dyDescent="0.2">
      <c r="A3999" t="s">
        <v>4050</v>
      </c>
      <c r="B3999" t="s">
        <v>31</v>
      </c>
      <c r="C3999" t="s">
        <v>21</v>
      </c>
      <c r="D3999" t="s">
        <v>22</v>
      </c>
      <c r="E3999" t="b">
        <v>1</v>
      </c>
      <c r="F3999">
        <v>5</v>
      </c>
      <c r="G3999">
        <v>0</v>
      </c>
      <c r="H3999">
        <v>10</v>
      </c>
      <c r="I3999">
        <v>1</v>
      </c>
      <c r="J3999">
        <v>1</v>
      </c>
      <c r="K3999" t="b">
        <v>0</v>
      </c>
      <c r="L3999" t="s">
        <v>51</v>
      </c>
      <c r="M3999" t="b">
        <v>1</v>
      </c>
      <c r="N3999">
        <v>6</v>
      </c>
      <c r="O3999">
        <v>3</v>
      </c>
      <c r="P3999">
        <v>9.8892809999999998E-2</v>
      </c>
      <c r="R3999">
        <v>0.109527424</v>
      </c>
      <c r="T3999">
        <v>2</v>
      </c>
    </row>
    <row r="4000" spans="1:20" x14ac:dyDescent="0.2">
      <c r="A4000" s="1" t="s">
        <v>4051</v>
      </c>
      <c r="B4000" t="s">
        <v>31</v>
      </c>
      <c r="C4000" t="s">
        <v>21</v>
      </c>
      <c r="D4000" t="s">
        <v>21</v>
      </c>
      <c r="E4000" t="b">
        <v>1</v>
      </c>
      <c r="F4000">
        <v>5</v>
      </c>
      <c r="G4000">
        <v>0</v>
      </c>
      <c r="H4000">
        <v>10</v>
      </c>
      <c r="I4000">
        <v>1</v>
      </c>
      <c r="J4000">
        <v>1</v>
      </c>
      <c r="K4000" t="b">
        <v>0</v>
      </c>
      <c r="L4000" t="s">
        <v>51</v>
      </c>
      <c r="M4000" t="b">
        <v>1</v>
      </c>
      <c r="N4000">
        <v>6</v>
      </c>
      <c r="O4000">
        <v>4</v>
      </c>
      <c r="P4000">
        <v>0.11371357999999999</v>
      </c>
      <c r="R4000">
        <v>9.3176560000000005E-2</v>
      </c>
      <c r="T4000">
        <v>1</v>
      </c>
    </row>
    <row r="4001" spans="1:20" x14ac:dyDescent="0.2">
      <c r="A4001" t="s">
        <v>4052</v>
      </c>
      <c r="B4001" t="s">
        <v>31</v>
      </c>
      <c r="C4001" t="s">
        <v>21</v>
      </c>
      <c r="D4001" t="s">
        <v>22</v>
      </c>
      <c r="E4001" t="b">
        <v>1</v>
      </c>
      <c r="F4001">
        <v>5</v>
      </c>
      <c r="G4001">
        <v>0</v>
      </c>
      <c r="H4001">
        <v>10</v>
      </c>
      <c r="I4001">
        <v>1</v>
      </c>
      <c r="J4001">
        <v>1</v>
      </c>
      <c r="K4001" t="b">
        <v>0</v>
      </c>
      <c r="L4001" t="s">
        <v>51</v>
      </c>
      <c r="M4001" t="b">
        <v>1</v>
      </c>
      <c r="N4001">
        <v>6</v>
      </c>
      <c r="O4001">
        <v>4</v>
      </c>
      <c r="P4001">
        <v>8.9903823999999993E-2</v>
      </c>
      <c r="R4001">
        <v>0.10227124999999999</v>
      </c>
      <c r="T4001">
        <v>2</v>
      </c>
    </row>
    <row r="4002" spans="1:20" x14ac:dyDescent="0.2">
      <c r="A4002" s="1" t="s">
        <v>4053</v>
      </c>
      <c r="B4002" t="s">
        <v>31</v>
      </c>
      <c r="C4002" t="s">
        <v>21</v>
      </c>
      <c r="D4002" t="s">
        <v>21</v>
      </c>
      <c r="E4002" t="b">
        <v>1</v>
      </c>
      <c r="F4002">
        <v>5</v>
      </c>
      <c r="G4002">
        <v>0</v>
      </c>
      <c r="H4002">
        <v>10</v>
      </c>
      <c r="I4002">
        <v>1</v>
      </c>
      <c r="J4002">
        <v>1</v>
      </c>
      <c r="K4002" t="b">
        <v>0</v>
      </c>
      <c r="L4002" t="s">
        <v>51</v>
      </c>
      <c r="M4002" t="b">
        <v>1</v>
      </c>
      <c r="N4002">
        <v>6</v>
      </c>
      <c r="O4002">
        <v>5</v>
      </c>
      <c r="P4002">
        <v>0.11371358500000001</v>
      </c>
      <c r="R4002">
        <v>9.3176560000000005E-2</v>
      </c>
      <c r="T4002">
        <v>1</v>
      </c>
    </row>
    <row r="4003" spans="1:20" x14ac:dyDescent="0.2">
      <c r="A4003" t="s">
        <v>4054</v>
      </c>
      <c r="B4003" t="s">
        <v>31</v>
      </c>
      <c r="C4003" t="s">
        <v>21</v>
      </c>
      <c r="D4003" t="s">
        <v>22</v>
      </c>
      <c r="E4003" t="b">
        <v>1</v>
      </c>
      <c r="F4003">
        <v>5</v>
      </c>
      <c r="G4003">
        <v>0</v>
      </c>
      <c r="H4003">
        <v>10</v>
      </c>
      <c r="I4003">
        <v>1</v>
      </c>
      <c r="J4003">
        <v>1</v>
      </c>
      <c r="K4003" t="b">
        <v>0</v>
      </c>
      <c r="L4003" t="s">
        <v>51</v>
      </c>
      <c r="M4003" t="b">
        <v>1</v>
      </c>
      <c r="N4003">
        <v>6</v>
      </c>
      <c r="O4003">
        <v>5</v>
      </c>
      <c r="P4003">
        <v>8.9970893999999996E-2</v>
      </c>
      <c r="R4003">
        <v>0.116231866</v>
      </c>
      <c r="T4003">
        <v>2</v>
      </c>
    </row>
    <row r="4004" spans="1:20" x14ac:dyDescent="0.2">
      <c r="A4004" t="s">
        <v>4055</v>
      </c>
      <c r="B4004" t="s">
        <v>31</v>
      </c>
      <c r="C4004" t="s">
        <v>21</v>
      </c>
      <c r="D4004" t="s">
        <v>21</v>
      </c>
      <c r="E4004" t="b">
        <v>1</v>
      </c>
      <c r="F4004">
        <v>5</v>
      </c>
      <c r="G4004">
        <v>0</v>
      </c>
      <c r="H4004">
        <v>10</v>
      </c>
      <c r="I4004">
        <v>1</v>
      </c>
      <c r="J4004">
        <v>1</v>
      </c>
      <c r="K4004" t="b">
        <v>0</v>
      </c>
      <c r="L4004" t="s">
        <v>51</v>
      </c>
      <c r="M4004" t="b">
        <v>1</v>
      </c>
      <c r="N4004">
        <v>6</v>
      </c>
      <c r="O4004">
        <v>6</v>
      </c>
      <c r="P4004">
        <v>0.11371358500000001</v>
      </c>
      <c r="R4004">
        <v>9.3176560000000005E-2</v>
      </c>
      <c r="T4004">
        <v>1</v>
      </c>
    </row>
    <row r="4005" spans="1:20" x14ac:dyDescent="0.2">
      <c r="A4005" t="s">
        <v>4056</v>
      </c>
      <c r="B4005" t="s">
        <v>31</v>
      </c>
      <c r="C4005" t="s">
        <v>21</v>
      </c>
      <c r="D4005" t="s">
        <v>22</v>
      </c>
      <c r="E4005" t="b">
        <v>1</v>
      </c>
      <c r="F4005">
        <v>5</v>
      </c>
      <c r="G4005">
        <v>0</v>
      </c>
      <c r="H4005">
        <v>10</v>
      </c>
      <c r="I4005">
        <v>1</v>
      </c>
      <c r="J4005">
        <v>1</v>
      </c>
      <c r="K4005" t="b">
        <v>0</v>
      </c>
      <c r="L4005" t="s">
        <v>51</v>
      </c>
      <c r="M4005" t="b">
        <v>1</v>
      </c>
      <c r="N4005">
        <v>6</v>
      </c>
      <c r="O4005">
        <v>6</v>
      </c>
      <c r="P4005">
        <v>9.1124295999999994E-2</v>
      </c>
      <c r="R4005">
        <v>0.10646137</v>
      </c>
      <c r="T4005">
        <v>2</v>
      </c>
    </row>
    <row r="4006" spans="1:20" x14ac:dyDescent="0.2">
      <c r="A4006" t="s">
        <v>4057</v>
      </c>
      <c r="B4006" t="s">
        <v>31</v>
      </c>
      <c r="C4006" t="s">
        <v>21</v>
      </c>
      <c r="D4006" t="s">
        <v>21</v>
      </c>
      <c r="E4006" t="b">
        <v>1</v>
      </c>
      <c r="F4006">
        <v>5</v>
      </c>
      <c r="G4006">
        <v>0</v>
      </c>
      <c r="H4006">
        <v>10</v>
      </c>
      <c r="I4006">
        <v>1</v>
      </c>
      <c r="J4006">
        <v>1</v>
      </c>
      <c r="K4006" t="b">
        <v>0</v>
      </c>
      <c r="L4006" t="s">
        <v>51</v>
      </c>
      <c r="M4006" t="b">
        <v>1</v>
      </c>
      <c r="N4006">
        <v>6</v>
      </c>
      <c r="O4006">
        <v>7</v>
      </c>
      <c r="P4006">
        <v>0.11371359</v>
      </c>
      <c r="R4006">
        <v>9.3176566000000002E-2</v>
      </c>
      <c r="T4006">
        <v>1</v>
      </c>
    </row>
    <row r="4007" spans="1:20" x14ac:dyDescent="0.2">
      <c r="A4007" t="s">
        <v>4058</v>
      </c>
      <c r="B4007" t="s">
        <v>31</v>
      </c>
      <c r="C4007" t="s">
        <v>21</v>
      </c>
      <c r="D4007" t="s">
        <v>22</v>
      </c>
      <c r="E4007" t="b">
        <v>1</v>
      </c>
      <c r="F4007">
        <v>5</v>
      </c>
      <c r="G4007">
        <v>0</v>
      </c>
      <c r="H4007">
        <v>10</v>
      </c>
      <c r="I4007">
        <v>1</v>
      </c>
      <c r="J4007">
        <v>1</v>
      </c>
      <c r="K4007" t="b">
        <v>0</v>
      </c>
      <c r="L4007" t="s">
        <v>51</v>
      </c>
      <c r="M4007" t="b">
        <v>1</v>
      </c>
      <c r="N4007">
        <v>6</v>
      </c>
      <c r="O4007">
        <v>7</v>
      </c>
      <c r="P4007">
        <v>8.6101639999999993E-2</v>
      </c>
      <c r="R4007">
        <v>0.100639336</v>
      </c>
      <c r="T4007">
        <v>2</v>
      </c>
    </row>
    <row r="4008" spans="1:20" x14ac:dyDescent="0.2">
      <c r="A4008" t="s">
        <v>4059</v>
      </c>
      <c r="B4008" t="s">
        <v>31</v>
      </c>
      <c r="C4008" t="s">
        <v>21</v>
      </c>
      <c r="D4008" t="s">
        <v>21</v>
      </c>
      <c r="E4008" t="b">
        <v>1</v>
      </c>
      <c r="F4008">
        <v>5</v>
      </c>
      <c r="G4008">
        <v>0</v>
      </c>
      <c r="H4008">
        <v>10</v>
      </c>
      <c r="I4008">
        <v>1</v>
      </c>
      <c r="J4008">
        <v>1</v>
      </c>
      <c r="K4008" t="b">
        <v>0</v>
      </c>
      <c r="L4008" t="s">
        <v>51</v>
      </c>
      <c r="M4008" t="b">
        <v>1</v>
      </c>
      <c r="N4008">
        <v>6</v>
      </c>
      <c r="O4008">
        <v>8</v>
      </c>
      <c r="P4008">
        <v>0.11371357999999999</v>
      </c>
      <c r="R4008">
        <v>9.3176560000000005E-2</v>
      </c>
      <c r="T4008">
        <v>1</v>
      </c>
    </row>
    <row r="4009" spans="1:20" x14ac:dyDescent="0.2">
      <c r="A4009" t="s">
        <v>4060</v>
      </c>
      <c r="B4009" t="s">
        <v>31</v>
      </c>
      <c r="C4009" t="s">
        <v>21</v>
      </c>
      <c r="D4009" t="s">
        <v>22</v>
      </c>
      <c r="E4009" t="b">
        <v>1</v>
      </c>
      <c r="F4009">
        <v>5</v>
      </c>
      <c r="G4009">
        <v>0</v>
      </c>
      <c r="H4009">
        <v>10</v>
      </c>
      <c r="I4009">
        <v>1</v>
      </c>
      <c r="J4009">
        <v>1</v>
      </c>
      <c r="K4009" t="b">
        <v>0</v>
      </c>
      <c r="L4009" t="s">
        <v>51</v>
      </c>
      <c r="M4009" t="b">
        <v>1</v>
      </c>
      <c r="N4009">
        <v>6</v>
      </c>
      <c r="O4009">
        <v>8</v>
      </c>
      <c r="P4009">
        <v>8.5332889999999995E-2</v>
      </c>
      <c r="R4009">
        <v>0.11266234999999999</v>
      </c>
      <c r="T4009">
        <v>2</v>
      </c>
    </row>
    <row r="4010" spans="1:20" x14ac:dyDescent="0.2">
      <c r="A4010" t="s">
        <v>4061</v>
      </c>
      <c r="B4010" t="s">
        <v>31</v>
      </c>
      <c r="C4010" t="s">
        <v>21</v>
      </c>
      <c r="D4010" t="s">
        <v>21</v>
      </c>
      <c r="E4010" t="b">
        <v>1</v>
      </c>
      <c r="F4010">
        <v>5</v>
      </c>
      <c r="G4010">
        <v>0</v>
      </c>
      <c r="H4010">
        <v>10</v>
      </c>
      <c r="I4010">
        <v>1</v>
      </c>
      <c r="J4010">
        <v>1</v>
      </c>
      <c r="K4010" t="b">
        <v>0</v>
      </c>
      <c r="L4010" t="s">
        <v>51</v>
      </c>
      <c r="M4010" t="b">
        <v>1</v>
      </c>
      <c r="N4010">
        <v>6</v>
      </c>
      <c r="O4010">
        <v>9</v>
      </c>
      <c r="P4010">
        <v>0.11371357999999999</v>
      </c>
      <c r="R4010">
        <v>9.3176560000000005E-2</v>
      </c>
      <c r="T4010">
        <v>1</v>
      </c>
    </row>
    <row r="4011" spans="1:20" x14ac:dyDescent="0.2">
      <c r="A4011" t="s">
        <v>4062</v>
      </c>
      <c r="B4011" t="s">
        <v>31</v>
      </c>
      <c r="C4011" t="s">
        <v>21</v>
      </c>
      <c r="D4011" t="s">
        <v>22</v>
      </c>
      <c r="E4011" t="b">
        <v>1</v>
      </c>
      <c r="F4011">
        <v>5</v>
      </c>
      <c r="G4011">
        <v>0</v>
      </c>
      <c r="H4011">
        <v>10</v>
      </c>
      <c r="I4011">
        <v>1</v>
      </c>
      <c r="J4011">
        <v>1</v>
      </c>
      <c r="K4011" t="b">
        <v>0</v>
      </c>
      <c r="L4011" t="s">
        <v>51</v>
      </c>
      <c r="M4011" t="b">
        <v>1</v>
      </c>
      <c r="N4011">
        <v>6</v>
      </c>
      <c r="O4011">
        <v>9</v>
      </c>
      <c r="P4011">
        <v>8.4895750000000006E-2</v>
      </c>
      <c r="R4011">
        <v>0.10494795</v>
      </c>
      <c r="T4011">
        <v>2</v>
      </c>
    </row>
    <row r="4012" spans="1:20" x14ac:dyDescent="0.2">
      <c r="A4012" t="s">
        <v>4063</v>
      </c>
      <c r="B4012" t="s">
        <v>31</v>
      </c>
      <c r="C4012" t="s">
        <v>21</v>
      </c>
      <c r="D4012" t="s">
        <v>21</v>
      </c>
      <c r="E4012" t="b">
        <v>1</v>
      </c>
      <c r="F4012">
        <v>5</v>
      </c>
      <c r="G4012">
        <v>0</v>
      </c>
      <c r="H4012">
        <v>10</v>
      </c>
      <c r="I4012">
        <v>1</v>
      </c>
      <c r="J4012">
        <v>1</v>
      </c>
      <c r="K4012" t="b">
        <v>0</v>
      </c>
      <c r="L4012" t="s">
        <v>51</v>
      </c>
      <c r="M4012" t="b">
        <v>1</v>
      </c>
      <c r="N4012">
        <v>6</v>
      </c>
      <c r="O4012">
        <v>10</v>
      </c>
      <c r="P4012">
        <v>0.11371358500000001</v>
      </c>
      <c r="R4012">
        <v>9.3176560000000005E-2</v>
      </c>
      <c r="T4012">
        <v>1</v>
      </c>
    </row>
    <row r="4013" spans="1:20" x14ac:dyDescent="0.2">
      <c r="A4013" t="s">
        <v>4064</v>
      </c>
      <c r="B4013" t="s">
        <v>31</v>
      </c>
      <c r="C4013" t="s">
        <v>21</v>
      </c>
      <c r="D4013" t="s">
        <v>22</v>
      </c>
      <c r="E4013" t="b">
        <v>1</v>
      </c>
      <c r="F4013">
        <v>5</v>
      </c>
      <c r="G4013">
        <v>0</v>
      </c>
      <c r="H4013">
        <v>10</v>
      </c>
      <c r="I4013">
        <v>1</v>
      </c>
      <c r="J4013">
        <v>1</v>
      </c>
      <c r="K4013" t="b">
        <v>0</v>
      </c>
      <c r="L4013" t="s">
        <v>51</v>
      </c>
      <c r="M4013" t="b">
        <v>1</v>
      </c>
      <c r="N4013">
        <v>6</v>
      </c>
      <c r="O4013">
        <v>10</v>
      </c>
      <c r="P4013">
        <v>8.6973004000000007E-2</v>
      </c>
      <c r="R4013">
        <v>0.10485002</v>
      </c>
      <c r="T4013">
        <v>2</v>
      </c>
    </row>
    <row r="4014" spans="1:20" x14ac:dyDescent="0.2">
      <c r="A4014" t="s">
        <v>4065</v>
      </c>
      <c r="B4014" t="s">
        <v>31</v>
      </c>
      <c r="C4014" t="s">
        <v>21</v>
      </c>
      <c r="D4014" t="s">
        <v>21</v>
      </c>
      <c r="E4014" t="b">
        <v>1</v>
      </c>
      <c r="F4014">
        <v>5</v>
      </c>
      <c r="G4014">
        <v>0</v>
      </c>
      <c r="H4014">
        <v>10</v>
      </c>
      <c r="I4014">
        <v>1</v>
      </c>
      <c r="J4014">
        <v>1</v>
      </c>
      <c r="K4014" t="b">
        <v>0</v>
      </c>
      <c r="L4014" t="s">
        <v>51</v>
      </c>
      <c r="M4014" t="b">
        <v>1</v>
      </c>
      <c r="N4014">
        <v>6</v>
      </c>
      <c r="O4014">
        <v>11</v>
      </c>
      <c r="P4014">
        <v>0.11371358500000001</v>
      </c>
      <c r="R4014">
        <v>9.3176566000000002E-2</v>
      </c>
      <c r="T4014">
        <v>1</v>
      </c>
    </row>
    <row r="4015" spans="1:20" x14ac:dyDescent="0.2">
      <c r="A4015" t="s">
        <v>4066</v>
      </c>
      <c r="B4015" t="s">
        <v>31</v>
      </c>
      <c r="C4015" t="s">
        <v>21</v>
      </c>
      <c r="D4015" t="s">
        <v>22</v>
      </c>
      <c r="E4015" t="b">
        <v>1</v>
      </c>
      <c r="F4015">
        <v>5</v>
      </c>
      <c r="G4015">
        <v>0</v>
      </c>
      <c r="H4015">
        <v>10</v>
      </c>
      <c r="I4015">
        <v>1</v>
      </c>
      <c r="J4015">
        <v>1</v>
      </c>
      <c r="K4015" t="b">
        <v>0</v>
      </c>
      <c r="L4015" t="s">
        <v>51</v>
      </c>
      <c r="M4015" t="b">
        <v>1</v>
      </c>
      <c r="N4015">
        <v>6</v>
      </c>
      <c r="O4015">
        <v>11</v>
      </c>
      <c r="P4015">
        <v>8.7225250000000004E-2</v>
      </c>
      <c r="R4015">
        <v>9.6456559999999997E-2</v>
      </c>
      <c r="T4015">
        <v>2</v>
      </c>
    </row>
    <row r="4016" spans="1:20" x14ac:dyDescent="0.2">
      <c r="A4016" s="1" t="s">
        <v>4067</v>
      </c>
      <c r="B4016" t="s">
        <v>31</v>
      </c>
      <c r="C4016" t="s">
        <v>21</v>
      </c>
      <c r="D4016" t="s">
        <v>21</v>
      </c>
      <c r="E4016" t="b">
        <v>1</v>
      </c>
      <c r="F4016">
        <v>5</v>
      </c>
      <c r="G4016">
        <v>0</v>
      </c>
      <c r="H4016">
        <v>10</v>
      </c>
      <c r="I4016">
        <v>1</v>
      </c>
      <c r="J4016">
        <v>1</v>
      </c>
      <c r="K4016" t="b">
        <v>0</v>
      </c>
      <c r="L4016" t="s">
        <v>51</v>
      </c>
      <c r="M4016" t="b">
        <v>1</v>
      </c>
      <c r="N4016">
        <v>6</v>
      </c>
      <c r="O4016">
        <v>12</v>
      </c>
      <c r="P4016">
        <v>0.11371357999999999</v>
      </c>
      <c r="R4016">
        <v>9.3176566000000002E-2</v>
      </c>
      <c r="T4016">
        <v>1</v>
      </c>
    </row>
    <row r="4017" spans="1:20" x14ac:dyDescent="0.2">
      <c r="A4017" t="s">
        <v>4068</v>
      </c>
      <c r="B4017" t="s">
        <v>31</v>
      </c>
      <c r="C4017" t="s">
        <v>21</v>
      </c>
      <c r="D4017" t="s">
        <v>22</v>
      </c>
      <c r="E4017" t="b">
        <v>1</v>
      </c>
      <c r="F4017">
        <v>5</v>
      </c>
      <c r="G4017">
        <v>0</v>
      </c>
      <c r="H4017">
        <v>10</v>
      </c>
      <c r="I4017">
        <v>1</v>
      </c>
      <c r="J4017">
        <v>1</v>
      </c>
      <c r="K4017" t="b">
        <v>0</v>
      </c>
      <c r="L4017" t="s">
        <v>51</v>
      </c>
      <c r="M4017" t="b">
        <v>1</v>
      </c>
      <c r="N4017">
        <v>6</v>
      </c>
      <c r="O4017">
        <v>12</v>
      </c>
      <c r="P4017">
        <v>8.7608290000000005E-2</v>
      </c>
      <c r="R4017">
        <v>0.10112358</v>
      </c>
      <c r="T4017">
        <v>2</v>
      </c>
    </row>
    <row r="4018" spans="1:20" x14ac:dyDescent="0.2">
      <c r="A4018" s="1" t="s">
        <v>4069</v>
      </c>
      <c r="B4018" t="s">
        <v>31</v>
      </c>
      <c r="C4018" t="s">
        <v>21</v>
      </c>
      <c r="D4018" t="s">
        <v>21</v>
      </c>
      <c r="E4018" t="b">
        <v>1</v>
      </c>
      <c r="F4018">
        <v>5</v>
      </c>
      <c r="G4018">
        <v>0</v>
      </c>
      <c r="H4018">
        <v>10</v>
      </c>
      <c r="I4018">
        <v>1</v>
      </c>
      <c r="J4018">
        <v>1</v>
      </c>
      <c r="K4018" t="b">
        <v>0</v>
      </c>
      <c r="L4018" t="s">
        <v>51</v>
      </c>
      <c r="M4018" t="b">
        <v>1</v>
      </c>
      <c r="N4018">
        <v>6</v>
      </c>
      <c r="O4018">
        <v>13</v>
      </c>
      <c r="P4018">
        <v>0.11371358500000001</v>
      </c>
      <c r="R4018">
        <v>9.3176560000000005E-2</v>
      </c>
      <c r="T4018">
        <v>1</v>
      </c>
    </row>
    <row r="4019" spans="1:20" x14ac:dyDescent="0.2">
      <c r="A4019" t="s">
        <v>4070</v>
      </c>
      <c r="B4019" t="s">
        <v>31</v>
      </c>
      <c r="C4019" t="s">
        <v>21</v>
      </c>
      <c r="D4019" t="s">
        <v>22</v>
      </c>
      <c r="E4019" t="b">
        <v>1</v>
      </c>
      <c r="F4019">
        <v>5</v>
      </c>
      <c r="G4019">
        <v>0</v>
      </c>
      <c r="H4019">
        <v>10</v>
      </c>
      <c r="I4019">
        <v>1</v>
      </c>
      <c r="J4019">
        <v>1</v>
      </c>
      <c r="K4019" t="b">
        <v>0</v>
      </c>
      <c r="L4019" t="s">
        <v>51</v>
      </c>
      <c r="M4019" t="b">
        <v>1</v>
      </c>
      <c r="N4019">
        <v>6</v>
      </c>
      <c r="O4019">
        <v>13</v>
      </c>
      <c r="P4019">
        <v>8.6962570000000003E-2</v>
      </c>
      <c r="R4019">
        <v>9.9819674999999997E-2</v>
      </c>
      <c r="T4019">
        <v>2</v>
      </c>
    </row>
    <row r="4020" spans="1:20" x14ac:dyDescent="0.2">
      <c r="A4020" t="s">
        <v>4071</v>
      </c>
      <c r="B4020" t="s">
        <v>31</v>
      </c>
      <c r="C4020" t="s">
        <v>21</v>
      </c>
      <c r="D4020" t="s">
        <v>21</v>
      </c>
      <c r="E4020" t="b">
        <v>1</v>
      </c>
      <c r="F4020">
        <v>5</v>
      </c>
      <c r="G4020">
        <v>0</v>
      </c>
      <c r="H4020">
        <v>10</v>
      </c>
      <c r="I4020">
        <v>1</v>
      </c>
      <c r="J4020">
        <v>1</v>
      </c>
      <c r="K4020" t="b">
        <v>0</v>
      </c>
      <c r="L4020" t="s">
        <v>51</v>
      </c>
      <c r="M4020" t="b">
        <v>1</v>
      </c>
      <c r="N4020">
        <v>6</v>
      </c>
      <c r="O4020">
        <v>14</v>
      </c>
      <c r="P4020">
        <v>0.11371357999999999</v>
      </c>
      <c r="R4020">
        <v>9.3176560000000005E-2</v>
      </c>
      <c r="T4020">
        <v>1</v>
      </c>
    </row>
    <row r="4021" spans="1:20" x14ac:dyDescent="0.2">
      <c r="A4021" s="1" t="s">
        <v>4072</v>
      </c>
      <c r="B4021" t="s">
        <v>31</v>
      </c>
      <c r="C4021" t="s">
        <v>21</v>
      </c>
      <c r="D4021" t="s">
        <v>22</v>
      </c>
      <c r="E4021" t="b">
        <v>1</v>
      </c>
      <c r="F4021">
        <v>5</v>
      </c>
      <c r="G4021">
        <v>0</v>
      </c>
      <c r="H4021">
        <v>10</v>
      </c>
      <c r="I4021">
        <v>1</v>
      </c>
      <c r="J4021">
        <v>1</v>
      </c>
      <c r="K4021" t="b">
        <v>0</v>
      </c>
      <c r="L4021" t="s">
        <v>51</v>
      </c>
      <c r="M4021" t="b">
        <v>1</v>
      </c>
      <c r="N4021">
        <v>6</v>
      </c>
      <c r="O4021">
        <v>14</v>
      </c>
      <c r="P4021">
        <v>8.6485930000000003E-2</v>
      </c>
      <c r="R4021">
        <v>9.5879389999999995E-2</v>
      </c>
      <c r="T4021">
        <v>2</v>
      </c>
    </row>
    <row r="4022" spans="1:20" x14ac:dyDescent="0.2">
      <c r="A4022" t="s">
        <v>4073</v>
      </c>
      <c r="B4022" t="s">
        <v>31</v>
      </c>
      <c r="C4022" t="s">
        <v>21</v>
      </c>
      <c r="D4022" t="s">
        <v>21</v>
      </c>
      <c r="E4022" t="b">
        <v>1</v>
      </c>
      <c r="F4022">
        <v>5</v>
      </c>
      <c r="G4022">
        <v>0</v>
      </c>
      <c r="H4022">
        <v>10</v>
      </c>
      <c r="I4022">
        <v>1</v>
      </c>
      <c r="J4022">
        <v>1</v>
      </c>
      <c r="K4022" t="b">
        <v>0</v>
      </c>
      <c r="L4022" t="s">
        <v>51</v>
      </c>
      <c r="M4022" t="b">
        <v>1</v>
      </c>
      <c r="N4022">
        <v>6</v>
      </c>
      <c r="O4022">
        <v>15</v>
      </c>
      <c r="P4022">
        <v>0.11371358500000001</v>
      </c>
      <c r="R4022">
        <v>9.3176566000000002E-2</v>
      </c>
      <c r="T4022">
        <v>1</v>
      </c>
    </row>
    <row r="4023" spans="1:20" x14ac:dyDescent="0.2">
      <c r="A4023" t="s">
        <v>4074</v>
      </c>
      <c r="B4023" t="s">
        <v>31</v>
      </c>
      <c r="C4023" t="s">
        <v>21</v>
      </c>
      <c r="D4023" t="s">
        <v>22</v>
      </c>
      <c r="E4023" t="b">
        <v>1</v>
      </c>
      <c r="F4023">
        <v>5</v>
      </c>
      <c r="G4023">
        <v>0</v>
      </c>
      <c r="H4023">
        <v>10</v>
      </c>
      <c r="I4023">
        <v>1</v>
      </c>
      <c r="J4023">
        <v>1</v>
      </c>
      <c r="K4023" t="b">
        <v>0</v>
      </c>
      <c r="L4023" t="s">
        <v>51</v>
      </c>
      <c r="M4023" t="b">
        <v>1</v>
      </c>
      <c r="N4023">
        <v>6</v>
      </c>
      <c r="O4023">
        <v>15</v>
      </c>
      <c r="P4023">
        <v>8.6497450000000004E-2</v>
      </c>
      <c r="R4023">
        <v>9.4947309999999993E-2</v>
      </c>
      <c r="T4023">
        <v>2</v>
      </c>
    </row>
    <row r="4024" spans="1:20" x14ac:dyDescent="0.2">
      <c r="A4024" t="s">
        <v>4075</v>
      </c>
      <c r="B4024" t="s">
        <v>31</v>
      </c>
      <c r="C4024" t="s">
        <v>21</v>
      </c>
      <c r="D4024" t="s">
        <v>21</v>
      </c>
      <c r="E4024" t="b">
        <v>1</v>
      </c>
      <c r="F4024">
        <v>5</v>
      </c>
      <c r="G4024">
        <v>0</v>
      </c>
      <c r="H4024">
        <v>10</v>
      </c>
      <c r="I4024">
        <v>1</v>
      </c>
      <c r="J4024">
        <v>1</v>
      </c>
      <c r="K4024" t="b">
        <v>0</v>
      </c>
      <c r="L4024" t="s">
        <v>51</v>
      </c>
      <c r="M4024" t="b">
        <v>1</v>
      </c>
      <c r="N4024">
        <v>6</v>
      </c>
      <c r="O4024">
        <v>16</v>
      </c>
      <c r="P4024">
        <v>0.11371358500000001</v>
      </c>
      <c r="R4024">
        <v>9.3176566000000002E-2</v>
      </c>
      <c r="T4024">
        <v>1</v>
      </c>
    </row>
    <row r="4025" spans="1:20" x14ac:dyDescent="0.2">
      <c r="A4025" s="1" t="s">
        <v>4076</v>
      </c>
      <c r="B4025" t="s">
        <v>31</v>
      </c>
      <c r="C4025" t="s">
        <v>21</v>
      </c>
      <c r="D4025" t="s">
        <v>22</v>
      </c>
      <c r="E4025" t="b">
        <v>1</v>
      </c>
      <c r="F4025">
        <v>5</v>
      </c>
      <c r="G4025">
        <v>0</v>
      </c>
      <c r="H4025">
        <v>10</v>
      </c>
      <c r="I4025">
        <v>1</v>
      </c>
      <c r="J4025">
        <v>1</v>
      </c>
      <c r="K4025" t="b">
        <v>0</v>
      </c>
      <c r="L4025" t="s">
        <v>51</v>
      </c>
      <c r="M4025" t="b">
        <v>1</v>
      </c>
      <c r="N4025">
        <v>6</v>
      </c>
      <c r="O4025">
        <v>16</v>
      </c>
      <c r="P4025">
        <v>8.5554174999999996E-2</v>
      </c>
      <c r="R4025">
        <v>9.4855174E-2</v>
      </c>
      <c r="T4025">
        <v>2</v>
      </c>
    </row>
    <row r="4026" spans="1:20" x14ac:dyDescent="0.2">
      <c r="A4026" t="s">
        <v>4077</v>
      </c>
      <c r="B4026" t="s">
        <v>31</v>
      </c>
      <c r="C4026" t="s">
        <v>21</v>
      </c>
      <c r="D4026" t="s">
        <v>21</v>
      </c>
      <c r="E4026" t="b">
        <v>1</v>
      </c>
      <c r="F4026">
        <v>5</v>
      </c>
      <c r="G4026">
        <v>0</v>
      </c>
      <c r="H4026">
        <v>10</v>
      </c>
      <c r="I4026">
        <v>1</v>
      </c>
      <c r="J4026">
        <v>1</v>
      </c>
      <c r="K4026" t="b">
        <v>0</v>
      </c>
      <c r="L4026" t="s">
        <v>51</v>
      </c>
      <c r="M4026" t="b">
        <v>1</v>
      </c>
      <c r="N4026">
        <v>6</v>
      </c>
      <c r="O4026">
        <v>17</v>
      </c>
      <c r="P4026">
        <v>0.11371358500000001</v>
      </c>
      <c r="R4026">
        <v>9.3176560000000005E-2</v>
      </c>
      <c r="T4026">
        <v>1</v>
      </c>
    </row>
    <row r="4027" spans="1:20" x14ac:dyDescent="0.2">
      <c r="A4027" t="s">
        <v>4078</v>
      </c>
      <c r="B4027" t="s">
        <v>31</v>
      </c>
      <c r="C4027" t="s">
        <v>21</v>
      </c>
      <c r="D4027" t="s">
        <v>22</v>
      </c>
      <c r="E4027" t="b">
        <v>1</v>
      </c>
      <c r="F4027">
        <v>5</v>
      </c>
      <c r="G4027">
        <v>0</v>
      </c>
      <c r="H4027">
        <v>10</v>
      </c>
      <c r="I4027">
        <v>1</v>
      </c>
      <c r="J4027">
        <v>1</v>
      </c>
      <c r="K4027" t="b">
        <v>0</v>
      </c>
      <c r="L4027" t="s">
        <v>51</v>
      </c>
      <c r="M4027" t="b">
        <v>1</v>
      </c>
      <c r="N4027">
        <v>6</v>
      </c>
      <c r="O4027">
        <v>17</v>
      </c>
      <c r="P4027">
        <v>8.4570475000000006E-2</v>
      </c>
      <c r="R4027">
        <v>9.8368330000000004E-2</v>
      </c>
      <c r="T4027">
        <v>2</v>
      </c>
    </row>
    <row r="4028" spans="1:20" x14ac:dyDescent="0.2">
      <c r="A4028" t="s">
        <v>4079</v>
      </c>
      <c r="B4028" t="s">
        <v>31</v>
      </c>
      <c r="C4028" t="s">
        <v>21</v>
      </c>
      <c r="D4028" t="s">
        <v>21</v>
      </c>
      <c r="E4028" t="b">
        <v>1</v>
      </c>
      <c r="F4028">
        <v>5</v>
      </c>
      <c r="G4028">
        <v>0</v>
      </c>
      <c r="H4028">
        <v>10</v>
      </c>
      <c r="I4028">
        <v>1</v>
      </c>
      <c r="J4028">
        <v>1</v>
      </c>
      <c r="K4028" t="b">
        <v>0</v>
      </c>
      <c r="L4028" t="s">
        <v>51</v>
      </c>
      <c r="M4028" t="b">
        <v>1</v>
      </c>
      <c r="N4028">
        <v>6</v>
      </c>
      <c r="O4028">
        <v>18</v>
      </c>
      <c r="P4028">
        <v>0.11371358500000001</v>
      </c>
      <c r="R4028">
        <v>9.3176560000000005E-2</v>
      </c>
      <c r="T4028">
        <v>1</v>
      </c>
    </row>
    <row r="4029" spans="1:20" x14ac:dyDescent="0.2">
      <c r="A4029" t="s">
        <v>4080</v>
      </c>
      <c r="B4029" t="s">
        <v>31</v>
      </c>
      <c r="C4029" t="s">
        <v>21</v>
      </c>
      <c r="D4029" t="s">
        <v>22</v>
      </c>
      <c r="E4029" t="b">
        <v>1</v>
      </c>
      <c r="F4029">
        <v>5</v>
      </c>
      <c r="G4029">
        <v>0</v>
      </c>
      <c r="H4029">
        <v>10</v>
      </c>
      <c r="I4029">
        <v>1</v>
      </c>
      <c r="J4029">
        <v>1</v>
      </c>
      <c r="K4029" t="b">
        <v>0</v>
      </c>
      <c r="L4029" t="s">
        <v>51</v>
      </c>
      <c r="M4029" t="b">
        <v>1</v>
      </c>
      <c r="N4029">
        <v>6</v>
      </c>
      <c r="O4029">
        <v>18</v>
      </c>
      <c r="P4029">
        <v>8.4937860000000004E-2</v>
      </c>
      <c r="R4029">
        <v>9.4330170000000005E-2</v>
      </c>
      <c r="T4029">
        <v>2</v>
      </c>
    </row>
    <row r="4030" spans="1:20" x14ac:dyDescent="0.2">
      <c r="A4030" t="s">
        <v>4081</v>
      </c>
      <c r="B4030" t="s">
        <v>31</v>
      </c>
      <c r="C4030" t="s">
        <v>21</v>
      </c>
      <c r="D4030" t="s">
        <v>21</v>
      </c>
      <c r="E4030" t="b">
        <v>1</v>
      </c>
      <c r="F4030">
        <v>5</v>
      </c>
      <c r="G4030">
        <v>0</v>
      </c>
      <c r="H4030">
        <v>10</v>
      </c>
      <c r="I4030">
        <v>1</v>
      </c>
      <c r="J4030">
        <v>1</v>
      </c>
      <c r="K4030" t="b">
        <v>0</v>
      </c>
      <c r="L4030" t="s">
        <v>51</v>
      </c>
      <c r="M4030" t="b">
        <v>1</v>
      </c>
      <c r="N4030">
        <v>6</v>
      </c>
      <c r="O4030">
        <v>19</v>
      </c>
      <c r="P4030">
        <v>0.11371358500000001</v>
      </c>
      <c r="R4030">
        <v>9.3176560000000005E-2</v>
      </c>
      <c r="T4030">
        <v>1</v>
      </c>
    </row>
    <row r="4031" spans="1:20" x14ac:dyDescent="0.2">
      <c r="A4031" t="s">
        <v>4082</v>
      </c>
      <c r="B4031" t="s">
        <v>31</v>
      </c>
      <c r="C4031" t="s">
        <v>21</v>
      </c>
      <c r="D4031" t="s">
        <v>22</v>
      </c>
      <c r="E4031" t="b">
        <v>1</v>
      </c>
      <c r="F4031">
        <v>5</v>
      </c>
      <c r="G4031">
        <v>0</v>
      </c>
      <c r="H4031">
        <v>10</v>
      </c>
      <c r="I4031">
        <v>1</v>
      </c>
      <c r="J4031">
        <v>1</v>
      </c>
      <c r="K4031" t="b">
        <v>0</v>
      </c>
      <c r="L4031" t="s">
        <v>51</v>
      </c>
      <c r="M4031" t="b">
        <v>1</v>
      </c>
      <c r="N4031">
        <v>6</v>
      </c>
      <c r="O4031">
        <v>19</v>
      </c>
      <c r="P4031">
        <v>8.3340529999999996E-2</v>
      </c>
      <c r="R4031">
        <v>9.4418730000000006E-2</v>
      </c>
      <c r="T4031">
        <v>2</v>
      </c>
    </row>
    <row r="4032" spans="1:20" x14ac:dyDescent="0.2">
      <c r="A4032" t="s">
        <v>4083</v>
      </c>
      <c r="B4032" t="s">
        <v>31</v>
      </c>
      <c r="C4032" t="s">
        <v>21</v>
      </c>
      <c r="D4032" t="s">
        <v>21</v>
      </c>
      <c r="E4032" t="b">
        <v>1</v>
      </c>
      <c r="F4032">
        <v>5</v>
      </c>
      <c r="G4032">
        <v>0</v>
      </c>
      <c r="H4032">
        <v>10</v>
      </c>
      <c r="I4032">
        <v>1</v>
      </c>
      <c r="J4032">
        <v>1</v>
      </c>
      <c r="K4032" t="b">
        <v>0</v>
      </c>
      <c r="L4032" t="s">
        <v>51</v>
      </c>
      <c r="M4032" t="b">
        <v>1</v>
      </c>
      <c r="N4032">
        <v>6</v>
      </c>
      <c r="O4032">
        <v>20</v>
      </c>
      <c r="P4032">
        <v>0.11371358500000001</v>
      </c>
      <c r="R4032">
        <v>9.3176560000000005E-2</v>
      </c>
      <c r="T4032">
        <v>1</v>
      </c>
    </row>
    <row r="4033" spans="1:20" x14ac:dyDescent="0.2">
      <c r="A4033" t="s">
        <v>4084</v>
      </c>
      <c r="B4033" t="s">
        <v>31</v>
      </c>
      <c r="C4033" t="s">
        <v>21</v>
      </c>
      <c r="D4033" t="s">
        <v>22</v>
      </c>
      <c r="E4033" t="b">
        <v>1</v>
      </c>
      <c r="F4033">
        <v>5</v>
      </c>
      <c r="G4033">
        <v>0</v>
      </c>
      <c r="H4033">
        <v>10</v>
      </c>
      <c r="I4033">
        <v>1</v>
      </c>
      <c r="J4033">
        <v>1</v>
      </c>
      <c r="K4033" t="b">
        <v>0</v>
      </c>
      <c r="L4033" t="s">
        <v>51</v>
      </c>
      <c r="M4033" t="b">
        <v>1</v>
      </c>
      <c r="N4033">
        <v>6</v>
      </c>
      <c r="O4033">
        <v>20</v>
      </c>
      <c r="P4033">
        <v>8.4635719999999998E-2</v>
      </c>
      <c r="R4033">
        <v>0.10675796999999999</v>
      </c>
      <c r="T4033">
        <v>2</v>
      </c>
    </row>
    <row r="4034" spans="1:20" x14ac:dyDescent="0.2">
      <c r="A4034" t="s">
        <v>4085</v>
      </c>
      <c r="B4034" t="s">
        <v>31</v>
      </c>
      <c r="C4034" t="s">
        <v>21</v>
      </c>
      <c r="D4034" t="s">
        <v>22</v>
      </c>
      <c r="E4034" t="b">
        <v>1</v>
      </c>
      <c r="F4034">
        <v>5</v>
      </c>
      <c r="G4034">
        <v>0</v>
      </c>
      <c r="H4034">
        <v>10</v>
      </c>
      <c r="I4034">
        <v>1</v>
      </c>
      <c r="J4034">
        <v>1</v>
      </c>
      <c r="K4034" t="b">
        <v>0</v>
      </c>
      <c r="L4034" t="s">
        <v>51</v>
      </c>
      <c r="M4034" t="b">
        <v>1</v>
      </c>
      <c r="N4034">
        <v>7</v>
      </c>
      <c r="O4034">
        <v>0</v>
      </c>
      <c r="P4034">
        <v>0.22258784000000001</v>
      </c>
      <c r="R4034">
        <v>0.18793551999999999</v>
      </c>
      <c r="T4034">
        <v>1</v>
      </c>
    </row>
    <row r="4035" spans="1:20" x14ac:dyDescent="0.2">
      <c r="A4035" t="s">
        <v>4086</v>
      </c>
      <c r="B4035" t="s">
        <v>31</v>
      </c>
      <c r="C4035" t="s">
        <v>21</v>
      </c>
      <c r="D4035" t="s">
        <v>21</v>
      </c>
      <c r="E4035" t="b">
        <v>1</v>
      </c>
      <c r="F4035">
        <v>5</v>
      </c>
      <c r="G4035">
        <v>0</v>
      </c>
      <c r="H4035">
        <v>10</v>
      </c>
      <c r="I4035">
        <v>1</v>
      </c>
      <c r="J4035">
        <v>1</v>
      </c>
      <c r="K4035" t="b">
        <v>0</v>
      </c>
      <c r="L4035" t="s">
        <v>51</v>
      </c>
      <c r="M4035" t="b">
        <v>1</v>
      </c>
      <c r="N4035">
        <v>7</v>
      </c>
      <c r="O4035">
        <v>0</v>
      </c>
      <c r="P4035">
        <v>0.22010352999999999</v>
      </c>
      <c r="R4035">
        <v>0.19918773000000001</v>
      </c>
      <c r="T4035">
        <v>2</v>
      </c>
    </row>
    <row r="4036" spans="1:20" x14ac:dyDescent="0.2">
      <c r="A4036" t="s">
        <v>4087</v>
      </c>
      <c r="B4036" t="s">
        <v>31</v>
      </c>
      <c r="C4036" t="s">
        <v>21</v>
      </c>
      <c r="D4036" t="s">
        <v>22</v>
      </c>
      <c r="E4036" t="b">
        <v>1</v>
      </c>
      <c r="F4036">
        <v>5</v>
      </c>
      <c r="G4036">
        <v>0</v>
      </c>
      <c r="H4036">
        <v>10</v>
      </c>
      <c r="I4036">
        <v>1</v>
      </c>
      <c r="J4036">
        <v>1</v>
      </c>
      <c r="K4036" t="b">
        <v>0</v>
      </c>
      <c r="L4036" t="s">
        <v>51</v>
      </c>
      <c r="M4036" t="b">
        <v>1</v>
      </c>
      <c r="N4036">
        <v>7</v>
      </c>
      <c r="O4036">
        <v>1</v>
      </c>
      <c r="P4036">
        <v>0.14064024</v>
      </c>
      <c r="R4036">
        <v>9.8734975000000003E-2</v>
      </c>
      <c r="T4036">
        <v>1</v>
      </c>
    </row>
    <row r="4037" spans="1:20" x14ac:dyDescent="0.2">
      <c r="A4037" t="s">
        <v>4088</v>
      </c>
      <c r="B4037" t="s">
        <v>31</v>
      </c>
      <c r="C4037" t="s">
        <v>21</v>
      </c>
      <c r="D4037" t="s">
        <v>21</v>
      </c>
      <c r="E4037" t="b">
        <v>1</v>
      </c>
      <c r="F4037">
        <v>5</v>
      </c>
      <c r="G4037">
        <v>0</v>
      </c>
      <c r="H4037">
        <v>10</v>
      </c>
      <c r="I4037">
        <v>1</v>
      </c>
      <c r="J4037">
        <v>1</v>
      </c>
      <c r="K4037" t="b">
        <v>0</v>
      </c>
      <c r="L4037" t="s">
        <v>51</v>
      </c>
      <c r="M4037" t="b">
        <v>1</v>
      </c>
      <c r="N4037">
        <v>7</v>
      </c>
      <c r="O4037">
        <v>1</v>
      </c>
      <c r="P4037">
        <v>0.12670497999999999</v>
      </c>
      <c r="R4037">
        <v>0.12665721999999999</v>
      </c>
      <c r="T4037">
        <v>2</v>
      </c>
    </row>
    <row r="4038" spans="1:20" x14ac:dyDescent="0.2">
      <c r="A4038" s="1" t="s">
        <v>4089</v>
      </c>
      <c r="B4038" t="s">
        <v>31</v>
      </c>
      <c r="C4038" t="s">
        <v>21</v>
      </c>
      <c r="D4038" t="s">
        <v>22</v>
      </c>
      <c r="E4038" t="b">
        <v>1</v>
      </c>
      <c r="F4038">
        <v>5</v>
      </c>
      <c r="G4038">
        <v>0</v>
      </c>
      <c r="H4038">
        <v>10</v>
      </c>
      <c r="I4038">
        <v>1</v>
      </c>
      <c r="J4038">
        <v>1</v>
      </c>
      <c r="K4038" t="b">
        <v>0</v>
      </c>
      <c r="L4038" t="s">
        <v>51</v>
      </c>
      <c r="M4038" t="b">
        <v>1</v>
      </c>
      <c r="N4038">
        <v>7</v>
      </c>
      <c r="O4038">
        <v>2</v>
      </c>
      <c r="P4038">
        <v>0.12039863000000001</v>
      </c>
      <c r="R4038">
        <v>0.11242259</v>
      </c>
      <c r="T4038">
        <v>1</v>
      </c>
    </row>
    <row r="4039" spans="1:20" x14ac:dyDescent="0.2">
      <c r="A4039" t="s">
        <v>4090</v>
      </c>
      <c r="B4039" t="s">
        <v>31</v>
      </c>
      <c r="C4039" t="s">
        <v>21</v>
      </c>
      <c r="D4039" t="s">
        <v>21</v>
      </c>
      <c r="E4039" t="b">
        <v>1</v>
      </c>
      <c r="F4039">
        <v>5</v>
      </c>
      <c r="G4039">
        <v>0</v>
      </c>
      <c r="H4039">
        <v>10</v>
      </c>
      <c r="I4039">
        <v>1</v>
      </c>
      <c r="J4039">
        <v>1</v>
      </c>
      <c r="K4039" t="b">
        <v>0</v>
      </c>
      <c r="L4039" t="s">
        <v>51</v>
      </c>
      <c r="M4039" t="b">
        <v>1</v>
      </c>
      <c r="N4039">
        <v>7</v>
      </c>
      <c r="O4039">
        <v>2</v>
      </c>
      <c r="P4039">
        <v>0.1168476</v>
      </c>
      <c r="R4039">
        <v>0.12910094999999999</v>
      </c>
      <c r="T4039">
        <v>2</v>
      </c>
    </row>
    <row r="4040" spans="1:20" x14ac:dyDescent="0.2">
      <c r="A4040" t="s">
        <v>4091</v>
      </c>
      <c r="B4040" t="s">
        <v>31</v>
      </c>
      <c r="C4040" t="s">
        <v>21</v>
      </c>
      <c r="D4040" t="s">
        <v>22</v>
      </c>
      <c r="E4040" t="b">
        <v>1</v>
      </c>
      <c r="F4040">
        <v>5</v>
      </c>
      <c r="G4040">
        <v>0</v>
      </c>
      <c r="H4040">
        <v>10</v>
      </c>
      <c r="I4040">
        <v>1</v>
      </c>
      <c r="J4040">
        <v>1</v>
      </c>
      <c r="K4040" t="b">
        <v>0</v>
      </c>
      <c r="L4040" t="s">
        <v>51</v>
      </c>
      <c r="M4040" t="b">
        <v>1</v>
      </c>
      <c r="N4040">
        <v>7</v>
      </c>
      <c r="O4040">
        <v>3</v>
      </c>
      <c r="P4040">
        <v>0.10127514999999999</v>
      </c>
      <c r="R4040">
        <v>9.6594369999999999E-2</v>
      </c>
      <c r="T4040">
        <v>1</v>
      </c>
    </row>
    <row r="4041" spans="1:20" x14ac:dyDescent="0.2">
      <c r="A4041" t="s">
        <v>4092</v>
      </c>
      <c r="B4041" t="s">
        <v>31</v>
      </c>
      <c r="C4041" t="s">
        <v>21</v>
      </c>
      <c r="D4041" t="s">
        <v>21</v>
      </c>
      <c r="E4041" t="b">
        <v>1</v>
      </c>
      <c r="F4041">
        <v>5</v>
      </c>
      <c r="G4041">
        <v>0</v>
      </c>
      <c r="H4041">
        <v>10</v>
      </c>
      <c r="I4041">
        <v>1</v>
      </c>
      <c r="J4041">
        <v>1</v>
      </c>
      <c r="K4041" t="b">
        <v>0</v>
      </c>
      <c r="L4041" t="s">
        <v>51</v>
      </c>
      <c r="M4041" t="b">
        <v>1</v>
      </c>
      <c r="N4041">
        <v>7</v>
      </c>
      <c r="O4041">
        <v>3</v>
      </c>
      <c r="P4041">
        <v>0.1167869</v>
      </c>
      <c r="R4041">
        <v>0.12910094999999999</v>
      </c>
      <c r="T4041">
        <v>2</v>
      </c>
    </row>
    <row r="4042" spans="1:20" x14ac:dyDescent="0.2">
      <c r="A4042" t="s">
        <v>4093</v>
      </c>
      <c r="B4042" t="s">
        <v>31</v>
      </c>
      <c r="C4042" t="s">
        <v>21</v>
      </c>
      <c r="D4042" t="s">
        <v>22</v>
      </c>
      <c r="E4042" t="b">
        <v>1</v>
      </c>
      <c r="F4042">
        <v>5</v>
      </c>
      <c r="G4042">
        <v>0</v>
      </c>
      <c r="H4042">
        <v>10</v>
      </c>
      <c r="I4042">
        <v>1</v>
      </c>
      <c r="J4042">
        <v>1</v>
      </c>
      <c r="K4042" t="b">
        <v>0</v>
      </c>
      <c r="L4042" t="s">
        <v>51</v>
      </c>
      <c r="M4042" t="b">
        <v>1</v>
      </c>
      <c r="N4042">
        <v>7</v>
      </c>
      <c r="O4042">
        <v>4</v>
      </c>
      <c r="P4042">
        <v>9.4086989999999995E-2</v>
      </c>
      <c r="R4042">
        <v>7.8074009999999999E-2</v>
      </c>
      <c r="T4042">
        <v>1</v>
      </c>
    </row>
    <row r="4043" spans="1:20" x14ac:dyDescent="0.2">
      <c r="A4043" t="s">
        <v>4094</v>
      </c>
      <c r="B4043" t="s">
        <v>31</v>
      </c>
      <c r="C4043" t="s">
        <v>21</v>
      </c>
      <c r="D4043" t="s">
        <v>21</v>
      </c>
      <c r="E4043" t="b">
        <v>1</v>
      </c>
      <c r="F4043">
        <v>5</v>
      </c>
      <c r="G4043">
        <v>0</v>
      </c>
      <c r="H4043">
        <v>10</v>
      </c>
      <c r="I4043">
        <v>1</v>
      </c>
      <c r="J4043">
        <v>1</v>
      </c>
      <c r="K4043" t="b">
        <v>0</v>
      </c>
      <c r="L4043" t="s">
        <v>51</v>
      </c>
      <c r="M4043" t="b">
        <v>1</v>
      </c>
      <c r="N4043">
        <v>7</v>
      </c>
      <c r="O4043">
        <v>4</v>
      </c>
      <c r="P4043">
        <v>0.1167869</v>
      </c>
      <c r="R4043">
        <v>0.12910094999999999</v>
      </c>
      <c r="T4043">
        <v>2</v>
      </c>
    </row>
    <row r="4044" spans="1:20" x14ac:dyDescent="0.2">
      <c r="A4044" t="s">
        <v>4095</v>
      </c>
      <c r="B4044" t="s">
        <v>31</v>
      </c>
      <c r="C4044" t="s">
        <v>21</v>
      </c>
      <c r="D4044" t="s">
        <v>22</v>
      </c>
      <c r="E4044" t="b">
        <v>1</v>
      </c>
      <c r="F4044">
        <v>5</v>
      </c>
      <c r="G4044">
        <v>0</v>
      </c>
      <c r="H4044">
        <v>10</v>
      </c>
      <c r="I4044">
        <v>1</v>
      </c>
      <c r="J4044">
        <v>1</v>
      </c>
      <c r="K4044" t="b">
        <v>0</v>
      </c>
      <c r="L4044" t="s">
        <v>51</v>
      </c>
      <c r="M4044" t="b">
        <v>1</v>
      </c>
      <c r="N4044">
        <v>7</v>
      </c>
      <c r="O4044">
        <v>5</v>
      </c>
      <c r="P4044">
        <v>9.0205530000000006E-2</v>
      </c>
      <c r="R4044">
        <v>7.2273396000000004E-2</v>
      </c>
      <c r="T4044">
        <v>1</v>
      </c>
    </row>
    <row r="4045" spans="1:20" x14ac:dyDescent="0.2">
      <c r="A4045" t="s">
        <v>4096</v>
      </c>
      <c r="B4045" t="s">
        <v>31</v>
      </c>
      <c r="C4045" t="s">
        <v>21</v>
      </c>
      <c r="D4045" t="s">
        <v>21</v>
      </c>
      <c r="E4045" t="b">
        <v>1</v>
      </c>
      <c r="F4045">
        <v>5</v>
      </c>
      <c r="G4045">
        <v>0</v>
      </c>
      <c r="H4045">
        <v>10</v>
      </c>
      <c r="I4045">
        <v>1</v>
      </c>
      <c r="J4045">
        <v>1</v>
      </c>
      <c r="K4045" t="b">
        <v>0</v>
      </c>
      <c r="L4045" t="s">
        <v>51</v>
      </c>
      <c r="M4045" t="b">
        <v>1</v>
      </c>
      <c r="N4045">
        <v>7</v>
      </c>
      <c r="O4045">
        <v>5</v>
      </c>
      <c r="P4045">
        <v>0.1167869</v>
      </c>
      <c r="R4045">
        <v>0.12910094999999999</v>
      </c>
      <c r="T4045">
        <v>2</v>
      </c>
    </row>
    <row r="4046" spans="1:20" x14ac:dyDescent="0.2">
      <c r="A4046" t="s">
        <v>4097</v>
      </c>
      <c r="B4046" t="s">
        <v>31</v>
      </c>
      <c r="C4046" t="s">
        <v>21</v>
      </c>
      <c r="D4046" t="s">
        <v>22</v>
      </c>
      <c r="E4046" t="b">
        <v>1</v>
      </c>
      <c r="F4046">
        <v>5</v>
      </c>
      <c r="G4046">
        <v>0</v>
      </c>
      <c r="H4046">
        <v>10</v>
      </c>
      <c r="I4046">
        <v>1</v>
      </c>
      <c r="J4046">
        <v>1</v>
      </c>
      <c r="K4046" t="b">
        <v>0</v>
      </c>
      <c r="L4046" t="s">
        <v>51</v>
      </c>
      <c r="M4046" t="b">
        <v>1</v>
      </c>
      <c r="N4046">
        <v>7</v>
      </c>
      <c r="O4046">
        <v>6</v>
      </c>
      <c r="P4046">
        <v>8.9058419999999999E-2</v>
      </c>
      <c r="R4046">
        <v>7.1542720000000004E-2</v>
      </c>
      <c r="T4046">
        <v>1</v>
      </c>
    </row>
    <row r="4047" spans="1:20" x14ac:dyDescent="0.2">
      <c r="A4047" t="s">
        <v>4098</v>
      </c>
      <c r="B4047" t="s">
        <v>31</v>
      </c>
      <c r="C4047" t="s">
        <v>21</v>
      </c>
      <c r="D4047" t="s">
        <v>21</v>
      </c>
      <c r="E4047" t="b">
        <v>1</v>
      </c>
      <c r="F4047">
        <v>5</v>
      </c>
      <c r="G4047">
        <v>0</v>
      </c>
      <c r="H4047">
        <v>10</v>
      </c>
      <c r="I4047">
        <v>1</v>
      </c>
      <c r="J4047">
        <v>1</v>
      </c>
      <c r="K4047" t="b">
        <v>0</v>
      </c>
      <c r="L4047" t="s">
        <v>51</v>
      </c>
      <c r="M4047" t="b">
        <v>1</v>
      </c>
      <c r="N4047">
        <v>7</v>
      </c>
      <c r="O4047">
        <v>6</v>
      </c>
      <c r="P4047">
        <v>0.1167869</v>
      </c>
      <c r="R4047">
        <v>0.12910094999999999</v>
      </c>
      <c r="T4047">
        <v>2</v>
      </c>
    </row>
    <row r="4048" spans="1:20" x14ac:dyDescent="0.2">
      <c r="A4048" t="s">
        <v>4099</v>
      </c>
      <c r="B4048" t="s">
        <v>31</v>
      </c>
      <c r="C4048" t="s">
        <v>21</v>
      </c>
      <c r="D4048" t="s">
        <v>22</v>
      </c>
      <c r="E4048" t="b">
        <v>1</v>
      </c>
      <c r="F4048">
        <v>5</v>
      </c>
      <c r="G4048">
        <v>0</v>
      </c>
      <c r="H4048">
        <v>10</v>
      </c>
      <c r="I4048">
        <v>1</v>
      </c>
      <c r="J4048">
        <v>1</v>
      </c>
      <c r="K4048" t="b">
        <v>0</v>
      </c>
      <c r="L4048" t="s">
        <v>51</v>
      </c>
      <c r="M4048" t="b">
        <v>1</v>
      </c>
      <c r="N4048">
        <v>7</v>
      </c>
      <c r="O4048">
        <v>7</v>
      </c>
      <c r="P4048">
        <v>8.7994950000000002E-2</v>
      </c>
      <c r="R4048">
        <v>7.7258759999999996E-2</v>
      </c>
      <c r="T4048">
        <v>1</v>
      </c>
    </row>
    <row r="4049" spans="1:20" x14ac:dyDescent="0.2">
      <c r="A4049" t="s">
        <v>4100</v>
      </c>
      <c r="B4049" t="s">
        <v>31</v>
      </c>
      <c r="C4049" t="s">
        <v>21</v>
      </c>
      <c r="D4049" t="s">
        <v>21</v>
      </c>
      <c r="E4049" t="b">
        <v>1</v>
      </c>
      <c r="F4049">
        <v>5</v>
      </c>
      <c r="G4049">
        <v>0</v>
      </c>
      <c r="H4049">
        <v>10</v>
      </c>
      <c r="I4049">
        <v>1</v>
      </c>
      <c r="J4049">
        <v>1</v>
      </c>
      <c r="K4049" t="b">
        <v>0</v>
      </c>
      <c r="L4049" t="s">
        <v>51</v>
      </c>
      <c r="M4049" t="b">
        <v>1</v>
      </c>
      <c r="N4049">
        <v>7</v>
      </c>
      <c r="O4049">
        <v>7</v>
      </c>
      <c r="P4049">
        <v>0.116786905</v>
      </c>
      <c r="R4049">
        <v>0.12910094999999999</v>
      </c>
      <c r="T4049">
        <v>2</v>
      </c>
    </row>
    <row r="4050" spans="1:20" x14ac:dyDescent="0.2">
      <c r="A4050" t="s">
        <v>4101</v>
      </c>
      <c r="B4050" t="s">
        <v>31</v>
      </c>
      <c r="C4050" t="s">
        <v>21</v>
      </c>
      <c r="D4050" t="s">
        <v>22</v>
      </c>
      <c r="E4050" t="b">
        <v>1</v>
      </c>
      <c r="F4050">
        <v>5</v>
      </c>
      <c r="G4050">
        <v>0</v>
      </c>
      <c r="H4050">
        <v>10</v>
      </c>
      <c r="I4050">
        <v>1</v>
      </c>
      <c r="J4050">
        <v>1</v>
      </c>
      <c r="K4050" t="b">
        <v>0</v>
      </c>
      <c r="L4050" t="s">
        <v>51</v>
      </c>
      <c r="M4050" t="b">
        <v>1</v>
      </c>
      <c r="N4050">
        <v>7</v>
      </c>
      <c r="O4050">
        <v>8</v>
      </c>
      <c r="P4050">
        <v>9.0802919999999995E-2</v>
      </c>
      <c r="R4050">
        <v>8.1662289999999998E-2</v>
      </c>
      <c r="T4050">
        <v>1</v>
      </c>
    </row>
    <row r="4051" spans="1:20" x14ac:dyDescent="0.2">
      <c r="A4051" s="1" t="s">
        <v>4102</v>
      </c>
      <c r="B4051" t="s">
        <v>31</v>
      </c>
      <c r="C4051" t="s">
        <v>21</v>
      </c>
      <c r="D4051" t="s">
        <v>21</v>
      </c>
      <c r="E4051" t="b">
        <v>1</v>
      </c>
      <c r="F4051">
        <v>5</v>
      </c>
      <c r="G4051">
        <v>0</v>
      </c>
      <c r="H4051">
        <v>10</v>
      </c>
      <c r="I4051">
        <v>1</v>
      </c>
      <c r="J4051">
        <v>1</v>
      </c>
      <c r="K4051" t="b">
        <v>0</v>
      </c>
      <c r="L4051" t="s">
        <v>51</v>
      </c>
      <c r="M4051" t="b">
        <v>1</v>
      </c>
      <c r="N4051">
        <v>7</v>
      </c>
      <c r="O4051">
        <v>8</v>
      </c>
      <c r="P4051">
        <v>0.1167869</v>
      </c>
      <c r="R4051">
        <v>0.12910094999999999</v>
      </c>
      <c r="T4051">
        <v>2</v>
      </c>
    </row>
    <row r="4052" spans="1:20" x14ac:dyDescent="0.2">
      <c r="A4052" t="s">
        <v>4103</v>
      </c>
      <c r="B4052" t="s">
        <v>31</v>
      </c>
      <c r="C4052" t="s">
        <v>21</v>
      </c>
      <c r="D4052" t="s">
        <v>22</v>
      </c>
      <c r="E4052" t="b">
        <v>1</v>
      </c>
      <c r="F4052">
        <v>5</v>
      </c>
      <c r="G4052">
        <v>0</v>
      </c>
      <c r="H4052">
        <v>10</v>
      </c>
      <c r="I4052">
        <v>1</v>
      </c>
      <c r="J4052">
        <v>1</v>
      </c>
      <c r="K4052" t="b">
        <v>0</v>
      </c>
      <c r="L4052" t="s">
        <v>51</v>
      </c>
      <c r="M4052" t="b">
        <v>1</v>
      </c>
      <c r="N4052">
        <v>7</v>
      </c>
      <c r="O4052">
        <v>9</v>
      </c>
      <c r="P4052">
        <v>8.6482660000000003E-2</v>
      </c>
      <c r="R4052">
        <v>7.2050974000000004E-2</v>
      </c>
      <c r="T4052">
        <v>1</v>
      </c>
    </row>
    <row r="4053" spans="1:20" x14ac:dyDescent="0.2">
      <c r="A4053" t="s">
        <v>4104</v>
      </c>
      <c r="B4053" t="s">
        <v>31</v>
      </c>
      <c r="C4053" t="s">
        <v>21</v>
      </c>
      <c r="D4053" t="s">
        <v>21</v>
      </c>
      <c r="E4053" t="b">
        <v>1</v>
      </c>
      <c r="F4053">
        <v>5</v>
      </c>
      <c r="G4053">
        <v>0</v>
      </c>
      <c r="H4053">
        <v>10</v>
      </c>
      <c r="I4053">
        <v>1</v>
      </c>
      <c r="J4053">
        <v>1</v>
      </c>
      <c r="K4053" t="b">
        <v>0</v>
      </c>
      <c r="L4053" t="s">
        <v>51</v>
      </c>
      <c r="M4053" t="b">
        <v>1</v>
      </c>
      <c r="N4053">
        <v>7</v>
      </c>
      <c r="O4053">
        <v>9</v>
      </c>
      <c r="P4053">
        <v>0.1167869</v>
      </c>
      <c r="R4053">
        <v>0.12910094999999999</v>
      </c>
      <c r="T4053">
        <v>2</v>
      </c>
    </row>
    <row r="4054" spans="1:20" x14ac:dyDescent="0.2">
      <c r="A4054" t="s">
        <v>4105</v>
      </c>
      <c r="B4054" t="s">
        <v>31</v>
      </c>
      <c r="C4054" t="s">
        <v>21</v>
      </c>
      <c r="D4054" t="s">
        <v>22</v>
      </c>
      <c r="E4054" t="b">
        <v>1</v>
      </c>
      <c r="F4054">
        <v>5</v>
      </c>
      <c r="G4054">
        <v>0</v>
      </c>
      <c r="H4054">
        <v>10</v>
      </c>
      <c r="I4054">
        <v>1</v>
      </c>
      <c r="J4054">
        <v>1</v>
      </c>
      <c r="K4054" t="b">
        <v>0</v>
      </c>
      <c r="L4054" t="s">
        <v>51</v>
      </c>
      <c r="M4054" t="b">
        <v>1</v>
      </c>
      <c r="N4054">
        <v>7</v>
      </c>
      <c r="O4054">
        <v>10</v>
      </c>
      <c r="P4054">
        <v>9.0775640000000005E-2</v>
      </c>
      <c r="R4054">
        <v>7.8108449999999996E-2</v>
      </c>
      <c r="T4054">
        <v>1</v>
      </c>
    </row>
    <row r="4055" spans="1:20" x14ac:dyDescent="0.2">
      <c r="A4055" t="s">
        <v>4106</v>
      </c>
      <c r="B4055" t="s">
        <v>31</v>
      </c>
      <c r="C4055" t="s">
        <v>21</v>
      </c>
      <c r="D4055" t="s">
        <v>21</v>
      </c>
      <c r="E4055" t="b">
        <v>1</v>
      </c>
      <c r="F4055">
        <v>5</v>
      </c>
      <c r="G4055">
        <v>0</v>
      </c>
      <c r="H4055">
        <v>10</v>
      </c>
      <c r="I4055">
        <v>1</v>
      </c>
      <c r="J4055">
        <v>1</v>
      </c>
      <c r="K4055" t="b">
        <v>0</v>
      </c>
      <c r="L4055" t="s">
        <v>51</v>
      </c>
      <c r="M4055" t="b">
        <v>1</v>
      </c>
      <c r="N4055">
        <v>7</v>
      </c>
      <c r="O4055">
        <v>10</v>
      </c>
      <c r="P4055">
        <v>0.1167869</v>
      </c>
      <c r="R4055">
        <v>0.12910094999999999</v>
      </c>
      <c r="T4055">
        <v>2</v>
      </c>
    </row>
    <row r="4056" spans="1:20" x14ac:dyDescent="0.2">
      <c r="A4056" t="s">
        <v>4107</v>
      </c>
      <c r="B4056" t="s">
        <v>31</v>
      </c>
      <c r="C4056" t="s">
        <v>21</v>
      </c>
      <c r="D4056" t="s">
        <v>22</v>
      </c>
      <c r="E4056" t="b">
        <v>1</v>
      </c>
      <c r="F4056">
        <v>5</v>
      </c>
      <c r="G4056">
        <v>0</v>
      </c>
      <c r="H4056">
        <v>10</v>
      </c>
      <c r="I4056">
        <v>1</v>
      </c>
      <c r="J4056">
        <v>1</v>
      </c>
      <c r="K4056" t="b">
        <v>0</v>
      </c>
      <c r="L4056" t="s">
        <v>51</v>
      </c>
      <c r="M4056" t="b">
        <v>1</v>
      </c>
      <c r="N4056">
        <v>7</v>
      </c>
      <c r="O4056">
        <v>11</v>
      </c>
      <c r="P4056">
        <v>8.421621E-2</v>
      </c>
      <c r="R4056">
        <v>7.1484104000000007E-2</v>
      </c>
      <c r="T4056">
        <v>1</v>
      </c>
    </row>
    <row r="4057" spans="1:20" x14ac:dyDescent="0.2">
      <c r="A4057" t="s">
        <v>4108</v>
      </c>
      <c r="B4057" t="s">
        <v>31</v>
      </c>
      <c r="C4057" t="s">
        <v>21</v>
      </c>
      <c r="D4057" t="s">
        <v>21</v>
      </c>
      <c r="E4057" t="b">
        <v>1</v>
      </c>
      <c r="F4057">
        <v>5</v>
      </c>
      <c r="G4057">
        <v>0</v>
      </c>
      <c r="H4057">
        <v>10</v>
      </c>
      <c r="I4057">
        <v>1</v>
      </c>
      <c r="J4057">
        <v>1</v>
      </c>
      <c r="K4057" t="b">
        <v>0</v>
      </c>
      <c r="L4057" t="s">
        <v>51</v>
      </c>
      <c r="M4057" t="b">
        <v>1</v>
      </c>
      <c r="N4057">
        <v>7</v>
      </c>
      <c r="O4057">
        <v>11</v>
      </c>
      <c r="P4057">
        <v>0.1167869</v>
      </c>
      <c r="R4057">
        <v>0.12910094999999999</v>
      </c>
      <c r="T4057">
        <v>2</v>
      </c>
    </row>
    <row r="4058" spans="1:20" x14ac:dyDescent="0.2">
      <c r="A4058" t="s">
        <v>4109</v>
      </c>
      <c r="B4058" t="s">
        <v>31</v>
      </c>
      <c r="C4058" t="s">
        <v>21</v>
      </c>
      <c r="D4058" t="s">
        <v>22</v>
      </c>
      <c r="E4058" t="b">
        <v>1</v>
      </c>
      <c r="F4058">
        <v>5</v>
      </c>
      <c r="G4058">
        <v>0</v>
      </c>
      <c r="H4058">
        <v>10</v>
      </c>
      <c r="I4058">
        <v>1</v>
      </c>
      <c r="J4058">
        <v>1</v>
      </c>
      <c r="K4058" t="b">
        <v>0</v>
      </c>
      <c r="L4058" t="s">
        <v>51</v>
      </c>
      <c r="M4058" t="b">
        <v>1</v>
      </c>
      <c r="N4058">
        <v>7</v>
      </c>
      <c r="O4058">
        <v>12</v>
      </c>
      <c r="P4058">
        <v>8.5893419999999998E-2</v>
      </c>
      <c r="R4058">
        <v>7.0806049999999995E-2</v>
      </c>
      <c r="T4058">
        <v>1</v>
      </c>
    </row>
    <row r="4059" spans="1:20" x14ac:dyDescent="0.2">
      <c r="A4059" t="s">
        <v>4110</v>
      </c>
      <c r="B4059" t="s">
        <v>31</v>
      </c>
      <c r="C4059" t="s">
        <v>21</v>
      </c>
      <c r="D4059" t="s">
        <v>21</v>
      </c>
      <c r="E4059" t="b">
        <v>1</v>
      </c>
      <c r="F4059">
        <v>5</v>
      </c>
      <c r="G4059">
        <v>0</v>
      </c>
      <c r="H4059">
        <v>10</v>
      </c>
      <c r="I4059">
        <v>1</v>
      </c>
      <c r="J4059">
        <v>1</v>
      </c>
      <c r="K4059" t="b">
        <v>0</v>
      </c>
      <c r="L4059" t="s">
        <v>51</v>
      </c>
      <c r="M4059" t="b">
        <v>1</v>
      </c>
      <c r="N4059">
        <v>7</v>
      </c>
      <c r="O4059">
        <v>12</v>
      </c>
      <c r="P4059">
        <v>0.1167869</v>
      </c>
      <c r="R4059">
        <v>0.12910094999999999</v>
      </c>
      <c r="T4059">
        <v>2</v>
      </c>
    </row>
    <row r="4060" spans="1:20" x14ac:dyDescent="0.2">
      <c r="A4060" t="s">
        <v>4111</v>
      </c>
      <c r="B4060" t="s">
        <v>31</v>
      </c>
      <c r="C4060" t="s">
        <v>21</v>
      </c>
      <c r="D4060" t="s">
        <v>22</v>
      </c>
      <c r="E4060" t="b">
        <v>1</v>
      </c>
      <c r="F4060">
        <v>5</v>
      </c>
      <c r="G4060">
        <v>0</v>
      </c>
      <c r="H4060">
        <v>10</v>
      </c>
      <c r="I4060">
        <v>1</v>
      </c>
      <c r="J4060">
        <v>1</v>
      </c>
      <c r="K4060" t="b">
        <v>0</v>
      </c>
      <c r="L4060" t="s">
        <v>51</v>
      </c>
      <c r="M4060" t="b">
        <v>1</v>
      </c>
      <c r="N4060">
        <v>7</v>
      </c>
      <c r="O4060">
        <v>13</v>
      </c>
      <c r="P4060">
        <v>8.7923440000000005E-2</v>
      </c>
      <c r="R4060">
        <v>7.9843849999999994E-2</v>
      </c>
      <c r="T4060">
        <v>1</v>
      </c>
    </row>
    <row r="4061" spans="1:20" x14ac:dyDescent="0.2">
      <c r="A4061" s="1" t="s">
        <v>4112</v>
      </c>
      <c r="B4061" t="s">
        <v>31</v>
      </c>
      <c r="C4061" t="s">
        <v>21</v>
      </c>
      <c r="D4061" t="s">
        <v>21</v>
      </c>
      <c r="E4061" t="b">
        <v>1</v>
      </c>
      <c r="F4061">
        <v>5</v>
      </c>
      <c r="G4061">
        <v>0</v>
      </c>
      <c r="H4061">
        <v>10</v>
      </c>
      <c r="I4061">
        <v>1</v>
      </c>
      <c r="J4061">
        <v>1</v>
      </c>
      <c r="K4061" t="b">
        <v>0</v>
      </c>
      <c r="L4061" t="s">
        <v>51</v>
      </c>
      <c r="M4061" t="b">
        <v>1</v>
      </c>
      <c r="N4061">
        <v>7</v>
      </c>
      <c r="O4061">
        <v>13</v>
      </c>
      <c r="P4061">
        <v>0.1167869</v>
      </c>
      <c r="R4061">
        <v>0.12910094999999999</v>
      </c>
      <c r="T4061">
        <v>2</v>
      </c>
    </row>
    <row r="4062" spans="1:20" x14ac:dyDescent="0.2">
      <c r="A4062" t="s">
        <v>4113</v>
      </c>
      <c r="B4062" t="s">
        <v>31</v>
      </c>
      <c r="C4062" t="s">
        <v>21</v>
      </c>
      <c r="D4062" t="s">
        <v>22</v>
      </c>
      <c r="E4062" t="b">
        <v>1</v>
      </c>
      <c r="F4062">
        <v>5</v>
      </c>
      <c r="G4062">
        <v>0</v>
      </c>
      <c r="H4062">
        <v>10</v>
      </c>
      <c r="I4062">
        <v>1</v>
      </c>
      <c r="J4062">
        <v>1</v>
      </c>
      <c r="K4062" t="b">
        <v>0</v>
      </c>
      <c r="L4062" t="s">
        <v>51</v>
      </c>
      <c r="M4062" t="b">
        <v>1</v>
      </c>
      <c r="N4062">
        <v>7</v>
      </c>
      <c r="O4062">
        <v>14</v>
      </c>
      <c r="P4062">
        <v>8.4753980000000007E-2</v>
      </c>
      <c r="R4062">
        <v>8.0102199999999998E-2</v>
      </c>
      <c r="T4062">
        <v>1</v>
      </c>
    </row>
    <row r="4063" spans="1:20" x14ac:dyDescent="0.2">
      <c r="A4063" t="s">
        <v>4114</v>
      </c>
      <c r="B4063" t="s">
        <v>31</v>
      </c>
      <c r="C4063" t="s">
        <v>21</v>
      </c>
      <c r="D4063" t="s">
        <v>21</v>
      </c>
      <c r="E4063" t="b">
        <v>1</v>
      </c>
      <c r="F4063">
        <v>5</v>
      </c>
      <c r="G4063">
        <v>0</v>
      </c>
      <c r="H4063">
        <v>10</v>
      </c>
      <c r="I4063">
        <v>1</v>
      </c>
      <c r="J4063">
        <v>1</v>
      </c>
      <c r="K4063" t="b">
        <v>0</v>
      </c>
      <c r="L4063" t="s">
        <v>51</v>
      </c>
      <c r="M4063" t="b">
        <v>1</v>
      </c>
      <c r="N4063">
        <v>7</v>
      </c>
      <c r="O4063">
        <v>14</v>
      </c>
      <c r="P4063">
        <v>0.1167869</v>
      </c>
      <c r="R4063">
        <v>0.12910094999999999</v>
      </c>
      <c r="T4063">
        <v>2</v>
      </c>
    </row>
    <row r="4064" spans="1:20" x14ac:dyDescent="0.2">
      <c r="A4064" t="s">
        <v>4115</v>
      </c>
      <c r="B4064" t="s">
        <v>31</v>
      </c>
      <c r="C4064" t="s">
        <v>21</v>
      </c>
      <c r="D4064" t="s">
        <v>22</v>
      </c>
      <c r="E4064" t="b">
        <v>1</v>
      </c>
      <c r="F4064">
        <v>5</v>
      </c>
      <c r="G4064">
        <v>0</v>
      </c>
      <c r="H4064">
        <v>10</v>
      </c>
      <c r="I4064">
        <v>1</v>
      </c>
      <c r="J4064">
        <v>1</v>
      </c>
      <c r="K4064" t="b">
        <v>0</v>
      </c>
      <c r="L4064" t="s">
        <v>51</v>
      </c>
      <c r="M4064" t="b">
        <v>1</v>
      </c>
      <c r="N4064">
        <v>7</v>
      </c>
      <c r="O4064">
        <v>15</v>
      </c>
      <c r="P4064">
        <v>8.8355324999999998E-2</v>
      </c>
      <c r="R4064">
        <v>7.8714709999999993E-2</v>
      </c>
      <c r="T4064">
        <v>1</v>
      </c>
    </row>
    <row r="4065" spans="1:20" x14ac:dyDescent="0.2">
      <c r="A4065" t="s">
        <v>4116</v>
      </c>
      <c r="B4065" t="s">
        <v>31</v>
      </c>
      <c r="C4065" t="s">
        <v>21</v>
      </c>
      <c r="D4065" t="s">
        <v>21</v>
      </c>
      <c r="E4065" t="b">
        <v>1</v>
      </c>
      <c r="F4065">
        <v>5</v>
      </c>
      <c r="G4065">
        <v>0</v>
      </c>
      <c r="H4065">
        <v>10</v>
      </c>
      <c r="I4065">
        <v>1</v>
      </c>
      <c r="J4065">
        <v>1</v>
      </c>
      <c r="K4065" t="b">
        <v>0</v>
      </c>
      <c r="L4065" t="s">
        <v>51</v>
      </c>
      <c r="M4065" t="b">
        <v>1</v>
      </c>
      <c r="N4065">
        <v>7</v>
      </c>
      <c r="O4065">
        <v>15</v>
      </c>
      <c r="P4065">
        <v>0.1167869</v>
      </c>
      <c r="R4065">
        <v>0.12910094999999999</v>
      </c>
      <c r="T4065">
        <v>2</v>
      </c>
    </row>
    <row r="4066" spans="1:20" x14ac:dyDescent="0.2">
      <c r="A4066" t="s">
        <v>4117</v>
      </c>
      <c r="B4066" t="s">
        <v>31</v>
      </c>
      <c r="C4066" t="s">
        <v>21</v>
      </c>
      <c r="D4066" t="s">
        <v>22</v>
      </c>
      <c r="E4066" t="b">
        <v>1</v>
      </c>
      <c r="F4066">
        <v>5</v>
      </c>
      <c r="G4066">
        <v>0</v>
      </c>
      <c r="H4066">
        <v>10</v>
      </c>
      <c r="I4066">
        <v>1</v>
      </c>
      <c r="J4066">
        <v>1</v>
      </c>
      <c r="K4066" t="b">
        <v>0</v>
      </c>
      <c r="L4066" t="s">
        <v>51</v>
      </c>
      <c r="M4066" t="b">
        <v>1</v>
      </c>
      <c r="N4066">
        <v>7</v>
      </c>
      <c r="O4066">
        <v>16</v>
      </c>
      <c r="P4066">
        <v>8.6255799999999994E-2</v>
      </c>
      <c r="R4066">
        <v>7.9409779999999999E-2</v>
      </c>
      <c r="T4066">
        <v>1</v>
      </c>
    </row>
    <row r="4067" spans="1:20" x14ac:dyDescent="0.2">
      <c r="A4067" t="s">
        <v>4118</v>
      </c>
      <c r="B4067" t="s">
        <v>31</v>
      </c>
      <c r="C4067" t="s">
        <v>21</v>
      </c>
      <c r="D4067" t="s">
        <v>21</v>
      </c>
      <c r="E4067" t="b">
        <v>1</v>
      </c>
      <c r="F4067">
        <v>5</v>
      </c>
      <c r="G4067">
        <v>0</v>
      </c>
      <c r="H4067">
        <v>10</v>
      </c>
      <c r="I4067">
        <v>1</v>
      </c>
      <c r="J4067">
        <v>1</v>
      </c>
      <c r="K4067" t="b">
        <v>0</v>
      </c>
      <c r="L4067" t="s">
        <v>51</v>
      </c>
      <c r="M4067" t="b">
        <v>1</v>
      </c>
      <c r="N4067">
        <v>7</v>
      </c>
      <c r="O4067">
        <v>16</v>
      </c>
      <c r="P4067">
        <v>0.1167869</v>
      </c>
      <c r="R4067">
        <v>0.12910094999999999</v>
      </c>
      <c r="T4067">
        <v>2</v>
      </c>
    </row>
    <row r="4068" spans="1:20" x14ac:dyDescent="0.2">
      <c r="A4068" s="1" t="s">
        <v>4119</v>
      </c>
      <c r="B4068" t="s">
        <v>31</v>
      </c>
      <c r="C4068" t="s">
        <v>21</v>
      </c>
      <c r="D4068" t="s">
        <v>22</v>
      </c>
      <c r="E4068" t="b">
        <v>1</v>
      </c>
      <c r="F4068">
        <v>5</v>
      </c>
      <c r="G4068">
        <v>0</v>
      </c>
      <c r="H4068">
        <v>10</v>
      </c>
      <c r="I4068">
        <v>1</v>
      </c>
      <c r="J4068">
        <v>1</v>
      </c>
      <c r="K4068" t="b">
        <v>0</v>
      </c>
      <c r="L4068" t="s">
        <v>51</v>
      </c>
      <c r="M4068" t="b">
        <v>1</v>
      </c>
      <c r="N4068">
        <v>7</v>
      </c>
      <c r="O4068">
        <v>17</v>
      </c>
      <c r="P4068">
        <v>8.7242020000000003E-2</v>
      </c>
      <c r="R4068">
        <v>6.8572910000000001E-2</v>
      </c>
      <c r="T4068">
        <v>1</v>
      </c>
    </row>
    <row r="4069" spans="1:20" x14ac:dyDescent="0.2">
      <c r="A4069" t="s">
        <v>4120</v>
      </c>
      <c r="B4069" t="s">
        <v>31</v>
      </c>
      <c r="C4069" t="s">
        <v>21</v>
      </c>
      <c r="D4069" t="s">
        <v>21</v>
      </c>
      <c r="E4069" t="b">
        <v>1</v>
      </c>
      <c r="F4069">
        <v>5</v>
      </c>
      <c r="G4069">
        <v>0</v>
      </c>
      <c r="H4069">
        <v>10</v>
      </c>
      <c r="I4069">
        <v>1</v>
      </c>
      <c r="J4069">
        <v>1</v>
      </c>
      <c r="K4069" t="b">
        <v>0</v>
      </c>
      <c r="L4069" t="s">
        <v>51</v>
      </c>
      <c r="M4069" t="b">
        <v>1</v>
      </c>
      <c r="N4069">
        <v>7</v>
      </c>
      <c r="O4069">
        <v>17</v>
      </c>
      <c r="P4069">
        <v>0.1167869</v>
      </c>
      <c r="R4069">
        <v>0.12910094999999999</v>
      </c>
      <c r="T4069">
        <v>2</v>
      </c>
    </row>
    <row r="4070" spans="1:20" x14ac:dyDescent="0.2">
      <c r="A4070" t="s">
        <v>4121</v>
      </c>
      <c r="B4070" t="s">
        <v>31</v>
      </c>
      <c r="C4070" t="s">
        <v>21</v>
      </c>
      <c r="D4070" t="s">
        <v>22</v>
      </c>
      <c r="E4070" t="b">
        <v>1</v>
      </c>
      <c r="F4070">
        <v>5</v>
      </c>
      <c r="G4070">
        <v>0</v>
      </c>
      <c r="H4070">
        <v>10</v>
      </c>
      <c r="I4070">
        <v>1</v>
      </c>
      <c r="J4070">
        <v>1</v>
      </c>
      <c r="K4070" t="b">
        <v>0</v>
      </c>
      <c r="L4070" t="s">
        <v>51</v>
      </c>
      <c r="M4070" t="b">
        <v>1</v>
      </c>
      <c r="N4070">
        <v>7</v>
      </c>
      <c r="O4070">
        <v>18</v>
      </c>
      <c r="P4070">
        <v>8.7327680000000005E-2</v>
      </c>
      <c r="R4070">
        <v>7.3496930000000002E-2</v>
      </c>
      <c r="T4070">
        <v>1</v>
      </c>
    </row>
    <row r="4071" spans="1:20" x14ac:dyDescent="0.2">
      <c r="A4071" t="s">
        <v>4122</v>
      </c>
      <c r="B4071" t="s">
        <v>31</v>
      </c>
      <c r="C4071" t="s">
        <v>21</v>
      </c>
      <c r="D4071" t="s">
        <v>21</v>
      </c>
      <c r="E4071" t="b">
        <v>1</v>
      </c>
      <c r="F4071">
        <v>5</v>
      </c>
      <c r="G4071">
        <v>0</v>
      </c>
      <c r="H4071">
        <v>10</v>
      </c>
      <c r="I4071">
        <v>1</v>
      </c>
      <c r="J4071">
        <v>1</v>
      </c>
      <c r="K4071" t="b">
        <v>0</v>
      </c>
      <c r="L4071" t="s">
        <v>51</v>
      </c>
      <c r="M4071" t="b">
        <v>1</v>
      </c>
      <c r="N4071">
        <v>7</v>
      </c>
      <c r="O4071">
        <v>18</v>
      </c>
      <c r="P4071">
        <v>0.1167869</v>
      </c>
      <c r="R4071">
        <v>0.12910094999999999</v>
      </c>
      <c r="T4071">
        <v>2</v>
      </c>
    </row>
    <row r="4072" spans="1:20" x14ac:dyDescent="0.2">
      <c r="A4072" t="s">
        <v>4123</v>
      </c>
      <c r="B4072" t="s">
        <v>31</v>
      </c>
      <c r="C4072" t="s">
        <v>21</v>
      </c>
      <c r="D4072" t="s">
        <v>22</v>
      </c>
      <c r="E4072" t="b">
        <v>1</v>
      </c>
      <c r="F4072">
        <v>5</v>
      </c>
      <c r="G4072">
        <v>0</v>
      </c>
      <c r="H4072">
        <v>10</v>
      </c>
      <c r="I4072">
        <v>1</v>
      </c>
      <c r="J4072">
        <v>1</v>
      </c>
      <c r="K4072" t="b">
        <v>0</v>
      </c>
      <c r="L4072" t="s">
        <v>51</v>
      </c>
      <c r="M4072" t="b">
        <v>1</v>
      </c>
      <c r="N4072">
        <v>7</v>
      </c>
      <c r="O4072">
        <v>19</v>
      </c>
      <c r="P4072">
        <v>8.7505159999999998E-2</v>
      </c>
      <c r="R4072">
        <v>7.2984259999999995E-2</v>
      </c>
      <c r="T4072">
        <v>1</v>
      </c>
    </row>
    <row r="4073" spans="1:20" x14ac:dyDescent="0.2">
      <c r="A4073" s="1" t="s">
        <v>4124</v>
      </c>
      <c r="B4073" t="s">
        <v>31</v>
      </c>
      <c r="C4073" t="s">
        <v>21</v>
      </c>
      <c r="D4073" t="s">
        <v>21</v>
      </c>
      <c r="E4073" t="b">
        <v>1</v>
      </c>
      <c r="F4073">
        <v>5</v>
      </c>
      <c r="G4073">
        <v>0</v>
      </c>
      <c r="H4073">
        <v>10</v>
      </c>
      <c r="I4073">
        <v>1</v>
      </c>
      <c r="J4073">
        <v>1</v>
      </c>
      <c r="K4073" t="b">
        <v>0</v>
      </c>
      <c r="L4073" t="s">
        <v>51</v>
      </c>
      <c r="M4073" t="b">
        <v>1</v>
      </c>
      <c r="N4073">
        <v>7</v>
      </c>
      <c r="O4073">
        <v>19</v>
      </c>
      <c r="P4073">
        <v>0.1167869</v>
      </c>
      <c r="R4073">
        <v>0.12910094999999999</v>
      </c>
      <c r="T4073">
        <v>2</v>
      </c>
    </row>
    <row r="4074" spans="1:20" x14ac:dyDescent="0.2">
      <c r="A4074" t="s">
        <v>4125</v>
      </c>
      <c r="B4074" t="s">
        <v>31</v>
      </c>
      <c r="C4074" t="s">
        <v>21</v>
      </c>
      <c r="D4074" t="s">
        <v>22</v>
      </c>
      <c r="E4074" t="b">
        <v>1</v>
      </c>
      <c r="F4074">
        <v>5</v>
      </c>
      <c r="G4074">
        <v>0</v>
      </c>
      <c r="H4074">
        <v>10</v>
      </c>
      <c r="I4074">
        <v>1</v>
      </c>
      <c r="J4074">
        <v>1</v>
      </c>
      <c r="K4074" t="b">
        <v>0</v>
      </c>
      <c r="L4074" t="s">
        <v>51</v>
      </c>
      <c r="M4074" t="b">
        <v>1</v>
      </c>
      <c r="N4074">
        <v>7</v>
      </c>
      <c r="O4074">
        <v>20</v>
      </c>
      <c r="P4074">
        <v>9.0480770000000002E-2</v>
      </c>
      <c r="R4074">
        <v>7.2063810000000006E-2</v>
      </c>
      <c r="T4074">
        <v>1</v>
      </c>
    </row>
    <row r="4075" spans="1:20" x14ac:dyDescent="0.2">
      <c r="A4075" t="s">
        <v>4126</v>
      </c>
      <c r="B4075" t="s">
        <v>31</v>
      </c>
      <c r="C4075" t="s">
        <v>21</v>
      </c>
      <c r="D4075" t="s">
        <v>21</v>
      </c>
      <c r="E4075" t="b">
        <v>1</v>
      </c>
      <c r="F4075">
        <v>5</v>
      </c>
      <c r="G4075">
        <v>0</v>
      </c>
      <c r="H4075">
        <v>10</v>
      </c>
      <c r="I4075">
        <v>1</v>
      </c>
      <c r="J4075">
        <v>1</v>
      </c>
      <c r="K4075" t="b">
        <v>0</v>
      </c>
      <c r="L4075" t="s">
        <v>51</v>
      </c>
      <c r="M4075" t="b">
        <v>1</v>
      </c>
      <c r="N4075">
        <v>7</v>
      </c>
      <c r="O4075">
        <v>20</v>
      </c>
      <c r="P4075">
        <v>0.1167869</v>
      </c>
      <c r="R4075">
        <v>0.12910094999999999</v>
      </c>
      <c r="T4075">
        <v>2</v>
      </c>
    </row>
    <row r="4076" spans="1:20" x14ac:dyDescent="0.2">
      <c r="A4076" t="s">
        <v>4127</v>
      </c>
      <c r="B4076" t="s">
        <v>31</v>
      </c>
      <c r="C4076" t="s">
        <v>21</v>
      </c>
      <c r="D4076" t="s">
        <v>22</v>
      </c>
      <c r="E4076" t="b">
        <v>1</v>
      </c>
      <c r="F4076">
        <v>5</v>
      </c>
      <c r="G4076">
        <v>0</v>
      </c>
      <c r="H4076">
        <v>10</v>
      </c>
      <c r="I4076">
        <v>1</v>
      </c>
      <c r="J4076">
        <v>1</v>
      </c>
      <c r="K4076" t="b">
        <v>0</v>
      </c>
      <c r="L4076" t="s">
        <v>51</v>
      </c>
      <c r="M4076" t="b">
        <v>1</v>
      </c>
      <c r="N4076">
        <v>8</v>
      </c>
      <c r="O4076">
        <v>0</v>
      </c>
      <c r="P4076">
        <v>0.51410920000000004</v>
      </c>
      <c r="R4076">
        <v>0.51524650000000005</v>
      </c>
      <c r="T4076">
        <v>1</v>
      </c>
    </row>
    <row r="4077" spans="1:20" x14ac:dyDescent="0.2">
      <c r="A4077" s="1" t="s">
        <v>4128</v>
      </c>
      <c r="B4077" t="s">
        <v>31</v>
      </c>
      <c r="C4077" t="s">
        <v>21</v>
      </c>
      <c r="D4077" t="s">
        <v>21</v>
      </c>
      <c r="E4077" t="b">
        <v>1</v>
      </c>
      <c r="F4077">
        <v>5</v>
      </c>
      <c r="G4077">
        <v>0</v>
      </c>
      <c r="H4077">
        <v>10</v>
      </c>
      <c r="I4077">
        <v>1</v>
      </c>
      <c r="J4077">
        <v>1</v>
      </c>
      <c r="K4077" t="b">
        <v>0</v>
      </c>
      <c r="L4077" t="s">
        <v>51</v>
      </c>
      <c r="M4077" t="b">
        <v>1</v>
      </c>
      <c r="N4077">
        <v>8</v>
      </c>
      <c r="O4077">
        <v>0</v>
      </c>
      <c r="P4077">
        <v>0.51010184999999997</v>
      </c>
      <c r="R4077">
        <v>0.53078740000000002</v>
      </c>
      <c r="T4077">
        <v>2</v>
      </c>
    </row>
    <row r="4078" spans="1:20" x14ac:dyDescent="0.2">
      <c r="A4078" t="s">
        <v>4129</v>
      </c>
      <c r="B4078" t="s">
        <v>31</v>
      </c>
      <c r="C4078" t="s">
        <v>21</v>
      </c>
      <c r="D4078" t="s">
        <v>22</v>
      </c>
      <c r="E4078" t="b">
        <v>1</v>
      </c>
      <c r="F4078">
        <v>5</v>
      </c>
      <c r="G4078">
        <v>0</v>
      </c>
      <c r="H4078">
        <v>10</v>
      </c>
      <c r="I4078">
        <v>1</v>
      </c>
      <c r="J4078">
        <v>1</v>
      </c>
      <c r="K4078" t="b">
        <v>0</v>
      </c>
      <c r="L4078" t="s">
        <v>51</v>
      </c>
      <c r="M4078" t="b">
        <v>1</v>
      </c>
      <c r="N4078">
        <v>8</v>
      </c>
      <c r="O4078">
        <v>1</v>
      </c>
      <c r="P4078">
        <v>0.14904829999999999</v>
      </c>
      <c r="R4078">
        <v>0.14887005</v>
      </c>
      <c r="T4078">
        <v>1</v>
      </c>
    </row>
    <row r="4079" spans="1:20" x14ac:dyDescent="0.2">
      <c r="A4079" t="s">
        <v>4130</v>
      </c>
      <c r="B4079" t="s">
        <v>31</v>
      </c>
      <c r="C4079" t="s">
        <v>21</v>
      </c>
      <c r="D4079" t="s">
        <v>21</v>
      </c>
      <c r="E4079" t="b">
        <v>1</v>
      </c>
      <c r="F4079">
        <v>5</v>
      </c>
      <c r="G4079">
        <v>0</v>
      </c>
      <c r="H4079">
        <v>10</v>
      </c>
      <c r="I4079">
        <v>1</v>
      </c>
      <c r="J4079">
        <v>1</v>
      </c>
      <c r="K4079" t="b">
        <v>0</v>
      </c>
      <c r="L4079" t="s">
        <v>51</v>
      </c>
      <c r="M4079" t="b">
        <v>1</v>
      </c>
      <c r="N4079">
        <v>8</v>
      </c>
      <c r="O4079">
        <v>1</v>
      </c>
      <c r="P4079">
        <v>0.15270099000000001</v>
      </c>
      <c r="R4079">
        <v>0.16115056</v>
      </c>
      <c r="T4079">
        <v>2</v>
      </c>
    </row>
    <row r="4080" spans="1:20" x14ac:dyDescent="0.2">
      <c r="A4080" t="s">
        <v>4131</v>
      </c>
      <c r="B4080" t="s">
        <v>31</v>
      </c>
      <c r="C4080" t="s">
        <v>21</v>
      </c>
      <c r="D4080" t="s">
        <v>21</v>
      </c>
      <c r="E4080" t="b">
        <v>1</v>
      </c>
      <c r="F4080">
        <v>5</v>
      </c>
      <c r="G4080">
        <v>0</v>
      </c>
      <c r="H4080">
        <v>10</v>
      </c>
      <c r="I4080">
        <v>1</v>
      </c>
      <c r="J4080">
        <v>1</v>
      </c>
      <c r="K4080" t="b">
        <v>0</v>
      </c>
      <c r="L4080" t="s">
        <v>51</v>
      </c>
      <c r="M4080" t="b">
        <v>1</v>
      </c>
      <c r="N4080">
        <v>8</v>
      </c>
      <c r="O4080">
        <v>2</v>
      </c>
      <c r="P4080">
        <v>0.13497250999999999</v>
      </c>
      <c r="R4080">
        <v>0.14956665</v>
      </c>
      <c r="T4080">
        <v>1</v>
      </c>
    </row>
    <row r="4081" spans="1:20" x14ac:dyDescent="0.2">
      <c r="A4081" t="s">
        <v>4132</v>
      </c>
      <c r="B4081" t="s">
        <v>31</v>
      </c>
      <c r="C4081" t="s">
        <v>21</v>
      </c>
      <c r="D4081" t="s">
        <v>22</v>
      </c>
      <c r="E4081" t="b">
        <v>1</v>
      </c>
      <c r="F4081">
        <v>5</v>
      </c>
      <c r="G4081">
        <v>0</v>
      </c>
      <c r="H4081">
        <v>10</v>
      </c>
      <c r="I4081">
        <v>1</v>
      </c>
      <c r="J4081">
        <v>1</v>
      </c>
      <c r="K4081" t="b">
        <v>0</v>
      </c>
      <c r="L4081" t="s">
        <v>51</v>
      </c>
      <c r="M4081" t="b">
        <v>1</v>
      </c>
      <c r="N4081">
        <v>8</v>
      </c>
      <c r="O4081">
        <v>2</v>
      </c>
      <c r="P4081">
        <v>0.11380169499999999</v>
      </c>
      <c r="R4081">
        <v>0.15314918999999999</v>
      </c>
      <c r="T4081">
        <v>2</v>
      </c>
    </row>
    <row r="4082" spans="1:20" x14ac:dyDescent="0.2">
      <c r="A4082" t="s">
        <v>4133</v>
      </c>
      <c r="B4082" t="s">
        <v>31</v>
      </c>
      <c r="C4082" t="s">
        <v>21</v>
      </c>
      <c r="D4082" t="s">
        <v>22</v>
      </c>
      <c r="E4082" t="b">
        <v>1</v>
      </c>
      <c r="F4082">
        <v>5</v>
      </c>
      <c r="G4082">
        <v>0</v>
      </c>
      <c r="H4082">
        <v>10</v>
      </c>
      <c r="I4082">
        <v>1</v>
      </c>
      <c r="J4082">
        <v>1</v>
      </c>
      <c r="K4082" t="b">
        <v>0</v>
      </c>
      <c r="L4082" t="s">
        <v>51</v>
      </c>
      <c r="M4082" t="b">
        <v>1</v>
      </c>
      <c r="N4082">
        <v>8</v>
      </c>
      <c r="O4082">
        <v>3</v>
      </c>
      <c r="P4082">
        <v>0.111541785</v>
      </c>
      <c r="R4082">
        <v>0.101210825</v>
      </c>
      <c r="T4082">
        <v>1</v>
      </c>
    </row>
    <row r="4083" spans="1:20" x14ac:dyDescent="0.2">
      <c r="A4083" t="s">
        <v>4134</v>
      </c>
      <c r="B4083" t="s">
        <v>31</v>
      </c>
      <c r="C4083" t="s">
        <v>21</v>
      </c>
      <c r="D4083" t="s">
        <v>21</v>
      </c>
      <c r="E4083" t="b">
        <v>1</v>
      </c>
      <c r="F4083">
        <v>5</v>
      </c>
      <c r="G4083">
        <v>0</v>
      </c>
      <c r="H4083">
        <v>10</v>
      </c>
      <c r="I4083">
        <v>1</v>
      </c>
      <c r="J4083">
        <v>1</v>
      </c>
      <c r="K4083" t="b">
        <v>0</v>
      </c>
      <c r="L4083" t="s">
        <v>51</v>
      </c>
      <c r="M4083" t="b">
        <v>1</v>
      </c>
      <c r="N4083">
        <v>8</v>
      </c>
      <c r="O4083">
        <v>3</v>
      </c>
      <c r="P4083">
        <v>0.106754504</v>
      </c>
      <c r="R4083">
        <v>0.13862288</v>
      </c>
      <c r="T4083">
        <v>2</v>
      </c>
    </row>
    <row r="4084" spans="1:20" x14ac:dyDescent="0.2">
      <c r="A4084" t="s">
        <v>4135</v>
      </c>
      <c r="B4084" t="s">
        <v>31</v>
      </c>
      <c r="C4084" t="s">
        <v>21</v>
      </c>
      <c r="D4084" t="s">
        <v>22</v>
      </c>
      <c r="E4084" t="b">
        <v>1</v>
      </c>
      <c r="F4084">
        <v>5</v>
      </c>
      <c r="G4084">
        <v>0</v>
      </c>
      <c r="H4084">
        <v>10</v>
      </c>
      <c r="I4084">
        <v>1</v>
      </c>
      <c r="J4084">
        <v>1</v>
      </c>
      <c r="K4084" t="b">
        <v>0</v>
      </c>
      <c r="L4084" t="s">
        <v>51</v>
      </c>
      <c r="M4084" t="b">
        <v>1</v>
      </c>
      <c r="N4084">
        <v>8</v>
      </c>
      <c r="O4084">
        <v>4</v>
      </c>
      <c r="P4084">
        <v>9.7027279999999994E-2</v>
      </c>
      <c r="R4084">
        <v>9.4663819999999996E-2</v>
      </c>
      <c r="T4084">
        <v>1</v>
      </c>
    </row>
    <row r="4085" spans="1:20" x14ac:dyDescent="0.2">
      <c r="A4085" t="s">
        <v>4136</v>
      </c>
      <c r="B4085" t="s">
        <v>31</v>
      </c>
      <c r="C4085" t="s">
        <v>21</v>
      </c>
      <c r="D4085" t="s">
        <v>21</v>
      </c>
      <c r="E4085" t="b">
        <v>1</v>
      </c>
      <c r="F4085">
        <v>5</v>
      </c>
      <c r="G4085">
        <v>0</v>
      </c>
      <c r="H4085">
        <v>10</v>
      </c>
      <c r="I4085">
        <v>1</v>
      </c>
      <c r="J4085">
        <v>1</v>
      </c>
      <c r="K4085" t="b">
        <v>0</v>
      </c>
      <c r="L4085" t="s">
        <v>51</v>
      </c>
      <c r="M4085" t="b">
        <v>1</v>
      </c>
      <c r="N4085">
        <v>8</v>
      </c>
      <c r="O4085">
        <v>4</v>
      </c>
      <c r="P4085">
        <v>9.438481E-2</v>
      </c>
      <c r="R4085">
        <v>0.14309162</v>
      </c>
      <c r="T4085">
        <v>2</v>
      </c>
    </row>
    <row r="4086" spans="1:20" x14ac:dyDescent="0.2">
      <c r="A4086" t="s">
        <v>4137</v>
      </c>
      <c r="B4086" t="s">
        <v>31</v>
      </c>
      <c r="C4086" t="s">
        <v>21</v>
      </c>
      <c r="D4086" t="s">
        <v>22</v>
      </c>
      <c r="E4086" t="b">
        <v>1</v>
      </c>
      <c r="F4086">
        <v>5</v>
      </c>
      <c r="G4086">
        <v>0</v>
      </c>
      <c r="H4086">
        <v>10</v>
      </c>
      <c r="I4086">
        <v>1</v>
      </c>
      <c r="J4086">
        <v>1</v>
      </c>
      <c r="K4086" t="b">
        <v>0</v>
      </c>
      <c r="L4086" t="s">
        <v>51</v>
      </c>
      <c r="M4086" t="b">
        <v>1</v>
      </c>
      <c r="N4086">
        <v>8</v>
      </c>
      <c r="O4086">
        <v>5</v>
      </c>
      <c r="P4086">
        <v>9.0270325999999998E-2</v>
      </c>
      <c r="R4086">
        <v>0.10870761399999999</v>
      </c>
      <c r="T4086">
        <v>1</v>
      </c>
    </row>
    <row r="4087" spans="1:20" x14ac:dyDescent="0.2">
      <c r="A4087" t="s">
        <v>4138</v>
      </c>
      <c r="B4087" t="s">
        <v>31</v>
      </c>
      <c r="C4087" t="s">
        <v>21</v>
      </c>
      <c r="D4087" t="s">
        <v>21</v>
      </c>
      <c r="E4087" t="b">
        <v>1</v>
      </c>
      <c r="F4087">
        <v>5</v>
      </c>
      <c r="G4087">
        <v>0</v>
      </c>
      <c r="H4087">
        <v>10</v>
      </c>
      <c r="I4087">
        <v>1</v>
      </c>
      <c r="J4087">
        <v>1</v>
      </c>
      <c r="K4087" t="b">
        <v>0</v>
      </c>
      <c r="L4087" t="s">
        <v>51</v>
      </c>
      <c r="M4087" t="b">
        <v>1</v>
      </c>
      <c r="N4087">
        <v>8</v>
      </c>
      <c r="O4087">
        <v>5</v>
      </c>
      <c r="P4087">
        <v>9.8006659999999995E-2</v>
      </c>
      <c r="R4087">
        <v>0.14580455</v>
      </c>
      <c r="T4087">
        <v>2</v>
      </c>
    </row>
    <row r="4088" spans="1:20" x14ac:dyDescent="0.2">
      <c r="A4088" s="1" t="s">
        <v>4139</v>
      </c>
      <c r="B4088" t="s">
        <v>31</v>
      </c>
      <c r="C4088" t="s">
        <v>21</v>
      </c>
      <c r="D4088" t="s">
        <v>22</v>
      </c>
      <c r="E4088" t="b">
        <v>1</v>
      </c>
      <c r="F4088">
        <v>5</v>
      </c>
      <c r="G4088">
        <v>0</v>
      </c>
      <c r="H4088">
        <v>10</v>
      </c>
      <c r="I4088">
        <v>1</v>
      </c>
      <c r="J4088">
        <v>1</v>
      </c>
      <c r="K4088" t="b">
        <v>0</v>
      </c>
      <c r="L4088" t="s">
        <v>51</v>
      </c>
      <c r="M4088" t="b">
        <v>1</v>
      </c>
      <c r="N4088">
        <v>8</v>
      </c>
      <c r="O4088">
        <v>6</v>
      </c>
      <c r="P4088">
        <v>8.7079964999999995E-2</v>
      </c>
      <c r="R4088">
        <v>0.11266152</v>
      </c>
      <c r="T4088">
        <v>1</v>
      </c>
    </row>
    <row r="4089" spans="1:20" x14ac:dyDescent="0.2">
      <c r="A4089" t="s">
        <v>4140</v>
      </c>
      <c r="B4089" t="s">
        <v>31</v>
      </c>
      <c r="C4089" t="s">
        <v>21</v>
      </c>
      <c r="D4089" t="s">
        <v>21</v>
      </c>
      <c r="E4089" t="b">
        <v>1</v>
      </c>
      <c r="F4089">
        <v>5</v>
      </c>
      <c r="G4089">
        <v>0</v>
      </c>
      <c r="H4089">
        <v>10</v>
      </c>
      <c r="I4089">
        <v>1</v>
      </c>
      <c r="J4089">
        <v>1</v>
      </c>
      <c r="K4089" t="b">
        <v>0</v>
      </c>
      <c r="L4089" t="s">
        <v>51</v>
      </c>
      <c r="M4089" t="b">
        <v>1</v>
      </c>
      <c r="N4089">
        <v>8</v>
      </c>
      <c r="O4089">
        <v>6</v>
      </c>
      <c r="P4089">
        <v>8.9309625000000004E-2</v>
      </c>
      <c r="R4089">
        <v>0.13463924999999999</v>
      </c>
      <c r="T4089">
        <v>2</v>
      </c>
    </row>
    <row r="4090" spans="1:20" x14ac:dyDescent="0.2">
      <c r="A4090" t="s">
        <v>4141</v>
      </c>
      <c r="B4090" t="s">
        <v>31</v>
      </c>
      <c r="C4090" t="s">
        <v>21</v>
      </c>
      <c r="D4090" t="s">
        <v>22</v>
      </c>
      <c r="E4090" t="b">
        <v>1</v>
      </c>
      <c r="F4090">
        <v>5</v>
      </c>
      <c r="G4090">
        <v>0</v>
      </c>
      <c r="H4090">
        <v>10</v>
      </c>
      <c r="I4090">
        <v>1</v>
      </c>
      <c r="J4090">
        <v>1</v>
      </c>
      <c r="K4090" t="b">
        <v>0</v>
      </c>
      <c r="L4090" t="s">
        <v>51</v>
      </c>
      <c r="M4090" t="b">
        <v>1</v>
      </c>
      <c r="N4090">
        <v>8</v>
      </c>
      <c r="O4090">
        <v>7</v>
      </c>
      <c r="P4090">
        <v>8.8015650000000001E-2</v>
      </c>
      <c r="R4090">
        <v>0.1010337</v>
      </c>
      <c r="T4090">
        <v>1</v>
      </c>
    </row>
    <row r="4091" spans="1:20" x14ac:dyDescent="0.2">
      <c r="A4091" t="s">
        <v>4142</v>
      </c>
      <c r="B4091" t="s">
        <v>31</v>
      </c>
      <c r="C4091" t="s">
        <v>21</v>
      </c>
      <c r="D4091" t="s">
        <v>21</v>
      </c>
      <c r="E4091" t="b">
        <v>1</v>
      </c>
      <c r="F4091">
        <v>5</v>
      </c>
      <c r="G4091">
        <v>0</v>
      </c>
      <c r="H4091">
        <v>10</v>
      </c>
      <c r="I4091">
        <v>1</v>
      </c>
      <c r="J4091">
        <v>1</v>
      </c>
      <c r="K4091" t="b">
        <v>0</v>
      </c>
      <c r="L4091" t="s">
        <v>51</v>
      </c>
      <c r="M4091" t="b">
        <v>1</v>
      </c>
      <c r="N4091">
        <v>8</v>
      </c>
      <c r="O4091">
        <v>7</v>
      </c>
      <c r="P4091">
        <v>8.8746779999999997E-2</v>
      </c>
      <c r="R4091">
        <v>0.1315711</v>
      </c>
      <c r="T4091">
        <v>2</v>
      </c>
    </row>
    <row r="4092" spans="1:20" x14ac:dyDescent="0.2">
      <c r="A4092" t="s">
        <v>4143</v>
      </c>
      <c r="B4092" t="s">
        <v>31</v>
      </c>
      <c r="C4092" t="s">
        <v>21</v>
      </c>
      <c r="D4092" t="s">
        <v>22</v>
      </c>
      <c r="E4092" t="b">
        <v>1</v>
      </c>
      <c r="F4092">
        <v>5</v>
      </c>
      <c r="G4092">
        <v>0</v>
      </c>
      <c r="H4092">
        <v>10</v>
      </c>
      <c r="I4092">
        <v>1</v>
      </c>
      <c r="J4092">
        <v>1</v>
      </c>
      <c r="K4092" t="b">
        <v>0</v>
      </c>
      <c r="L4092" t="s">
        <v>51</v>
      </c>
      <c r="M4092" t="b">
        <v>1</v>
      </c>
      <c r="N4092">
        <v>8</v>
      </c>
      <c r="O4092">
        <v>8</v>
      </c>
      <c r="P4092">
        <v>8.6043923999999994E-2</v>
      </c>
      <c r="R4092">
        <v>9.9617929999999993E-2</v>
      </c>
      <c r="T4092">
        <v>1</v>
      </c>
    </row>
    <row r="4093" spans="1:20" x14ac:dyDescent="0.2">
      <c r="A4093" t="s">
        <v>4144</v>
      </c>
      <c r="B4093" t="s">
        <v>31</v>
      </c>
      <c r="C4093" t="s">
        <v>21</v>
      </c>
      <c r="D4093" t="s">
        <v>21</v>
      </c>
      <c r="E4093" t="b">
        <v>1</v>
      </c>
      <c r="F4093">
        <v>5</v>
      </c>
      <c r="G4093">
        <v>0</v>
      </c>
      <c r="H4093">
        <v>10</v>
      </c>
      <c r="I4093">
        <v>1</v>
      </c>
      <c r="J4093">
        <v>1</v>
      </c>
      <c r="K4093" t="b">
        <v>0</v>
      </c>
      <c r="L4093" t="s">
        <v>51</v>
      </c>
      <c r="M4093" t="b">
        <v>1</v>
      </c>
      <c r="N4093">
        <v>8</v>
      </c>
      <c r="O4093">
        <v>8</v>
      </c>
      <c r="P4093">
        <v>8.8632939999999993E-2</v>
      </c>
      <c r="R4093">
        <v>0.13909647999999999</v>
      </c>
      <c r="T4093">
        <v>2</v>
      </c>
    </row>
    <row r="4094" spans="1:20" x14ac:dyDescent="0.2">
      <c r="A4094" t="s">
        <v>4145</v>
      </c>
      <c r="B4094" t="s">
        <v>31</v>
      </c>
      <c r="C4094" t="s">
        <v>21</v>
      </c>
      <c r="D4094" t="s">
        <v>22</v>
      </c>
      <c r="E4094" t="b">
        <v>1</v>
      </c>
      <c r="F4094">
        <v>5</v>
      </c>
      <c r="G4094">
        <v>0</v>
      </c>
      <c r="H4094">
        <v>10</v>
      </c>
      <c r="I4094">
        <v>1</v>
      </c>
      <c r="J4094">
        <v>1</v>
      </c>
      <c r="K4094" t="b">
        <v>0</v>
      </c>
      <c r="L4094" t="s">
        <v>51</v>
      </c>
      <c r="M4094" t="b">
        <v>1</v>
      </c>
      <c r="N4094">
        <v>8</v>
      </c>
      <c r="O4094">
        <v>9</v>
      </c>
      <c r="P4094">
        <v>8.7031540000000004E-2</v>
      </c>
      <c r="R4094">
        <v>0.11527280500000001</v>
      </c>
      <c r="T4094">
        <v>1</v>
      </c>
    </row>
    <row r="4095" spans="1:20" x14ac:dyDescent="0.2">
      <c r="A4095" t="s">
        <v>4146</v>
      </c>
      <c r="B4095" t="s">
        <v>31</v>
      </c>
      <c r="C4095" t="s">
        <v>21</v>
      </c>
      <c r="D4095" t="s">
        <v>21</v>
      </c>
      <c r="E4095" t="b">
        <v>1</v>
      </c>
      <c r="F4095">
        <v>5</v>
      </c>
      <c r="G4095">
        <v>0</v>
      </c>
      <c r="H4095">
        <v>10</v>
      </c>
      <c r="I4095">
        <v>1</v>
      </c>
      <c r="J4095">
        <v>1</v>
      </c>
      <c r="K4095" t="b">
        <v>0</v>
      </c>
      <c r="L4095" t="s">
        <v>51</v>
      </c>
      <c r="M4095" t="b">
        <v>1</v>
      </c>
      <c r="N4095">
        <v>8</v>
      </c>
      <c r="O4095">
        <v>9</v>
      </c>
      <c r="P4095">
        <v>8.7715940000000006E-2</v>
      </c>
      <c r="R4095">
        <v>0.13312147999999999</v>
      </c>
      <c r="T4095">
        <v>2</v>
      </c>
    </row>
    <row r="4096" spans="1:20" x14ac:dyDescent="0.2">
      <c r="A4096" t="s">
        <v>4147</v>
      </c>
      <c r="B4096" t="s">
        <v>31</v>
      </c>
      <c r="C4096" t="s">
        <v>21</v>
      </c>
      <c r="D4096" t="s">
        <v>22</v>
      </c>
      <c r="E4096" t="b">
        <v>1</v>
      </c>
      <c r="F4096">
        <v>5</v>
      </c>
      <c r="G4096">
        <v>0</v>
      </c>
      <c r="H4096">
        <v>10</v>
      </c>
      <c r="I4096">
        <v>1</v>
      </c>
      <c r="J4096">
        <v>1</v>
      </c>
      <c r="K4096" t="b">
        <v>0</v>
      </c>
      <c r="L4096" t="s">
        <v>51</v>
      </c>
      <c r="M4096" t="b">
        <v>1</v>
      </c>
      <c r="N4096">
        <v>8</v>
      </c>
      <c r="O4096">
        <v>10</v>
      </c>
      <c r="P4096">
        <v>8.7942229999999996E-2</v>
      </c>
      <c r="R4096">
        <v>9.8261520000000005E-2</v>
      </c>
      <c r="T4096">
        <v>1</v>
      </c>
    </row>
    <row r="4097" spans="1:20" x14ac:dyDescent="0.2">
      <c r="A4097" s="1" t="s">
        <v>4148</v>
      </c>
      <c r="B4097" t="s">
        <v>31</v>
      </c>
      <c r="C4097" t="s">
        <v>21</v>
      </c>
      <c r="D4097" t="s">
        <v>21</v>
      </c>
      <c r="E4097" t="b">
        <v>1</v>
      </c>
      <c r="F4097">
        <v>5</v>
      </c>
      <c r="G4097">
        <v>0</v>
      </c>
      <c r="H4097">
        <v>10</v>
      </c>
      <c r="I4097">
        <v>1</v>
      </c>
      <c r="J4097">
        <v>1</v>
      </c>
      <c r="K4097" t="b">
        <v>0</v>
      </c>
      <c r="L4097" t="s">
        <v>51</v>
      </c>
      <c r="M4097" t="b">
        <v>1</v>
      </c>
      <c r="N4097">
        <v>8</v>
      </c>
      <c r="O4097">
        <v>10</v>
      </c>
      <c r="P4097">
        <v>8.6398034999999998E-2</v>
      </c>
      <c r="R4097">
        <v>0.13176260000000001</v>
      </c>
      <c r="T4097">
        <v>2</v>
      </c>
    </row>
    <row r="4098" spans="1:20" x14ac:dyDescent="0.2">
      <c r="A4098" t="s">
        <v>4149</v>
      </c>
      <c r="B4098" t="s">
        <v>31</v>
      </c>
      <c r="C4098" t="s">
        <v>21</v>
      </c>
      <c r="D4098" t="s">
        <v>22</v>
      </c>
      <c r="E4098" t="b">
        <v>1</v>
      </c>
      <c r="F4098">
        <v>5</v>
      </c>
      <c r="G4098">
        <v>0</v>
      </c>
      <c r="H4098">
        <v>10</v>
      </c>
      <c r="I4098">
        <v>1</v>
      </c>
      <c r="J4098">
        <v>1</v>
      </c>
      <c r="K4098" t="b">
        <v>0</v>
      </c>
      <c r="L4098" t="s">
        <v>51</v>
      </c>
      <c r="M4098" t="b">
        <v>1</v>
      </c>
      <c r="N4098">
        <v>8</v>
      </c>
      <c r="O4098">
        <v>11</v>
      </c>
      <c r="P4098">
        <v>8.4360669999999999E-2</v>
      </c>
      <c r="R4098">
        <v>9.5930890000000005E-2</v>
      </c>
      <c r="T4098">
        <v>1</v>
      </c>
    </row>
    <row r="4099" spans="1:20" x14ac:dyDescent="0.2">
      <c r="A4099" t="s">
        <v>4150</v>
      </c>
      <c r="B4099" t="s">
        <v>31</v>
      </c>
      <c r="C4099" t="s">
        <v>21</v>
      </c>
      <c r="D4099" t="s">
        <v>21</v>
      </c>
      <c r="E4099" t="b">
        <v>1</v>
      </c>
      <c r="F4099">
        <v>5</v>
      </c>
      <c r="G4099">
        <v>0</v>
      </c>
      <c r="H4099">
        <v>10</v>
      </c>
      <c r="I4099">
        <v>1</v>
      </c>
      <c r="J4099">
        <v>1</v>
      </c>
      <c r="K4099" t="b">
        <v>0</v>
      </c>
      <c r="L4099" t="s">
        <v>51</v>
      </c>
      <c r="M4099" t="b">
        <v>1</v>
      </c>
      <c r="N4099">
        <v>8</v>
      </c>
      <c r="O4099">
        <v>11</v>
      </c>
      <c r="P4099">
        <v>8.5404579999999994E-2</v>
      </c>
      <c r="R4099">
        <v>0.13321722999999999</v>
      </c>
      <c r="T4099">
        <v>2</v>
      </c>
    </row>
    <row r="4100" spans="1:20" x14ac:dyDescent="0.2">
      <c r="A4100" t="s">
        <v>4151</v>
      </c>
      <c r="B4100" t="s">
        <v>31</v>
      </c>
      <c r="C4100" t="s">
        <v>21</v>
      </c>
      <c r="D4100" t="s">
        <v>22</v>
      </c>
      <c r="E4100" t="b">
        <v>1</v>
      </c>
      <c r="F4100">
        <v>5</v>
      </c>
      <c r="G4100">
        <v>0</v>
      </c>
      <c r="H4100">
        <v>10</v>
      </c>
      <c r="I4100">
        <v>1</v>
      </c>
      <c r="J4100">
        <v>1</v>
      </c>
      <c r="K4100" t="b">
        <v>0</v>
      </c>
      <c r="L4100" t="s">
        <v>51</v>
      </c>
      <c r="M4100" t="b">
        <v>1</v>
      </c>
      <c r="N4100">
        <v>8</v>
      </c>
      <c r="O4100">
        <v>12</v>
      </c>
      <c r="P4100">
        <v>8.1843639999999995E-2</v>
      </c>
      <c r="R4100">
        <v>9.5376304999999995E-2</v>
      </c>
      <c r="T4100">
        <v>1</v>
      </c>
    </row>
    <row r="4101" spans="1:20" x14ac:dyDescent="0.2">
      <c r="A4101" t="s">
        <v>4152</v>
      </c>
      <c r="B4101" t="s">
        <v>31</v>
      </c>
      <c r="C4101" t="s">
        <v>21</v>
      </c>
      <c r="D4101" t="s">
        <v>21</v>
      </c>
      <c r="E4101" t="b">
        <v>1</v>
      </c>
      <c r="F4101">
        <v>5</v>
      </c>
      <c r="G4101">
        <v>0</v>
      </c>
      <c r="H4101">
        <v>10</v>
      </c>
      <c r="I4101">
        <v>1</v>
      </c>
      <c r="J4101">
        <v>1</v>
      </c>
      <c r="K4101" t="b">
        <v>0</v>
      </c>
      <c r="L4101" t="s">
        <v>51</v>
      </c>
      <c r="M4101" t="b">
        <v>1</v>
      </c>
      <c r="N4101">
        <v>8</v>
      </c>
      <c r="O4101">
        <v>12</v>
      </c>
      <c r="P4101">
        <v>8.5513085000000003E-2</v>
      </c>
      <c r="R4101">
        <v>0.13382527</v>
      </c>
      <c r="T4101">
        <v>2</v>
      </c>
    </row>
    <row r="4102" spans="1:20" x14ac:dyDescent="0.2">
      <c r="A4102" t="s">
        <v>4153</v>
      </c>
      <c r="B4102" t="s">
        <v>31</v>
      </c>
      <c r="C4102" t="s">
        <v>21</v>
      </c>
      <c r="D4102" t="s">
        <v>22</v>
      </c>
      <c r="E4102" t="b">
        <v>1</v>
      </c>
      <c r="F4102">
        <v>5</v>
      </c>
      <c r="G4102">
        <v>0</v>
      </c>
      <c r="H4102">
        <v>10</v>
      </c>
      <c r="I4102">
        <v>1</v>
      </c>
      <c r="J4102">
        <v>1</v>
      </c>
      <c r="K4102" t="b">
        <v>0</v>
      </c>
      <c r="L4102" t="s">
        <v>51</v>
      </c>
      <c r="M4102" t="b">
        <v>1</v>
      </c>
      <c r="N4102">
        <v>8</v>
      </c>
      <c r="O4102">
        <v>13</v>
      </c>
      <c r="P4102">
        <v>8.6135799999999998E-2</v>
      </c>
      <c r="R4102">
        <v>9.5479140000000004E-2</v>
      </c>
      <c r="T4102">
        <v>1</v>
      </c>
    </row>
    <row r="4103" spans="1:20" x14ac:dyDescent="0.2">
      <c r="A4103" t="s">
        <v>4154</v>
      </c>
      <c r="B4103" t="s">
        <v>31</v>
      </c>
      <c r="C4103" t="s">
        <v>21</v>
      </c>
      <c r="D4103" t="s">
        <v>21</v>
      </c>
      <c r="E4103" t="b">
        <v>1</v>
      </c>
      <c r="F4103">
        <v>5</v>
      </c>
      <c r="G4103">
        <v>0</v>
      </c>
      <c r="H4103">
        <v>10</v>
      </c>
      <c r="I4103">
        <v>1</v>
      </c>
      <c r="J4103">
        <v>1</v>
      </c>
      <c r="K4103" t="b">
        <v>0</v>
      </c>
      <c r="L4103" t="s">
        <v>51</v>
      </c>
      <c r="M4103" t="b">
        <v>1</v>
      </c>
      <c r="N4103">
        <v>8</v>
      </c>
      <c r="O4103">
        <v>13</v>
      </c>
      <c r="P4103">
        <v>8.4416575999999993E-2</v>
      </c>
      <c r="R4103">
        <v>0.13254189999999999</v>
      </c>
      <c r="T4103">
        <v>2</v>
      </c>
    </row>
    <row r="4104" spans="1:20" x14ac:dyDescent="0.2">
      <c r="A4104" t="s">
        <v>4155</v>
      </c>
      <c r="B4104" t="s">
        <v>31</v>
      </c>
      <c r="C4104" t="s">
        <v>21</v>
      </c>
      <c r="D4104" t="s">
        <v>22</v>
      </c>
      <c r="E4104" t="b">
        <v>1</v>
      </c>
      <c r="F4104">
        <v>5</v>
      </c>
      <c r="G4104">
        <v>0</v>
      </c>
      <c r="H4104">
        <v>10</v>
      </c>
      <c r="I4104">
        <v>1</v>
      </c>
      <c r="J4104">
        <v>1</v>
      </c>
      <c r="K4104" t="b">
        <v>0</v>
      </c>
      <c r="L4104" t="s">
        <v>51</v>
      </c>
      <c r="M4104" t="b">
        <v>1</v>
      </c>
      <c r="N4104">
        <v>8</v>
      </c>
      <c r="O4104">
        <v>14</v>
      </c>
      <c r="P4104">
        <v>8.2934599999999997E-2</v>
      </c>
      <c r="R4104">
        <v>0.10413567999999999</v>
      </c>
      <c r="T4104">
        <v>1</v>
      </c>
    </row>
    <row r="4105" spans="1:20" x14ac:dyDescent="0.2">
      <c r="A4105" s="1" t="s">
        <v>4156</v>
      </c>
      <c r="B4105" t="s">
        <v>31</v>
      </c>
      <c r="C4105" t="s">
        <v>21</v>
      </c>
      <c r="D4105" t="s">
        <v>21</v>
      </c>
      <c r="E4105" t="b">
        <v>1</v>
      </c>
      <c r="F4105">
        <v>5</v>
      </c>
      <c r="G4105">
        <v>0</v>
      </c>
      <c r="H4105">
        <v>10</v>
      </c>
      <c r="I4105">
        <v>1</v>
      </c>
      <c r="J4105">
        <v>1</v>
      </c>
      <c r="K4105" t="b">
        <v>0</v>
      </c>
      <c r="L4105" t="s">
        <v>51</v>
      </c>
      <c r="M4105" t="b">
        <v>1</v>
      </c>
      <c r="N4105">
        <v>8</v>
      </c>
      <c r="O4105">
        <v>14</v>
      </c>
      <c r="P4105">
        <v>8.4052580000000002E-2</v>
      </c>
      <c r="R4105">
        <v>0.14081136999999999</v>
      </c>
      <c r="T4105">
        <v>2</v>
      </c>
    </row>
    <row r="4106" spans="1:20" x14ac:dyDescent="0.2">
      <c r="A4106" t="s">
        <v>4157</v>
      </c>
      <c r="B4106" t="s">
        <v>31</v>
      </c>
      <c r="C4106" t="s">
        <v>21</v>
      </c>
      <c r="D4106" t="s">
        <v>22</v>
      </c>
      <c r="E4106" t="b">
        <v>1</v>
      </c>
      <c r="F4106">
        <v>5</v>
      </c>
      <c r="G4106">
        <v>0</v>
      </c>
      <c r="H4106">
        <v>10</v>
      </c>
      <c r="I4106">
        <v>1</v>
      </c>
      <c r="J4106">
        <v>1</v>
      </c>
      <c r="K4106" t="b">
        <v>0</v>
      </c>
      <c r="L4106" t="s">
        <v>51</v>
      </c>
      <c r="M4106" t="b">
        <v>1</v>
      </c>
      <c r="N4106">
        <v>8</v>
      </c>
      <c r="O4106">
        <v>15</v>
      </c>
      <c r="P4106">
        <v>8.0768950000000006E-2</v>
      </c>
      <c r="R4106">
        <v>0.11587731</v>
      </c>
      <c r="T4106">
        <v>1</v>
      </c>
    </row>
    <row r="4107" spans="1:20" x14ac:dyDescent="0.2">
      <c r="A4107" s="1" t="s">
        <v>4158</v>
      </c>
      <c r="B4107" t="s">
        <v>31</v>
      </c>
      <c r="C4107" t="s">
        <v>21</v>
      </c>
      <c r="D4107" t="s">
        <v>21</v>
      </c>
      <c r="E4107" t="b">
        <v>1</v>
      </c>
      <c r="F4107">
        <v>5</v>
      </c>
      <c r="G4107">
        <v>0</v>
      </c>
      <c r="H4107">
        <v>10</v>
      </c>
      <c r="I4107">
        <v>1</v>
      </c>
      <c r="J4107">
        <v>1</v>
      </c>
      <c r="K4107" t="b">
        <v>0</v>
      </c>
      <c r="L4107" t="s">
        <v>51</v>
      </c>
      <c r="M4107" t="b">
        <v>1</v>
      </c>
      <c r="N4107">
        <v>8</v>
      </c>
      <c r="O4107">
        <v>15</v>
      </c>
      <c r="P4107">
        <v>8.3575399999999994E-2</v>
      </c>
      <c r="R4107">
        <v>0.14039333000000001</v>
      </c>
      <c r="T4107">
        <v>2</v>
      </c>
    </row>
    <row r="4108" spans="1:20" x14ac:dyDescent="0.2">
      <c r="A4108" t="s">
        <v>4159</v>
      </c>
      <c r="B4108" t="s">
        <v>31</v>
      </c>
      <c r="C4108" t="s">
        <v>21</v>
      </c>
      <c r="D4108" t="s">
        <v>22</v>
      </c>
      <c r="E4108" t="b">
        <v>1</v>
      </c>
      <c r="F4108">
        <v>5</v>
      </c>
      <c r="G4108">
        <v>0</v>
      </c>
      <c r="H4108">
        <v>10</v>
      </c>
      <c r="I4108">
        <v>1</v>
      </c>
      <c r="J4108">
        <v>1</v>
      </c>
      <c r="K4108" t="b">
        <v>0</v>
      </c>
      <c r="L4108" t="s">
        <v>51</v>
      </c>
      <c r="M4108" t="b">
        <v>1</v>
      </c>
      <c r="N4108">
        <v>8</v>
      </c>
      <c r="O4108">
        <v>16</v>
      </c>
      <c r="P4108">
        <v>8.0819160000000001E-2</v>
      </c>
      <c r="R4108">
        <v>9.7692854999999995E-2</v>
      </c>
      <c r="T4108">
        <v>1</v>
      </c>
    </row>
    <row r="4109" spans="1:20" x14ac:dyDescent="0.2">
      <c r="A4109" s="1" t="s">
        <v>4160</v>
      </c>
      <c r="B4109" t="s">
        <v>31</v>
      </c>
      <c r="C4109" t="s">
        <v>21</v>
      </c>
      <c r="D4109" t="s">
        <v>21</v>
      </c>
      <c r="E4109" t="b">
        <v>1</v>
      </c>
      <c r="F4109">
        <v>5</v>
      </c>
      <c r="G4109">
        <v>0</v>
      </c>
      <c r="H4109">
        <v>10</v>
      </c>
      <c r="I4109">
        <v>1</v>
      </c>
      <c r="J4109">
        <v>1</v>
      </c>
      <c r="K4109" t="b">
        <v>0</v>
      </c>
      <c r="L4109" t="s">
        <v>51</v>
      </c>
      <c r="M4109" t="b">
        <v>1</v>
      </c>
      <c r="N4109">
        <v>8</v>
      </c>
      <c r="O4109">
        <v>16</v>
      </c>
      <c r="P4109">
        <v>8.2896410000000004E-2</v>
      </c>
      <c r="R4109">
        <v>0.13728346999999999</v>
      </c>
      <c r="T4109">
        <v>2</v>
      </c>
    </row>
    <row r="4110" spans="1:20" x14ac:dyDescent="0.2">
      <c r="A4110" t="s">
        <v>4161</v>
      </c>
      <c r="B4110" t="s">
        <v>31</v>
      </c>
      <c r="C4110" t="s">
        <v>21</v>
      </c>
      <c r="D4110" t="s">
        <v>22</v>
      </c>
      <c r="E4110" t="b">
        <v>1</v>
      </c>
      <c r="F4110">
        <v>5</v>
      </c>
      <c r="G4110">
        <v>0</v>
      </c>
      <c r="H4110">
        <v>10</v>
      </c>
      <c r="I4110">
        <v>1</v>
      </c>
      <c r="J4110">
        <v>1</v>
      </c>
      <c r="K4110" t="b">
        <v>0</v>
      </c>
      <c r="L4110" t="s">
        <v>51</v>
      </c>
      <c r="M4110" t="b">
        <v>1</v>
      </c>
      <c r="N4110">
        <v>8</v>
      </c>
      <c r="O4110">
        <v>17</v>
      </c>
      <c r="P4110">
        <v>8.2965250000000004E-2</v>
      </c>
      <c r="R4110">
        <v>9.5393710000000007E-2</v>
      </c>
      <c r="T4110">
        <v>1</v>
      </c>
    </row>
    <row r="4111" spans="1:20" x14ac:dyDescent="0.2">
      <c r="A4111" t="s">
        <v>4162</v>
      </c>
      <c r="B4111" t="s">
        <v>31</v>
      </c>
      <c r="C4111" t="s">
        <v>21</v>
      </c>
      <c r="D4111" t="s">
        <v>21</v>
      </c>
      <c r="E4111" t="b">
        <v>1</v>
      </c>
      <c r="F4111">
        <v>5</v>
      </c>
      <c r="G4111">
        <v>0</v>
      </c>
      <c r="H4111">
        <v>10</v>
      </c>
      <c r="I4111">
        <v>1</v>
      </c>
      <c r="J4111">
        <v>1</v>
      </c>
      <c r="K4111" t="b">
        <v>0</v>
      </c>
      <c r="L4111" t="s">
        <v>51</v>
      </c>
      <c r="M4111" t="b">
        <v>1</v>
      </c>
      <c r="N4111">
        <v>8</v>
      </c>
      <c r="O4111">
        <v>17</v>
      </c>
      <c r="P4111">
        <v>8.5797440000000003E-2</v>
      </c>
      <c r="R4111">
        <v>0.12753797</v>
      </c>
      <c r="T4111">
        <v>2</v>
      </c>
    </row>
    <row r="4112" spans="1:20" x14ac:dyDescent="0.2">
      <c r="A4112" s="1" t="s">
        <v>4163</v>
      </c>
      <c r="B4112" t="s">
        <v>31</v>
      </c>
      <c r="C4112" t="s">
        <v>21</v>
      </c>
      <c r="D4112" t="s">
        <v>22</v>
      </c>
      <c r="E4112" t="b">
        <v>1</v>
      </c>
      <c r="F4112">
        <v>5</v>
      </c>
      <c r="G4112">
        <v>0</v>
      </c>
      <c r="H4112">
        <v>10</v>
      </c>
      <c r="I4112">
        <v>1</v>
      </c>
      <c r="J4112">
        <v>1</v>
      </c>
      <c r="K4112" t="b">
        <v>0</v>
      </c>
      <c r="L4112" t="s">
        <v>51</v>
      </c>
      <c r="M4112" t="b">
        <v>1</v>
      </c>
      <c r="N4112">
        <v>8</v>
      </c>
      <c r="O4112">
        <v>18</v>
      </c>
      <c r="P4112">
        <v>7.9788810000000002E-2</v>
      </c>
      <c r="R4112">
        <v>0.103297345</v>
      </c>
      <c r="T4112">
        <v>1</v>
      </c>
    </row>
    <row r="4113" spans="1:20" x14ac:dyDescent="0.2">
      <c r="A4113" t="s">
        <v>4164</v>
      </c>
      <c r="B4113" t="s">
        <v>31</v>
      </c>
      <c r="C4113" t="s">
        <v>21</v>
      </c>
      <c r="D4113" t="s">
        <v>21</v>
      </c>
      <c r="E4113" t="b">
        <v>1</v>
      </c>
      <c r="F4113">
        <v>5</v>
      </c>
      <c r="G4113">
        <v>0</v>
      </c>
      <c r="H4113">
        <v>10</v>
      </c>
      <c r="I4113">
        <v>1</v>
      </c>
      <c r="J4113">
        <v>1</v>
      </c>
      <c r="K4113" t="b">
        <v>0</v>
      </c>
      <c r="L4113" t="s">
        <v>51</v>
      </c>
      <c r="M4113" t="b">
        <v>1</v>
      </c>
      <c r="N4113">
        <v>8</v>
      </c>
      <c r="O4113">
        <v>18</v>
      </c>
      <c r="P4113">
        <v>8.2707660000000002E-2</v>
      </c>
      <c r="R4113">
        <v>0.14368529999999999</v>
      </c>
      <c r="T4113">
        <v>2</v>
      </c>
    </row>
    <row r="4114" spans="1:20" x14ac:dyDescent="0.2">
      <c r="A4114" t="s">
        <v>4165</v>
      </c>
      <c r="B4114" t="s">
        <v>31</v>
      </c>
      <c r="C4114" t="s">
        <v>21</v>
      </c>
      <c r="D4114" t="s">
        <v>22</v>
      </c>
      <c r="E4114" t="b">
        <v>1</v>
      </c>
      <c r="F4114">
        <v>5</v>
      </c>
      <c r="G4114">
        <v>0</v>
      </c>
      <c r="H4114">
        <v>10</v>
      </c>
      <c r="I4114">
        <v>1</v>
      </c>
      <c r="J4114">
        <v>1</v>
      </c>
      <c r="K4114" t="b">
        <v>0</v>
      </c>
      <c r="L4114" t="s">
        <v>51</v>
      </c>
      <c r="M4114" t="b">
        <v>1</v>
      </c>
      <c r="N4114">
        <v>8</v>
      </c>
      <c r="O4114">
        <v>19</v>
      </c>
      <c r="P4114">
        <v>8.5800769999999998E-2</v>
      </c>
      <c r="R4114">
        <v>0.102822885</v>
      </c>
      <c r="T4114">
        <v>1</v>
      </c>
    </row>
    <row r="4115" spans="1:20" x14ac:dyDescent="0.2">
      <c r="A4115" t="s">
        <v>4166</v>
      </c>
      <c r="B4115" t="s">
        <v>31</v>
      </c>
      <c r="C4115" t="s">
        <v>21</v>
      </c>
      <c r="D4115" t="s">
        <v>21</v>
      </c>
      <c r="E4115" t="b">
        <v>1</v>
      </c>
      <c r="F4115">
        <v>5</v>
      </c>
      <c r="G4115">
        <v>0</v>
      </c>
      <c r="H4115">
        <v>10</v>
      </c>
      <c r="I4115">
        <v>1</v>
      </c>
      <c r="J4115">
        <v>1</v>
      </c>
      <c r="K4115" t="b">
        <v>0</v>
      </c>
      <c r="L4115" t="s">
        <v>51</v>
      </c>
      <c r="M4115" t="b">
        <v>1</v>
      </c>
      <c r="N4115">
        <v>8</v>
      </c>
      <c r="O4115">
        <v>19</v>
      </c>
      <c r="P4115">
        <v>8.5916870000000006E-2</v>
      </c>
      <c r="R4115">
        <v>0.13658854000000001</v>
      </c>
      <c r="T4115">
        <v>2</v>
      </c>
    </row>
    <row r="4116" spans="1:20" x14ac:dyDescent="0.2">
      <c r="A4116" t="s">
        <v>4167</v>
      </c>
      <c r="B4116" t="s">
        <v>31</v>
      </c>
      <c r="C4116" t="s">
        <v>21</v>
      </c>
      <c r="D4116" t="s">
        <v>22</v>
      </c>
      <c r="E4116" t="b">
        <v>1</v>
      </c>
      <c r="F4116">
        <v>5</v>
      </c>
      <c r="G4116">
        <v>0</v>
      </c>
      <c r="H4116">
        <v>10</v>
      </c>
      <c r="I4116">
        <v>1</v>
      </c>
      <c r="J4116">
        <v>1</v>
      </c>
      <c r="K4116" t="b">
        <v>0</v>
      </c>
      <c r="L4116" t="s">
        <v>51</v>
      </c>
      <c r="M4116" t="b">
        <v>1</v>
      </c>
      <c r="N4116">
        <v>8</v>
      </c>
      <c r="O4116">
        <v>20</v>
      </c>
      <c r="P4116">
        <v>8.3873144999999996E-2</v>
      </c>
      <c r="R4116">
        <v>9.805266E-2</v>
      </c>
      <c r="T4116">
        <v>1</v>
      </c>
    </row>
    <row r="4117" spans="1:20" x14ac:dyDescent="0.2">
      <c r="A4117" t="s">
        <v>4168</v>
      </c>
      <c r="B4117" t="s">
        <v>31</v>
      </c>
      <c r="C4117" t="s">
        <v>21</v>
      </c>
      <c r="D4117" t="s">
        <v>21</v>
      </c>
      <c r="E4117" t="b">
        <v>1</v>
      </c>
      <c r="F4117">
        <v>5</v>
      </c>
      <c r="G4117">
        <v>0</v>
      </c>
      <c r="H4117">
        <v>10</v>
      </c>
      <c r="I4117">
        <v>1</v>
      </c>
      <c r="J4117">
        <v>1</v>
      </c>
      <c r="K4117" t="b">
        <v>0</v>
      </c>
      <c r="L4117" t="s">
        <v>51</v>
      </c>
      <c r="M4117" t="b">
        <v>1</v>
      </c>
      <c r="N4117">
        <v>8</v>
      </c>
      <c r="O4117">
        <v>20</v>
      </c>
      <c r="P4117">
        <v>8.6303210000000005E-2</v>
      </c>
      <c r="R4117">
        <v>0.13669545999999999</v>
      </c>
      <c r="T4117">
        <v>2</v>
      </c>
    </row>
    <row r="4118" spans="1:20" x14ac:dyDescent="0.2">
      <c r="A4118" t="s">
        <v>4169</v>
      </c>
      <c r="B4118" t="s">
        <v>31</v>
      </c>
      <c r="C4118" t="s">
        <v>21</v>
      </c>
      <c r="D4118" t="s">
        <v>21</v>
      </c>
      <c r="E4118" t="b">
        <v>1</v>
      </c>
      <c r="F4118">
        <v>5</v>
      </c>
      <c r="G4118">
        <v>0</v>
      </c>
      <c r="H4118">
        <v>10</v>
      </c>
      <c r="I4118">
        <v>1</v>
      </c>
      <c r="J4118">
        <v>1</v>
      </c>
      <c r="K4118" t="b">
        <v>0</v>
      </c>
      <c r="L4118" t="s">
        <v>51</v>
      </c>
      <c r="M4118" t="b">
        <v>1</v>
      </c>
      <c r="N4118">
        <v>9</v>
      </c>
      <c r="O4118">
        <v>0</v>
      </c>
      <c r="P4118">
        <v>0.30238858000000002</v>
      </c>
      <c r="R4118">
        <v>0.29344288000000002</v>
      </c>
      <c r="T4118">
        <v>1</v>
      </c>
    </row>
    <row r="4119" spans="1:20" x14ac:dyDescent="0.2">
      <c r="A4119" t="s">
        <v>4170</v>
      </c>
      <c r="B4119" t="s">
        <v>31</v>
      </c>
      <c r="C4119" t="s">
        <v>21</v>
      </c>
      <c r="D4119" t="s">
        <v>22</v>
      </c>
      <c r="E4119" t="b">
        <v>1</v>
      </c>
      <c r="F4119">
        <v>5</v>
      </c>
      <c r="G4119">
        <v>0</v>
      </c>
      <c r="H4119">
        <v>10</v>
      </c>
      <c r="I4119">
        <v>1</v>
      </c>
      <c r="J4119">
        <v>1</v>
      </c>
      <c r="K4119" t="b">
        <v>0</v>
      </c>
      <c r="L4119" t="s">
        <v>51</v>
      </c>
      <c r="M4119" t="b">
        <v>1</v>
      </c>
      <c r="N4119">
        <v>9</v>
      </c>
      <c r="O4119">
        <v>0</v>
      </c>
      <c r="P4119">
        <v>0.30016651999999999</v>
      </c>
      <c r="R4119">
        <v>0.30234392999999998</v>
      </c>
      <c r="T4119">
        <v>2</v>
      </c>
    </row>
    <row r="4120" spans="1:20" x14ac:dyDescent="0.2">
      <c r="A4120" t="s">
        <v>4171</v>
      </c>
      <c r="B4120" t="s">
        <v>31</v>
      </c>
      <c r="C4120" t="s">
        <v>21</v>
      </c>
      <c r="D4120" t="s">
        <v>21</v>
      </c>
      <c r="E4120" t="b">
        <v>1</v>
      </c>
      <c r="F4120">
        <v>5</v>
      </c>
      <c r="G4120">
        <v>0</v>
      </c>
      <c r="H4120">
        <v>10</v>
      </c>
      <c r="I4120">
        <v>1</v>
      </c>
      <c r="J4120">
        <v>1</v>
      </c>
      <c r="K4120" t="b">
        <v>0</v>
      </c>
      <c r="L4120" t="s">
        <v>51</v>
      </c>
      <c r="M4120" t="b">
        <v>1</v>
      </c>
      <c r="N4120">
        <v>9</v>
      </c>
      <c r="O4120">
        <v>1</v>
      </c>
      <c r="P4120">
        <v>0.14597265000000001</v>
      </c>
      <c r="R4120">
        <v>0.13733949000000001</v>
      </c>
      <c r="T4120">
        <v>1</v>
      </c>
    </row>
    <row r="4121" spans="1:20" x14ac:dyDescent="0.2">
      <c r="A4121" t="s">
        <v>4172</v>
      </c>
      <c r="B4121" t="s">
        <v>31</v>
      </c>
      <c r="C4121" t="s">
        <v>21</v>
      </c>
      <c r="D4121" t="s">
        <v>22</v>
      </c>
      <c r="E4121" t="b">
        <v>1</v>
      </c>
      <c r="F4121">
        <v>5</v>
      </c>
      <c r="G4121">
        <v>0</v>
      </c>
      <c r="H4121">
        <v>10</v>
      </c>
      <c r="I4121">
        <v>1</v>
      </c>
      <c r="J4121">
        <v>1</v>
      </c>
      <c r="K4121" t="b">
        <v>0</v>
      </c>
      <c r="L4121" t="s">
        <v>51</v>
      </c>
      <c r="M4121" t="b">
        <v>1</v>
      </c>
      <c r="N4121">
        <v>9</v>
      </c>
      <c r="O4121">
        <v>1</v>
      </c>
      <c r="P4121">
        <v>0.14483241999999999</v>
      </c>
      <c r="R4121">
        <v>0.13884103</v>
      </c>
      <c r="T4121">
        <v>2</v>
      </c>
    </row>
    <row r="4122" spans="1:20" x14ac:dyDescent="0.2">
      <c r="A4122" t="s">
        <v>4173</v>
      </c>
      <c r="B4122" t="s">
        <v>31</v>
      </c>
      <c r="C4122" t="s">
        <v>21</v>
      </c>
      <c r="D4122" t="s">
        <v>22</v>
      </c>
      <c r="E4122" t="b">
        <v>1</v>
      </c>
      <c r="F4122">
        <v>5</v>
      </c>
      <c r="G4122">
        <v>0</v>
      </c>
      <c r="H4122">
        <v>10</v>
      </c>
      <c r="I4122">
        <v>1</v>
      </c>
      <c r="J4122">
        <v>1</v>
      </c>
      <c r="K4122" t="b">
        <v>0</v>
      </c>
      <c r="L4122" t="s">
        <v>51</v>
      </c>
      <c r="M4122" t="b">
        <v>1</v>
      </c>
      <c r="N4122">
        <v>9</v>
      </c>
      <c r="O4122">
        <v>2</v>
      </c>
      <c r="P4122">
        <v>0.10240438</v>
      </c>
      <c r="R4122">
        <v>0.11425668</v>
      </c>
      <c r="T4122">
        <v>1</v>
      </c>
    </row>
    <row r="4123" spans="1:20" x14ac:dyDescent="0.2">
      <c r="A4123" t="s">
        <v>4174</v>
      </c>
      <c r="B4123" t="s">
        <v>31</v>
      </c>
      <c r="C4123" t="s">
        <v>21</v>
      </c>
      <c r="D4123" t="s">
        <v>21</v>
      </c>
      <c r="E4123" t="b">
        <v>1</v>
      </c>
      <c r="F4123">
        <v>5</v>
      </c>
      <c r="G4123">
        <v>0</v>
      </c>
      <c r="H4123">
        <v>10</v>
      </c>
      <c r="I4123">
        <v>1</v>
      </c>
      <c r="J4123">
        <v>1</v>
      </c>
      <c r="K4123" t="b">
        <v>0</v>
      </c>
      <c r="L4123" t="s">
        <v>51</v>
      </c>
      <c r="M4123" t="b">
        <v>1</v>
      </c>
      <c r="N4123">
        <v>9</v>
      </c>
      <c r="O4123">
        <v>2</v>
      </c>
      <c r="P4123">
        <v>0.11519985000000001</v>
      </c>
      <c r="R4123">
        <v>0.18217934999999999</v>
      </c>
      <c r="T4123">
        <v>2</v>
      </c>
    </row>
    <row r="4124" spans="1:20" x14ac:dyDescent="0.2">
      <c r="A4124" t="s">
        <v>4175</v>
      </c>
      <c r="B4124" t="s">
        <v>31</v>
      </c>
      <c r="C4124" t="s">
        <v>21</v>
      </c>
      <c r="D4124" t="s">
        <v>21</v>
      </c>
      <c r="E4124" t="b">
        <v>1</v>
      </c>
      <c r="F4124">
        <v>5</v>
      </c>
      <c r="G4124">
        <v>0</v>
      </c>
      <c r="H4124">
        <v>10</v>
      </c>
      <c r="I4124">
        <v>1</v>
      </c>
      <c r="J4124">
        <v>1</v>
      </c>
      <c r="K4124" t="b">
        <v>0</v>
      </c>
      <c r="L4124" t="s">
        <v>51</v>
      </c>
      <c r="M4124" t="b">
        <v>1</v>
      </c>
      <c r="N4124">
        <v>9</v>
      </c>
      <c r="O4124">
        <v>3</v>
      </c>
      <c r="P4124">
        <v>0.11127209</v>
      </c>
      <c r="R4124">
        <v>0.10891918</v>
      </c>
      <c r="T4124">
        <v>1</v>
      </c>
    </row>
    <row r="4125" spans="1:20" x14ac:dyDescent="0.2">
      <c r="A4125" t="s">
        <v>4176</v>
      </c>
      <c r="B4125" t="s">
        <v>31</v>
      </c>
      <c r="C4125" t="s">
        <v>21</v>
      </c>
      <c r="D4125" t="s">
        <v>22</v>
      </c>
      <c r="E4125" t="b">
        <v>1</v>
      </c>
      <c r="F4125">
        <v>5</v>
      </c>
      <c r="G4125">
        <v>0</v>
      </c>
      <c r="H4125">
        <v>10</v>
      </c>
      <c r="I4125">
        <v>1</v>
      </c>
      <c r="J4125">
        <v>1</v>
      </c>
      <c r="K4125" t="b">
        <v>0</v>
      </c>
      <c r="L4125" t="s">
        <v>51</v>
      </c>
      <c r="M4125" t="b">
        <v>1</v>
      </c>
      <c r="N4125">
        <v>9</v>
      </c>
      <c r="O4125">
        <v>3</v>
      </c>
      <c r="P4125">
        <v>9.4035536000000003E-2</v>
      </c>
      <c r="R4125">
        <v>0.11017022</v>
      </c>
      <c r="T4125">
        <v>2</v>
      </c>
    </row>
    <row r="4126" spans="1:20" x14ac:dyDescent="0.2">
      <c r="A4126" s="1" t="s">
        <v>4177</v>
      </c>
      <c r="B4126" t="s">
        <v>31</v>
      </c>
      <c r="C4126" t="s">
        <v>21</v>
      </c>
      <c r="D4126" t="s">
        <v>22</v>
      </c>
      <c r="E4126" t="b">
        <v>1</v>
      </c>
      <c r="F4126">
        <v>5</v>
      </c>
      <c r="G4126">
        <v>0</v>
      </c>
      <c r="H4126">
        <v>10</v>
      </c>
      <c r="I4126">
        <v>1</v>
      </c>
      <c r="J4126">
        <v>1</v>
      </c>
      <c r="K4126" t="b">
        <v>0</v>
      </c>
      <c r="L4126" t="s">
        <v>51</v>
      </c>
      <c r="M4126" t="b">
        <v>1</v>
      </c>
      <c r="N4126">
        <v>9</v>
      </c>
      <c r="O4126">
        <v>4</v>
      </c>
      <c r="P4126">
        <v>8.9572079999999998E-2</v>
      </c>
      <c r="R4126">
        <v>0.10463627</v>
      </c>
      <c r="T4126">
        <v>1</v>
      </c>
    </row>
    <row r="4127" spans="1:20" x14ac:dyDescent="0.2">
      <c r="A4127" s="1" t="s">
        <v>4178</v>
      </c>
      <c r="B4127" t="s">
        <v>31</v>
      </c>
      <c r="C4127" t="s">
        <v>21</v>
      </c>
      <c r="D4127" t="s">
        <v>21</v>
      </c>
      <c r="E4127" t="b">
        <v>1</v>
      </c>
      <c r="F4127">
        <v>5</v>
      </c>
      <c r="G4127">
        <v>0</v>
      </c>
      <c r="H4127">
        <v>10</v>
      </c>
      <c r="I4127">
        <v>1</v>
      </c>
      <c r="J4127">
        <v>1</v>
      </c>
      <c r="K4127" t="b">
        <v>0</v>
      </c>
      <c r="L4127" t="s">
        <v>51</v>
      </c>
      <c r="M4127" t="b">
        <v>1</v>
      </c>
      <c r="N4127">
        <v>9</v>
      </c>
      <c r="O4127">
        <v>4</v>
      </c>
      <c r="P4127">
        <v>9.9362776E-2</v>
      </c>
      <c r="R4127">
        <v>0.14132444999999999</v>
      </c>
      <c r="T4127">
        <v>2</v>
      </c>
    </row>
    <row r="4128" spans="1:20" x14ac:dyDescent="0.2">
      <c r="A4128" t="s">
        <v>4179</v>
      </c>
      <c r="B4128" t="s">
        <v>31</v>
      </c>
      <c r="C4128" t="s">
        <v>21</v>
      </c>
      <c r="D4128" t="s">
        <v>21</v>
      </c>
      <c r="E4128" t="b">
        <v>1</v>
      </c>
      <c r="F4128">
        <v>5</v>
      </c>
      <c r="G4128">
        <v>0</v>
      </c>
      <c r="H4128">
        <v>10</v>
      </c>
      <c r="I4128">
        <v>1</v>
      </c>
      <c r="J4128">
        <v>1</v>
      </c>
      <c r="K4128" t="b">
        <v>0</v>
      </c>
      <c r="L4128" t="s">
        <v>51</v>
      </c>
      <c r="M4128" t="b">
        <v>1</v>
      </c>
      <c r="N4128">
        <v>9</v>
      </c>
      <c r="O4128">
        <v>5</v>
      </c>
      <c r="P4128">
        <v>0.11973213000000001</v>
      </c>
      <c r="R4128">
        <v>0.11722312</v>
      </c>
      <c r="T4128">
        <v>1</v>
      </c>
    </row>
    <row r="4129" spans="1:20" x14ac:dyDescent="0.2">
      <c r="A4129" t="s">
        <v>4180</v>
      </c>
      <c r="B4129" t="s">
        <v>31</v>
      </c>
      <c r="C4129" t="s">
        <v>21</v>
      </c>
      <c r="D4129" t="s">
        <v>22</v>
      </c>
      <c r="E4129" t="b">
        <v>1</v>
      </c>
      <c r="F4129">
        <v>5</v>
      </c>
      <c r="G4129">
        <v>0</v>
      </c>
      <c r="H4129">
        <v>10</v>
      </c>
      <c r="I4129">
        <v>1</v>
      </c>
      <c r="J4129">
        <v>1</v>
      </c>
      <c r="K4129" t="b">
        <v>0</v>
      </c>
      <c r="L4129" t="s">
        <v>51</v>
      </c>
      <c r="M4129" t="b">
        <v>1</v>
      </c>
      <c r="N4129">
        <v>9</v>
      </c>
      <c r="O4129">
        <v>5</v>
      </c>
      <c r="P4129">
        <v>8.6725380000000005E-2</v>
      </c>
      <c r="R4129">
        <v>0.12459484</v>
      </c>
      <c r="T4129">
        <v>2</v>
      </c>
    </row>
    <row r="4130" spans="1:20" x14ac:dyDescent="0.2">
      <c r="A4130" t="s">
        <v>4181</v>
      </c>
      <c r="B4130" t="s">
        <v>31</v>
      </c>
      <c r="C4130" t="s">
        <v>21</v>
      </c>
      <c r="D4130" t="s">
        <v>21</v>
      </c>
      <c r="E4130" t="b">
        <v>1</v>
      </c>
      <c r="F4130">
        <v>5</v>
      </c>
      <c r="G4130">
        <v>0</v>
      </c>
      <c r="H4130">
        <v>10</v>
      </c>
      <c r="I4130">
        <v>1</v>
      </c>
      <c r="J4130">
        <v>1</v>
      </c>
      <c r="K4130" t="b">
        <v>0</v>
      </c>
      <c r="L4130" t="s">
        <v>51</v>
      </c>
      <c r="M4130" t="b">
        <v>1</v>
      </c>
      <c r="N4130">
        <v>9</v>
      </c>
      <c r="O4130">
        <v>6</v>
      </c>
      <c r="P4130">
        <v>9.6694580000000002E-2</v>
      </c>
      <c r="R4130">
        <v>0.110461295</v>
      </c>
      <c r="T4130">
        <v>1</v>
      </c>
    </row>
    <row r="4131" spans="1:20" x14ac:dyDescent="0.2">
      <c r="A4131" t="s">
        <v>4182</v>
      </c>
      <c r="B4131" t="s">
        <v>31</v>
      </c>
      <c r="C4131" t="s">
        <v>21</v>
      </c>
      <c r="D4131" t="s">
        <v>22</v>
      </c>
      <c r="E4131" t="b">
        <v>1</v>
      </c>
      <c r="F4131">
        <v>5</v>
      </c>
      <c r="G4131">
        <v>0</v>
      </c>
      <c r="H4131">
        <v>10</v>
      </c>
      <c r="I4131">
        <v>1</v>
      </c>
      <c r="J4131">
        <v>1</v>
      </c>
      <c r="K4131" t="b">
        <v>0</v>
      </c>
      <c r="L4131" t="s">
        <v>51</v>
      </c>
      <c r="M4131" t="b">
        <v>1</v>
      </c>
      <c r="N4131">
        <v>9</v>
      </c>
      <c r="O4131">
        <v>6</v>
      </c>
      <c r="P4131">
        <v>8.6828710000000003E-2</v>
      </c>
      <c r="R4131">
        <v>0.1116847</v>
      </c>
      <c r="T4131">
        <v>2</v>
      </c>
    </row>
    <row r="4132" spans="1:20" x14ac:dyDescent="0.2">
      <c r="A4132" t="s">
        <v>4183</v>
      </c>
      <c r="B4132" t="s">
        <v>31</v>
      </c>
      <c r="C4132" t="s">
        <v>21</v>
      </c>
      <c r="D4132" t="s">
        <v>22</v>
      </c>
      <c r="E4132" t="b">
        <v>1</v>
      </c>
      <c r="F4132">
        <v>5</v>
      </c>
      <c r="G4132">
        <v>0</v>
      </c>
      <c r="H4132">
        <v>10</v>
      </c>
      <c r="I4132">
        <v>1</v>
      </c>
      <c r="J4132">
        <v>1</v>
      </c>
      <c r="K4132" t="b">
        <v>0</v>
      </c>
      <c r="L4132" t="s">
        <v>51</v>
      </c>
      <c r="M4132" t="b">
        <v>1</v>
      </c>
      <c r="N4132">
        <v>9</v>
      </c>
      <c r="O4132">
        <v>7</v>
      </c>
      <c r="P4132">
        <v>8.5000895000000007E-2</v>
      </c>
      <c r="R4132">
        <v>0.10655963</v>
      </c>
      <c r="T4132">
        <v>1</v>
      </c>
    </row>
    <row r="4133" spans="1:20" x14ac:dyDescent="0.2">
      <c r="A4133" t="s">
        <v>4184</v>
      </c>
      <c r="B4133" t="s">
        <v>31</v>
      </c>
      <c r="C4133" t="s">
        <v>21</v>
      </c>
      <c r="D4133" t="s">
        <v>21</v>
      </c>
      <c r="E4133" t="b">
        <v>1</v>
      </c>
      <c r="F4133">
        <v>5</v>
      </c>
      <c r="G4133">
        <v>0</v>
      </c>
      <c r="H4133">
        <v>10</v>
      </c>
      <c r="I4133">
        <v>1</v>
      </c>
      <c r="J4133">
        <v>1</v>
      </c>
      <c r="K4133" t="b">
        <v>0</v>
      </c>
      <c r="L4133" t="s">
        <v>51</v>
      </c>
      <c r="M4133" t="b">
        <v>1</v>
      </c>
      <c r="N4133">
        <v>9</v>
      </c>
      <c r="O4133">
        <v>7</v>
      </c>
      <c r="P4133">
        <v>9.2487509999999995E-2</v>
      </c>
      <c r="R4133">
        <v>0.11320239</v>
      </c>
      <c r="T4133">
        <v>2</v>
      </c>
    </row>
    <row r="4134" spans="1:20" x14ac:dyDescent="0.2">
      <c r="A4134" t="s">
        <v>4185</v>
      </c>
      <c r="B4134" t="s">
        <v>31</v>
      </c>
      <c r="C4134" t="s">
        <v>21</v>
      </c>
      <c r="D4134" t="s">
        <v>22</v>
      </c>
      <c r="E4134" t="b">
        <v>1</v>
      </c>
      <c r="F4134">
        <v>5</v>
      </c>
      <c r="G4134">
        <v>0</v>
      </c>
      <c r="H4134">
        <v>10</v>
      </c>
      <c r="I4134">
        <v>1</v>
      </c>
      <c r="J4134">
        <v>1</v>
      </c>
      <c r="K4134" t="b">
        <v>0</v>
      </c>
      <c r="L4134" t="s">
        <v>51</v>
      </c>
      <c r="M4134" t="b">
        <v>1</v>
      </c>
      <c r="N4134">
        <v>9</v>
      </c>
      <c r="O4134">
        <v>8</v>
      </c>
      <c r="P4134">
        <v>8.5767850000000007E-2</v>
      </c>
      <c r="R4134">
        <v>0.10694357</v>
      </c>
      <c r="T4134">
        <v>1</v>
      </c>
    </row>
    <row r="4135" spans="1:20" x14ac:dyDescent="0.2">
      <c r="A4135" t="s">
        <v>4186</v>
      </c>
      <c r="B4135" t="s">
        <v>31</v>
      </c>
      <c r="C4135" t="s">
        <v>21</v>
      </c>
      <c r="D4135" t="s">
        <v>21</v>
      </c>
      <c r="E4135" t="b">
        <v>1</v>
      </c>
      <c r="F4135">
        <v>5</v>
      </c>
      <c r="G4135">
        <v>0</v>
      </c>
      <c r="H4135">
        <v>10</v>
      </c>
      <c r="I4135">
        <v>1</v>
      </c>
      <c r="J4135">
        <v>1</v>
      </c>
      <c r="K4135" t="b">
        <v>0</v>
      </c>
      <c r="L4135" t="s">
        <v>51</v>
      </c>
      <c r="M4135" t="b">
        <v>1</v>
      </c>
      <c r="N4135">
        <v>9</v>
      </c>
      <c r="O4135">
        <v>8</v>
      </c>
      <c r="P4135">
        <v>9.4855949999999994E-2</v>
      </c>
      <c r="R4135">
        <v>0.120969616</v>
      </c>
      <c r="T4135">
        <v>2</v>
      </c>
    </row>
    <row r="4136" spans="1:20" x14ac:dyDescent="0.2">
      <c r="A4136" t="s">
        <v>4187</v>
      </c>
      <c r="B4136" t="s">
        <v>31</v>
      </c>
      <c r="C4136" t="s">
        <v>21</v>
      </c>
      <c r="D4136" t="s">
        <v>22</v>
      </c>
      <c r="E4136" t="b">
        <v>1</v>
      </c>
      <c r="F4136">
        <v>5</v>
      </c>
      <c r="G4136">
        <v>0</v>
      </c>
      <c r="H4136">
        <v>10</v>
      </c>
      <c r="I4136">
        <v>1</v>
      </c>
      <c r="J4136">
        <v>1</v>
      </c>
      <c r="K4136" t="b">
        <v>0</v>
      </c>
      <c r="L4136" t="s">
        <v>51</v>
      </c>
      <c r="M4136" t="b">
        <v>1</v>
      </c>
      <c r="N4136">
        <v>9</v>
      </c>
      <c r="O4136">
        <v>9</v>
      </c>
      <c r="P4136">
        <v>8.4801730000000006E-2</v>
      </c>
      <c r="R4136">
        <v>0.10883299</v>
      </c>
      <c r="T4136">
        <v>1</v>
      </c>
    </row>
    <row r="4137" spans="1:20" x14ac:dyDescent="0.2">
      <c r="A4137" t="s">
        <v>4188</v>
      </c>
      <c r="B4137" t="s">
        <v>31</v>
      </c>
      <c r="C4137" t="s">
        <v>21</v>
      </c>
      <c r="D4137" t="s">
        <v>21</v>
      </c>
      <c r="E4137" t="b">
        <v>1</v>
      </c>
      <c r="F4137">
        <v>5</v>
      </c>
      <c r="G4137">
        <v>0</v>
      </c>
      <c r="H4137">
        <v>10</v>
      </c>
      <c r="I4137">
        <v>1</v>
      </c>
      <c r="J4137">
        <v>1</v>
      </c>
      <c r="K4137" t="b">
        <v>0</v>
      </c>
      <c r="L4137" t="s">
        <v>51</v>
      </c>
      <c r="M4137" t="b">
        <v>1</v>
      </c>
      <c r="N4137">
        <v>9</v>
      </c>
      <c r="O4137">
        <v>9</v>
      </c>
      <c r="P4137">
        <v>9.2629749999999997E-2</v>
      </c>
      <c r="R4137">
        <v>0.1094241</v>
      </c>
      <c r="T4137">
        <v>2</v>
      </c>
    </row>
    <row r="4138" spans="1:20" x14ac:dyDescent="0.2">
      <c r="A4138" t="s">
        <v>4189</v>
      </c>
      <c r="B4138" t="s">
        <v>31</v>
      </c>
      <c r="C4138" t="s">
        <v>21</v>
      </c>
      <c r="D4138" t="s">
        <v>21</v>
      </c>
      <c r="E4138" t="b">
        <v>1</v>
      </c>
      <c r="F4138">
        <v>5</v>
      </c>
      <c r="G4138">
        <v>0</v>
      </c>
      <c r="H4138">
        <v>10</v>
      </c>
      <c r="I4138">
        <v>1</v>
      </c>
      <c r="J4138">
        <v>1</v>
      </c>
      <c r="K4138" t="b">
        <v>0</v>
      </c>
      <c r="L4138" t="s">
        <v>51</v>
      </c>
      <c r="M4138" t="b">
        <v>1</v>
      </c>
      <c r="N4138">
        <v>9</v>
      </c>
      <c r="O4138">
        <v>10</v>
      </c>
      <c r="P4138">
        <v>9.5247059999999995E-2</v>
      </c>
      <c r="R4138">
        <v>0.118484095</v>
      </c>
      <c r="T4138">
        <v>1</v>
      </c>
    </row>
    <row r="4139" spans="1:20" x14ac:dyDescent="0.2">
      <c r="A4139" s="1" t="s">
        <v>4190</v>
      </c>
      <c r="B4139" t="s">
        <v>31</v>
      </c>
      <c r="C4139" t="s">
        <v>21</v>
      </c>
      <c r="D4139" t="s">
        <v>22</v>
      </c>
      <c r="E4139" t="b">
        <v>1</v>
      </c>
      <c r="F4139">
        <v>5</v>
      </c>
      <c r="G4139">
        <v>0</v>
      </c>
      <c r="H4139">
        <v>10</v>
      </c>
      <c r="I4139">
        <v>1</v>
      </c>
      <c r="J4139">
        <v>1</v>
      </c>
      <c r="K4139" t="b">
        <v>0</v>
      </c>
      <c r="L4139" t="s">
        <v>51</v>
      </c>
      <c r="M4139" t="b">
        <v>1</v>
      </c>
      <c r="N4139">
        <v>9</v>
      </c>
      <c r="O4139">
        <v>10</v>
      </c>
      <c r="P4139">
        <v>8.3611816000000005E-2</v>
      </c>
      <c r="R4139">
        <v>0.12480225</v>
      </c>
      <c r="T4139">
        <v>2</v>
      </c>
    </row>
    <row r="4140" spans="1:20" x14ac:dyDescent="0.2">
      <c r="A4140" s="1" t="s">
        <v>4191</v>
      </c>
      <c r="B4140" t="s">
        <v>31</v>
      </c>
      <c r="C4140" t="s">
        <v>21</v>
      </c>
      <c r="D4140" t="s">
        <v>22</v>
      </c>
      <c r="E4140" t="b">
        <v>1</v>
      </c>
      <c r="F4140">
        <v>5</v>
      </c>
      <c r="G4140">
        <v>0</v>
      </c>
      <c r="H4140">
        <v>10</v>
      </c>
      <c r="I4140">
        <v>1</v>
      </c>
      <c r="J4140">
        <v>1</v>
      </c>
      <c r="K4140" t="b">
        <v>0</v>
      </c>
      <c r="L4140" t="s">
        <v>51</v>
      </c>
      <c r="M4140" t="b">
        <v>1</v>
      </c>
      <c r="N4140">
        <v>9</v>
      </c>
      <c r="O4140">
        <v>11</v>
      </c>
      <c r="P4140">
        <v>8.4367689999999995E-2</v>
      </c>
      <c r="R4140">
        <v>0.10636495999999999</v>
      </c>
      <c r="T4140">
        <v>1</v>
      </c>
    </row>
    <row r="4141" spans="1:20" x14ac:dyDescent="0.2">
      <c r="A4141" t="s">
        <v>4192</v>
      </c>
      <c r="B4141" t="s">
        <v>31</v>
      </c>
      <c r="C4141" t="s">
        <v>21</v>
      </c>
      <c r="D4141" t="s">
        <v>21</v>
      </c>
      <c r="E4141" t="b">
        <v>1</v>
      </c>
      <c r="F4141">
        <v>5</v>
      </c>
      <c r="G4141">
        <v>0</v>
      </c>
      <c r="H4141">
        <v>10</v>
      </c>
      <c r="I4141">
        <v>1</v>
      </c>
      <c r="J4141">
        <v>1</v>
      </c>
      <c r="K4141" t="b">
        <v>0</v>
      </c>
      <c r="L4141" t="s">
        <v>51</v>
      </c>
      <c r="M4141" t="b">
        <v>1</v>
      </c>
      <c r="N4141">
        <v>9</v>
      </c>
      <c r="O4141">
        <v>11</v>
      </c>
      <c r="P4141">
        <v>9.8369579999999998E-2</v>
      </c>
      <c r="R4141">
        <v>0.112894736</v>
      </c>
      <c r="T4141">
        <v>2</v>
      </c>
    </row>
    <row r="4142" spans="1:20" x14ac:dyDescent="0.2">
      <c r="A4142" t="s">
        <v>4193</v>
      </c>
      <c r="B4142" t="s">
        <v>31</v>
      </c>
      <c r="C4142" t="s">
        <v>21</v>
      </c>
      <c r="D4142" t="s">
        <v>22</v>
      </c>
      <c r="E4142" t="b">
        <v>1</v>
      </c>
      <c r="F4142">
        <v>5</v>
      </c>
      <c r="G4142">
        <v>0</v>
      </c>
      <c r="H4142">
        <v>10</v>
      </c>
      <c r="I4142">
        <v>1</v>
      </c>
      <c r="J4142">
        <v>1</v>
      </c>
      <c r="K4142" t="b">
        <v>0</v>
      </c>
      <c r="L4142" t="s">
        <v>51</v>
      </c>
      <c r="M4142" t="b">
        <v>1</v>
      </c>
      <c r="N4142">
        <v>9</v>
      </c>
      <c r="O4142">
        <v>12</v>
      </c>
      <c r="P4142">
        <v>8.1848069999999995E-2</v>
      </c>
      <c r="R4142">
        <v>0.11054689400000001</v>
      </c>
      <c r="T4142">
        <v>1</v>
      </c>
    </row>
    <row r="4143" spans="1:20" x14ac:dyDescent="0.2">
      <c r="A4143" s="1" t="s">
        <v>4194</v>
      </c>
      <c r="B4143" t="s">
        <v>31</v>
      </c>
      <c r="C4143" t="s">
        <v>21</v>
      </c>
      <c r="D4143" t="s">
        <v>21</v>
      </c>
      <c r="E4143" t="b">
        <v>1</v>
      </c>
      <c r="F4143">
        <v>5</v>
      </c>
      <c r="G4143">
        <v>0</v>
      </c>
      <c r="H4143">
        <v>10</v>
      </c>
      <c r="I4143">
        <v>1</v>
      </c>
      <c r="J4143">
        <v>1</v>
      </c>
      <c r="K4143" t="b">
        <v>0</v>
      </c>
      <c r="L4143" t="s">
        <v>51</v>
      </c>
      <c r="M4143" t="b">
        <v>1</v>
      </c>
      <c r="N4143">
        <v>9</v>
      </c>
      <c r="O4143">
        <v>12</v>
      </c>
      <c r="P4143">
        <v>8.9267104999999999E-2</v>
      </c>
      <c r="R4143">
        <v>0.11122161</v>
      </c>
      <c r="T4143">
        <v>2</v>
      </c>
    </row>
    <row r="4144" spans="1:20" x14ac:dyDescent="0.2">
      <c r="A4144" t="s">
        <v>4195</v>
      </c>
      <c r="B4144" t="s">
        <v>31</v>
      </c>
      <c r="C4144" t="s">
        <v>21</v>
      </c>
      <c r="D4144" t="s">
        <v>22</v>
      </c>
      <c r="E4144" t="b">
        <v>1</v>
      </c>
      <c r="F4144">
        <v>5</v>
      </c>
      <c r="G4144">
        <v>0</v>
      </c>
      <c r="H4144">
        <v>10</v>
      </c>
      <c r="I4144">
        <v>1</v>
      </c>
      <c r="J4144">
        <v>1</v>
      </c>
      <c r="K4144" t="b">
        <v>0</v>
      </c>
      <c r="L4144" t="s">
        <v>51</v>
      </c>
      <c r="M4144" t="b">
        <v>1</v>
      </c>
      <c r="N4144">
        <v>9</v>
      </c>
      <c r="O4144">
        <v>13</v>
      </c>
      <c r="P4144">
        <v>8.202007E-2</v>
      </c>
      <c r="R4144">
        <v>0.10613932</v>
      </c>
      <c r="T4144">
        <v>1</v>
      </c>
    </row>
    <row r="4145" spans="1:20" x14ac:dyDescent="0.2">
      <c r="A4145" t="s">
        <v>4196</v>
      </c>
      <c r="B4145" t="s">
        <v>31</v>
      </c>
      <c r="C4145" t="s">
        <v>21</v>
      </c>
      <c r="D4145" t="s">
        <v>21</v>
      </c>
      <c r="E4145" t="b">
        <v>1</v>
      </c>
      <c r="F4145">
        <v>5</v>
      </c>
      <c r="G4145">
        <v>0</v>
      </c>
      <c r="H4145">
        <v>10</v>
      </c>
      <c r="I4145">
        <v>1</v>
      </c>
      <c r="J4145">
        <v>1</v>
      </c>
      <c r="K4145" t="b">
        <v>0</v>
      </c>
      <c r="L4145" t="s">
        <v>51</v>
      </c>
      <c r="M4145" t="b">
        <v>1</v>
      </c>
      <c r="N4145">
        <v>9</v>
      </c>
      <c r="O4145">
        <v>13</v>
      </c>
      <c r="P4145">
        <v>8.7699689999999997E-2</v>
      </c>
      <c r="R4145">
        <v>0.10815267000000001</v>
      </c>
      <c r="T4145">
        <v>2</v>
      </c>
    </row>
    <row r="4146" spans="1:20" x14ac:dyDescent="0.2">
      <c r="A4146" t="s">
        <v>4197</v>
      </c>
      <c r="B4146" t="s">
        <v>31</v>
      </c>
      <c r="C4146" t="s">
        <v>21</v>
      </c>
      <c r="D4146" t="s">
        <v>22</v>
      </c>
      <c r="E4146" t="b">
        <v>1</v>
      </c>
      <c r="F4146">
        <v>5</v>
      </c>
      <c r="G4146">
        <v>0</v>
      </c>
      <c r="H4146">
        <v>10</v>
      </c>
      <c r="I4146">
        <v>1</v>
      </c>
      <c r="J4146">
        <v>1</v>
      </c>
      <c r="K4146" t="b">
        <v>0</v>
      </c>
      <c r="L4146" t="s">
        <v>51</v>
      </c>
      <c r="M4146" t="b">
        <v>1</v>
      </c>
      <c r="N4146">
        <v>9</v>
      </c>
      <c r="O4146">
        <v>14</v>
      </c>
      <c r="P4146">
        <v>8.4755520000000001E-2</v>
      </c>
      <c r="R4146">
        <v>0.1076612</v>
      </c>
      <c r="T4146">
        <v>1</v>
      </c>
    </row>
    <row r="4147" spans="1:20" x14ac:dyDescent="0.2">
      <c r="A4147" t="s">
        <v>4198</v>
      </c>
      <c r="B4147" t="s">
        <v>31</v>
      </c>
      <c r="C4147" t="s">
        <v>21</v>
      </c>
      <c r="D4147" t="s">
        <v>21</v>
      </c>
      <c r="E4147" t="b">
        <v>1</v>
      </c>
      <c r="F4147">
        <v>5</v>
      </c>
      <c r="G4147">
        <v>0</v>
      </c>
      <c r="H4147">
        <v>10</v>
      </c>
      <c r="I4147">
        <v>1</v>
      </c>
      <c r="J4147">
        <v>1</v>
      </c>
      <c r="K4147" t="b">
        <v>0</v>
      </c>
      <c r="L4147" t="s">
        <v>51</v>
      </c>
      <c r="M4147" t="b">
        <v>1</v>
      </c>
      <c r="N4147">
        <v>9</v>
      </c>
      <c r="O4147">
        <v>14</v>
      </c>
      <c r="P4147">
        <v>8.7147249999999996E-2</v>
      </c>
      <c r="R4147">
        <v>0.10898647</v>
      </c>
      <c r="T4147">
        <v>2</v>
      </c>
    </row>
    <row r="4148" spans="1:20" x14ac:dyDescent="0.2">
      <c r="A4148" t="s">
        <v>4199</v>
      </c>
      <c r="B4148" t="s">
        <v>31</v>
      </c>
      <c r="C4148" t="s">
        <v>21</v>
      </c>
      <c r="D4148" t="s">
        <v>22</v>
      </c>
      <c r="E4148" t="b">
        <v>1</v>
      </c>
      <c r="F4148">
        <v>5</v>
      </c>
      <c r="G4148">
        <v>0</v>
      </c>
      <c r="H4148">
        <v>10</v>
      </c>
      <c r="I4148">
        <v>1</v>
      </c>
      <c r="J4148">
        <v>1</v>
      </c>
      <c r="K4148" t="b">
        <v>0</v>
      </c>
      <c r="L4148" t="s">
        <v>51</v>
      </c>
      <c r="M4148" t="b">
        <v>1</v>
      </c>
      <c r="N4148">
        <v>9</v>
      </c>
      <c r="O4148">
        <v>15</v>
      </c>
      <c r="P4148">
        <v>8.1905976000000005E-2</v>
      </c>
      <c r="R4148">
        <v>0.10649715999999999</v>
      </c>
      <c r="T4148">
        <v>1</v>
      </c>
    </row>
    <row r="4149" spans="1:20" x14ac:dyDescent="0.2">
      <c r="A4149" t="s">
        <v>4200</v>
      </c>
      <c r="B4149" t="s">
        <v>31</v>
      </c>
      <c r="C4149" t="s">
        <v>21</v>
      </c>
      <c r="D4149" t="s">
        <v>21</v>
      </c>
      <c r="E4149" t="b">
        <v>1</v>
      </c>
      <c r="F4149">
        <v>5</v>
      </c>
      <c r="G4149">
        <v>0</v>
      </c>
      <c r="H4149">
        <v>10</v>
      </c>
      <c r="I4149">
        <v>1</v>
      </c>
      <c r="J4149">
        <v>1</v>
      </c>
      <c r="K4149" t="b">
        <v>0</v>
      </c>
      <c r="L4149" t="s">
        <v>51</v>
      </c>
      <c r="M4149" t="b">
        <v>1</v>
      </c>
      <c r="N4149">
        <v>9</v>
      </c>
      <c r="O4149">
        <v>15</v>
      </c>
      <c r="P4149">
        <v>8.6310600000000001E-2</v>
      </c>
      <c r="R4149">
        <v>0.11622463</v>
      </c>
      <c r="T4149">
        <v>2</v>
      </c>
    </row>
    <row r="4150" spans="1:20" x14ac:dyDescent="0.2">
      <c r="A4150" t="s">
        <v>4201</v>
      </c>
      <c r="B4150" t="s">
        <v>31</v>
      </c>
      <c r="C4150" t="s">
        <v>21</v>
      </c>
      <c r="D4150" t="s">
        <v>22</v>
      </c>
      <c r="E4150" t="b">
        <v>1</v>
      </c>
      <c r="F4150">
        <v>5</v>
      </c>
      <c r="G4150">
        <v>0</v>
      </c>
      <c r="H4150">
        <v>10</v>
      </c>
      <c r="I4150">
        <v>1</v>
      </c>
      <c r="J4150">
        <v>1</v>
      </c>
      <c r="K4150" t="b">
        <v>0</v>
      </c>
      <c r="L4150" t="s">
        <v>51</v>
      </c>
      <c r="M4150" t="b">
        <v>1</v>
      </c>
      <c r="N4150">
        <v>9</v>
      </c>
      <c r="O4150">
        <v>16</v>
      </c>
      <c r="P4150">
        <v>8.1051570000000003E-2</v>
      </c>
      <c r="R4150">
        <v>0.10802193</v>
      </c>
      <c r="T4150">
        <v>1</v>
      </c>
    </row>
    <row r="4151" spans="1:20" x14ac:dyDescent="0.2">
      <c r="A4151" t="s">
        <v>4202</v>
      </c>
      <c r="B4151" t="s">
        <v>31</v>
      </c>
      <c r="C4151" t="s">
        <v>21</v>
      </c>
      <c r="D4151" t="s">
        <v>21</v>
      </c>
      <c r="E4151" t="b">
        <v>1</v>
      </c>
      <c r="F4151">
        <v>5</v>
      </c>
      <c r="G4151">
        <v>0</v>
      </c>
      <c r="H4151">
        <v>10</v>
      </c>
      <c r="I4151">
        <v>1</v>
      </c>
      <c r="J4151">
        <v>1</v>
      </c>
      <c r="K4151" t="b">
        <v>0</v>
      </c>
      <c r="L4151" t="s">
        <v>51</v>
      </c>
      <c r="M4151" t="b">
        <v>1</v>
      </c>
      <c r="N4151">
        <v>9</v>
      </c>
      <c r="O4151">
        <v>16</v>
      </c>
      <c r="P4151">
        <v>9.1406340000000003E-2</v>
      </c>
      <c r="R4151">
        <v>0.12437623</v>
      </c>
      <c r="T4151">
        <v>2</v>
      </c>
    </row>
    <row r="4152" spans="1:20" x14ac:dyDescent="0.2">
      <c r="A4152" t="s">
        <v>4203</v>
      </c>
      <c r="B4152" t="s">
        <v>31</v>
      </c>
      <c r="C4152" t="s">
        <v>21</v>
      </c>
      <c r="D4152" t="s">
        <v>22</v>
      </c>
      <c r="E4152" t="b">
        <v>1</v>
      </c>
      <c r="F4152">
        <v>5</v>
      </c>
      <c r="G4152">
        <v>0</v>
      </c>
      <c r="H4152">
        <v>10</v>
      </c>
      <c r="I4152">
        <v>1</v>
      </c>
      <c r="J4152">
        <v>1</v>
      </c>
      <c r="K4152" t="b">
        <v>0</v>
      </c>
      <c r="L4152" t="s">
        <v>51</v>
      </c>
      <c r="M4152" t="b">
        <v>1</v>
      </c>
      <c r="N4152">
        <v>9</v>
      </c>
      <c r="O4152">
        <v>17</v>
      </c>
      <c r="P4152">
        <v>8.2312759999999999E-2</v>
      </c>
      <c r="R4152">
        <v>0.10586846</v>
      </c>
      <c r="T4152">
        <v>1</v>
      </c>
    </row>
    <row r="4153" spans="1:20" x14ac:dyDescent="0.2">
      <c r="A4153" t="s">
        <v>4204</v>
      </c>
      <c r="B4153" t="s">
        <v>31</v>
      </c>
      <c r="C4153" t="s">
        <v>21</v>
      </c>
      <c r="D4153" t="s">
        <v>21</v>
      </c>
      <c r="E4153" t="b">
        <v>1</v>
      </c>
      <c r="F4153">
        <v>5</v>
      </c>
      <c r="G4153">
        <v>0</v>
      </c>
      <c r="H4153">
        <v>10</v>
      </c>
      <c r="I4153">
        <v>1</v>
      </c>
      <c r="J4153">
        <v>1</v>
      </c>
      <c r="K4153" t="b">
        <v>0</v>
      </c>
      <c r="L4153" t="s">
        <v>51</v>
      </c>
      <c r="M4153" t="b">
        <v>1</v>
      </c>
      <c r="N4153">
        <v>9</v>
      </c>
      <c r="O4153">
        <v>17</v>
      </c>
      <c r="P4153">
        <v>9.0973150000000003E-2</v>
      </c>
      <c r="R4153">
        <v>0.11791077</v>
      </c>
      <c r="T4153">
        <v>2</v>
      </c>
    </row>
    <row r="4154" spans="1:20" x14ac:dyDescent="0.2">
      <c r="A4154" t="s">
        <v>4205</v>
      </c>
      <c r="B4154" t="s">
        <v>31</v>
      </c>
      <c r="C4154" t="s">
        <v>21</v>
      </c>
      <c r="D4154" t="s">
        <v>22</v>
      </c>
      <c r="E4154" t="b">
        <v>1</v>
      </c>
      <c r="F4154">
        <v>5</v>
      </c>
      <c r="G4154">
        <v>0</v>
      </c>
      <c r="H4154">
        <v>10</v>
      </c>
      <c r="I4154">
        <v>1</v>
      </c>
      <c r="J4154">
        <v>1</v>
      </c>
      <c r="K4154" t="b">
        <v>0</v>
      </c>
      <c r="L4154" t="s">
        <v>51</v>
      </c>
      <c r="M4154" t="b">
        <v>1</v>
      </c>
      <c r="N4154">
        <v>9</v>
      </c>
      <c r="O4154">
        <v>18</v>
      </c>
      <c r="P4154">
        <v>8.3427550000000003E-2</v>
      </c>
      <c r="R4154">
        <v>0.10603229</v>
      </c>
      <c r="T4154">
        <v>1</v>
      </c>
    </row>
    <row r="4155" spans="1:20" x14ac:dyDescent="0.2">
      <c r="A4155" t="s">
        <v>4206</v>
      </c>
      <c r="B4155" t="s">
        <v>31</v>
      </c>
      <c r="C4155" t="s">
        <v>21</v>
      </c>
      <c r="D4155" t="s">
        <v>21</v>
      </c>
      <c r="E4155" t="b">
        <v>1</v>
      </c>
      <c r="F4155">
        <v>5</v>
      </c>
      <c r="G4155">
        <v>0</v>
      </c>
      <c r="H4155">
        <v>10</v>
      </c>
      <c r="I4155">
        <v>1</v>
      </c>
      <c r="J4155">
        <v>1</v>
      </c>
      <c r="K4155" t="b">
        <v>0</v>
      </c>
      <c r="L4155" t="s">
        <v>51</v>
      </c>
      <c r="M4155" t="b">
        <v>1</v>
      </c>
      <c r="N4155">
        <v>9</v>
      </c>
      <c r="O4155">
        <v>18</v>
      </c>
      <c r="P4155">
        <v>9.1596060000000007E-2</v>
      </c>
      <c r="R4155">
        <v>0.12661396</v>
      </c>
      <c r="T4155">
        <v>2</v>
      </c>
    </row>
    <row r="4156" spans="1:20" x14ac:dyDescent="0.2">
      <c r="A4156" t="s">
        <v>4207</v>
      </c>
      <c r="B4156" t="s">
        <v>31</v>
      </c>
      <c r="C4156" t="s">
        <v>21</v>
      </c>
      <c r="D4156" t="s">
        <v>22</v>
      </c>
      <c r="E4156" t="b">
        <v>1</v>
      </c>
      <c r="F4156">
        <v>5</v>
      </c>
      <c r="G4156">
        <v>0</v>
      </c>
      <c r="H4156">
        <v>10</v>
      </c>
      <c r="I4156">
        <v>1</v>
      </c>
      <c r="J4156">
        <v>1</v>
      </c>
      <c r="K4156" t="b">
        <v>0</v>
      </c>
      <c r="L4156" t="s">
        <v>51</v>
      </c>
      <c r="M4156" t="b">
        <v>1</v>
      </c>
      <c r="N4156">
        <v>9</v>
      </c>
      <c r="O4156">
        <v>19</v>
      </c>
      <c r="P4156">
        <v>8.2293459999999999E-2</v>
      </c>
      <c r="R4156">
        <v>0.106112465</v>
      </c>
      <c r="T4156">
        <v>1</v>
      </c>
    </row>
    <row r="4157" spans="1:20" x14ac:dyDescent="0.2">
      <c r="A4157" t="s">
        <v>4208</v>
      </c>
      <c r="B4157" t="s">
        <v>31</v>
      </c>
      <c r="C4157" t="s">
        <v>21</v>
      </c>
      <c r="D4157" t="s">
        <v>21</v>
      </c>
      <c r="E4157" t="b">
        <v>1</v>
      </c>
      <c r="F4157">
        <v>5</v>
      </c>
      <c r="G4157">
        <v>0</v>
      </c>
      <c r="H4157">
        <v>10</v>
      </c>
      <c r="I4157">
        <v>1</v>
      </c>
      <c r="J4157">
        <v>1</v>
      </c>
      <c r="K4157" t="b">
        <v>0</v>
      </c>
      <c r="L4157" t="s">
        <v>51</v>
      </c>
      <c r="M4157" t="b">
        <v>1</v>
      </c>
      <c r="N4157">
        <v>9</v>
      </c>
      <c r="O4157">
        <v>19</v>
      </c>
      <c r="P4157">
        <v>9.6974804999999997E-2</v>
      </c>
      <c r="R4157">
        <v>0.11748025600000001</v>
      </c>
      <c r="T4157">
        <v>2</v>
      </c>
    </row>
    <row r="4158" spans="1:20" x14ac:dyDescent="0.2">
      <c r="A4158" t="s">
        <v>4209</v>
      </c>
      <c r="B4158" t="s">
        <v>31</v>
      </c>
      <c r="C4158" t="s">
        <v>21</v>
      </c>
      <c r="D4158" t="s">
        <v>22</v>
      </c>
      <c r="E4158" t="b">
        <v>1</v>
      </c>
      <c r="F4158">
        <v>5</v>
      </c>
      <c r="G4158">
        <v>0</v>
      </c>
      <c r="H4158">
        <v>10</v>
      </c>
      <c r="I4158">
        <v>1</v>
      </c>
      <c r="J4158">
        <v>1</v>
      </c>
      <c r="K4158" t="b">
        <v>0</v>
      </c>
      <c r="L4158" t="s">
        <v>51</v>
      </c>
      <c r="M4158" t="b">
        <v>1</v>
      </c>
      <c r="N4158">
        <v>9</v>
      </c>
      <c r="O4158">
        <v>20</v>
      </c>
      <c r="P4158">
        <v>8.2364350000000003E-2</v>
      </c>
      <c r="R4158">
        <v>0.10644633000000001</v>
      </c>
      <c r="T4158">
        <v>1</v>
      </c>
    </row>
    <row r="4159" spans="1:20" x14ac:dyDescent="0.2">
      <c r="A4159" t="s">
        <v>4210</v>
      </c>
      <c r="B4159" t="s">
        <v>31</v>
      </c>
      <c r="C4159" t="s">
        <v>21</v>
      </c>
      <c r="D4159" t="s">
        <v>21</v>
      </c>
      <c r="E4159" t="b">
        <v>1</v>
      </c>
      <c r="F4159">
        <v>5</v>
      </c>
      <c r="G4159">
        <v>0</v>
      </c>
      <c r="H4159">
        <v>10</v>
      </c>
      <c r="I4159">
        <v>1</v>
      </c>
      <c r="J4159">
        <v>1</v>
      </c>
      <c r="K4159" t="b">
        <v>0</v>
      </c>
      <c r="L4159" t="s">
        <v>51</v>
      </c>
      <c r="M4159" t="b">
        <v>1</v>
      </c>
      <c r="N4159">
        <v>9</v>
      </c>
      <c r="O4159">
        <v>20</v>
      </c>
      <c r="P4159">
        <v>8.5513179999999994E-2</v>
      </c>
      <c r="R4159">
        <v>0.12549199</v>
      </c>
      <c r="T4159">
        <v>2</v>
      </c>
    </row>
    <row r="4160" spans="1:20" x14ac:dyDescent="0.2">
      <c r="A4160" s="1" t="s">
        <v>4211</v>
      </c>
      <c r="B4160" t="s">
        <v>31</v>
      </c>
      <c r="C4160" t="s">
        <v>21</v>
      </c>
      <c r="D4160" t="s">
        <v>21</v>
      </c>
      <c r="E4160" t="b">
        <v>1</v>
      </c>
      <c r="F4160">
        <v>5</v>
      </c>
      <c r="G4160">
        <v>0</v>
      </c>
      <c r="H4160">
        <v>10</v>
      </c>
      <c r="I4160">
        <v>1</v>
      </c>
      <c r="J4160">
        <v>1</v>
      </c>
      <c r="K4160" t="b">
        <v>0</v>
      </c>
      <c r="L4160" t="s">
        <v>51</v>
      </c>
      <c r="M4160" t="b">
        <v>1</v>
      </c>
      <c r="N4160">
        <v>10</v>
      </c>
      <c r="O4160">
        <v>0</v>
      </c>
      <c r="P4160">
        <v>0.35178082999999999</v>
      </c>
      <c r="R4160">
        <v>0.35921639999999999</v>
      </c>
      <c r="T4160">
        <v>1</v>
      </c>
    </row>
    <row r="4161" spans="1:20" x14ac:dyDescent="0.2">
      <c r="A4161" t="s">
        <v>4212</v>
      </c>
      <c r="B4161" t="s">
        <v>31</v>
      </c>
      <c r="C4161" t="s">
        <v>21</v>
      </c>
      <c r="D4161" t="s">
        <v>22</v>
      </c>
      <c r="E4161" t="b">
        <v>1</v>
      </c>
      <c r="F4161">
        <v>5</v>
      </c>
      <c r="G4161">
        <v>0</v>
      </c>
      <c r="H4161">
        <v>10</v>
      </c>
      <c r="I4161">
        <v>1</v>
      </c>
      <c r="J4161">
        <v>1</v>
      </c>
      <c r="K4161" t="b">
        <v>0</v>
      </c>
      <c r="L4161" t="s">
        <v>51</v>
      </c>
      <c r="M4161" t="b">
        <v>1</v>
      </c>
      <c r="N4161">
        <v>10</v>
      </c>
      <c r="O4161">
        <v>0</v>
      </c>
      <c r="P4161">
        <v>0.35014856</v>
      </c>
      <c r="R4161">
        <v>0.36547849999999998</v>
      </c>
      <c r="T4161">
        <v>2</v>
      </c>
    </row>
    <row r="4162" spans="1:20" x14ac:dyDescent="0.2">
      <c r="A4162" t="s">
        <v>4213</v>
      </c>
      <c r="B4162" t="s">
        <v>31</v>
      </c>
      <c r="C4162" t="s">
        <v>21</v>
      </c>
      <c r="D4162" t="s">
        <v>22</v>
      </c>
      <c r="E4162" t="b">
        <v>1</v>
      </c>
      <c r="F4162">
        <v>5</v>
      </c>
      <c r="G4162">
        <v>0</v>
      </c>
      <c r="H4162">
        <v>10</v>
      </c>
      <c r="I4162">
        <v>1</v>
      </c>
      <c r="J4162">
        <v>1</v>
      </c>
      <c r="K4162" t="b">
        <v>0</v>
      </c>
      <c r="L4162" t="s">
        <v>51</v>
      </c>
      <c r="M4162" t="b">
        <v>1</v>
      </c>
      <c r="N4162">
        <v>10</v>
      </c>
      <c r="O4162">
        <v>1</v>
      </c>
      <c r="P4162">
        <v>0.13274150000000001</v>
      </c>
      <c r="R4162">
        <v>0.118143946</v>
      </c>
      <c r="T4162">
        <v>1</v>
      </c>
    </row>
    <row r="4163" spans="1:20" x14ac:dyDescent="0.2">
      <c r="A4163" t="s">
        <v>4214</v>
      </c>
      <c r="B4163" t="s">
        <v>31</v>
      </c>
      <c r="C4163" t="s">
        <v>21</v>
      </c>
      <c r="D4163" t="s">
        <v>21</v>
      </c>
      <c r="E4163" t="b">
        <v>1</v>
      </c>
      <c r="F4163">
        <v>5</v>
      </c>
      <c r="G4163">
        <v>0</v>
      </c>
      <c r="H4163">
        <v>10</v>
      </c>
      <c r="I4163">
        <v>1</v>
      </c>
      <c r="J4163">
        <v>1</v>
      </c>
      <c r="K4163" t="b">
        <v>0</v>
      </c>
      <c r="L4163" t="s">
        <v>51</v>
      </c>
      <c r="M4163" t="b">
        <v>1</v>
      </c>
      <c r="N4163">
        <v>10</v>
      </c>
      <c r="O4163">
        <v>1</v>
      </c>
      <c r="P4163">
        <v>0.1479288</v>
      </c>
      <c r="R4163">
        <v>0.25383559999999999</v>
      </c>
      <c r="T4163">
        <v>2</v>
      </c>
    </row>
    <row r="4164" spans="1:20" x14ac:dyDescent="0.2">
      <c r="A4164" t="s">
        <v>4215</v>
      </c>
      <c r="B4164" t="s">
        <v>31</v>
      </c>
      <c r="C4164" t="s">
        <v>21</v>
      </c>
      <c r="D4164" t="s">
        <v>22</v>
      </c>
      <c r="E4164" t="b">
        <v>1</v>
      </c>
      <c r="F4164">
        <v>5</v>
      </c>
      <c r="G4164">
        <v>0</v>
      </c>
      <c r="H4164">
        <v>10</v>
      </c>
      <c r="I4164">
        <v>1</v>
      </c>
      <c r="J4164">
        <v>1</v>
      </c>
      <c r="K4164" t="b">
        <v>0</v>
      </c>
      <c r="L4164" t="s">
        <v>51</v>
      </c>
      <c r="M4164" t="b">
        <v>1</v>
      </c>
      <c r="N4164">
        <v>10</v>
      </c>
      <c r="O4164">
        <v>2</v>
      </c>
      <c r="P4164">
        <v>0.10773778000000001</v>
      </c>
      <c r="R4164">
        <v>0.117109835</v>
      </c>
      <c r="T4164">
        <v>1</v>
      </c>
    </row>
    <row r="4165" spans="1:20" x14ac:dyDescent="0.2">
      <c r="A4165" t="s">
        <v>4216</v>
      </c>
      <c r="B4165" t="s">
        <v>31</v>
      </c>
      <c r="C4165" t="s">
        <v>21</v>
      </c>
      <c r="D4165" t="s">
        <v>21</v>
      </c>
      <c r="E4165" t="b">
        <v>1</v>
      </c>
      <c r="F4165">
        <v>5</v>
      </c>
      <c r="G4165">
        <v>0</v>
      </c>
      <c r="H4165">
        <v>10</v>
      </c>
      <c r="I4165">
        <v>1</v>
      </c>
      <c r="J4165">
        <v>1</v>
      </c>
      <c r="K4165" t="b">
        <v>0</v>
      </c>
      <c r="L4165" t="s">
        <v>51</v>
      </c>
      <c r="M4165" t="b">
        <v>1</v>
      </c>
      <c r="N4165">
        <v>10</v>
      </c>
      <c r="O4165">
        <v>2</v>
      </c>
      <c r="P4165">
        <v>0.13354065000000001</v>
      </c>
      <c r="R4165">
        <v>0.19066478000000001</v>
      </c>
      <c r="T4165">
        <v>2</v>
      </c>
    </row>
    <row r="4166" spans="1:20" x14ac:dyDescent="0.2">
      <c r="A4166" s="1" t="s">
        <v>4217</v>
      </c>
      <c r="B4166" t="s">
        <v>31</v>
      </c>
      <c r="C4166" t="s">
        <v>21</v>
      </c>
      <c r="D4166" t="s">
        <v>22</v>
      </c>
      <c r="E4166" t="b">
        <v>1</v>
      </c>
      <c r="F4166">
        <v>5</v>
      </c>
      <c r="G4166">
        <v>0</v>
      </c>
      <c r="H4166">
        <v>10</v>
      </c>
      <c r="I4166">
        <v>1</v>
      </c>
      <c r="J4166">
        <v>1</v>
      </c>
      <c r="K4166" t="b">
        <v>0</v>
      </c>
      <c r="L4166" t="s">
        <v>51</v>
      </c>
      <c r="M4166" t="b">
        <v>1</v>
      </c>
      <c r="N4166">
        <v>10</v>
      </c>
      <c r="O4166">
        <v>3</v>
      </c>
      <c r="P4166">
        <v>0.10666784</v>
      </c>
      <c r="R4166">
        <v>0.10189244</v>
      </c>
      <c r="T4166">
        <v>1</v>
      </c>
    </row>
    <row r="4167" spans="1:20" x14ac:dyDescent="0.2">
      <c r="A4167" s="1" t="s">
        <v>4218</v>
      </c>
      <c r="B4167" t="s">
        <v>31</v>
      </c>
      <c r="C4167" t="s">
        <v>21</v>
      </c>
      <c r="D4167" t="s">
        <v>21</v>
      </c>
      <c r="E4167" t="b">
        <v>1</v>
      </c>
      <c r="F4167">
        <v>5</v>
      </c>
      <c r="G4167">
        <v>0</v>
      </c>
      <c r="H4167">
        <v>10</v>
      </c>
      <c r="I4167">
        <v>1</v>
      </c>
      <c r="J4167">
        <v>1</v>
      </c>
      <c r="K4167" t="b">
        <v>0</v>
      </c>
      <c r="L4167" t="s">
        <v>51</v>
      </c>
      <c r="M4167" t="b">
        <v>1</v>
      </c>
      <c r="N4167">
        <v>10</v>
      </c>
      <c r="O4167">
        <v>3</v>
      </c>
      <c r="P4167">
        <v>0.11826289</v>
      </c>
      <c r="R4167">
        <v>0.20526262000000001</v>
      </c>
      <c r="T4167">
        <v>2</v>
      </c>
    </row>
    <row r="4168" spans="1:20" x14ac:dyDescent="0.2">
      <c r="A4168" t="s">
        <v>4219</v>
      </c>
      <c r="B4168" t="s">
        <v>31</v>
      </c>
      <c r="C4168" t="s">
        <v>21</v>
      </c>
      <c r="D4168" t="s">
        <v>22</v>
      </c>
      <c r="E4168" t="b">
        <v>1</v>
      </c>
      <c r="F4168">
        <v>5</v>
      </c>
      <c r="G4168">
        <v>0</v>
      </c>
      <c r="H4168">
        <v>10</v>
      </c>
      <c r="I4168">
        <v>1</v>
      </c>
      <c r="J4168">
        <v>1</v>
      </c>
      <c r="K4168" t="b">
        <v>0</v>
      </c>
      <c r="L4168" t="s">
        <v>51</v>
      </c>
      <c r="M4168" t="b">
        <v>1</v>
      </c>
      <c r="N4168">
        <v>10</v>
      </c>
      <c r="O4168">
        <v>4</v>
      </c>
      <c r="P4168">
        <v>9.2044589999999996E-2</v>
      </c>
      <c r="R4168">
        <v>0.109229065</v>
      </c>
      <c r="T4168">
        <v>1</v>
      </c>
    </row>
    <row r="4169" spans="1:20" x14ac:dyDescent="0.2">
      <c r="A4169" t="s">
        <v>4220</v>
      </c>
      <c r="B4169" t="s">
        <v>31</v>
      </c>
      <c r="C4169" t="s">
        <v>21</v>
      </c>
      <c r="D4169" t="s">
        <v>21</v>
      </c>
      <c r="E4169" t="b">
        <v>1</v>
      </c>
      <c r="F4169">
        <v>5</v>
      </c>
      <c r="G4169">
        <v>0</v>
      </c>
      <c r="H4169">
        <v>10</v>
      </c>
      <c r="I4169">
        <v>1</v>
      </c>
      <c r="J4169">
        <v>1</v>
      </c>
      <c r="K4169" t="b">
        <v>0</v>
      </c>
      <c r="L4169" t="s">
        <v>51</v>
      </c>
      <c r="M4169" t="b">
        <v>1</v>
      </c>
      <c r="N4169">
        <v>10</v>
      </c>
      <c r="O4169">
        <v>4</v>
      </c>
      <c r="P4169">
        <v>0.118267</v>
      </c>
      <c r="R4169">
        <v>0.17705784999999999</v>
      </c>
      <c r="T4169">
        <v>2</v>
      </c>
    </row>
    <row r="4170" spans="1:20" x14ac:dyDescent="0.2">
      <c r="A4170" s="1" t="s">
        <v>4221</v>
      </c>
      <c r="B4170" t="s">
        <v>31</v>
      </c>
      <c r="C4170" t="s">
        <v>21</v>
      </c>
      <c r="D4170" t="s">
        <v>22</v>
      </c>
      <c r="E4170" t="b">
        <v>1</v>
      </c>
      <c r="F4170">
        <v>5</v>
      </c>
      <c r="G4170">
        <v>0</v>
      </c>
      <c r="H4170">
        <v>10</v>
      </c>
      <c r="I4170">
        <v>1</v>
      </c>
      <c r="J4170">
        <v>1</v>
      </c>
      <c r="K4170" t="b">
        <v>0</v>
      </c>
      <c r="L4170" t="s">
        <v>51</v>
      </c>
      <c r="M4170" t="b">
        <v>1</v>
      </c>
      <c r="N4170">
        <v>10</v>
      </c>
      <c r="O4170">
        <v>5</v>
      </c>
      <c r="P4170">
        <v>9.1293535999999995E-2</v>
      </c>
      <c r="R4170">
        <v>0.10164637</v>
      </c>
      <c r="T4170">
        <v>1</v>
      </c>
    </row>
    <row r="4171" spans="1:20" x14ac:dyDescent="0.2">
      <c r="A4171" t="s">
        <v>4222</v>
      </c>
      <c r="B4171" t="s">
        <v>31</v>
      </c>
      <c r="C4171" t="s">
        <v>21</v>
      </c>
      <c r="D4171" t="s">
        <v>21</v>
      </c>
      <c r="E4171" t="b">
        <v>1</v>
      </c>
      <c r="F4171">
        <v>5</v>
      </c>
      <c r="G4171">
        <v>0</v>
      </c>
      <c r="H4171">
        <v>10</v>
      </c>
      <c r="I4171">
        <v>1</v>
      </c>
      <c r="J4171">
        <v>1</v>
      </c>
      <c r="K4171" t="b">
        <v>0</v>
      </c>
      <c r="L4171" t="s">
        <v>51</v>
      </c>
      <c r="M4171" t="b">
        <v>1</v>
      </c>
      <c r="N4171">
        <v>10</v>
      </c>
      <c r="O4171">
        <v>5</v>
      </c>
      <c r="P4171">
        <v>0.10636439</v>
      </c>
      <c r="R4171">
        <v>0.16955249</v>
      </c>
      <c r="T4171">
        <v>2</v>
      </c>
    </row>
    <row r="4172" spans="1:20" x14ac:dyDescent="0.2">
      <c r="A4172" s="1" t="s">
        <v>4223</v>
      </c>
      <c r="B4172" t="s">
        <v>31</v>
      </c>
      <c r="C4172" t="s">
        <v>21</v>
      </c>
      <c r="D4172" t="s">
        <v>22</v>
      </c>
      <c r="E4172" t="b">
        <v>1</v>
      </c>
      <c r="F4172">
        <v>5</v>
      </c>
      <c r="G4172">
        <v>0</v>
      </c>
      <c r="H4172">
        <v>10</v>
      </c>
      <c r="I4172">
        <v>1</v>
      </c>
      <c r="J4172">
        <v>1</v>
      </c>
      <c r="K4172" t="b">
        <v>0</v>
      </c>
      <c r="L4172" t="s">
        <v>51</v>
      </c>
      <c r="M4172" t="b">
        <v>1</v>
      </c>
      <c r="N4172">
        <v>10</v>
      </c>
      <c r="O4172">
        <v>6</v>
      </c>
      <c r="P4172">
        <v>9.0884715000000005E-2</v>
      </c>
      <c r="R4172">
        <v>0.11733867000000001</v>
      </c>
      <c r="T4172">
        <v>1</v>
      </c>
    </row>
    <row r="4173" spans="1:20" x14ac:dyDescent="0.2">
      <c r="A4173" t="s">
        <v>4224</v>
      </c>
      <c r="B4173" t="s">
        <v>31</v>
      </c>
      <c r="C4173" t="s">
        <v>21</v>
      </c>
      <c r="D4173" t="s">
        <v>21</v>
      </c>
      <c r="E4173" t="b">
        <v>1</v>
      </c>
      <c r="F4173">
        <v>5</v>
      </c>
      <c r="G4173">
        <v>0</v>
      </c>
      <c r="H4173">
        <v>10</v>
      </c>
      <c r="I4173">
        <v>1</v>
      </c>
      <c r="J4173">
        <v>1</v>
      </c>
      <c r="K4173" t="b">
        <v>0</v>
      </c>
      <c r="L4173" t="s">
        <v>51</v>
      </c>
      <c r="M4173" t="b">
        <v>1</v>
      </c>
      <c r="N4173">
        <v>10</v>
      </c>
      <c r="O4173">
        <v>6</v>
      </c>
      <c r="P4173">
        <v>9.2552184999999995E-2</v>
      </c>
      <c r="R4173">
        <v>0.15406427</v>
      </c>
      <c r="T4173">
        <v>2</v>
      </c>
    </row>
    <row r="4174" spans="1:20" x14ac:dyDescent="0.2">
      <c r="A4174" t="s">
        <v>4225</v>
      </c>
      <c r="B4174" t="s">
        <v>31</v>
      </c>
      <c r="C4174" t="s">
        <v>21</v>
      </c>
      <c r="D4174" t="s">
        <v>22</v>
      </c>
      <c r="E4174" t="b">
        <v>1</v>
      </c>
      <c r="F4174">
        <v>5</v>
      </c>
      <c r="G4174">
        <v>0</v>
      </c>
      <c r="H4174">
        <v>10</v>
      </c>
      <c r="I4174">
        <v>1</v>
      </c>
      <c r="J4174">
        <v>1</v>
      </c>
      <c r="K4174" t="b">
        <v>0</v>
      </c>
      <c r="L4174" t="s">
        <v>51</v>
      </c>
      <c r="M4174" t="b">
        <v>1</v>
      </c>
      <c r="N4174">
        <v>10</v>
      </c>
      <c r="O4174">
        <v>7</v>
      </c>
      <c r="P4174">
        <v>8.8890880000000005E-2</v>
      </c>
      <c r="R4174">
        <v>9.3695774999999995E-2</v>
      </c>
      <c r="T4174">
        <v>1</v>
      </c>
    </row>
    <row r="4175" spans="1:20" x14ac:dyDescent="0.2">
      <c r="A4175" t="s">
        <v>4226</v>
      </c>
      <c r="B4175" t="s">
        <v>31</v>
      </c>
      <c r="C4175" t="s">
        <v>21</v>
      </c>
      <c r="D4175" t="s">
        <v>21</v>
      </c>
      <c r="E4175" t="b">
        <v>1</v>
      </c>
      <c r="F4175">
        <v>5</v>
      </c>
      <c r="G4175">
        <v>0</v>
      </c>
      <c r="H4175">
        <v>10</v>
      </c>
      <c r="I4175">
        <v>1</v>
      </c>
      <c r="J4175">
        <v>1</v>
      </c>
      <c r="K4175" t="b">
        <v>0</v>
      </c>
      <c r="L4175" t="s">
        <v>51</v>
      </c>
      <c r="M4175" t="b">
        <v>1</v>
      </c>
      <c r="N4175">
        <v>10</v>
      </c>
      <c r="O4175">
        <v>7</v>
      </c>
      <c r="P4175">
        <v>9.0919435000000007E-2</v>
      </c>
      <c r="R4175">
        <v>0.15179493999999999</v>
      </c>
      <c r="T4175">
        <v>2</v>
      </c>
    </row>
    <row r="4176" spans="1:20" x14ac:dyDescent="0.2">
      <c r="A4176" t="s">
        <v>4227</v>
      </c>
      <c r="B4176" t="s">
        <v>31</v>
      </c>
      <c r="C4176" t="s">
        <v>21</v>
      </c>
      <c r="D4176" t="s">
        <v>22</v>
      </c>
      <c r="E4176" t="b">
        <v>1</v>
      </c>
      <c r="F4176">
        <v>5</v>
      </c>
      <c r="G4176">
        <v>0</v>
      </c>
      <c r="H4176">
        <v>10</v>
      </c>
      <c r="I4176">
        <v>1</v>
      </c>
      <c r="J4176">
        <v>1</v>
      </c>
      <c r="K4176" t="b">
        <v>0</v>
      </c>
      <c r="L4176" t="s">
        <v>51</v>
      </c>
      <c r="M4176" t="b">
        <v>1</v>
      </c>
      <c r="N4176">
        <v>10</v>
      </c>
      <c r="O4176">
        <v>8</v>
      </c>
      <c r="P4176">
        <v>8.3907170000000003E-2</v>
      </c>
      <c r="R4176">
        <v>9.3872960000000005E-2</v>
      </c>
      <c r="T4176">
        <v>1</v>
      </c>
    </row>
    <row r="4177" spans="1:20" x14ac:dyDescent="0.2">
      <c r="A4177" t="s">
        <v>4228</v>
      </c>
      <c r="B4177" t="s">
        <v>31</v>
      </c>
      <c r="C4177" t="s">
        <v>21</v>
      </c>
      <c r="D4177" t="s">
        <v>21</v>
      </c>
      <c r="E4177" t="b">
        <v>1</v>
      </c>
      <c r="F4177">
        <v>5</v>
      </c>
      <c r="G4177">
        <v>0</v>
      </c>
      <c r="H4177">
        <v>10</v>
      </c>
      <c r="I4177">
        <v>1</v>
      </c>
      <c r="J4177">
        <v>1</v>
      </c>
      <c r="K4177" t="b">
        <v>0</v>
      </c>
      <c r="L4177" t="s">
        <v>51</v>
      </c>
      <c r="M4177" t="b">
        <v>1</v>
      </c>
      <c r="N4177">
        <v>10</v>
      </c>
      <c r="O4177">
        <v>8</v>
      </c>
      <c r="P4177">
        <v>8.9497216000000004E-2</v>
      </c>
      <c r="R4177">
        <v>0.15158016999999999</v>
      </c>
      <c r="T4177">
        <v>2</v>
      </c>
    </row>
    <row r="4178" spans="1:20" x14ac:dyDescent="0.2">
      <c r="A4178" t="s">
        <v>4229</v>
      </c>
      <c r="B4178" t="s">
        <v>31</v>
      </c>
      <c r="C4178" t="s">
        <v>21</v>
      </c>
      <c r="D4178" t="s">
        <v>22</v>
      </c>
      <c r="E4178" t="b">
        <v>1</v>
      </c>
      <c r="F4178">
        <v>5</v>
      </c>
      <c r="G4178">
        <v>0</v>
      </c>
      <c r="H4178">
        <v>10</v>
      </c>
      <c r="I4178">
        <v>1</v>
      </c>
      <c r="J4178">
        <v>1</v>
      </c>
      <c r="K4178" t="b">
        <v>0</v>
      </c>
      <c r="L4178" t="s">
        <v>51</v>
      </c>
      <c r="M4178" t="b">
        <v>1</v>
      </c>
      <c r="N4178">
        <v>10</v>
      </c>
      <c r="O4178">
        <v>9</v>
      </c>
      <c r="P4178">
        <v>8.8038340000000007E-2</v>
      </c>
      <c r="R4178">
        <v>9.6709439999999994E-2</v>
      </c>
      <c r="T4178">
        <v>1</v>
      </c>
    </row>
    <row r="4179" spans="1:20" x14ac:dyDescent="0.2">
      <c r="A4179" s="1" t="s">
        <v>4230</v>
      </c>
      <c r="B4179" t="s">
        <v>31</v>
      </c>
      <c r="C4179" t="s">
        <v>21</v>
      </c>
      <c r="D4179" t="s">
        <v>21</v>
      </c>
      <c r="E4179" t="b">
        <v>1</v>
      </c>
      <c r="F4179">
        <v>5</v>
      </c>
      <c r="G4179">
        <v>0</v>
      </c>
      <c r="H4179">
        <v>10</v>
      </c>
      <c r="I4179">
        <v>1</v>
      </c>
      <c r="J4179">
        <v>1</v>
      </c>
      <c r="K4179" t="b">
        <v>0</v>
      </c>
      <c r="L4179" t="s">
        <v>51</v>
      </c>
      <c r="M4179" t="b">
        <v>1</v>
      </c>
      <c r="N4179">
        <v>10</v>
      </c>
      <c r="O4179">
        <v>9</v>
      </c>
      <c r="P4179">
        <v>8.9068905000000004E-2</v>
      </c>
      <c r="R4179">
        <v>0.14452007</v>
      </c>
      <c r="T4179">
        <v>2</v>
      </c>
    </row>
    <row r="4180" spans="1:20" x14ac:dyDescent="0.2">
      <c r="A4180" t="s">
        <v>4231</v>
      </c>
      <c r="B4180" t="s">
        <v>31</v>
      </c>
      <c r="C4180" t="s">
        <v>21</v>
      </c>
      <c r="D4180" t="s">
        <v>22</v>
      </c>
      <c r="E4180" t="b">
        <v>1</v>
      </c>
      <c r="F4180">
        <v>5</v>
      </c>
      <c r="G4180">
        <v>0</v>
      </c>
      <c r="H4180">
        <v>10</v>
      </c>
      <c r="I4180">
        <v>1</v>
      </c>
      <c r="J4180">
        <v>1</v>
      </c>
      <c r="K4180" t="b">
        <v>0</v>
      </c>
      <c r="L4180" t="s">
        <v>51</v>
      </c>
      <c r="M4180" t="b">
        <v>1</v>
      </c>
      <c r="N4180">
        <v>10</v>
      </c>
      <c r="O4180">
        <v>10</v>
      </c>
      <c r="P4180">
        <v>8.5146520000000003E-2</v>
      </c>
      <c r="R4180">
        <v>9.4577060000000004E-2</v>
      </c>
      <c r="T4180">
        <v>1</v>
      </c>
    </row>
    <row r="4181" spans="1:20" x14ac:dyDescent="0.2">
      <c r="A4181" t="s">
        <v>4232</v>
      </c>
      <c r="B4181" t="s">
        <v>31</v>
      </c>
      <c r="C4181" t="s">
        <v>21</v>
      </c>
      <c r="D4181" t="s">
        <v>21</v>
      </c>
      <c r="E4181" t="b">
        <v>1</v>
      </c>
      <c r="F4181">
        <v>5</v>
      </c>
      <c r="G4181">
        <v>0</v>
      </c>
      <c r="H4181">
        <v>10</v>
      </c>
      <c r="I4181">
        <v>1</v>
      </c>
      <c r="J4181">
        <v>1</v>
      </c>
      <c r="K4181" t="b">
        <v>0</v>
      </c>
      <c r="L4181" t="s">
        <v>51</v>
      </c>
      <c r="M4181" t="b">
        <v>1</v>
      </c>
      <c r="N4181">
        <v>10</v>
      </c>
      <c r="O4181">
        <v>10</v>
      </c>
      <c r="P4181">
        <v>8.7601910000000005E-2</v>
      </c>
      <c r="R4181">
        <v>0.1464076</v>
      </c>
      <c r="T4181">
        <v>2</v>
      </c>
    </row>
    <row r="4182" spans="1:20" x14ac:dyDescent="0.2">
      <c r="A4182" t="s">
        <v>4233</v>
      </c>
      <c r="B4182" t="s">
        <v>31</v>
      </c>
      <c r="C4182" t="s">
        <v>21</v>
      </c>
      <c r="D4182" t="s">
        <v>22</v>
      </c>
      <c r="E4182" t="b">
        <v>1</v>
      </c>
      <c r="F4182">
        <v>5</v>
      </c>
      <c r="G4182">
        <v>0</v>
      </c>
      <c r="H4182">
        <v>10</v>
      </c>
      <c r="I4182">
        <v>1</v>
      </c>
      <c r="J4182">
        <v>1</v>
      </c>
      <c r="K4182" t="b">
        <v>0</v>
      </c>
      <c r="L4182" t="s">
        <v>51</v>
      </c>
      <c r="M4182" t="b">
        <v>1</v>
      </c>
      <c r="N4182">
        <v>10</v>
      </c>
      <c r="O4182">
        <v>11</v>
      </c>
      <c r="P4182">
        <v>8.8253319999999996E-2</v>
      </c>
      <c r="R4182">
        <v>9.3216809999999997E-2</v>
      </c>
      <c r="T4182">
        <v>1</v>
      </c>
    </row>
    <row r="4183" spans="1:20" x14ac:dyDescent="0.2">
      <c r="A4183" t="s">
        <v>4234</v>
      </c>
      <c r="B4183" t="s">
        <v>31</v>
      </c>
      <c r="C4183" t="s">
        <v>21</v>
      </c>
      <c r="D4183" t="s">
        <v>21</v>
      </c>
      <c r="E4183" t="b">
        <v>1</v>
      </c>
      <c r="F4183">
        <v>5</v>
      </c>
      <c r="G4183">
        <v>0</v>
      </c>
      <c r="H4183">
        <v>10</v>
      </c>
      <c r="I4183">
        <v>1</v>
      </c>
      <c r="J4183">
        <v>1</v>
      </c>
      <c r="K4183" t="b">
        <v>0</v>
      </c>
      <c r="L4183" t="s">
        <v>51</v>
      </c>
      <c r="M4183" t="b">
        <v>1</v>
      </c>
      <c r="N4183">
        <v>10</v>
      </c>
      <c r="O4183">
        <v>11</v>
      </c>
      <c r="P4183">
        <v>8.6679880000000001E-2</v>
      </c>
      <c r="R4183">
        <v>0.14643241000000001</v>
      </c>
      <c r="T4183">
        <v>2</v>
      </c>
    </row>
    <row r="4184" spans="1:20" x14ac:dyDescent="0.2">
      <c r="A4184" t="s">
        <v>4235</v>
      </c>
      <c r="B4184" t="s">
        <v>31</v>
      </c>
      <c r="C4184" t="s">
        <v>21</v>
      </c>
      <c r="D4184" t="s">
        <v>22</v>
      </c>
      <c r="E4184" t="b">
        <v>1</v>
      </c>
      <c r="F4184">
        <v>5</v>
      </c>
      <c r="G4184">
        <v>0</v>
      </c>
      <c r="H4184">
        <v>10</v>
      </c>
      <c r="I4184">
        <v>1</v>
      </c>
      <c r="J4184">
        <v>1</v>
      </c>
      <c r="K4184" t="b">
        <v>0</v>
      </c>
      <c r="L4184" t="s">
        <v>51</v>
      </c>
      <c r="M4184" t="b">
        <v>1</v>
      </c>
      <c r="N4184">
        <v>10</v>
      </c>
      <c r="O4184">
        <v>12</v>
      </c>
      <c r="P4184">
        <v>8.6651935999999999E-2</v>
      </c>
      <c r="R4184">
        <v>9.3194774999999994E-2</v>
      </c>
      <c r="T4184">
        <v>1</v>
      </c>
    </row>
    <row r="4185" spans="1:20" x14ac:dyDescent="0.2">
      <c r="A4185" s="1" t="s">
        <v>4236</v>
      </c>
      <c r="B4185" t="s">
        <v>31</v>
      </c>
      <c r="C4185" t="s">
        <v>21</v>
      </c>
      <c r="D4185" t="s">
        <v>21</v>
      </c>
      <c r="E4185" t="b">
        <v>1</v>
      </c>
      <c r="F4185">
        <v>5</v>
      </c>
      <c r="G4185">
        <v>0</v>
      </c>
      <c r="H4185">
        <v>10</v>
      </c>
      <c r="I4185">
        <v>1</v>
      </c>
      <c r="J4185">
        <v>1</v>
      </c>
      <c r="K4185" t="b">
        <v>0</v>
      </c>
      <c r="L4185" t="s">
        <v>51</v>
      </c>
      <c r="M4185" t="b">
        <v>1</v>
      </c>
      <c r="N4185">
        <v>10</v>
      </c>
      <c r="O4185">
        <v>12</v>
      </c>
      <c r="P4185">
        <v>8.7517890000000001E-2</v>
      </c>
      <c r="R4185">
        <v>0.14416735</v>
      </c>
      <c r="T4185">
        <v>2</v>
      </c>
    </row>
    <row r="4186" spans="1:20" x14ac:dyDescent="0.2">
      <c r="A4186" t="s">
        <v>4237</v>
      </c>
      <c r="B4186" t="s">
        <v>31</v>
      </c>
      <c r="C4186" t="s">
        <v>21</v>
      </c>
      <c r="D4186" t="s">
        <v>22</v>
      </c>
      <c r="E4186" t="b">
        <v>1</v>
      </c>
      <c r="F4186">
        <v>5</v>
      </c>
      <c r="G4186">
        <v>0</v>
      </c>
      <c r="H4186">
        <v>10</v>
      </c>
      <c r="I4186">
        <v>1</v>
      </c>
      <c r="J4186">
        <v>1</v>
      </c>
      <c r="K4186" t="b">
        <v>0</v>
      </c>
      <c r="L4186" t="s">
        <v>51</v>
      </c>
      <c r="M4186" t="b">
        <v>1</v>
      </c>
      <c r="N4186">
        <v>10</v>
      </c>
      <c r="O4186">
        <v>13</v>
      </c>
      <c r="P4186">
        <v>8.9358635000000006E-2</v>
      </c>
      <c r="R4186">
        <v>9.1916546000000002E-2</v>
      </c>
      <c r="T4186">
        <v>1</v>
      </c>
    </row>
    <row r="4187" spans="1:20" x14ac:dyDescent="0.2">
      <c r="A4187" t="s">
        <v>4238</v>
      </c>
      <c r="B4187" t="s">
        <v>31</v>
      </c>
      <c r="C4187" t="s">
        <v>21</v>
      </c>
      <c r="D4187" t="s">
        <v>21</v>
      </c>
      <c r="E4187" t="b">
        <v>1</v>
      </c>
      <c r="F4187">
        <v>5</v>
      </c>
      <c r="G4187">
        <v>0</v>
      </c>
      <c r="H4187">
        <v>10</v>
      </c>
      <c r="I4187">
        <v>1</v>
      </c>
      <c r="J4187">
        <v>1</v>
      </c>
      <c r="K4187" t="b">
        <v>0</v>
      </c>
      <c r="L4187" t="s">
        <v>51</v>
      </c>
      <c r="M4187" t="b">
        <v>1</v>
      </c>
      <c r="N4187">
        <v>10</v>
      </c>
      <c r="O4187">
        <v>13</v>
      </c>
      <c r="P4187">
        <v>8.6765900000000007E-2</v>
      </c>
      <c r="R4187">
        <v>0.14138326000000001</v>
      </c>
      <c r="T4187">
        <v>2</v>
      </c>
    </row>
    <row r="4188" spans="1:20" x14ac:dyDescent="0.2">
      <c r="A4188" t="s">
        <v>4239</v>
      </c>
      <c r="B4188" t="s">
        <v>31</v>
      </c>
      <c r="C4188" t="s">
        <v>21</v>
      </c>
      <c r="D4188" t="s">
        <v>22</v>
      </c>
      <c r="E4188" t="b">
        <v>1</v>
      </c>
      <c r="F4188">
        <v>5</v>
      </c>
      <c r="G4188">
        <v>0</v>
      </c>
      <c r="H4188">
        <v>10</v>
      </c>
      <c r="I4188">
        <v>1</v>
      </c>
      <c r="J4188">
        <v>1</v>
      </c>
      <c r="K4188" t="b">
        <v>0</v>
      </c>
      <c r="L4188" t="s">
        <v>51</v>
      </c>
      <c r="M4188" t="b">
        <v>1</v>
      </c>
      <c r="N4188">
        <v>10</v>
      </c>
      <c r="O4188">
        <v>14</v>
      </c>
      <c r="P4188">
        <v>8.6599889999999999E-2</v>
      </c>
      <c r="R4188">
        <v>9.3505969999999994E-2</v>
      </c>
      <c r="T4188">
        <v>1</v>
      </c>
    </row>
    <row r="4189" spans="1:20" x14ac:dyDescent="0.2">
      <c r="A4189" s="1" t="s">
        <v>4240</v>
      </c>
      <c r="B4189" t="s">
        <v>31</v>
      </c>
      <c r="C4189" t="s">
        <v>21</v>
      </c>
      <c r="D4189" t="s">
        <v>21</v>
      </c>
      <c r="E4189" t="b">
        <v>1</v>
      </c>
      <c r="F4189">
        <v>5</v>
      </c>
      <c r="G4189">
        <v>0</v>
      </c>
      <c r="H4189">
        <v>10</v>
      </c>
      <c r="I4189">
        <v>1</v>
      </c>
      <c r="J4189">
        <v>1</v>
      </c>
      <c r="K4189" t="b">
        <v>0</v>
      </c>
      <c r="L4189" t="s">
        <v>51</v>
      </c>
      <c r="M4189" t="b">
        <v>1</v>
      </c>
      <c r="N4189">
        <v>10</v>
      </c>
      <c r="O4189">
        <v>14</v>
      </c>
      <c r="P4189">
        <v>8.6617219999999995E-2</v>
      </c>
      <c r="R4189">
        <v>0.14199233</v>
      </c>
      <c r="T4189">
        <v>2</v>
      </c>
    </row>
    <row r="4190" spans="1:20" x14ac:dyDescent="0.2">
      <c r="A4190" t="s">
        <v>4241</v>
      </c>
      <c r="B4190" t="s">
        <v>31</v>
      </c>
      <c r="C4190" t="s">
        <v>21</v>
      </c>
      <c r="D4190" t="s">
        <v>22</v>
      </c>
      <c r="E4190" t="b">
        <v>1</v>
      </c>
      <c r="F4190">
        <v>5</v>
      </c>
      <c r="G4190">
        <v>0</v>
      </c>
      <c r="H4190">
        <v>10</v>
      </c>
      <c r="I4190">
        <v>1</v>
      </c>
      <c r="J4190">
        <v>1</v>
      </c>
      <c r="K4190" t="b">
        <v>0</v>
      </c>
      <c r="L4190" t="s">
        <v>51</v>
      </c>
      <c r="M4190" t="b">
        <v>1</v>
      </c>
      <c r="N4190">
        <v>10</v>
      </c>
      <c r="O4190">
        <v>15</v>
      </c>
      <c r="P4190">
        <v>8.5294460000000002E-2</v>
      </c>
      <c r="R4190">
        <v>9.3720059999999994E-2</v>
      </c>
      <c r="T4190">
        <v>1</v>
      </c>
    </row>
    <row r="4191" spans="1:20" x14ac:dyDescent="0.2">
      <c r="A4191" t="s">
        <v>4242</v>
      </c>
      <c r="B4191" t="s">
        <v>31</v>
      </c>
      <c r="C4191" t="s">
        <v>21</v>
      </c>
      <c r="D4191" t="s">
        <v>21</v>
      </c>
      <c r="E4191" t="b">
        <v>1</v>
      </c>
      <c r="F4191">
        <v>5</v>
      </c>
      <c r="G4191">
        <v>0</v>
      </c>
      <c r="H4191">
        <v>10</v>
      </c>
      <c r="I4191">
        <v>1</v>
      </c>
      <c r="J4191">
        <v>1</v>
      </c>
      <c r="K4191" t="b">
        <v>0</v>
      </c>
      <c r="L4191" t="s">
        <v>51</v>
      </c>
      <c r="M4191" t="b">
        <v>1</v>
      </c>
      <c r="N4191">
        <v>10</v>
      </c>
      <c r="O4191">
        <v>15</v>
      </c>
      <c r="P4191">
        <v>8.5226529999999995E-2</v>
      </c>
      <c r="R4191">
        <v>0.14242183</v>
      </c>
      <c r="T4191">
        <v>2</v>
      </c>
    </row>
    <row r="4192" spans="1:20" x14ac:dyDescent="0.2">
      <c r="A4192" t="s">
        <v>4243</v>
      </c>
      <c r="B4192" t="s">
        <v>31</v>
      </c>
      <c r="C4192" t="s">
        <v>21</v>
      </c>
      <c r="D4192" t="s">
        <v>22</v>
      </c>
      <c r="E4192" t="b">
        <v>1</v>
      </c>
      <c r="F4192">
        <v>5</v>
      </c>
      <c r="G4192">
        <v>0</v>
      </c>
      <c r="H4192">
        <v>10</v>
      </c>
      <c r="I4192">
        <v>1</v>
      </c>
      <c r="J4192">
        <v>1</v>
      </c>
      <c r="K4192" t="b">
        <v>0</v>
      </c>
      <c r="L4192" t="s">
        <v>51</v>
      </c>
      <c r="M4192" t="b">
        <v>1</v>
      </c>
      <c r="N4192">
        <v>10</v>
      </c>
      <c r="O4192">
        <v>16</v>
      </c>
      <c r="P4192">
        <v>8.6650944999999993E-2</v>
      </c>
      <c r="R4192">
        <v>9.2517820000000001E-2</v>
      </c>
      <c r="T4192">
        <v>1</v>
      </c>
    </row>
    <row r="4193" spans="1:20" x14ac:dyDescent="0.2">
      <c r="A4193" t="s">
        <v>4244</v>
      </c>
      <c r="B4193" t="s">
        <v>31</v>
      </c>
      <c r="C4193" t="s">
        <v>21</v>
      </c>
      <c r="D4193" t="s">
        <v>21</v>
      </c>
      <c r="E4193" t="b">
        <v>1</v>
      </c>
      <c r="F4193">
        <v>5</v>
      </c>
      <c r="G4193">
        <v>0</v>
      </c>
      <c r="H4193">
        <v>10</v>
      </c>
      <c r="I4193">
        <v>1</v>
      </c>
      <c r="J4193">
        <v>1</v>
      </c>
      <c r="K4193" t="b">
        <v>0</v>
      </c>
      <c r="L4193" t="s">
        <v>51</v>
      </c>
      <c r="M4193" t="b">
        <v>1</v>
      </c>
      <c r="N4193">
        <v>10</v>
      </c>
      <c r="O4193">
        <v>16</v>
      </c>
      <c r="P4193">
        <v>8.6367260000000001E-2</v>
      </c>
      <c r="R4193">
        <v>0.14172399999999999</v>
      </c>
      <c r="T4193">
        <v>2</v>
      </c>
    </row>
    <row r="4194" spans="1:20" x14ac:dyDescent="0.2">
      <c r="A4194" t="s">
        <v>4245</v>
      </c>
      <c r="B4194" t="s">
        <v>31</v>
      </c>
      <c r="C4194" t="s">
        <v>21</v>
      </c>
      <c r="D4194" t="s">
        <v>22</v>
      </c>
      <c r="E4194" t="b">
        <v>1</v>
      </c>
      <c r="F4194">
        <v>5</v>
      </c>
      <c r="G4194">
        <v>0</v>
      </c>
      <c r="H4194">
        <v>10</v>
      </c>
      <c r="I4194">
        <v>1</v>
      </c>
      <c r="J4194">
        <v>1</v>
      </c>
      <c r="K4194" t="b">
        <v>0</v>
      </c>
      <c r="L4194" t="s">
        <v>51</v>
      </c>
      <c r="M4194" t="b">
        <v>1</v>
      </c>
      <c r="N4194">
        <v>10</v>
      </c>
      <c r="O4194">
        <v>17</v>
      </c>
      <c r="P4194">
        <v>8.6914720000000001E-2</v>
      </c>
      <c r="R4194">
        <v>9.4511940000000003E-2</v>
      </c>
      <c r="T4194">
        <v>1</v>
      </c>
    </row>
    <row r="4195" spans="1:20" x14ac:dyDescent="0.2">
      <c r="A4195" t="s">
        <v>4246</v>
      </c>
      <c r="B4195" t="s">
        <v>31</v>
      </c>
      <c r="C4195" t="s">
        <v>21</v>
      </c>
      <c r="D4195" t="s">
        <v>21</v>
      </c>
      <c r="E4195" t="b">
        <v>1</v>
      </c>
      <c r="F4195">
        <v>5</v>
      </c>
      <c r="G4195">
        <v>0</v>
      </c>
      <c r="H4195">
        <v>10</v>
      </c>
      <c r="I4195">
        <v>1</v>
      </c>
      <c r="J4195">
        <v>1</v>
      </c>
      <c r="K4195" t="b">
        <v>0</v>
      </c>
      <c r="L4195" t="s">
        <v>51</v>
      </c>
      <c r="M4195" t="b">
        <v>1</v>
      </c>
      <c r="N4195">
        <v>10</v>
      </c>
      <c r="O4195">
        <v>17</v>
      </c>
      <c r="P4195">
        <v>8.6806289999999994E-2</v>
      </c>
      <c r="R4195">
        <v>0.14131267</v>
      </c>
      <c r="T4195">
        <v>2</v>
      </c>
    </row>
    <row r="4196" spans="1:20" x14ac:dyDescent="0.2">
      <c r="A4196" t="s">
        <v>4247</v>
      </c>
      <c r="B4196" t="s">
        <v>31</v>
      </c>
      <c r="C4196" t="s">
        <v>21</v>
      </c>
      <c r="D4196" t="s">
        <v>22</v>
      </c>
      <c r="E4196" t="b">
        <v>1</v>
      </c>
      <c r="F4196">
        <v>5</v>
      </c>
      <c r="G4196">
        <v>0</v>
      </c>
      <c r="H4196">
        <v>10</v>
      </c>
      <c r="I4196">
        <v>1</v>
      </c>
      <c r="J4196">
        <v>1</v>
      </c>
      <c r="K4196" t="b">
        <v>0</v>
      </c>
      <c r="L4196" t="s">
        <v>51</v>
      </c>
      <c r="M4196" t="b">
        <v>1</v>
      </c>
      <c r="N4196">
        <v>10</v>
      </c>
      <c r="O4196">
        <v>18</v>
      </c>
      <c r="P4196">
        <v>8.5493040000000006E-2</v>
      </c>
      <c r="R4196">
        <v>9.3743430000000003E-2</v>
      </c>
      <c r="T4196">
        <v>1</v>
      </c>
    </row>
    <row r="4197" spans="1:20" x14ac:dyDescent="0.2">
      <c r="A4197" t="s">
        <v>4248</v>
      </c>
      <c r="B4197" t="s">
        <v>31</v>
      </c>
      <c r="C4197" t="s">
        <v>21</v>
      </c>
      <c r="D4197" t="s">
        <v>21</v>
      </c>
      <c r="E4197" t="b">
        <v>1</v>
      </c>
      <c r="F4197">
        <v>5</v>
      </c>
      <c r="G4197">
        <v>0</v>
      </c>
      <c r="H4197">
        <v>10</v>
      </c>
      <c r="I4197">
        <v>1</v>
      </c>
      <c r="J4197">
        <v>1</v>
      </c>
      <c r="K4197" t="b">
        <v>0</v>
      </c>
      <c r="L4197" t="s">
        <v>51</v>
      </c>
      <c r="M4197" t="b">
        <v>1</v>
      </c>
      <c r="N4197">
        <v>10</v>
      </c>
      <c r="O4197">
        <v>18</v>
      </c>
      <c r="P4197">
        <v>8.606316E-2</v>
      </c>
      <c r="R4197">
        <v>0.16277522</v>
      </c>
      <c r="T4197">
        <v>2</v>
      </c>
    </row>
    <row r="4198" spans="1:20" x14ac:dyDescent="0.2">
      <c r="A4198" t="s">
        <v>4249</v>
      </c>
      <c r="B4198" t="s">
        <v>31</v>
      </c>
      <c r="C4198" t="s">
        <v>21</v>
      </c>
      <c r="D4198" t="s">
        <v>22</v>
      </c>
      <c r="E4198" t="b">
        <v>1</v>
      </c>
      <c r="F4198">
        <v>5</v>
      </c>
      <c r="G4198">
        <v>0</v>
      </c>
      <c r="H4198">
        <v>10</v>
      </c>
      <c r="I4198">
        <v>1</v>
      </c>
      <c r="J4198">
        <v>1</v>
      </c>
      <c r="K4198" t="b">
        <v>0</v>
      </c>
      <c r="L4198" t="s">
        <v>51</v>
      </c>
      <c r="M4198" t="b">
        <v>1</v>
      </c>
      <c r="N4198">
        <v>10</v>
      </c>
      <c r="O4198">
        <v>19</v>
      </c>
      <c r="P4198">
        <v>8.7345110000000004E-2</v>
      </c>
      <c r="R4198">
        <v>9.4374620000000006E-2</v>
      </c>
      <c r="T4198">
        <v>1</v>
      </c>
    </row>
    <row r="4199" spans="1:20" x14ac:dyDescent="0.2">
      <c r="A4199" t="s">
        <v>4250</v>
      </c>
      <c r="B4199" t="s">
        <v>31</v>
      </c>
      <c r="C4199" t="s">
        <v>21</v>
      </c>
      <c r="D4199" t="s">
        <v>21</v>
      </c>
      <c r="E4199" t="b">
        <v>1</v>
      </c>
      <c r="F4199">
        <v>5</v>
      </c>
      <c r="G4199">
        <v>0</v>
      </c>
      <c r="H4199">
        <v>10</v>
      </c>
      <c r="I4199">
        <v>1</v>
      </c>
      <c r="J4199">
        <v>1</v>
      </c>
      <c r="K4199" t="b">
        <v>0</v>
      </c>
      <c r="L4199" t="s">
        <v>51</v>
      </c>
      <c r="M4199" t="b">
        <v>1</v>
      </c>
      <c r="N4199">
        <v>10</v>
      </c>
      <c r="O4199">
        <v>19</v>
      </c>
      <c r="P4199">
        <v>9.0738139999999995E-2</v>
      </c>
      <c r="R4199">
        <v>0.13749158</v>
      </c>
      <c r="T4199">
        <v>2</v>
      </c>
    </row>
    <row r="4200" spans="1:20" x14ac:dyDescent="0.2">
      <c r="A4200" t="s">
        <v>4251</v>
      </c>
      <c r="B4200" t="s">
        <v>31</v>
      </c>
      <c r="C4200" t="s">
        <v>21</v>
      </c>
      <c r="D4200" t="s">
        <v>22</v>
      </c>
      <c r="E4200" t="b">
        <v>1</v>
      </c>
      <c r="F4200">
        <v>5</v>
      </c>
      <c r="G4200">
        <v>0</v>
      </c>
      <c r="H4200">
        <v>10</v>
      </c>
      <c r="I4200">
        <v>1</v>
      </c>
      <c r="J4200">
        <v>1</v>
      </c>
      <c r="K4200" t="b">
        <v>0</v>
      </c>
      <c r="L4200" t="s">
        <v>51</v>
      </c>
      <c r="M4200" t="b">
        <v>1</v>
      </c>
      <c r="N4200">
        <v>10</v>
      </c>
      <c r="O4200">
        <v>20</v>
      </c>
      <c r="P4200">
        <v>8.8281860000000004E-2</v>
      </c>
      <c r="R4200">
        <v>9.3667539999999994E-2</v>
      </c>
      <c r="T4200">
        <v>1</v>
      </c>
    </row>
    <row r="4201" spans="1:20" x14ac:dyDescent="0.2">
      <c r="A4201" t="s">
        <v>4252</v>
      </c>
      <c r="B4201" t="s">
        <v>31</v>
      </c>
      <c r="C4201" t="s">
        <v>21</v>
      </c>
      <c r="D4201" t="s">
        <v>21</v>
      </c>
      <c r="E4201" t="b">
        <v>1</v>
      </c>
      <c r="F4201">
        <v>5</v>
      </c>
      <c r="G4201">
        <v>0</v>
      </c>
      <c r="H4201">
        <v>10</v>
      </c>
      <c r="I4201">
        <v>1</v>
      </c>
      <c r="J4201">
        <v>1</v>
      </c>
      <c r="K4201" t="b">
        <v>0</v>
      </c>
      <c r="L4201" t="s">
        <v>51</v>
      </c>
      <c r="M4201" t="b">
        <v>1</v>
      </c>
      <c r="N4201">
        <v>10</v>
      </c>
      <c r="O4201">
        <v>20</v>
      </c>
      <c r="P4201">
        <v>9.7604679999999999E-2</v>
      </c>
      <c r="R4201">
        <v>0.15364453</v>
      </c>
      <c r="T4201">
        <v>2</v>
      </c>
    </row>
    <row r="4202" spans="1:20" x14ac:dyDescent="0.2">
      <c r="A4202" t="s">
        <v>4253</v>
      </c>
      <c r="B4202" t="s">
        <v>32</v>
      </c>
      <c r="C4202" t="s">
        <v>21</v>
      </c>
      <c r="D4202" t="s">
        <v>21</v>
      </c>
      <c r="E4202" t="b">
        <v>1</v>
      </c>
      <c r="F4202">
        <v>5</v>
      </c>
      <c r="G4202">
        <v>0</v>
      </c>
      <c r="H4202">
        <v>10</v>
      </c>
      <c r="I4202">
        <v>1</v>
      </c>
      <c r="J4202">
        <v>1</v>
      </c>
      <c r="K4202" t="b">
        <v>0</v>
      </c>
      <c r="L4202" t="s">
        <v>51</v>
      </c>
      <c r="M4202" t="b">
        <v>1</v>
      </c>
      <c r="N4202">
        <v>1</v>
      </c>
      <c r="O4202">
        <v>0</v>
      </c>
      <c r="P4202">
        <v>1.2096770999999999</v>
      </c>
      <c r="Q4202">
        <v>0.48333332000000001</v>
      </c>
      <c r="R4202">
        <v>1.2577818999999999</v>
      </c>
      <c r="S4202">
        <v>0.46666667000000001</v>
      </c>
      <c r="T4202">
        <v>1</v>
      </c>
    </row>
    <row r="4203" spans="1:20" x14ac:dyDescent="0.2">
      <c r="A4203" t="s">
        <v>4254</v>
      </c>
      <c r="B4203" t="s">
        <v>32</v>
      </c>
      <c r="C4203" t="s">
        <v>21</v>
      </c>
      <c r="D4203" t="s">
        <v>22</v>
      </c>
      <c r="E4203" t="b">
        <v>1</v>
      </c>
      <c r="F4203">
        <v>5</v>
      </c>
      <c r="G4203">
        <v>0</v>
      </c>
      <c r="H4203">
        <v>10</v>
      </c>
      <c r="I4203">
        <v>1</v>
      </c>
      <c r="J4203">
        <v>1</v>
      </c>
      <c r="K4203" t="b">
        <v>0</v>
      </c>
      <c r="L4203" t="s">
        <v>51</v>
      </c>
      <c r="M4203" t="b">
        <v>1</v>
      </c>
      <c r="N4203">
        <v>1</v>
      </c>
      <c r="O4203">
        <v>0</v>
      </c>
      <c r="P4203">
        <v>1.2041067000000001</v>
      </c>
      <c r="Q4203">
        <v>0.49166666999999997</v>
      </c>
      <c r="R4203">
        <v>1.2800640999999999</v>
      </c>
      <c r="S4203">
        <v>0.43333334000000001</v>
      </c>
      <c r="T4203">
        <v>2</v>
      </c>
    </row>
    <row r="4204" spans="1:20" x14ac:dyDescent="0.2">
      <c r="A4204" t="s">
        <v>4255</v>
      </c>
      <c r="B4204" t="s">
        <v>32</v>
      </c>
      <c r="C4204" t="s">
        <v>21</v>
      </c>
      <c r="D4204" t="s">
        <v>22</v>
      </c>
      <c r="E4204" t="b">
        <v>1</v>
      </c>
      <c r="F4204">
        <v>5</v>
      </c>
      <c r="G4204">
        <v>0</v>
      </c>
      <c r="H4204">
        <v>10</v>
      </c>
      <c r="I4204">
        <v>1</v>
      </c>
      <c r="J4204">
        <v>1</v>
      </c>
      <c r="K4204" t="b">
        <v>0</v>
      </c>
      <c r="L4204" t="s">
        <v>51</v>
      </c>
      <c r="M4204" t="b">
        <v>1</v>
      </c>
      <c r="N4204">
        <v>1</v>
      </c>
      <c r="O4204">
        <v>1</v>
      </c>
      <c r="P4204">
        <v>0.59606910000000002</v>
      </c>
      <c r="Q4204">
        <v>0.7</v>
      </c>
      <c r="R4204">
        <v>0.44804685999999999</v>
      </c>
      <c r="S4204">
        <v>0.76666665000000001</v>
      </c>
      <c r="T4204">
        <v>1</v>
      </c>
    </row>
    <row r="4205" spans="1:20" x14ac:dyDescent="0.2">
      <c r="A4205" t="s">
        <v>4256</v>
      </c>
      <c r="B4205" t="s">
        <v>32</v>
      </c>
      <c r="C4205" t="s">
        <v>21</v>
      </c>
      <c r="D4205" t="s">
        <v>21</v>
      </c>
      <c r="E4205" t="b">
        <v>1</v>
      </c>
      <c r="F4205">
        <v>5</v>
      </c>
      <c r="G4205">
        <v>0</v>
      </c>
      <c r="H4205">
        <v>10</v>
      </c>
      <c r="I4205">
        <v>1</v>
      </c>
      <c r="J4205">
        <v>1</v>
      </c>
      <c r="K4205" t="b">
        <v>0</v>
      </c>
      <c r="L4205" t="s">
        <v>51</v>
      </c>
      <c r="M4205" t="b">
        <v>1</v>
      </c>
      <c r="N4205">
        <v>1</v>
      </c>
      <c r="O4205">
        <v>1</v>
      </c>
      <c r="P4205">
        <v>0.90392519999999998</v>
      </c>
      <c r="Q4205">
        <v>0.56666665999999999</v>
      </c>
      <c r="R4205">
        <v>0.76379900000000001</v>
      </c>
      <c r="S4205">
        <v>0.76666665000000001</v>
      </c>
      <c r="T4205">
        <v>2</v>
      </c>
    </row>
    <row r="4206" spans="1:20" x14ac:dyDescent="0.2">
      <c r="A4206" t="s">
        <v>4257</v>
      </c>
      <c r="B4206" t="s">
        <v>32</v>
      </c>
      <c r="C4206" t="s">
        <v>21</v>
      </c>
      <c r="D4206" t="s">
        <v>22</v>
      </c>
      <c r="E4206" t="b">
        <v>1</v>
      </c>
      <c r="F4206">
        <v>5</v>
      </c>
      <c r="G4206">
        <v>0</v>
      </c>
      <c r="H4206">
        <v>10</v>
      </c>
      <c r="I4206">
        <v>1</v>
      </c>
      <c r="J4206">
        <v>1</v>
      </c>
      <c r="K4206" t="b">
        <v>0</v>
      </c>
      <c r="L4206" t="s">
        <v>51</v>
      </c>
      <c r="M4206" t="b">
        <v>1</v>
      </c>
      <c r="N4206">
        <v>1</v>
      </c>
      <c r="O4206">
        <v>2</v>
      </c>
      <c r="P4206">
        <v>0.3652591</v>
      </c>
      <c r="Q4206">
        <v>0.88333329999999999</v>
      </c>
      <c r="R4206">
        <v>0.24242179</v>
      </c>
      <c r="S4206">
        <v>0.93333334000000001</v>
      </c>
      <c r="T4206">
        <v>1</v>
      </c>
    </row>
    <row r="4207" spans="1:20" x14ac:dyDescent="0.2">
      <c r="A4207" t="s">
        <v>4258</v>
      </c>
      <c r="B4207" t="s">
        <v>32</v>
      </c>
      <c r="C4207" t="s">
        <v>21</v>
      </c>
      <c r="D4207" t="s">
        <v>21</v>
      </c>
      <c r="E4207" t="b">
        <v>1</v>
      </c>
      <c r="F4207">
        <v>5</v>
      </c>
      <c r="G4207">
        <v>0</v>
      </c>
      <c r="H4207">
        <v>10</v>
      </c>
      <c r="I4207">
        <v>1</v>
      </c>
      <c r="J4207">
        <v>1</v>
      </c>
      <c r="K4207" t="b">
        <v>0</v>
      </c>
      <c r="L4207" t="s">
        <v>51</v>
      </c>
      <c r="M4207" t="b">
        <v>1</v>
      </c>
      <c r="N4207">
        <v>1</v>
      </c>
      <c r="O4207">
        <v>2</v>
      </c>
      <c r="P4207">
        <v>0.45879432999999997</v>
      </c>
      <c r="Q4207">
        <v>0.8</v>
      </c>
      <c r="R4207">
        <v>0.30533274999999999</v>
      </c>
      <c r="S4207">
        <v>0.86666670000000001</v>
      </c>
      <c r="T4207">
        <v>2</v>
      </c>
    </row>
    <row r="4208" spans="1:20" x14ac:dyDescent="0.2">
      <c r="A4208" t="s">
        <v>4259</v>
      </c>
      <c r="B4208" t="s">
        <v>32</v>
      </c>
      <c r="C4208" t="s">
        <v>21</v>
      </c>
      <c r="D4208" t="s">
        <v>22</v>
      </c>
      <c r="E4208" t="b">
        <v>1</v>
      </c>
      <c r="F4208">
        <v>5</v>
      </c>
      <c r="G4208">
        <v>0</v>
      </c>
      <c r="H4208">
        <v>10</v>
      </c>
      <c r="I4208">
        <v>1</v>
      </c>
      <c r="J4208">
        <v>1</v>
      </c>
      <c r="K4208" t="b">
        <v>0</v>
      </c>
      <c r="L4208" t="s">
        <v>51</v>
      </c>
      <c r="M4208" t="b">
        <v>1</v>
      </c>
      <c r="N4208">
        <v>1</v>
      </c>
      <c r="O4208">
        <v>3</v>
      </c>
      <c r="P4208">
        <v>0.21437508</v>
      </c>
      <c r="Q4208">
        <v>0.91666669999999995</v>
      </c>
      <c r="R4208">
        <v>0.31865636000000003</v>
      </c>
      <c r="S4208">
        <v>0.9</v>
      </c>
      <c r="T4208">
        <v>1</v>
      </c>
    </row>
    <row r="4209" spans="1:20" x14ac:dyDescent="0.2">
      <c r="A4209" t="s">
        <v>4260</v>
      </c>
      <c r="B4209" t="s">
        <v>32</v>
      </c>
      <c r="C4209" t="s">
        <v>21</v>
      </c>
      <c r="D4209" t="s">
        <v>21</v>
      </c>
      <c r="E4209" t="b">
        <v>1</v>
      </c>
      <c r="F4209">
        <v>5</v>
      </c>
      <c r="G4209">
        <v>0</v>
      </c>
      <c r="H4209">
        <v>10</v>
      </c>
      <c r="I4209">
        <v>1</v>
      </c>
      <c r="J4209">
        <v>1</v>
      </c>
      <c r="K4209" t="b">
        <v>0</v>
      </c>
      <c r="L4209" t="s">
        <v>51</v>
      </c>
      <c r="M4209" t="b">
        <v>1</v>
      </c>
      <c r="N4209">
        <v>1</v>
      </c>
      <c r="O4209">
        <v>3</v>
      </c>
      <c r="P4209">
        <v>0.45734375999999999</v>
      </c>
      <c r="Q4209">
        <v>0.79166669999999995</v>
      </c>
      <c r="R4209">
        <v>0.50737374999999996</v>
      </c>
      <c r="S4209">
        <v>0.7</v>
      </c>
      <c r="T4209">
        <v>2</v>
      </c>
    </row>
    <row r="4210" spans="1:20" x14ac:dyDescent="0.2">
      <c r="A4210" t="s">
        <v>4261</v>
      </c>
      <c r="B4210" t="s">
        <v>32</v>
      </c>
      <c r="C4210" t="s">
        <v>21</v>
      </c>
      <c r="D4210" t="s">
        <v>22</v>
      </c>
      <c r="E4210" t="b">
        <v>1</v>
      </c>
      <c r="F4210">
        <v>5</v>
      </c>
      <c r="G4210">
        <v>0</v>
      </c>
      <c r="H4210">
        <v>10</v>
      </c>
      <c r="I4210">
        <v>1</v>
      </c>
      <c r="J4210">
        <v>1</v>
      </c>
      <c r="K4210" t="b">
        <v>0</v>
      </c>
      <c r="L4210" t="s">
        <v>51</v>
      </c>
      <c r="M4210" t="b">
        <v>1</v>
      </c>
      <c r="N4210">
        <v>1</v>
      </c>
      <c r="O4210">
        <v>4</v>
      </c>
      <c r="P4210">
        <v>0.20530275000000001</v>
      </c>
      <c r="Q4210">
        <v>0.94166665999999999</v>
      </c>
      <c r="R4210">
        <v>0.2272035</v>
      </c>
      <c r="S4210">
        <v>0.93333334000000001</v>
      </c>
      <c r="T4210">
        <v>1</v>
      </c>
    </row>
    <row r="4211" spans="1:20" x14ac:dyDescent="0.2">
      <c r="A4211" t="s">
        <v>4262</v>
      </c>
      <c r="B4211" t="s">
        <v>32</v>
      </c>
      <c r="C4211" t="s">
        <v>21</v>
      </c>
      <c r="D4211" t="s">
        <v>21</v>
      </c>
      <c r="E4211" t="b">
        <v>1</v>
      </c>
      <c r="F4211">
        <v>5</v>
      </c>
      <c r="G4211">
        <v>0</v>
      </c>
      <c r="H4211">
        <v>10</v>
      </c>
      <c r="I4211">
        <v>1</v>
      </c>
      <c r="J4211">
        <v>1</v>
      </c>
      <c r="K4211" t="b">
        <v>0</v>
      </c>
      <c r="L4211" t="s">
        <v>51</v>
      </c>
      <c r="M4211" t="b">
        <v>1</v>
      </c>
      <c r="N4211">
        <v>1</v>
      </c>
      <c r="O4211">
        <v>4</v>
      </c>
      <c r="P4211">
        <v>0.45716037999999998</v>
      </c>
      <c r="Q4211">
        <v>0.81666665999999999</v>
      </c>
      <c r="R4211">
        <v>0.29988766</v>
      </c>
      <c r="S4211">
        <v>0.86666670000000001</v>
      </c>
      <c r="T4211">
        <v>2</v>
      </c>
    </row>
    <row r="4212" spans="1:20" x14ac:dyDescent="0.2">
      <c r="A4212" t="s">
        <v>4263</v>
      </c>
      <c r="B4212" t="s">
        <v>32</v>
      </c>
      <c r="C4212" t="s">
        <v>21</v>
      </c>
      <c r="D4212" t="s">
        <v>22</v>
      </c>
      <c r="E4212" t="b">
        <v>1</v>
      </c>
      <c r="F4212">
        <v>5</v>
      </c>
      <c r="G4212">
        <v>0</v>
      </c>
      <c r="H4212">
        <v>10</v>
      </c>
      <c r="I4212">
        <v>1</v>
      </c>
      <c r="J4212">
        <v>1</v>
      </c>
      <c r="K4212" t="b">
        <v>0</v>
      </c>
      <c r="L4212" t="s">
        <v>51</v>
      </c>
      <c r="M4212" t="b">
        <v>1</v>
      </c>
      <c r="N4212">
        <v>1</v>
      </c>
      <c r="O4212">
        <v>5</v>
      </c>
      <c r="P4212">
        <v>0.20121162000000001</v>
      </c>
      <c r="Q4212">
        <v>0.93333334000000001</v>
      </c>
      <c r="R4212">
        <v>0.22968599000000001</v>
      </c>
      <c r="S4212">
        <v>0.9</v>
      </c>
      <c r="T4212">
        <v>1</v>
      </c>
    </row>
    <row r="4213" spans="1:20" x14ac:dyDescent="0.2">
      <c r="A4213" t="s">
        <v>4264</v>
      </c>
      <c r="B4213" t="s">
        <v>32</v>
      </c>
      <c r="C4213" t="s">
        <v>21</v>
      </c>
      <c r="D4213" t="s">
        <v>21</v>
      </c>
      <c r="E4213" t="b">
        <v>1</v>
      </c>
      <c r="F4213">
        <v>5</v>
      </c>
      <c r="G4213">
        <v>0</v>
      </c>
      <c r="H4213">
        <v>10</v>
      </c>
      <c r="I4213">
        <v>1</v>
      </c>
      <c r="J4213">
        <v>1</v>
      </c>
      <c r="K4213" t="b">
        <v>0</v>
      </c>
      <c r="L4213" t="s">
        <v>51</v>
      </c>
      <c r="M4213" t="b">
        <v>1</v>
      </c>
      <c r="N4213">
        <v>1</v>
      </c>
      <c r="O4213">
        <v>5</v>
      </c>
      <c r="P4213">
        <v>0.36183935</v>
      </c>
      <c r="Q4213">
        <v>0.82499999999999996</v>
      </c>
      <c r="R4213">
        <v>0.26836342000000002</v>
      </c>
      <c r="S4213">
        <v>0.96666664000000002</v>
      </c>
      <c r="T4213">
        <v>2</v>
      </c>
    </row>
    <row r="4214" spans="1:20" x14ac:dyDescent="0.2">
      <c r="A4214" t="s">
        <v>4265</v>
      </c>
      <c r="B4214" t="s">
        <v>32</v>
      </c>
      <c r="C4214" t="s">
        <v>21</v>
      </c>
      <c r="D4214" t="s">
        <v>22</v>
      </c>
      <c r="E4214" t="b">
        <v>1</v>
      </c>
      <c r="F4214">
        <v>5</v>
      </c>
      <c r="G4214">
        <v>0</v>
      </c>
      <c r="H4214">
        <v>10</v>
      </c>
      <c r="I4214">
        <v>1</v>
      </c>
      <c r="J4214">
        <v>1</v>
      </c>
      <c r="K4214" t="b">
        <v>0</v>
      </c>
      <c r="L4214" t="s">
        <v>51</v>
      </c>
      <c r="M4214" t="b">
        <v>1</v>
      </c>
      <c r="N4214">
        <v>1</v>
      </c>
      <c r="O4214">
        <v>6</v>
      </c>
      <c r="P4214">
        <v>0.15287253000000001</v>
      </c>
      <c r="Q4214">
        <v>0.95</v>
      </c>
      <c r="R4214">
        <v>0.13192590000000001</v>
      </c>
      <c r="S4214">
        <v>0.96666664000000002</v>
      </c>
      <c r="T4214">
        <v>1</v>
      </c>
    </row>
    <row r="4215" spans="1:20" x14ac:dyDescent="0.2">
      <c r="A4215" t="s">
        <v>4266</v>
      </c>
      <c r="B4215" t="s">
        <v>32</v>
      </c>
      <c r="C4215" t="s">
        <v>21</v>
      </c>
      <c r="D4215" t="s">
        <v>21</v>
      </c>
      <c r="E4215" t="b">
        <v>1</v>
      </c>
      <c r="F4215">
        <v>5</v>
      </c>
      <c r="G4215">
        <v>0</v>
      </c>
      <c r="H4215">
        <v>10</v>
      </c>
      <c r="I4215">
        <v>1</v>
      </c>
      <c r="J4215">
        <v>1</v>
      </c>
      <c r="K4215" t="b">
        <v>0</v>
      </c>
      <c r="L4215" t="s">
        <v>51</v>
      </c>
      <c r="M4215" t="b">
        <v>1</v>
      </c>
      <c r="N4215">
        <v>1</v>
      </c>
      <c r="O4215">
        <v>6</v>
      </c>
      <c r="P4215">
        <v>0.33852280000000001</v>
      </c>
      <c r="Q4215">
        <v>0.86666670000000001</v>
      </c>
      <c r="R4215">
        <v>0.26836342000000002</v>
      </c>
      <c r="S4215">
        <v>0.96666664000000002</v>
      </c>
      <c r="T4215">
        <v>2</v>
      </c>
    </row>
    <row r="4216" spans="1:20" x14ac:dyDescent="0.2">
      <c r="A4216" t="s">
        <v>4267</v>
      </c>
      <c r="B4216" t="s">
        <v>32</v>
      </c>
      <c r="C4216" t="s">
        <v>21</v>
      </c>
      <c r="D4216" t="s">
        <v>22</v>
      </c>
      <c r="E4216" t="b">
        <v>1</v>
      </c>
      <c r="F4216">
        <v>5</v>
      </c>
      <c r="G4216">
        <v>0</v>
      </c>
      <c r="H4216">
        <v>10</v>
      </c>
      <c r="I4216">
        <v>1</v>
      </c>
      <c r="J4216">
        <v>1</v>
      </c>
      <c r="K4216" t="b">
        <v>0</v>
      </c>
      <c r="L4216" t="s">
        <v>51</v>
      </c>
      <c r="M4216" t="b">
        <v>1</v>
      </c>
      <c r="N4216">
        <v>1</v>
      </c>
      <c r="O4216">
        <v>7</v>
      </c>
      <c r="P4216">
        <v>0.13317275000000001</v>
      </c>
      <c r="Q4216">
        <v>0.95833330000000005</v>
      </c>
      <c r="R4216">
        <v>0.12890862</v>
      </c>
      <c r="S4216">
        <v>0.96666664000000002</v>
      </c>
      <c r="T4216">
        <v>1</v>
      </c>
    </row>
    <row r="4217" spans="1:20" x14ac:dyDescent="0.2">
      <c r="A4217" t="s">
        <v>4268</v>
      </c>
      <c r="B4217" t="s">
        <v>32</v>
      </c>
      <c r="C4217" t="s">
        <v>21</v>
      </c>
      <c r="D4217" t="s">
        <v>21</v>
      </c>
      <c r="E4217" t="b">
        <v>1</v>
      </c>
      <c r="F4217">
        <v>5</v>
      </c>
      <c r="G4217">
        <v>0</v>
      </c>
      <c r="H4217">
        <v>10</v>
      </c>
      <c r="I4217">
        <v>1</v>
      </c>
      <c r="J4217">
        <v>1</v>
      </c>
      <c r="K4217" t="b">
        <v>0</v>
      </c>
      <c r="L4217" t="s">
        <v>51</v>
      </c>
      <c r="M4217" t="b">
        <v>1</v>
      </c>
      <c r="N4217">
        <v>1</v>
      </c>
      <c r="O4217">
        <v>7</v>
      </c>
      <c r="P4217">
        <v>0.36287192000000001</v>
      </c>
      <c r="Q4217">
        <v>0.875</v>
      </c>
      <c r="R4217">
        <v>0.26483141999999998</v>
      </c>
      <c r="S4217">
        <v>0.9</v>
      </c>
      <c r="T4217">
        <v>2</v>
      </c>
    </row>
    <row r="4218" spans="1:20" x14ac:dyDescent="0.2">
      <c r="A4218" t="s">
        <v>4269</v>
      </c>
      <c r="B4218" t="s">
        <v>32</v>
      </c>
      <c r="C4218" t="s">
        <v>21</v>
      </c>
      <c r="D4218" t="s">
        <v>22</v>
      </c>
      <c r="E4218" t="b">
        <v>1</v>
      </c>
      <c r="F4218">
        <v>5</v>
      </c>
      <c r="G4218">
        <v>0</v>
      </c>
      <c r="H4218">
        <v>10</v>
      </c>
      <c r="I4218">
        <v>1</v>
      </c>
      <c r="J4218">
        <v>1</v>
      </c>
      <c r="K4218" t="b">
        <v>0</v>
      </c>
      <c r="L4218" t="s">
        <v>51</v>
      </c>
      <c r="M4218" t="b">
        <v>1</v>
      </c>
      <c r="N4218">
        <v>1</v>
      </c>
      <c r="O4218">
        <v>8</v>
      </c>
      <c r="P4218">
        <v>0.13235395999999999</v>
      </c>
      <c r="Q4218">
        <v>0.95833330000000005</v>
      </c>
      <c r="R4218">
        <v>0.13236059</v>
      </c>
      <c r="S4218">
        <v>0.96666664000000002</v>
      </c>
      <c r="T4218">
        <v>1</v>
      </c>
    </row>
    <row r="4219" spans="1:20" x14ac:dyDescent="0.2">
      <c r="A4219" t="s">
        <v>4270</v>
      </c>
      <c r="B4219" t="s">
        <v>32</v>
      </c>
      <c r="C4219" t="s">
        <v>21</v>
      </c>
      <c r="D4219" t="s">
        <v>21</v>
      </c>
      <c r="E4219" t="b">
        <v>1</v>
      </c>
      <c r="F4219">
        <v>5</v>
      </c>
      <c r="G4219">
        <v>0</v>
      </c>
      <c r="H4219">
        <v>10</v>
      </c>
      <c r="I4219">
        <v>1</v>
      </c>
      <c r="J4219">
        <v>1</v>
      </c>
      <c r="K4219" t="b">
        <v>0</v>
      </c>
      <c r="L4219" t="s">
        <v>51</v>
      </c>
      <c r="M4219" t="b">
        <v>1</v>
      </c>
      <c r="N4219">
        <v>1</v>
      </c>
      <c r="O4219">
        <v>8</v>
      </c>
      <c r="P4219">
        <v>0.32292736</v>
      </c>
      <c r="Q4219">
        <v>0.88333329999999999</v>
      </c>
      <c r="R4219">
        <v>0.38420300000000002</v>
      </c>
      <c r="S4219">
        <v>0.96666664000000002</v>
      </c>
      <c r="T4219">
        <v>2</v>
      </c>
    </row>
    <row r="4220" spans="1:20" x14ac:dyDescent="0.2">
      <c r="A4220" t="s">
        <v>4271</v>
      </c>
      <c r="B4220" t="s">
        <v>32</v>
      </c>
      <c r="C4220" t="s">
        <v>21</v>
      </c>
      <c r="D4220" t="s">
        <v>22</v>
      </c>
      <c r="E4220" t="b">
        <v>1</v>
      </c>
      <c r="F4220">
        <v>5</v>
      </c>
      <c r="G4220">
        <v>0</v>
      </c>
      <c r="H4220">
        <v>10</v>
      </c>
      <c r="I4220">
        <v>1</v>
      </c>
      <c r="J4220">
        <v>1</v>
      </c>
      <c r="K4220" t="b">
        <v>0</v>
      </c>
      <c r="L4220" t="s">
        <v>51</v>
      </c>
      <c r="M4220" t="b">
        <v>1</v>
      </c>
      <c r="N4220">
        <v>1</v>
      </c>
      <c r="O4220">
        <v>9</v>
      </c>
      <c r="P4220">
        <v>0.13950525</v>
      </c>
      <c r="Q4220">
        <v>0.95833330000000005</v>
      </c>
      <c r="R4220">
        <v>0.13198619</v>
      </c>
      <c r="S4220">
        <v>0.96666664000000002</v>
      </c>
      <c r="T4220">
        <v>1</v>
      </c>
    </row>
    <row r="4221" spans="1:20" x14ac:dyDescent="0.2">
      <c r="A4221" t="s">
        <v>4272</v>
      </c>
      <c r="B4221" t="s">
        <v>32</v>
      </c>
      <c r="C4221" t="s">
        <v>21</v>
      </c>
      <c r="D4221" t="s">
        <v>21</v>
      </c>
      <c r="E4221" t="b">
        <v>1</v>
      </c>
      <c r="F4221">
        <v>5</v>
      </c>
      <c r="G4221">
        <v>0</v>
      </c>
      <c r="H4221">
        <v>10</v>
      </c>
      <c r="I4221">
        <v>1</v>
      </c>
      <c r="J4221">
        <v>1</v>
      </c>
      <c r="K4221" t="b">
        <v>0</v>
      </c>
      <c r="L4221" t="s">
        <v>51</v>
      </c>
      <c r="M4221" t="b">
        <v>1</v>
      </c>
      <c r="N4221">
        <v>1</v>
      </c>
      <c r="O4221">
        <v>9</v>
      </c>
      <c r="P4221">
        <v>0.31171575000000001</v>
      </c>
      <c r="Q4221">
        <v>0.86666670000000001</v>
      </c>
      <c r="R4221">
        <v>0.23558365000000001</v>
      </c>
      <c r="S4221">
        <v>0.83333330000000005</v>
      </c>
      <c r="T4221">
        <v>2</v>
      </c>
    </row>
    <row r="4222" spans="1:20" x14ac:dyDescent="0.2">
      <c r="A4222" t="s">
        <v>4273</v>
      </c>
      <c r="B4222" t="s">
        <v>32</v>
      </c>
      <c r="C4222" t="s">
        <v>21</v>
      </c>
      <c r="D4222" t="s">
        <v>22</v>
      </c>
      <c r="E4222" t="b">
        <v>1</v>
      </c>
      <c r="F4222">
        <v>5</v>
      </c>
      <c r="G4222">
        <v>0</v>
      </c>
      <c r="H4222">
        <v>10</v>
      </c>
      <c r="I4222">
        <v>1</v>
      </c>
      <c r="J4222">
        <v>1</v>
      </c>
      <c r="K4222" t="b">
        <v>0</v>
      </c>
      <c r="L4222" t="s">
        <v>51</v>
      </c>
      <c r="M4222" t="b">
        <v>1</v>
      </c>
      <c r="N4222">
        <v>1</v>
      </c>
      <c r="O4222">
        <v>10</v>
      </c>
      <c r="P4222">
        <v>0.13950524</v>
      </c>
      <c r="Q4222">
        <v>0.95833330000000005</v>
      </c>
      <c r="R4222">
        <v>0.13198619</v>
      </c>
      <c r="S4222">
        <v>0.96666664000000002</v>
      </c>
      <c r="T4222">
        <v>1</v>
      </c>
    </row>
    <row r="4223" spans="1:20" x14ac:dyDescent="0.2">
      <c r="A4223" t="s">
        <v>4274</v>
      </c>
      <c r="B4223" t="s">
        <v>32</v>
      </c>
      <c r="C4223" t="s">
        <v>21</v>
      </c>
      <c r="D4223" t="s">
        <v>21</v>
      </c>
      <c r="E4223" t="b">
        <v>1</v>
      </c>
      <c r="F4223">
        <v>5</v>
      </c>
      <c r="G4223">
        <v>0</v>
      </c>
      <c r="H4223">
        <v>10</v>
      </c>
      <c r="I4223">
        <v>1</v>
      </c>
      <c r="J4223">
        <v>1</v>
      </c>
      <c r="K4223" t="b">
        <v>0</v>
      </c>
      <c r="L4223" t="s">
        <v>51</v>
      </c>
      <c r="M4223" t="b">
        <v>1</v>
      </c>
      <c r="N4223">
        <v>1</v>
      </c>
      <c r="O4223">
        <v>10</v>
      </c>
      <c r="P4223">
        <v>0.30703734999999999</v>
      </c>
      <c r="Q4223">
        <v>0.875</v>
      </c>
      <c r="R4223">
        <v>0.21838361000000001</v>
      </c>
      <c r="S4223">
        <v>0.96666664000000002</v>
      </c>
      <c r="T4223">
        <v>2</v>
      </c>
    </row>
    <row r="4224" spans="1:20" x14ac:dyDescent="0.2">
      <c r="A4224" s="1" t="s">
        <v>4275</v>
      </c>
      <c r="B4224" t="s">
        <v>32</v>
      </c>
      <c r="C4224" t="s">
        <v>21</v>
      </c>
      <c r="D4224" t="s">
        <v>22</v>
      </c>
      <c r="E4224" t="b">
        <v>1</v>
      </c>
      <c r="F4224">
        <v>5</v>
      </c>
      <c r="G4224">
        <v>0</v>
      </c>
      <c r="H4224">
        <v>10</v>
      </c>
      <c r="I4224">
        <v>1</v>
      </c>
      <c r="J4224">
        <v>1</v>
      </c>
      <c r="K4224" t="b">
        <v>0</v>
      </c>
      <c r="L4224" t="s">
        <v>51</v>
      </c>
      <c r="M4224" t="b">
        <v>1</v>
      </c>
      <c r="N4224">
        <v>1</v>
      </c>
      <c r="O4224">
        <v>11</v>
      </c>
      <c r="P4224">
        <v>0.14094235999999999</v>
      </c>
      <c r="Q4224">
        <v>0.95833330000000005</v>
      </c>
      <c r="R4224">
        <v>0.13240360000000001</v>
      </c>
      <c r="S4224">
        <v>0.96666664000000002</v>
      </c>
      <c r="T4224">
        <v>1</v>
      </c>
    </row>
    <row r="4225" spans="1:20" x14ac:dyDescent="0.2">
      <c r="A4225" t="s">
        <v>4276</v>
      </c>
      <c r="B4225" t="s">
        <v>32</v>
      </c>
      <c r="C4225" t="s">
        <v>21</v>
      </c>
      <c r="D4225" t="s">
        <v>21</v>
      </c>
      <c r="E4225" t="b">
        <v>1</v>
      </c>
      <c r="F4225">
        <v>5</v>
      </c>
      <c r="G4225">
        <v>0</v>
      </c>
      <c r="H4225">
        <v>10</v>
      </c>
      <c r="I4225">
        <v>1</v>
      </c>
      <c r="J4225">
        <v>1</v>
      </c>
      <c r="K4225" t="b">
        <v>0</v>
      </c>
      <c r="L4225" t="s">
        <v>51</v>
      </c>
      <c r="M4225" t="b">
        <v>1</v>
      </c>
      <c r="N4225">
        <v>1</v>
      </c>
      <c r="O4225">
        <v>11</v>
      </c>
      <c r="P4225">
        <v>0.27616853000000002</v>
      </c>
      <c r="Q4225">
        <v>0.875</v>
      </c>
      <c r="R4225">
        <v>0.2003878</v>
      </c>
      <c r="S4225">
        <v>0.93333334000000001</v>
      </c>
      <c r="T4225">
        <v>2</v>
      </c>
    </row>
    <row r="4226" spans="1:20" x14ac:dyDescent="0.2">
      <c r="A4226" t="s">
        <v>4277</v>
      </c>
      <c r="B4226" t="s">
        <v>32</v>
      </c>
      <c r="C4226" t="s">
        <v>21</v>
      </c>
      <c r="D4226" t="s">
        <v>21</v>
      </c>
      <c r="E4226" t="b">
        <v>1</v>
      </c>
      <c r="F4226">
        <v>5</v>
      </c>
      <c r="G4226">
        <v>0</v>
      </c>
      <c r="H4226">
        <v>10</v>
      </c>
      <c r="I4226">
        <v>1</v>
      </c>
      <c r="J4226">
        <v>1</v>
      </c>
      <c r="K4226" t="b">
        <v>0</v>
      </c>
      <c r="L4226" t="s">
        <v>51</v>
      </c>
      <c r="M4226" t="b">
        <v>1</v>
      </c>
      <c r="N4226">
        <v>1</v>
      </c>
      <c r="O4226">
        <v>12</v>
      </c>
      <c r="P4226">
        <v>0.20720917</v>
      </c>
      <c r="Q4226">
        <v>0.91666669999999995</v>
      </c>
      <c r="R4226">
        <v>0.12511866999999999</v>
      </c>
      <c r="S4226">
        <v>0.96666664000000002</v>
      </c>
      <c r="T4226">
        <v>1</v>
      </c>
    </row>
    <row r="4227" spans="1:20" x14ac:dyDescent="0.2">
      <c r="A4227" t="s">
        <v>4278</v>
      </c>
      <c r="B4227" t="s">
        <v>32</v>
      </c>
      <c r="C4227" t="s">
        <v>21</v>
      </c>
      <c r="D4227" t="s">
        <v>22</v>
      </c>
      <c r="E4227" t="b">
        <v>1</v>
      </c>
      <c r="F4227">
        <v>5</v>
      </c>
      <c r="G4227">
        <v>0</v>
      </c>
      <c r="H4227">
        <v>10</v>
      </c>
      <c r="I4227">
        <v>1</v>
      </c>
      <c r="J4227">
        <v>1</v>
      </c>
      <c r="K4227" t="b">
        <v>0</v>
      </c>
      <c r="L4227" t="s">
        <v>51</v>
      </c>
      <c r="M4227" t="b">
        <v>1</v>
      </c>
      <c r="N4227">
        <v>1</v>
      </c>
      <c r="O4227">
        <v>12</v>
      </c>
      <c r="P4227">
        <v>0.13918449999999999</v>
      </c>
      <c r="Q4227">
        <v>0.95833330000000005</v>
      </c>
      <c r="R4227">
        <v>0.22272507999999999</v>
      </c>
      <c r="S4227">
        <v>0.86666670000000001</v>
      </c>
      <c r="T4227">
        <v>2</v>
      </c>
    </row>
    <row r="4228" spans="1:20" x14ac:dyDescent="0.2">
      <c r="A4228" t="s">
        <v>4279</v>
      </c>
      <c r="B4228" t="s">
        <v>32</v>
      </c>
      <c r="C4228" t="s">
        <v>21</v>
      </c>
      <c r="D4228" t="s">
        <v>21</v>
      </c>
      <c r="E4228" t="b">
        <v>1</v>
      </c>
      <c r="F4228">
        <v>5</v>
      </c>
      <c r="G4228">
        <v>0</v>
      </c>
      <c r="H4228">
        <v>10</v>
      </c>
      <c r="I4228">
        <v>1</v>
      </c>
      <c r="J4228">
        <v>1</v>
      </c>
      <c r="K4228" t="b">
        <v>0</v>
      </c>
      <c r="L4228" t="s">
        <v>51</v>
      </c>
      <c r="M4228" t="b">
        <v>1</v>
      </c>
      <c r="N4228">
        <v>1</v>
      </c>
      <c r="O4228">
        <v>13</v>
      </c>
      <c r="P4228">
        <v>0.18625422999999999</v>
      </c>
      <c r="Q4228">
        <v>0.94166665999999999</v>
      </c>
      <c r="R4228">
        <v>0.13119700000000001</v>
      </c>
      <c r="S4228">
        <v>0.96666664000000002</v>
      </c>
      <c r="T4228">
        <v>1</v>
      </c>
    </row>
    <row r="4229" spans="1:20" x14ac:dyDescent="0.2">
      <c r="A4229" t="s">
        <v>4280</v>
      </c>
      <c r="B4229" t="s">
        <v>32</v>
      </c>
      <c r="C4229" t="s">
        <v>21</v>
      </c>
      <c r="D4229" t="s">
        <v>22</v>
      </c>
      <c r="E4229" t="b">
        <v>1</v>
      </c>
      <c r="F4229">
        <v>5</v>
      </c>
      <c r="G4229">
        <v>0</v>
      </c>
      <c r="H4229">
        <v>10</v>
      </c>
      <c r="I4229">
        <v>1</v>
      </c>
      <c r="J4229">
        <v>1</v>
      </c>
      <c r="K4229" t="b">
        <v>0</v>
      </c>
      <c r="L4229" t="s">
        <v>51</v>
      </c>
      <c r="M4229" t="b">
        <v>1</v>
      </c>
      <c r="N4229">
        <v>1</v>
      </c>
      <c r="O4229">
        <v>13</v>
      </c>
      <c r="P4229">
        <v>0.17643924</v>
      </c>
      <c r="Q4229">
        <v>0.93333334000000001</v>
      </c>
      <c r="R4229">
        <v>0.17958108</v>
      </c>
      <c r="S4229">
        <v>0.93333334000000001</v>
      </c>
      <c r="T4229">
        <v>2</v>
      </c>
    </row>
    <row r="4230" spans="1:20" x14ac:dyDescent="0.2">
      <c r="A4230" s="1" t="s">
        <v>4281</v>
      </c>
      <c r="B4230" t="s">
        <v>32</v>
      </c>
      <c r="C4230" t="s">
        <v>21</v>
      </c>
      <c r="D4230" t="s">
        <v>22</v>
      </c>
      <c r="E4230" t="b">
        <v>1</v>
      </c>
      <c r="F4230">
        <v>5</v>
      </c>
      <c r="G4230">
        <v>0</v>
      </c>
      <c r="H4230">
        <v>10</v>
      </c>
      <c r="I4230">
        <v>1</v>
      </c>
      <c r="J4230">
        <v>1</v>
      </c>
      <c r="K4230" t="b">
        <v>0</v>
      </c>
      <c r="L4230" t="s">
        <v>51</v>
      </c>
      <c r="M4230" t="b">
        <v>1</v>
      </c>
      <c r="N4230">
        <v>1</v>
      </c>
      <c r="O4230">
        <v>14</v>
      </c>
      <c r="P4230">
        <v>0.12503369</v>
      </c>
      <c r="Q4230">
        <v>0.96666664000000002</v>
      </c>
      <c r="R4230">
        <v>0.13834563</v>
      </c>
      <c r="S4230">
        <v>0.93333334000000001</v>
      </c>
      <c r="T4230">
        <v>1</v>
      </c>
    </row>
    <row r="4231" spans="1:20" x14ac:dyDescent="0.2">
      <c r="A4231" t="s">
        <v>4282</v>
      </c>
      <c r="B4231" t="s">
        <v>32</v>
      </c>
      <c r="C4231" t="s">
        <v>21</v>
      </c>
      <c r="D4231" t="s">
        <v>21</v>
      </c>
      <c r="E4231" t="b">
        <v>1</v>
      </c>
      <c r="F4231">
        <v>5</v>
      </c>
      <c r="G4231">
        <v>0</v>
      </c>
      <c r="H4231">
        <v>10</v>
      </c>
      <c r="I4231">
        <v>1</v>
      </c>
      <c r="J4231">
        <v>1</v>
      </c>
      <c r="K4231" t="b">
        <v>0</v>
      </c>
      <c r="L4231" t="s">
        <v>51</v>
      </c>
      <c r="M4231" t="b">
        <v>1</v>
      </c>
      <c r="N4231">
        <v>1</v>
      </c>
      <c r="O4231">
        <v>14</v>
      </c>
      <c r="P4231">
        <v>0.18360162999999999</v>
      </c>
      <c r="Q4231">
        <v>0.95833330000000005</v>
      </c>
      <c r="R4231">
        <v>0.1511469</v>
      </c>
      <c r="S4231">
        <v>1</v>
      </c>
      <c r="T4231">
        <v>2</v>
      </c>
    </row>
    <row r="4232" spans="1:20" x14ac:dyDescent="0.2">
      <c r="A4232" t="s">
        <v>4283</v>
      </c>
      <c r="B4232" t="s">
        <v>32</v>
      </c>
      <c r="C4232" t="s">
        <v>21</v>
      </c>
      <c r="D4232" t="s">
        <v>22</v>
      </c>
      <c r="E4232" t="b">
        <v>1</v>
      </c>
      <c r="F4232">
        <v>5</v>
      </c>
      <c r="G4232">
        <v>0</v>
      </c>
      <c r="H4232">
        <v>10</v>
      </c>
      <c r="I4232">
        <v>1</v>
      </c>
      <c r="J4232">
        <v>1</v>
      </c>
      <c r="K4232" t="b">
        <v>0</v>
      </c>
      <c r="L4232" t="s">
        <v>51</v>
      </c>
      <c r="M4232" t="b">
        <v>1</v>
      </c>
      <c r="N4232">
        <v>1</v>
      </c>
      <c r="O4232">
        <v>15</v>
      </c>
      <c r="P4232">
        <v>0.13521464</v>
      </c>
      <c r="Q4232">
        <v>0.97499999999999998</v>
      </c>
      <c r="R4232">
        <v>0.12568425999999999</v>
      </c>
      <c r="S4232">
        <v>0.96666664000000002</v>
      </c>
      <c r="T4232">
        <v>1</v>
      </c>
    </row>
    <row r="4233" spans="1:20" x14ac:dyDescent="0.2">
      <c r="A4233" t="s">
        <v>4284</v>
      </c>
      <c r="B4233" t="s">
        <v>32</v>
      </c>
      <c r="C4233" t="s">
        <v>21</v>
      </c>
      <c r="D4233" t="s">
        <v>21</v>
      </c>
      <c r="E4233" t="b">
        <v>1</v>
      </c>
      <c r="F4233">
        <v>5</v>
      </c>
      <c r="G4233">
        <v>0</v>
      </c>
      <c r="H4233">
        <v>10</v>
      </c>
      <c r="I4233">
        <v>1</v>
      </c>
      <c r="J4233">
        <v>1</v>
      </c>
      <c r="K4233" t="b">
        <v>0</v>
      </c>
      <c r="L4233" t="s">
        <v>51</v>
      </c>
      <c r="M4233" t="b">
        <v>1</v>
      </c>
      <c r="N4233">
        <v>1</v>
      </c>
      <c r="O4233">
        <v>15</v>
      </c>
      <c r="P4233">
        <v>0.17967847000000001</v>
      </c>
      <c r="Q4233">
        <v>0.95833330000000005</v>
      </c>
      <c r="R4233">
        <v>0.14486176000000001</v>
      </c>
      <c r="S4233">
        <v>0.96666664000000002</v>
      </c>
      <c r="T4233">
        <v>2</v>
      </c>
    </row>
    <row r="4234" spans="1:20" x14ac:dyDescent="0.2">
      <c r="A4234" t="s">
        <v>4285</v>
      </c>
      <c r="B4234" t="s">
        <v>32</v>
      </c>
      <c r="C4234" t="s">
        <v>21</v>
      </c>
      <c r="D4234" t="s">
        <v>21</v>
      </c>
      <c r="E4234" t="b">
        <v>1</v>
      </c>
      <c r="F4234">
        <v>5</v>
      </c>
      <c r="G4234">
        <v>0</v>
      </c>
      <c r="H4234">
        <v>10</v>
      </c>
      <c r="I4234">
        <v>1</v>
      </c>
      <c r="J4234">
        <v>1</v>
      </c>
      <c r="K4234" t="b">
        <v>0</v>
      </c>
      <c r="L4234" t="s">
        <v>51</v>
      </c>
      <c r="M4234" t="b">
        <v>1</v>
      </c>
      <c r="N4234">
        <v>1</v>
      </c>
      <c r="O4234">
        <v>16</v>
      </c>
      <c r="P4234">
        <v>0.16742462</v>
      </c>
      <c r="Q4234">
        <v>0.95833330000000005</v>
      </c>
      <c r="R4234">
        <v>0.11366725</v>
      </c>
      <c r="S4234">
        <v>1</v>
      </c>
      <c r="T4234">
        <v>1</v>
      </c>
    </row>
    <row r="4235" spans="1:20" x14ac:dyDescent="0.2">
      <c r="A4235" t="s">
        <v>4286</v>
      </c>
      <c r="B4235" t="s">
        <v>32</v>
      </c>
      <c r="C4235" t="s">
        <v>21</v>
      </c>
      <c r="D4235" t="s">
        <v>22</v>
      </c>
      <c r="E4235" t="b">
        <v>1</v>
      </c>
      <c r="F4235">
        <v>5</v>
      </c>
      <c r="G4235">
        <v>0</v>
      </c>
      <c r="H4235">
        <v>10</v>
      </c>
      <c r="I4235">
        <v>1</v>
      </c>
      <c r="J4235">
        <v>1</v>
      </c>
      <c r="K4235" t="b">
        <v>0</v>
      </c>
      <c r="L4235" t="s">
        <v>51</v>
      </c>
      <c r="M4235" t="b">
        <v>1</v>
      </c>
      <c r="N4235">
        <v>1</v>
      </c>
      <c r="O4235">
        <v>16</v>
      </c>
      <c r="P4235">
        <v>0.123124056</v>
      </c>
      <c r="Q4235">
        <v>0.97499999999999998</v>
      </c>
      <c r="R4235">
        <v>0.12312864499999999</v>
      </c>
      <c r="S4235">
        <v>0.96666664000000002</v>
      </c>
      <c r="T4235">
        <v>2</v>
      </c>
    </row>
    <row r="4236" spans="1:20" x14ac:dyDescent="0.2">
      <c r="A4236" t="s">
        <v>4287</v>
      </c>
      <c r="B4236" t="s">
        <v>32</v>
      </c>
      <c r="C4236" t="s">
        <v>21</v>
      </c>
      <c r="D4236" t="s">
        <v>22</v>
      </c>
      <c r="E4236" t="b">
        <v>1</v>
      </c>
      <c r="F4236">
        <v>5</v>
      </c>
      <c r="G4236">
        <v>0</v>
      </c>
      <c r="H4236">
        <v>10</v>
      </c>
      <c r="I4236">
        <v>1</v>
      </c>
      <c r="J4236">
        <v>1</v>
      </c>
      <c r="K4236" t="b">
        <v>0</v>
      </c>
      <c r="L4236" t="s">
        <v>51</v>
      </c>
      <c r="M4236" t="b">
        <v>1</v>
      </c>
      <c r="N4236">
        <v>1</v>
      </c>
      <c r="O4236">
        <v>17</v>
      </c>
      <c r="P4236">
        <v>0.12320432000000001</v>
      </c>
      <c r="Q4236">
        <v>0.96666664000000002</v>
      </c>
      <c r="R4236">
        <v>0.12297146</v>
      </c>
      <c r="S4236">
        <v>0.96666664000000002</v>
      </c>
      <c r="T4236">
        <v>1</v>
      </c>
    </row>
    <row r="4237" spans="1:20" x14ac:dyDescent="0.2">
      <c r="A4237" t="s">
        <v>4288</v>
      </c>
      <c r="B4237" t="s">
        <v>32</v>
      </c>
      <c r="C4237" t="s">
        <v>21</v>
      </c>
      <c r="D4237" t="s">
        <v>21</v>
      </c>
      <c r="E4237" t="b">
        <v>1</v>
      </c>
      <c r="F4237">
        <v>5</v>
      </c>
      <c r="G4237">
        <v>0</v>
      </c>
      <c r="H4237">
        <v>10</v>
      </c>
      <c r="I4237">
        <v>1</v>
      </c>
      <c r="J4237">
        <v>1</v>
      </c>
      <c r="K4237" t="b">
        <v>0</v>
      </c>
      <c r="L4237" t="s">
        <v>51</v>
      </c>
      <c r="M4237" t="b">
        <v>1</v>
      </c>
      <c r="N4237">
        <v>1</v>
      </c>
      <c r="O4237">
        <v>17</v>
      </c>
      <c r="P4237">
        <v>0.16659476000000001</v>
      </c>
      <c r="Q4237">
        <v>0.95833330000000005</v>
      </c>
      <c r="R4237">
        <v>0.13940904000000001</v>
      </c>
      <c r="S4237">
        <v>1</v>
      </c>
      <c r="T4237">
        <v>2</v>
      </c>
    </row>
    <row r="4238" spans="1:20" x14ac:dyDescent="0.2">
      <c r="A4238" t="s">
        <v>4289</v>
      </c>
      <c r="B4238" t="s">
        <v>32</v>
      </c>
      <c r="C4238" t="s">
        <v>21</v>
      </c>
      <c r="D4238" t="s">
        <v>22</v>
      </c>
      <c r="E4238" t="b">
        <v>1</v>
      </c>
      <c r="F4238">
        <v>5</v>
      </c>
      <c r="G4238">
        <v>0</v>
      </c>
      <c r="H4238">
        <v>10</v>
      </c>
      <c r="I4238">
        <v>1</v>
      </c>
      <c r="J4238">
        <v>1</v>
      </c>
      <c r="K4238" t="b">
        <v>0</v>
      </c>
      <c r="L4238" t="s">
        <v>51</v>
      </c>
      <c r="M4238" t="b">
        <v>1</v>
      </c>
      <c r="N4238">
        <v>1</v>
      </c>
      <c r="O4238">
        <v>18</v>
      </c>
      <c r="P4238">
        <v>0.124002196</v>
      </c>
      <c r="Q4238">
        <v>0.97499999999999998</v>
      </c>
      <c r="R4238">
        <v>0.12977063999999999</v>
      </c>
      <c r="S4238">
        <v>0.96666664000000002</v>
      </c>
      <c r="T4238">
        <v>1</v>
      </c>
    </row>
    <row r="4239" spans="1:20" x14ac:dyDescent="0.2">
      <c r="A4239" t="s">
        <v>4290</v>
      </c>
      <c r="B4239" t="s">
        <v>32</v>
      </c>
      <c r="C4239" t="s">
        <v>21</v>
      </c>
      <c r="D4239" t="s">
        <v>21</v>
      </c>
      <c r="E4239" t="b">
        <v>1</v>
      </c>
      <c r="F4239">
        <v>5</v>
      </c>
      <c r="G4239">
        <v>0</v>
      </c>
      <c r="H4239">
        <v>10</v>
      </c>
      <c r="I4239">
        <v>1</v>
      </c>
      <c r="J4239">
        <v>1</v>
      </c>
      <c r="K4239" t="b">
        <v>0</v>
      </c>
      <c r="L4239" t="s">
        <v>51</v>
      </c>
      <c r="M4239" t="b">
        <v>1</v>
      </c>
      <c r="N4239">
        <v>1</v>
      </c>
      <c r="O4239">
        <v>18</v>
      </c>
      <c r="P4239">
        <v>0.16551614000000001</v>
      </c>
      <c r="Q4239">
        <v>0.95833330000000005</v>
      </c>
      <c r="R4239">
        <v>0.13947698</v>
      </c>
      <c r="S4239">
        <v>1</v>
      </c>
      <c r="T4239">
        <v>2</v>
      </c>
    </row>
    <row r="4240" spans="1:20" x14ac:dyDescent="0.2">
      <c r="A4240" t="s">
        <v>4291</v>
      </c>
      <c r="B4240" t="s">
        <v>32</v>
      </c>
      <c r="C4240" t="s">
        <v>21</v>
      </c>
      <c r="D4240" t="s">
        <v>21</v>
      </c>
      <c r="E4240" t="b">
        <v>1</v>
      </c>
      <c r="F4240">
        <v>5</v>
      </c>
      <c r="G4240">
        <v>0</v>
      </c>
      <c r="H4240">
        <v>10</v>
      </c>
      <c r="I4240">
        <v>1</v>
      </c>
      <c r="J4240">
        <v>1</v>
      </c>
      <c r="K4240" t="b">
        <v>0</v>
      </c>
      <c r="L4240" t="s">
        <v>51</v>
      </c>
      <c r="M4240" t="b">
        <v>1</v>
      </c>
      <c r="N4240">
        <v>1</v>
      </c>
      <c r="O4240">
        <v>19</v>
      </c>
      <c r="P4240">
        <v>0.16074875</v>
      </c>
      <c r="Q4240">
        <v>0.95833330000000005</v>
      </c>
      <c r="R4240">
        <v>0.11844684</v>
      </c>
      <c r="S4240">
        <v>1</v>
      </c>
      <c r="T4240">
        <v>1</v>
      </c>
    </row>
    <row r="4241" spans="1:20" x14ac:dyDescent="0.2">
      <c r="A4241" t="s">
        <v>4292</v>
      </c>
      <c r="B4241" t="s">
        <v>32</v>
      </c>
      <c r="C4241" t="s">
        <v>21</v>
      </c>
      <c r="D4241" t="s">
        <v>22</v>
      </c>
      <c r="E4241" t="b">
        <v>1</v>
      </c>
      <c r="F4241">
        <v>5</v>
      </c>
      <c r="G4241">
        <v>0</v>
      </c>
      <c r="H4241">
        <v>10</v>
      </c>
      <c r="I4241">
        <v>1</v>
      </c>
      <c r="J4241">
        <v>1</v>
      </c>
      <c r="K4241" t="b">
        <v>0</v>
      </c>
      <c r="L4241" t="s">
        <v>51</v>
      </c>
      <c r="M4241" t="b">
        <v>1</v>
      </c>
      <c r="N4241">
        <v>1</v>
      </c>
      <c r="O4241">
        <v>19</v>
      </c>
      <c r="P4241">
        <v>0.13532691999999999</v>
      </c>
      <c r="Q4241">
        <v>0.96666664000000002</v>
      </c>
      <c r="R4241">
        <v>0.12977063999999999</v>
      </c>
      <c r="S4241">
        <v>0.96666664000000002</v>
      </c>
      <c r="T4241">
        <v>2</v>
      </c>
    </row>
    <row r="4242" spans="1:20" x14ac:dyDescent="0.2">
      <c r="A4242" t="s">
        <v>4293</v>
      </c>
      <c r="B4242" t="s">
        <v>32</v>
      </c>
      <c r="C4242" t="s">
        <v>21</v>
      </c>
      <c r="D4242" t="s">
        <v>21</v>
      </c>
      <c r="E4242" t="b">
        <v>1</v>
      </c>
      <c r="F4242">
        <v>5</v>
      </c>
      <c r="G4242">
        <v>0</v>
      </c>
      <c r="H4242">
        <v>10</v>
      </c>
      <c r="I4242">
        <v>1</v>
      </c>
      <c r="J4242">
        <v>1</v>
      </c>
      <c r="K4242" t="b">
        <v>0</v>
      </c>
      <c r="L4242" t="s">
        <v>51</v>
      </c>
      <c r="M4242" t="b">
        <v>1</v>
      </c>
      <c r="N4242">
        <v>1</v>
      </c>
      <c r="O4242">
        <v>20</v>
      </c>
      <c r="P4242">
        <v>0.16018031999999999</v>
      </c>
      <c r="Q4242">
        <v>0.95833330000000005</v>
      </c>
      <c r="R4242">
        <v>0.11681047</v>
      </c>
      <c r="S4242">
        <v>1</v>
      </c>
      <c r="T4242">
        <v>1</v>
      </c>
    </row>
    <row r="4243" spans="1:20" x14ac:dyDescent="0.2">
      <c r="A4243" t="s">
        <v>4294</v>
      </c>
      <c r="B4243" t="s">
        <v>32</v>
      </c>
      <c r="C4243" t="s">
        <v>21</v>
      </c>
      <c r="D4243" t="s">
        <v>22</v>
      </c>
      <c r="E4243" t="b">
        <v>1</v>
      </c>
      <c r="F4243">
        <v>5</v>
      </c>
      <c r="G4243">
        <v>0</v>
      </c>
      <c r="H4243">
        <v>10</v>
      </c>
      <c r="I4243">
        <v>1</v>
      </c>
      <c r="J4243">
        <v>1</v>
      </c>
      <c r="K4243" t="b">
        <v>0</v>
      </c>
      <c r="L4243" t="s">
        <v>51</v>
      </c>
      <c r="M4243" t="b">
        <v>1</v>
      </c>
      <c r="N4243">
        <v>1</v>
      </c>
      <c r="O4243">
        <v>20</v>
      </c>
      <c r="P4243">
        <v>0.13532691999999999</v>
      </c>
      <c r="Q4243">
        <v>0.96666664000000002</v>
      </c>
      <c r="R4243">
        <v>0.12977062</v>
      </c>
      <c r="S4243">
        <v>0.96666664000000002</v>
      </c>
      <c r="T4243">
        <v>2</v>
      </c>
    </row>
    <row r="4244" spans="1:20" x14ac:dyDescent="0.2">
      <c r="A4244" t="s">
        <v>4295</v>
      </c>
      <c r="B4244" t="s">
        <v>32</v>
      </c>
      <c r="C4244" t="s">
        <v>21</v>
      </c>
      <c r="D4244" t="s">
        <v>21</v>
      </c>
      <c r="E4244" t="b">
        <v>1</v>
      </c>
      <c r="F4244">
        <v>5</v>
      </c>
      <c r="G4244">
        <v>0</v>
      </c>
      <c r="H4244">
        <v>10</v>
      </c>
      <c r="I4244">
        <v>1</v>
      </c>
      <c r="J4244">
        <v>1</v>
      </c>
      <c r="K4244" t="b">
        <v>0</v>
      </c>
      <c r="L4244" t="s">
        <v>51</v>
      </c>
      <c r="M4244" t="b">
        <v>1</v>
      </c>
      <c r="N4244">
        <v>2</v>
      </c>
      <c r="O4244">
        <v>0</v>
      </c>
      <c r="P4244">
        <v>0.92417199999999999</v>
      </c>
      <c r="Q4244">
        <v>0.45</v>
      </c>
      <c r="R4244">
        <v>0.80814653999999997</v>
      </c>
      <c r="S4244">
        <v>0.6</v>
      </c>
      <c r="T4244">
        <v>1</v>
      </c>
    </row>
    <row r="4245" spans="1:20" x14ac:dyDescent="0.2">
      <c r="A4245" t="s">
        <v>4296</v>
      </c>
      <c r="B4245" t="s">
        <v>32</v>
      </c>
      <c r="C4245" t="s">
        <v>21</v>
      </c>
      <c r="D4245" t="s">
        <v>22</v>
      </c>
      <c r="E4245" t="b">
        <v>1</v>
      </c>
      <c r="F4245">
        <v>5</v>
      </c>
      <c r="G4245">
        <v>0</v>
      </c>
      <c r="H4245">
        <v>10</v>
      </c>
      <c r="I4245">
        <v>1</v>
      </c>
      <c r="J4245">
        <v>1</v>
      </c>
      <c r="K4245" t="b">
        <v>0</v>
      </c>
      <c r="L4245" t="s">
        <v>51</v>
      </c>
      <c r="M4245" t="b">
        <v>1</v>
      </c>
      <c r="N4245">
        <v>2</v>
      </c>
      <c r="O4245">
        <v>0</v>
      </c>
      <c r="P4245">
        <v>0.91089182999999996</v>
      </c>
      <c r="Q4245">
        <v>0.46666667000000001</v>
      </c>
      <c r="R4245">
        <v>0.861267</v>
      </c>
      <c r="S4245">
        <v>0.53333335999999998</v>
      </c>
      <c r="T4245">
        <v>2</v>
      </c>
    </row>
    <row r="4246" spans="1:20" x14ac:dyDescent="0.2">
      <c r="A4246" t="s">
        <v>4297</v>
      </c>
      <c r="B4246" t="s">
        <v>32</v>
      </c>
      <c r="C4246" t="s">
        <v>21</v>
      </c>
      <c r="D4246" t="s">
        <v>22</v>
      </c>
      <c r="E4246" t="b">
        <v>1</v>
      </c>
      <c r="F4246">
        <v>5</v>
      </c>
      <c r="G4246">
        <v>0</v>
      </c>
      <c r="H4246">
        <v>10</v>
      </c>
      <c r="I4246">
        <v>1</v>
      </c>
      <c r="J4246">
        <v>1</v>
      </c>
      <c r="K4246" t="b">
        <v>0</v>
      </c>
      <c r="L4246" t="s">
        <v>51</v>
      </c>
      <c r="M4246" t="b">
        <v>1</v>
      </c>
      <c r="N4246">
        <v>2</v>
      </c>
      <c r="O4246">
        <v>1</v>
      </c>
      <c r="P4246">
        <v>0.77511775000000005</v>
      </c>
      <c r="Q4246">
        <v>0.56666665999999999</v>
      </c>
      <c r="R4246">
        <v>0.44265258000000002</v>
      </c>
      <c r="S4246">
        <v>0.73333334999999999</v>
      </c>
      <c r="T4246">
        <v>1</v>
      </c>
    </row>
    <row r="4247" spans="1:20" x14ac:dyDescent="0.2">
      <c r="A4247" t="s">
        <v>4298</v>
      </c>
      <c r="B4247" t="s">
        <v>32</v>
      </c>
      <c r="C4247" t="s">
        <v>21</v>
      </c>
      <c r="D4247" t="s">
        <v>21</v>
      </c>
      <c r="E4247" t="b">
        <v>1</v>
      </c>
      <c r="F4247">
        <v>5</v>
      </c>
      <c r="G4247">
        <v>0</v>
      </c>
      <c r="H4247">
        <v>10</v>
      </c>
      <c r="I4247">
        <v>1</v>
      </c>
      <c r="J4247">
        <v>1</v>
      </c>
      <c r="K4247" t="b">
        <v>0</v>
      </c>
      <c r="L4247" t="s">
        <v>51</v>
      </c>
      <c r="M4247" t="b">
        <v>1</v>
      </c>
      <c r="N4247">
        <v>2</v>
      </c>
      <c r="O4247">
        <v>1</v>
      </c>
      <c r="P4247">
        <v>0.75429769999999996</v>
      </c>
      <c r="Q4247">
        <v>0.59166664000000002</v>
      </c>
      <c r="R4247">
        <v>0.76942754000000002</v>
      </c>
      <c r="S4247">
        <v>0.56666665999999999</v>
      </c>
      <c r="T4247">
        <v>2</v>
      </c>
    </row>
    <row r="4248" spans="1:20" x14ac:dyDescent="0.2">
      <c r="A4248" t="s">
        <v>4299</v>
      </c>
      <c r="B4248" t="s">
        <v>32</v>
      </c>
      <c r="C4248" t="s">
        <v>21</v>
      </c>
      <c r="D4248" t="s">
        <v>21</v>
      </c>
      <c r="E4248" t="b">
        <v>1</v>
      </c>
      <c r="F4248">
        <v>5</v>
      </c>
      <c r="G4248">
        <v>0</v>
      </c>
      <c r="H4248">
        <v>10</v>
      </c>
      <c r="I4248">
        <v>1</v>
      </c>
      <c r="J4248">
        <v>1</v>
      </c>
      <c r="K4248" t="b">
        <v>0</v>
      </c>
      <c r="L4248" t="s">
        <v>51</v>
      </c>
      <c r="M4248" t="b">
        <v>1</v>
      </c>
      <c r="N4248">
        <v>2</v>
      </c>
      <c r="O4248">
        <v>2</v>
      </c>
      <c r="P4248">
        <v>0.34354469999999998</v>
      </c>
      <c r="Q4248">
        <v>0.875</v>
      </c>
      <c r="R4248">
        <v>0.25781347999999998</v>
      </c>
      <c r="S4248">
        <v>0.93333334000000001</v>
      </c>
      <c r="T4248">
        <v>1</v>
      </c>
    </row>
    <row r="4249" spans="1:20" x14ac:dyDescent="0.2">
      <c r="A4249" s="1" t="s">
        <v>4300</v>
      </c>
      <c r="B4249" t="s">
        <v>32</v>
      </c>
      <c r="C4249" t="s">
        <v>21</v>
      </c>
      <c r="D4249" t="s">
        <v>22</v>
      </c>
      <c r="E4249" t="b">
        <v>1</v>
      </c>
      <c r="F4249">
        <v>5</v>
      </c>
      <c r="G4249">
        <v>0</v>
      </c>
      <c r="H4249">
        <v>10</v>
      </c>
      <c r="I4249">
        <v>1</v>
      </c>
      <c r="J4249">
        <v>1</v>
      </c>
      <c r="K4249" t="b">
        <v>0</v>
      </c>
      <c r="L4249" t="s">
        <v>51</v>
      </c>
      <c r="M4249" t="b">
        <v>1</v>
      </c>
      <c r="N4249">
        <v>2</v>
      </c>
      <c r="O4249">
        <v>2</v>
      </c>
      <c r="P4249">
        <v>0.2575093</v>
      </c>
      <c r="Q4249">
        <v>0.875</v>
      </c>
      <c r="R4249">
        <v>0.2988981</v>
      </c>
      <c r="S4249">
        <v>0.8</v>
      </c>
      <c r="T4249">
        <v>2</v>
      </c>
    </row>
    <row r="4250" spans="1:20" x14ac:dyDescent="0.2">
      <c r="A4250" t="s">
        <v>4301</v>
      </c>
      <c r="B4250" t="s">
        <v>32</v>
      </c>
      <c r="C4250" t="s">
        <v>21</v>
      </c>
      <c r="D4250" t="s">
        <v>21</v>
      </c>
      <c r="E4250" t="b">
        <v>1</v>
      </c>
      <c r="F4250">
        <v>5</v>
      </c>
      <c r="G4250">
        <v>0</v>
      </c>
      <c r="H4250">
        <v>10</v>
      </c>
      <c r="I4250">
        <v>1</v>
      </c>
      <c r="J4250">
        <v>1</v>
      </c>
      <c r="K4250" t="b">
        <v>0</v>
      </c>
      <c r="L4250" t="s">
        <v>51</v>
      </c>
      <c r="M4250" t="b">
        <v>1</v>
      </c>
      <c r="N4250">
        <v>2</v>
      </c>
      <c r="O4250">
        <v>3</v>
      </c>
      <c r="P4250">
        <v>0.15103473000000001</v>
      </c>
      <c r="Q4250">
        <v>0.95833330000000005</v>
      </c>
      <c r="R4250">
        <v>0.21035232000000001</v>
      </c>
      <c r="S4250">
        <v>0.93333334000000001</v>
      </c>
      <c r="T4250">
        <v>1</v>
      </c>
    </row>
    <row r="4251" spans="1:20" x14ac:dyDescent="0.2">
      <c r="A4251" t="s">
        <v>4302</v>
      </c>
      <c r="B4251" t="s">
        <v>32</v>
      </c>
      <c r="C4251" t="s">
        <v>21</v>
      </c>
      <c r="D4251" t="s">
        <v>22</v>
      </c>
      <c r="E4251" t="b">
        <v>1</v>
      </c>
      <c r="F4251">
        <v>5</v>
      </c>
      <c r="G4251">
        <v>0</v>
      </c>
      <c r="H4251">
        <v>10</v>
      </c>
      <c r="I4251">
        <v>1</v>
      </c>
      <c r="J4251">
        <v>1</v>
      </c>
      <c r="K4251" t="b">
        <v>0</v>
      </c>
      <c r="L4251" t="s">
        <v>51</v>
      </c>
      <c r="M4251" t="b">
        <v>1</v>
      </c>
      <c r="N4251">
        <v>2</v>
      </c>
      <c r="O4251">
        <v>3</v>
      </c>
      <c r="P4251">
        <v>0.22708921000000001</v>
      </c>
      <c r="Q4251">
        <v>0.9</v>
      </c>
      <c r="R4251">
        <v>0.29889807000000002</v>
      </c>
      <c r="S4251">
        <v>0.8</v>
      </c>
      <c r="T4251">
        <v>2</v>
      </c>
    </row>
    <row r="4252" spans="1:20" x14ac:dyDescent="0.2">
      <c r="A4252" t="s">
        <v>4303</v>
      </c>
      <c r="B4252" t="s">
        <v>32</v>
      </c>
      <c r="C4252" t="s">
        <v>21</v>
      </c>
      <c r="D4252" t="s">
        <v>21</v>
      </c>
      <c r="E4252" t="b">
        <v>1</v>
      </c>
      <c r="F4252">
        <v>5</v>
      </c>
      <c r="G4252">
        <v>0</v>
      </c>
      <c r="H4252">
        <v>10</v>
      </c>
      <c r="I4252">
        <v>1</v>
      </c>
      <c r="J4252">
        <v>1</v>
      </c>
      <c r="K4252" t="b">
        <v>0</v>
      </c>
      <c r="L4252" t="s">
        <v>51</v>
      </c>
      <c r="M4252" t="b">
        <v>1</v>
      </c>
      <c r="N4252">
        <v>2</v>
      </c>
      <c r="O4252">
        <v>4</v>
      </c>
      <c r="P4252">
        <v>0.14414635000000001</v>
      </c>
      <c r="Q4252">
        <v>0.95833330000000005</v>
      </c>
      <c r="R4252">
        <v>0.21256449999999999</v>
      </c>
      <c r="S4252">
        <v>0.93333334000000001</v>
      </c>
      <c r="T4252">
        <v>1</v>
      </c>
    </row>
    <row r="4253" spans="1:20" x14ac:dyDescent="0.2">
      <c r="A4253" t="s">
        <v>4304</v>
      </c>
      <c r="B4253" t="s">
        <v>32</v>
      </c>
      <c r="C4253" t="s">
        <v>21</v>
      </c>
      <c r="D4253" t="s">
        <v>22</v>
      </c>
      <c r="E4253" t="b">
        <v>1</v>
      </c>
      <c r="F4253">
        <v>5</v>
      </c>
      <c r="G4253">
        <v>0</v>
      </c>
      <c r="H4253">
        <v>10</v>
      </c>
      <c r="I4253">
        <v>1</v>
      </c>
      <c r="J4253">
        <v>1</v>
      </c>
      <c r="K4253" t="b">
        <v>0</v>
      </c>
      <c r="L4253" t="s">
        <v>51</v>
      </c>
      <c r="M4253" t="b">
        <v>1</v>
      </c>
      <c r="N4253">
        <v>2</v>
      </c>
      <c r="O4253">
        <v>4</v>
      </c>
      <c r="P4253">
        <v>0.20922959999999999</v>
      </c>
      <c r="Q4253">
        <v>0.9</v>
      </c>
      <c r="R4253">
        <v>0.26225373000000002</v>
      </c>
      <c r="S4253">
        <v>0.93333334000000001</v>
      </c>
      <c r="T4253">
        <v>2</v>
      </c>
    </row>
    <row r="4254" spans="1:20" x14ac:dyDescent="0.2">
      <c r="A4254" s="1" t="s">
        <v>4305</v>
      </c>
      <c r="B4254" t="s">
        <v>32</v>
      </c>
      <c r="C4254" t="s">
        <v>21</v>
      </c>
      <c r="D4254" t="s">
        <v>22</v>
      </c>
      <c r="E4254" t="b">
        <v>1</v>
      </c>
      <c r="F4254">
        <v>5</v>
      </c>
      <c r="G4254">
        <v>0</v>
      </c>
      <c r="H4254">
        <v>10</v>
      </c>
      <c r="I4254">
        <v>1</v>
      </c>
      <c r="J4254">
        <v>1</v>
      </c>
      <c r="K4254" t="b">
        <v>0</v>
      </c>
      <c r="L4254" t="s">
        <v>51</v>
      </c>
      <c r="M4254" t="b">
        <v>1</v>
      </c>
      <c r="N4254">
        <v>2</v>
      </c>
      <c r="O4254">
        <v>5</v>
      </c>
      <c r="P4254">
        <v>0.15732877000000001</v>
      </c>
      <c r="Q4254">
        <v>0.94166665999999999</v>
      </c>
      <c r="R4254">
        <v>0.18918055</v>
      </c>
      <c r="S4254">
        <v>0.96666664000000002</v>
      </c>
      <c r="T4254">
        <v>1</v>
      </c>
    </row>
    <row r="4255" spans="1:20" x14ac:dyDescent="0.2">
      <c r="A4255" t="s">
        <v>4306</v>
      </c>
      <c r="B4255" t="s">
        <v>32</v>
      </c>
      <c r="C4255" t="s">
        <v>21</v>
      </c>
      <c r="D4255" t="s">
        <v>21</v>
      </c>
      <c r="E4255" t="b">
        <v>1</v>
      </c>
      <c r="F4255">
        <v>5</v>
      </c>
      <c r="G4255">
        <v>0</v>
      </c>
      <c r="H4255">
        <v>10</v>
      </c>
      <c r="I4255">
        <v>1</v>
      </c>
      <c r="J4255">
        <v>1</v>
      </c>
      <c r="K4255" t="b">
        <v>0</v>
      </c>
      <c r="L4255" t="s">
        <v>51</v>
      </c>
      <c r="M4255" t="b">
        <v>1</v>
      </c>
      <c r="N4255">
        <v>2</v>
      </c>
      <c r="O4255">
        <v>5</v>
      </c>
      <c r="P4255">
        <v>0.123604216</v>
      </c>
      <c r="Q4255">
        <v>0.98333334999999999</v>
      </c>
      <c r="R4255">
        <v>0.21044736</v>
      </c>
      <c r="S4255">
        <v>0.93333334000000001</v>
      </c>
      <c r="T4255">
        <v>2</v>
      </c>
    </row>
    <row r="4256" spans="1:20" x14ac:dyDescent="0.2">
      <c r="A4256" s="1" t="s">
        <v>4307</v>
      </c>
      <c r="B4256" t="s">
        <v>32</v>
      </c>
      <c r="C4256" t="s">
        <v>21</v>
      </c>
      <c r="D4256" t="s">
        <v>22</v>
      </c>
      <c r="E4256" t="b">
        <v>1</v>
      </c>
      <c r="F4256">
        <v>5</v>
      </c>
      <c r="G4256">
        <v>0</v>
      </c>
      <c r="H4256">
        <v>10</v>
      </c>
      <c r="I4256">
        <v>1</v>
      </c>
      <c r="J4256">
        <v>1</v>
      </c>
      <c r="K4256" t="b">
        <v>0</v>
      </c>
      <c r="L4256" t="s">
        <v>51</v>
      </c>
      <c r="M4256" t="b">
        <v>1</v>
      </c>
      <c r="N4256">
        <v>2</v>
      </c>
      <c r="O4256">
        <v>6</v>
      </c>
      <c r="P4256">
        <v>0.15456389000000001</v>
      </c>
      <c r="Q4256">
        <v>0.95833330000000005</v>
      </c>
      <c r="R4256">
        <v>0.18906122</v>
      </c>
      <c r="S4256">
        <v>0.96666664000000002</v>
      </c>
      <c r="T4256">
        <v>1</v>
      </c>
    </row>
    <row r="4257" spans="1:20" x14ac:dyDescent="0.2">
      <c r="A4257" t="s">
        <v>4308</v>
      </c>
      <c r="B4257" t="s">
        <v>32</v>
      </c>
      <c r="C4257" t="s">
        <v>21</v>
      </c>
      <c r="D4257" t="s">
        <v>21</v>
      </c>
      <c r="E4257" t="b">
        <v>1</v>
      </c>
      <c r="F4257">
        <v>5</v>
      </c>
      <c r="G4257">
        <v>0</v>
      </c>
      <c r="H4257">
        <v>10</v>
      </c>
      <c r="I4257">
        <v>1</v>
      </c>
      <c r="J4257">
        <v>1</v>
      </c>
      <c r="K4257" t="b">
        <v>0</v>
      </c>
      <c r="L4257" t="s">
        <v>51</v>
      </c>
      <c r="M4257" t="b">
        <v>1</v>
      </c>
      <c r="N4257">
        <v>2</v>
      </c>
      <c r="O4257">
        <v>6</v>
      </c>
      <c r="P4257">
        <v>0.11820439000000001</v>
      </c>
      <c r="Q4257">
        <v>0.97499999999999998</v>
      </c>
      <c r="R4257">
        <v>0.25556484000000002</v>
      </c>
      <c r="S4257">
        <v>0.9</v>
      </c>
      <c r="T4257">
        <v>2</v>
      </c>
    </row>
    <row r="4258" spans="1:20" x14ac:dyDescent="0.2">
      <c r="A4258" t="s">
        <v>4309</v>
      </c>
      <c r="B4258" t="s">
        <v>32</v>
      </c>
      <c r="C4258" t="s">
        <v>21</v>
      </c>
      <c r="D4258" t="s">
        <v>22</v>
      </c>
      <c r="E4258" t="b">
        <v>1</v>
      </c>
      <c r="F4258">
        <v>5</v>
      </c>
      <c r="G4258">
        <v>0</v>
      </c>
      <c r="H4258">
        <v>10</v>
      </c>
      <c r="I4258">
        <v>1</v>
      </c>
      <c r="J4258">
        <v>1</v>
      </c>
      <c r="K4258" t="b">
        <v>0</v>
      </c>
      <c r="L4258" t="s">
        <v>51</v>
      </c>
      <c r="M4258" t="b">
        <v>1</v>
      </c>
      <c r="N4258">
        <v>2</v>
      </c>
      <c r="O4258">
        <v>7</v>
      </c>
      <c r="P4258">
        <v>0.14255945</v>
      </c>
      <c r="Q4258">
        <v>0.95833330000000005</v>
      </c>
      <c r="R4258">
        <v>0.19236370999999999</v>
      </c>
      <c r="S4258">
        <v>0.96666664000000002</v>
      </c>
      <c r="T4258">
        <v>1</v>
      </c>
    </row>
    <row r="4259" spans="1:20" x14ac:dyDescent="0.2">
      <c r="A4259" t="s">
        <v>4310</v>
      </c>
      <c r="B4259" t="s">
        <v>32</v>
      </c>
      <c r="C4259" t="s">
        <v>21</v>
      </c>
      <c r="D4259" t="s">
        <v>21</v>
      </c>
      <c r="E4259" t="b">
        <v>1</v>
      </c>
      <c r="F4259">
        <v>5</v>
      </c>
      <c r="G4259">
        <v>0</v>
      </c>
      <c r="H4259">
        <v>10</v>
      </c>
      <c r="I4259">
        <v>1</v>
      </c>
      <c r="J4259">
        <v>1</v>
      </c>
      <c r="K4259" t="b">
        <v>0</v>
      </c>
      <c r="L4259" t="s">
        <v>51</v>
      </c>
      <c r="M4259" t="b">
        <v>1</v>
      </c>
      <c r="N4259">
        <v>2</v>
      </c>
      <c r="O4259">
        <v>7</v>
      </c>
      <c r="P4259">
        <v>0.116085544</v>
      </c>
      <c r="Q4259">
        <v>0.96666664000000002</v>
      </c>
      <c r="R4259">
        <v>0.28197660000000002</v>
      </c>
      <c r="S4259">
        <v>0.93333334000000001</v>
      </c>
      <c r="T4259">
        <v>2</v>
      </c>
    </row>
    <row r="4260" spans="1:20" x14ac:dyDescent="0.2">
      <c r="A4260" t="s">
        <v>4311</v>
      </c>
      <c r="B4260" t="s">
        <v>32</v>
      </c>
      <c r="C4260" t="s">
        <v>21</v>
      </c>
      <c r="D4260" t="s">
        <v>22</v>
      </c>
      <c r="E4260" t="b">
        <v>1</v>
      </c>
      <c r="F4260">
        <v>5</v>
      </c>
      <c r="G4260">
        <v>0</v>
      </c>
      <c r="H4260">
        <v>10</v>
      </c>
      <c r="I4260">
        <v>1</v>
      </c>
      <c r="J4260">
        <v>1</v>
      </c>
      <c r="K4260" t="b">
        <v>0</v>
      </c>
      <c r="L4260" t="s">
        <v>51</v>
      </c>
      <c r="M4260" t="b">
        <v>1</v>
      </c>
      <c r="N4260">
        <v>2</v>
      </c>
      <c r="O4260">
        <v>8</v>
      </c>
      <c r="P4260">
        <v>0.13817734000000001</v>
      </c>
      <c r="Q4260">
        <v>0.97499999999999998</v>
      </c>
      <c r="R4260">
        <v>0.19693630000000001</v>
      </c>
      <c r="S4260">
        <v>0.93333334000000001</v>
      </c>
      <c r="T4260">
        <v>1</v>
      </c>
    </row>
    <row r="4261" spans="1:20" x14ac:dyDescent="0.2">
      <c r="A4261" t="s">
        <v>4312</v>
      </c>
      <c r="B4261" t="s">
        <v>32</v>
      </c>
      <c r="C4261" t="s">
        <v>21</v>
      </c>
      <c r="D4261" t="s">
        <v>21</v>
      </c>
      <c r="E4261" t="b">
        <v>1</v>
      </c>
      <c r="F4261">
        <v>5</v>
      </c>
      <c r="G4261">
        <v>0</v>
      </c>
      <c r="H4261">
        <v>10</v>
      </c>
      <c r="I4261">
        <v>1</v>
      </c>
      <c r="J4261">
        <v>1</v>
      </c>
      <c r="K4261" t="b">
        <v>0</v>
      </c>
      <c r="L4261" t="s">
        <v>51</v>
      </c>
      <c r="M4261" t="b">
        <v>1</v>
      </c>
      <c r="N4261">
        <v>2</v>
      </c>
      <c r="O4261">
        <v>8</v>
      </c>
      <c r="P4261">
        <v>0.11203159</v>
      </c>
      <c r="Q4261">
        <v>0.95833330000000005</v>
      </c>
      <c r="R4261">
        <v>0.29162663</v>
      </c>
      <c r="S4261">
        <v>0.93333334000000001</v>
      </c>
      <c r="T4261">
        <v>2</v>
      </c>
    </row>
    <row r="4262" spans="1:20" x14ac:dyDescent="0.2">
      <c r="A4262" s="1" t="s">
        <v>4313</v>
      </c>
      <c r="B4262" t="s">
        <v>32</v>
      </c>
      <c r="C4262" t="s">
        <v>21</v>
      </c>
      <c r="D4262" t="s">
        <v>21</v>
      </c>
      <c r="E4262" t="b">
        <v>1</v>
      </c>
      <c r="F4262">
        <v>5</v>
      </c>
      <c r="G4262">
        <v>0</v>
      </c>
      <c r="H4262">
        <v>10</v>
      </c>
      <c r="I4262">
        <v>1</v>
      </c>
      <c r="J4262">
        <v>1</v>
      </c>
      <c r="K4262" t="b">
        <v>0</v>
      </c>
      <c r="L4262" t="s">
        <v>51</v>
      </c>
      <c r="M4262" t="b">
        <v>1</v>
      </c>
      <c r="N4262">
        <v>2</v>
      </c>
      <c r="O4262">
        <v>9</v>
      </c>
      <c r="P4262">
        <v>0.10256918499999999</v>
      </c>
      <c r="Q4262">
        <v>0.95</v>
      </c>
      <c r="R4262">
        <v>0.27892992</v>
      </c>
      <c r="S4262">
        <v>0.93333334000000001</v>
      </c>
      <c r="T4262">
        <v>1</v>
      </c>
    </row>
    <row r="4263" spans="1:20" x14ac:dyDescent="0.2">
      <c r="A4263" t="s">
        <v>4314</v>
      </c>
      <c r="B4263" t="s">
        <v>32</v>
      </c>
      <c r="C4263" t="s">
        <v>21</v>
      </c>
      <c r="D4263" t="s">
        <v>22</v>
      </c>
      <c r="E4263" t="b">
        <v>1</v>
      </c>
      <c r="F4263">
        <v>5</v>
      </c>
      <c r="G4263">
        <v>0</v>
      </c>
      <c r="H4263">
        <v>10</v>
      </c>
      <c r="I4263">
        <v>1</v>
      </c>
      <c r="J4263">
        <v>1</v>
      </c>
      <c r="K4263" t="b">
        <v>0</v>
      </c>
      <c r="L4263" t="s">
        <v>51</v>
      </c>
      <c r="M4263" t="b">
        <v>1</v>
      </c>
      <c r="N4263">
        <v>2</v>
      </c>
      <c r="O4263">
        <v>9</v>
      </c>
      <c r="P4263">
        <v>0.14652398</v>
      </c>
      <c r="Q4263">
        <v>0.95833330000000005</v>
      </c>
      <c r="R4263">
        <v>0.41136440000000002</v>
      </c>
      <c r="S4263">
        <v>0.76666665000000001</v>
      </c>
      <c r="T4263">
        <v>2</v>
      </c>
    </row>
    <row r="4264" spans="1:20" x14ac:dyDescent="0.2">
      <c r="A4264" s="1" t="s">
        <v>4315</v>
      </c>
      <c r="B4264" t="s">
        <v>32</v>
      </c>
      <c r="C4264" t="s">
        <v>21</v>
      </c>
      <c r="D4264" t="s">
        <v>22</v>
      </c>
      <c r="E4264" t="b">
        <v>1</v>
      </c>
      <c r="F4264">
        <v>5</v>
      </c>
      <c r="G4264">
        <v>0</v>
      </c>
      <c r="H4264">
        <v>10</v>
      </c>
      <c r="I4264">
        <v>1</v>
      </c>
      <c r="J4264">
        <v>1</v>
      </c>
      <c r="K4264" t="b">
        <v>0</v>
      </c>
      <c r="L4264" t="s">
        <v>51</v>
      </c>
      <c r="M4264" t="b">
        <v>1</v>
      </c>
      <c r="N4264">
        <v>2</v>
      </c>
      <c r="O4264">
        <v>10</v>
      </c>
      <c r="P4264">
        <v>0.14935493</v>
      </c>
      <c r="Q4264">
        <v>0.95833330000000005</v>
      </c>
      <c r="R4264">
        <v>0.20856454999999999</v>
      </c>
      <c r="S4264">
        <v>0.93333334000000001</v>
      </c>
      <c r="T4264">
        <v>1</v>
      </c>
    </row>
    <row r="4265" spans="1:20" x14ac:dyDescent="0.2">
      <c r="A4265" t="s">
        <v>4316</v>
      </c>
      <c r="B4265" t="s">
        <v>32</v>
      </c>
      <c r="C4265" t="s">
        <v>21</v>
      </c>
      <c r="D4265" t="s">
        <v>21</v>
      </c>
      <c r="E4265" t="b">
        <v>1</v>
      </c>
      <c r="F4265">
        <v>5</v>
      </c>
      <c r="G4265">
        <v>0</v>
      </c>
      <c r="H4265">
        <v>10</v>
      </c>
      <c r="I4265">
        <v>1</v>
      </c>
      <c r="J4265">
        <v>1</v>
      </c>
      <c r="K4265" t="b">
        <v>0</v>
      </c>
      <c r="L4265" t="s">
        <v>51</v>
      </c>
      <c r="M4265" t="b">
        <v>1</v>
      </c>
      <c r="N4265">
        <v>2</v>
      </c>
      <c r="O4265">
        <v>10</v>
      </c>
      <c r="P4265">
        <v>0.10152019</v>
      </c>
      <c r="Q4265">
        <v>0.95</v>
      </c>
      <c r="R4265">
        <v>0.27059639000000002</v>
      </c>
      <c r="S4265">
        <v>0.93333334000000001</v>
      </c>
      <c r="T4265">
        <v>2</v>
      </c>
    </row>
    <row r="4266" spans="1:20" x14ac:dyDescent="0.2">
      <c r="A4266" t="s">
        <v>4317</v>
      </c>
      <c r="B4266" t="s">
        <v>32</v>
      </c>
      <c r="C4266" t="s">
        <v>21</v>
      </c>
      <c r="D4266" t="s">
        <v>22</v>
      </c>
      <c r="E4266" t="b">
        <v>1</v>
      </c>
      <c r="F4266">
        <v>5</v>
      </c>
      <c r="G4266">
        <v>0</v>
      </c>
      <c r="H4266">
        <v>10</v>
      </c>
      <c r="I4266">
        <v>1</v>
      </c>
      <c r="J4266">
        <v>1</v>
      </c>
      <c r="K4266" t="b">
        <v>0</v>
      </c>
      <c r="L4266" t="s">
        <v>51</v>
      </c>
      <c r="M4266" t="b">
        <v>1</v>
      </c>
      <c r="N4266">
        <v>2</v>
      </c>
      <c r="O4266">
        <v>11</v>
      </c>
      <c r="P4266">
        <v>0.15021180000000001</v>
      </c>
      <c r="Q4266">
        <v>0.94166665999999999</v>
      </c>
      <c r="R4266">
        <v>0.18483820000000001</v>
      </c>
      <c r="S4266">
        <v>0.96666664000000002</v>
      </c>
      <c r="T4266">
        <v>1</v>
      </c>
    </row>
    <row r="4267" spans="1:20" x14ac:dyDescent="0.2">
      <c r="A4267" t="s">
        <v>4318</v>
      </c>
      <c r="B4267" t="s">
        <v>32</v>
      </c>
      <c r="C4267" t="s">
        <v>21</v>
      </c>
      <c r="D4267" t="s">
        <v>21</v>
      </c>
      <c r="E4267" t="b">
        <v>1</v>
      </c>
      <c r="F4267">
        <v>5</v>
      </c>
      <c r="G4267">
        <v>0</v>
      </c>
      <c r="H4267">
        <v>10</v>
      </c>
      <c r="I4267">
        <v>1</v>
      </c>
      <c r="J4267">
        <v>1</v>
      </c>
      <c r="K4267" t="b">
        <v>0</v>
      </c>
      <c r="L4267" t="s">
        <v>51</v>
      </c>
      <c r="M4267" t="b">
        <v>1</v>
      </c>
      <c r="N4267">
        <v>2</v>
      </c>
      <c r="O4267">
        <v>11</v>
      </c>
      <c r="P4267">
        <v>9.791263E-2</v>
      </c>
      <c r="Q4267">
        <v>0.95833330000000005</v>
      </c>
      <c r="R4267">
        <v>0.27825440000000001</v>
      </c>
      <c r="S4267">
        <v>0.9</v>
      </c>
      <c r="T4267">
        <v>2</v>
      </c>
    </row>
    <row r="4268" spans="1:20" x14ac:dyDescent="0.2">
      <c r="A4268" t="s">
        <v>4319</v>
      </c>
      <c r="B4268" t="s">
        <v>32</v>
      </c>
      <c r="C4268" t="s">
        <v>21</v>
      </c>
      <c r="D4268" t="s">
        <v>22</v>
      </c>
      <c r="E4268" t="b">
        <v>1</v>
      </c>
      <c r="F4268">
        <v>5</v>
      </c>
      <c r="G4268">
        <v>0</v>
      </c>
      <c r="H4268">
        <v>10</v>
      </c>
      <c r="I4268">
        <v>1</v>
      </c>
      <c r="J4268">
        <v>1</v>
      </c>
      <c r="K4268" t="b">
        <v>0</v>
      </c>
      <c r="L4268" t="s">
        <v>51</v>
      </c>
      <c r="M4268" t="b">
        <v>1</v>
      </c>
      <c r="N4268">
        <v>2</v>
      </c>
      <c r="O4268">
        <v>12</v>
      </c>
      <c r="P4268">
        <v>0.16133890000000001</v>
      </c>
      <c r="Q4268">
        <v>0.94166665999999999</v>
      </c>
      <c r="R4268">
        <v>0.23857495000000001</v>
      </c>
      <c r="S4268">
        <v>0.93333334000000001</v>
      </c>
      <c r="T4268">
        <v>1</v>
      </c>
    </row>
    <row r="4269" spans="1:20" x14ac:dyDescent="0.2">
      <c r="A4269" t="s">
        <v>4320</v>
      </c>
      <c r="B4269" t="s">
        <v>32</v>
      </c>
      <c r="C4269" t="s">
        <v>21</v>
      </c>
      <c r="D4269" t="s">
        <v>21</v>
      </c>
      <c r="E4269" t="b">
        <v>1</v>
      </c>
      <c r="F4269">
        <v>5</v>
      </c>
      <c r="G4269">
        <v>0</v>
      </c>
      <c r="H4269">
        <v>10</v>
      </c>
      <c r="I4269">
        <v>1</v>
      </c>
      <c r="J4269">
        <v>1</v>
      </c>
      <c r="K4269" t="b">
        <v>0</v>
      </c>
      <c r="L4269" t="s">
        <v>51</v>
      </c>
      <c r="M4269" t="b">
        <v>1</v>
      </c>
      <c r="N4269">
        <v>2</v>
      </c>
      <c r="O4269">
        <v>12</v>
      </c>
      <c r="P4269">
        <v>9.5437380000000002E-2</v>
      </c>
      <c r="Q4269">
        <v>0.95833330000000005</v>
      </c>
      <c r="R4269">
        <v>0.29277789999999998</v>
      </c>
      <c r="S4269">
        <v>0.9</v>
      </c>
      <c r="T4269">
        <v>2</v>
      </c>
    </row>
    <row r="4270" spans="1:20" x14ac:dyDescent="0.2">
      <c r="A4270" t="s">
        <v>4321</v>
      </c>
      <c r="B4270" t="s">
        <v>32</v>
      </c>
      <c r="C4270" t="s">
        <v>21</v>
      </c>
      <c r="D4270" t="s">
        <v>21</v>
      </c>
      <c r="E4270" t="b">
        <v>1</v>
      </c>
      <c r="F4270">
        <v>5</v>
      </c>
      <c r="G4270">
        <v>0</v>
      </c>
      <c r="H4270">
        <v>10</v>
      </c>
      <c r="I4270">
        <v>1</v>
      </c>
      <c r="J4270">
        <v>1</v>
      </c>
      <c r="K4270" t="b">
        <v>0</v>
      </c>
      <c r="L4270" t="s">
        <v>51</v>
      </c>
      <c r="M4270" t="b">
        <v>1</v>
      </c>
      <c r="N4270">
        <v>2</v>
      </c>
      <c r="O4270">
        <v>13</v>
      </c>
      <c r="P4270">
        <v>8.5743219999999995E-2</v>
      </c>
      <c r="Q4270">
        <v>0.96666664000000002</v>
      </c>
      <c r="R4270">
        <v>0.16314941999999999</v>
      </c>
      <c r="S4270">
        <v>0.9</v>
      </c>
      <c r="T4270">
        <v>1</v>
      </c>
    </row>
    <row r="4271" spans="1:20" x14ac:dyDescent="0.2">
      <c r="A4271" t="s">
        <v>4322</v>
      </c>
      <c r="B4271" t="s">
        <v>32</v>
      </c>
      <c r="C4271" t="s">
        <v>21</v>
      </c>
      <c r="D4271" t="s">
        <v>22</v>
      </c>
      <c r="E4271" t="b">
        <v>1</v>
      </c>
      <c r="F4271">
        <v>5</v>
      </c>
      <c r="G4271">
        <v>0</v>
      </c>
      <c r="H4271">
        <v>10</v>
      </c>
      <c r="I4271">
        <v>1</v>
      </c>
      <c r="J4271">
        <v>1</v>
      </c>
      <c r="K4271" t="b">
        <v>0</v>
      </c>
      <c r="L4271" t="s">
        <v>51</v>
      </c>
      <c r="M4271" t="b">
        <v>1</v>
      </c>
      <c r="N4271">
        <v>2</v>
      </c>
      <c r="O4271">
        <v>13</v>
      </c>
      <c r="P4271">
        <v>0.15938157999999999</v>
      </c>
      <c r="Q4271">
        <v>0.95</v>
      </c>
      <c r="R4271">
        <v>0.17164805999999999</v>
      </c>
      <c r="S4271">
        <v>0.96666664000000002</v>
      </c>
      <c r="T4271">
        <v>2</v>
      </c>
    </row>
    <row r="4272" spans="1:20" x14ac:dyDescent="0.2">
      <c r="A4272" t="s">
        <v>4323</v>
      </c>
      <c r="B4272" t="s">
        <v>32</v>
      </c>
      <c r="C4272" t="s">
        <v>21</v>
      </c>
      <c r="D4272" t="s">
        <v>22</v>
      </c>
      <c r="E4272" t="b">
        <v>1</v>
      </c>
      <c r="F4272">
        <v>5</v>
      </c>
      <c r="G4272">
        <v>0</v>
      </c>
      <c r="H4272">
        <v>10</v>
      </c>
      <c r="I4272">
        <v>1</v>
      </c>
      <c r="J4272">
        <v>1</v>
      </c>
      <c r="K4272" t="b">
        <v>0</v>
      </c>
      <c r="L4272" t="s">
        <v>51</v>
      </c>
      <c r="M4272" t="b">
        <v>1</v>
      </c>
      <c r="N4272">
        <v>2</v>
      </c>
      <c r="O4272">
        <v>14</v>
      </c>
      <c r="P4272">
        <v>0.15820384000000001</v>
      </c>
      <c r="Q4272">
        <v>0.95</v>
      </c>
      <c r="R4272">
        <v>0.17151283000000001</v>
      </c>
      <c r="S4272">
        <v>0.96666664000000002</v>
      </c>
      <c r="T4272">
        <v>1</v>
      </c>
    </row>
    <row r="4273" spans="1:20" x14ac:dyDescent="0.2">
      <c r="A4273" t="s">
        <v>4324</v>
      </c>
      <c r="B4273" t="s">
        <v>32</v>
      </c>
      <c r="C4273" t="s">
        <v>21</v>
      </c>
      <c r="D4273" t="s">
        <v>21</v>
      </c>
      <c r="E4273" t="b">
        <v>1</v>
      </c>
      <c r="F4273">
        <v>5</v>
      </c>
      <c r="G4273">
        <v>0</v>
      </c>
      <c r="H4273">
        <v>10</v>
      </c>
      <c r="I4273">
        <v>1</v>
      </c>
      <c r="J4273">
        <v>1</v>
      </c>
      <c r="K4273" t="b">
        <v>0</v>
      </c>
      <c r="L4273" t="s">
        <v>51</v>
      </c>
      <c r="M4273" t="b">
        <v>1</v>
      </c>
      <c r="N4273">
        <v>2</v>
      </c>
      <c r="O4273">
        <v>14</v>
      </c>
      <c r="P4273">
        <v>9.1387670000000004E-2</v>
      </c>
      <c r="Q4273">
        <v>0.98333334999999999</v>
      </c>
      <c r="R4273">
        <v>0.2547857</v>
      </c>
      <c r="S4273">
        <v>0.9</v>
      </c>
      <c r="T4273">
        <v>2</v>
      </c>
    </row>
    <row r="4274" spans="1:20" x14ac:dyDescent="0.2">
      <c r="A4274" t="s">
        <v>4325</v>
      </c>
      <c r="B4274" t="s">
        <v>32</v>
      </c>
      <c r="C4274" t="s">
        <v>21</v>
      </c>
      <c r="D4274" t="s">
        <v>21</v>
      </c>
      <c r="E4274" t="b">
        <v>1</v>
      </c>
      <c r="F4274">
        <v>5</v>
      </c>
      <c r="G4274">
        <v>0</v>
      </c>
      <c r="H4274">
        <v>10</v>
      </c>
      <c r="I4274">
        <v>1</v>
      </c>
      <c r="J4274">
        <v>1</v>
      </c>
      <c r="K4274" t="b">
        <v>0</v>
      </c>
      <c r="L4274" t="s">
        <v>51</v>
      </c>
      <c r="M4274" t="b">
        <v>1</v>
      </c>
      <c r="N4274">
        <v>2</v>
      </c>
      <c r="O4274">
        <v>15</v>
      </c>
      <c r="P4274">
        <v>9.8683309999999996E-2</v>
      </c>
      <c r="Q4274">
        <v>0.96666664000000002</v>
      </c>
      <c r="R4274">
        <v>0.10725331</v>
      </c>
      <c r="S4274">
        <v>0.96666664000000002</v>
      </c>
      <c r="T4274">
        <v>1</v>
      </c>
    </row>
    <row r="4275" spans="1:20" x14ac:dyDescent="0.2">
      <c r="A4275" t="s">
        <v>4326</v>
      </c>
      <c r="B4275" t="s">
        <v>32</v>
      </c>
      <c r="C4275" t="s">
        <v>21</v>
      </c>
      <c r="D4275" t="s">
        <v>22</v>
      </c>
      <c r="E4275" t="b">
        <v>1</v>
      </c>
      <c r="F4275">
        <v>5</v>
      </c>
      <c r="G4275">
        <v>0</v>
      </c>
      <c r="H4275">
        <v>10</v>
      </c>
      <c r="I4275">
        <v>1</v>
      </c>
      <c r="J4275">
        <v>1</v>
      </c>
      <c r="K4275" t="b">
        <v>0</v>
      </c>
      <c r="L4275" t="s">
        <v>51</v>
      </c>
      <c r="M4275" t="b">
        <v>1</v>
      </c>
      <c r="N4275">
        <v>2</v>
      </c>
      <c r="O4275">
        <v>15</v>
      </c>
      <c r="P4275">
        <v>0.15720275</v>
      </c>
      <c r="Q4275">
        <v>0.95</v>
      </c>
      <c r="R4275">
        <v>0.17134758999999999</v>
      </c>
      <c r="S4275">
        <v>0.96666664000000002</v>
      </c>
      <c r="T4275">
        <v>2</v>
      </c>
    </row>
    <row r="4276" spans="1:20" x14ac:dyDescent="0.2">
      <c r="A4276" t="s">
        <v>4327</v>
      </c>
      <c r="B4276" t="s">
        <v>32</v>
      </c>
      <c r="C4276" t="s">
        <v>21</v>
      </c>
      <c r="D4276" t="s">
        <v>21</v>
      </c>
      <c r="E4276" t="b">
        <v>1</v>
      </c>
      <c r="F4276">
        <v>5</v>
      </c>
      <c r="G4276">
        <v>0</v>
      </c>
      <c r="H4276">
        <v>10</v>
      </c>
      <c r="I4276">
        <v>1</v>
      </c>
      <c r="J4276">
        <v>1</v>
      </c>
      <c r="K4276" t="b">
        <v>0</v>
      </c>
      <c r="L4276" t="s">
        <v>51</v>
      </c>
      <c r="M4276" t="b">
        <v>1</v>
      </c>
      <c r="N4276">
        <v>2</v>
      </c>
      <c r="O4276">
        <v>16</v>
      </c>
      <c r="P4276">
        <v>9.6389069999999993E-2</v>
      </c>
      <c r="Q4276">
        <v>0.95</v>
      </c>
      <c r="R4276">
        <v>9.3500726000000006E-2</v>
      </c>
      <c r="S4276">
        <v>0.93333334000000001</v>
      </c>
      <c r="T4276">
        <v>1</v>
      </c>
    </row>
    <row r="4277" spans="1:20" x14ac:dyDescent="0.2">
      <c r="A4277" t="s">
        <v>4328</v>
      </c>
      <c r="B4277" t="s">
        <v>32</v>
      </c>
      <c r="C4277" t="s">
        <v>21</v>
      </c>
      <c r="D4277" t="s">
        <v>22</v>
      </c>
      <c r="E4277" t="b">
        <v>1</v>
      </c>
      <c r="F4277">
        <v>5</v>
      </c>
      <c r="G4277">
        <v>0</v>
      </c>
      <c r="H4277">
        <v>10</v>
      </c>
      <c r="I4277">
        <v>1</v>
      </c>
      <c r="J4277">
        <v>1</v>
      </c>
      <c r="K4277" t="b">
        <v>0</v>
      </c>
      <c r="L4277" t="s">
        <v>51</v>
      </c>
      <c r="M4277" t="b">
        <v>1</v>
      </c>
      <c r="N4277">
        <v>2</v>
      </c>
      <c r="O4277">
        <v>16</v>
      </c>
      <c r="P4277">
        <v>0.14504963000000001</v>
      </c>
      <c r="Q4277">
        <v>0.96666664000000002</v>
      </c>
      <c r="R4277">
        <v>0.1764462</v>
      </c>
      <c r="S4277">
        <v>0.96666664000000002</v>
      </c>
      <c r="T4277">
        <v>2</v>
      </c>
    </row>
    <row r="4278" spans="1:20" x14ac:dyDescent="0.2">
      <c r="A4278" t="s">
        <v>4329</v>
      </c>
      <c r="B4278" t="s">
        <v>32</v>
      </c>
      <c r="C4278" t="s">
        <v>21</v>
      </c>
      <c r="D4278" t="s">
        <v>21</v>
      </c>
      <c r="E4278" t="b">
        <v>1</v>
      </c>
      <c r="F4278">
        <v>5</v>
      </c>
      <c r="G4278">
        <v>0</v>
      </c>
      <c r="H4278">
        <v>10</v>
      </c>
      <c r="I4278">
        <v>1</v>
      </c>
      <c r="J4278">
        <v>1</v>
      </c>
      <c r="K4278" t="b">
        <v>0</v>
      </c>
      <c r="L4278" t="s">
        <v>51</v>
      </c>
      <c r="M4278" t="b">
        <v>1</v>
      </c>
      <c r="N4278">
        <v>2</v>
      </c>
      <c r="O4278">
        <v>17</v>
      </c>
      <c r="P4278">
        <v>7.038034E-2</v>
      </c>
      <c r="Q4278">
        <v>0.98333334999999999</v>
      </c>
      <c r="R4278">
        <v>9.3488100000000005E-2</v>
      </c>
      <c r="S4278">
        <v>0.93333334000000001</v>
      </c>
      <c r="T4278">
        <v>1</v>
      </c>
    </row>
    <row r="4279" spans="1:20" x14ac:dyDescent="0.2">
      <c r="A4279" t="s">
        <v>4330</v>
      </c>
      <c r="B4279" t="s">
        <v>32</v>
      </c>
      <c r="C4279" t="s">
        <v>21</v>
      </c>
      <c r="D4279" t="s">
        <v>22</v>
      </c>
      <c r="E4279" t="b">
        <v>1</v>
      </c>
      <c r="F4279">
        <v>5</v>
      </c>
      <c r="G4279">
        <v>0</v>
      </c>
      <c r="H4279">
        <v>10</v>
      </c>
      <c r="I4279">
        <v>1</v>
      </c>
      <c r="J4279">
        <v>1</v>
      </c>
      <c r="K4279" t="b">
        <v>0</v>
      </c>
      <c r="L4279" t="s">
        <v>51</v>
      </c>
      <c r="M4279" t="b">
        <v>1</v>
      </c>
      <c r="N4279">
        <v>2</v>
      </c>
      <c r="O4279">
        <v>17</v>
      </c>
      <c r="P4279">
        <v>0.16871810000000001</v>
      </c>
      <c r="Q4279">
        <v>0.94166665999999999</v>
      </c>
      <c r="R4279">
        <v>0.23749112999999999</v>
      </c>
      <c r="S4279">
        <v>0.93333334000000001</v>
      </c>
      <c r="T4279">
        <v>2</v>
      </c>
    </row>
    <row r="4280" spans="1:20" x14ac:dyDescent="0.2">
      <c r="A4280" t="s">
        <v>4331</v>
      </c>
      <c r="B4280" t="s">
        <v>32</v>
      </c>
      <c r="C4280" t="s">
        <v>21</v>
      </c>
      <c r="D4280" t="s">
        <v>21</v>
      </c>
      <c r="E4280" t="b">
        <v>1</v>
      </c>
      <c r="F4280">
        <v>5</v>
      </c>
      <c r="G4280">
        <v>0</v>
      </c>
      <c r="H4280">
        <v>10</v>
      </c>
      <c r="I4280">
        <v>1</v>
      </c>
      <c r="J4280">
        <v>1</v>
      </c>
      <c r="K4280" t="b">
        <v>0</v>
      </c>
      <c r="L4280" t="s">
        <v>51</v>
      </c>
      <c r="M4280" t="b">
        <v>1</v>
      </c>
      <c r="N4280">
        <v>2</v>
      </c>
      <c r="O4280">
        <v>18</v>
      </c>
      <c r="P4280">
        <v>6.2069489999999998E-2</v>
      </c>
      <c r="Q4280">
        <v>0.98333334999999999</v>
      </c>
      <c r="R4280">
        <v>9.9217219999999995E-2</v>
      </c>
      <c r="S4280">
        <v>0.96666664000000002</v>
      </c>
      <c r="T4280">
        <v>1</v>
      </c>
    </row>
    <row r="4281" spans="1:20" x14ac:dyDescent="0.2">
      <c r="A4281" t="s">
        <v>4332</v>
      </c>
      <c r="B4281" t="s">
        <v>32</v>
      </c>
      <c r="C4281" t="s">
        <v>21</v>
      </c>
      <c r="D4281" t="s">
        <v>22</v>
      </c>
      <c r="E4281" t="b">
        <v>1</v>
      </c>
      <c r="F4281">
        <v>5</v>
      </c>
      <c r="G4281">
        <v>0</v>
      </c>
      <c r="H4281">
        <v>10</v>
      </c>
      <c r="I4281">
        <v>1</v>
      </c>
      <c r="J4281">
        <v>1</v>
      </c>
      <c r="K4281" t="b">
        <v>0</v>
      </c>
      <c r="L4281" t="s">
        <v>51</v>
      </c>
      <c r="M4281" t="b">
        <v>1</v>
      </c>
      <c r="N4281">
        <v>2</v>
      </c>
      <c r="O4281">
        <v>18</v>
      </c>
      <c r="P4281">
        <v>0.17649329999999999</v>
      </c>
      <c r="Q4281">
        <v>0.93333334000000001</v>
      </c>
      <c r="R4281">
        <v>0.19647811000000001</v>
      </c>
      <c r="S4281">
        <v>0.96666664000000002</v>
      </c>
      <c r="T4281">
        <v>2</v>
      </c>
    </row>
    <row r="4282" spans="1:20" x14ac:dyDescent="0.2">
      <c r="A4282" t="s">
        <v>4333</v>
      </c>
      <c r="B4282" t="s">
        <v>32</v>
      </c>
      <c r="C4282" t="s">
        <v>21</v>
      </c>
      <c r="D4282" t="s">
        <v>21</v>
      </c>
      <c r="E4282" t="b">
        <v>1</v>
      </c>
      <c r="F4282">
        <v>5</v>
      </c>
      <c r="G4282">
        <v>0</v>
      </c>
      <c r="H4282">
        <v>10</v>
      </c>
      <c r="I4282">
        <v>1</v>
      </c>
      <c r="J4282">
        <v>1</v>
      </c>
      <c r="K4282" t="b">
        <v>0</v>
      </c>
      <c r="L4282" t="s">
        <v>51</v>
      </c>
      <c r="M4282" t="b">
        <v>1</v>
      </c>
      <c r="N4282">
        <v>2</v>
      </c>
      <c r="O4282">
        <v>19</v>
      </c>
      <c r="P4282">
        <v>6.2296576999999999E-2</v>
      </c>
      <c r="Q4282">
        <v>0.98333334999999999</v>
      </c>
      <c r="R4282">
        <v>0.13698982000000001</v>
      </c>
      <c r="S4282">
        <v>0.93333334000000001</v>
      </c>
      <c r="T4282">
        <v>1</v>
      </c>
    </row>
    <row r="4283" spans="1:20" x14ac:dyDescent="0.2">
      <c r="A4283" t="s">
        <v>4334</v>
      </c>
      <c r="B4283" t="s">
        <v>32</v>
      </c>
      <c r="C4283" t="s">
        <v>21</v>
      </c>
      <c r="D4283" t="s">
        <v>22</v>
      </c>
      <c r="E4283" t="b">
        <v>1</v>
      </c>
      <c r="F4283">
        <v>5</v>
      </c>
      <c r="G4283">
        <v>0</v>
      </c>
      <c r="H4283">
        <v>10</v>
      </c>
      <c r="I4283">
        <v>1</v>
      </c>
      <c r="J4283">
        <v>1</v>
      </c>
      <c r="K4283" t="b">
        <v>0</v>
      </c>
      <c r="L4283" t="s">
        <v>51</v>
      </c>
      <c r="M4283" t="b">
        <v>1</v>
      </c>
      <c r="N4283">
        <v>2</v>
      </c>
      <c r="O4283">
        <v>19</v>
      </c>
      <c r="P4283">
        <v>0.19347286</v>
      </c>
      <c r="Q4283">
        <v>0.92500000000000004</v>
      </c>
      <c r="R4283">
        <v>0.21988535000000001</v>
      </c>
      <c r="S4283">
        <v>0.93333334000000001</v>
      </c>
      <c r="T4283">
        <v>2</v>
      </c>
    </row>
    <row r="4284" spans="1:20" x14ac:dyDescent="0.2">
      <c r="A4284" t="s">
        <v>4335</v>
      </c>
      <c r="B4284" t="s">
        <v>32</v>
      </c>
      <c r="C4284" t="s">
        <v>21</v>
      </c>
      <c r="D4284" t="s">
        <v>21</v>
      </c>
      <c r="E4284" t="b">
        <v>1</v>
      </c>
      <c r="F4284">
        <v>5</v>
      </c>
      <c r="G4284">
        <v>0</v>
      </c>
      <c r="H4284">
        <v>10</v>
      </c>
      <c r="I4284">
        <v>1</v>
      </c>
      <c r="J4284">
        <v>1</v>
      </c>
      <c r="K4284" t="b">
        <v>0</v>
      </c>
      <c r="L4284" t="s">
        <v>51</v>
      </c>
      <c r="M4284" t="b">
        <v>1</v>
      </c>
      <c r="N4284">
        <v>2</v>
      </c>
      <c r="O4284">
        <v>20</v>
      </c>
      <c r="P4284">
        <v>6.8485125999999993E-2</v>
      </c>
      <c r="Q4284">
        <v>0.97499999999999998</v>
      </c>
      <c r="R4284">
        <v>0.12725418999999999</v>
      </c>
      <c r="S4284">
        <v>0.93333334000000001</v>
      </c>
      <c r="T4284">
        <v>1</v>
      </c>
    </row>
    <row r="4285" spans="1:20" x14ac:dyDescent="0.2">
      <c r="A4285" s="1" t="s">
        <v>4336</v>
      </c>
      <c r="B4285" t="s">
        <v>32</v>
      </c>
      <c r="C4285" t="s">
        <v>21</v>
      </c>
      <c r="D4285" t="s">
        <v>22</v>
      </c>
      <c r="E4285" t="b">
        <v>1</v>
      </c>
      <c r="F4285">
        <v>5</v>
      </c>
      <c r="G4285">
        <v>0</v>
      </c>
      <c r="H4285">
        <v>10</v>
      </c>
      <c r="I4285">
        <v>1</v>
      </c>
      <c r="J4285">
        <v>1</v>
      </c>
      <c r="K4285" t="b">
        <v>0</v>
      </c>
      <c r="L4285" t="s">
        <v>51</v>
      </c>
      <c r="M4285" t="b">
        <v>1</v>
      </c>
      <c r="N4285">
        <v>2</v>
      </c>
      <c r="O4285">
        <v>20</v>
      </c>
      <c r="P4285">
        <v>0.19082798000000001</v>
      </c>
      <c r="Q4285">
        <v>0.90833335999999998</v>
      </c>
      <c r="R4285">
        <v>0.21755853</v>
      </c>
      <c r="S4285">
        <v>0.93333334000000001</v>
      </c>
      <c r="T4285">
        <v>2</v>
      </c>
    </row>
    <row r="4286" spans="1:20" x14ac:dyDescent="0.2">
      <c r="A4286" t="s">
        <v>4337</v>
      </c>
      <c r="B4286" t="s">
        <v>32</v>
      </c>
      <c r="C4286" t="s">
        <v>21</v>
      </c>
      <c r="D4286" t="s">
        <v>22</v>
      </c>
      <c r="E4286" t="b">
        <v>1</v>
      </c>
      <c r="F4286">
        <v>5</v>
      </c>
      <c r="G4286">
        <v>0</v>
      </c>
      <c r="H4286">
        <v>10</v>
      </c>
      <c r="I4286">
        <v>1</v>
      </c>
      <c r="J4286">
        <v>1</v>
      </c>
      <c r="K4286" t="b">
        <v>0</v>
      </c>
      <c r="L4286" t="s">
        <v>51</v>
      </c>
      <c r="M4286" t="b">
        <v>1</v>
      </c>
      <c r="N4286">
        <v>3</v>
      </c>
      <c r="O4286">
        <v>0</v>
      </c>
      <c r="P4286">
        <v>1.03183</v>
      </c>
      <c r="Q4286">
        <v>0.36666666999999997</v>
      </c>
      <c r="R4286">
        <v>1.1096646999999999</v>
      </c>
      <c r="S4286">
        <v>0.3</v>
      </c>
      <c r="T4286">
        <v>1</v>
      </c>
    </row>
    <row r="4287" spans="1:20" x14ac:dyDescent="0.2">
      <c r="A4287" t="s">
        <v>4338</v>
      </c>
      <c r="B4287" t="s">
        <v>32</v>
      </c>
      <c r="C4287" t="s">
        <v>21</v>
      </c>
      <c r="D4287" t="s">
        <v>21</v>
      </c>
      <c r="E4287" t="b">
        <v>1</v>
      </c>
      <c r="F4287">
        <v>5</v>
      </c>
      <c r="G4287">
        <v>0</v>
      </c>
      <c r="H4287">
        <v>10</v>
      </c>
      <c r="I4287">
        <v>1</v>
      </c>
      <c r="J4287">
        <v>1</v>
      </c>
      <c r="K4287" t="b">
        <v>0</v>
      </c>
      <c r="L4287" t="s">
        <v>51</v>
      </c>
      <c r="M4287" t="b">
        <v>1</v>
      </c>
      <c r="N4287">
        <v>3</v>
      </c>
      <c r="O4287">
        <v>0</v>
      </c>
      <c r="P4287">
        <v>1.0280978999999999</v>
      </c>
      <c r="Q4287">
        <v>0.375</v>
      </c>
      <c r="R4287">
        <v>1.1245927</v>
      </c>
      <c r="S4287">
        <v>0.26666667999999999</v>
      </c>
      <c r="T4287">
        <v>2</v>
      </c>
    </row>
    <row r="4288" spans="1:20" x14ac:dyDescent="0.2">
      <c r="A4288" t="s">
        <v>4339</v>
      </c>
      <c r="B4288" t="s">
        <v>32</v>
      </c>
      <c r="C4288" t="s">
        <v>21</v>
      </c>
      <c r="D4288" t="s">
        <v>21</v>
      </c>
      <c r="E4288" t="b">
        <v>1</v>
      </c>
      <c r="F4288">
        <v>5</v>
      </c>
      <c r="G4288">
        <v>0</v>
      </c>
      <c r="H4288">
        <v>10</v>
      </c>
      <c r="I4288">
        <v>1</v>
      </c>
      <c r="J4288">
        <v>1</v>
      </c>
      <c r="K4288" t="b">
        <v>0</v>
      </c>
      <c r="L4288" t="s">
        <v>51</v>
      </c>
      <c r="M4288" t="b">
        <v>1</v>
      </c>
      <c r="N4288">
        <v>3</v>
      </c>
      <c r="O4288">
        <v>1</v>
      </c>
      <c r="P4288">
        <v>0.56127400000000005</v>
      </c>
      <c r="Q4288">
        <v>0.75833329999999999</v>
      </c>
      <c r="R4288">
        <v>0.44097557999999998</v>
      </c>
      <c r="S4288">
        <v>0.73333334999999999</v>
      </c>
      <c r="T4288">
        <v>1</v>
      </c>
    </row>
    <row r="4289" spans="1:20" x14ac:dyDescent="0.2">
      <c r="A4289" t="s">
        <v>4340</v>
      </c>
      <c r="B4289" t="s">
        <v>32</v>
      </c>
      <c r="C4289" t="s">
        <v>21</v>
      </c>
      <c r="D4289" t="s">
        <v>22</v>
      </c>
      <c r="E4289" t="b">
        <v>1</v>
      </c>
      <c r="F4289">
        <v>5</v>
      </c>
      <c r="G4289">
        <v>0</v>
      </c>
      <c r="H4289">
        <v>10</v>
      </c>
      <c r="I4289">
        <v>1</v>
      </c>
      <c r="J4289">
        <v>1</v>
      </c>
      <c r="K4289" t="b">
        <v>0</v>
      </c>
      <c r="L4289" t="s">
        <v>51</v>
      </c>
      <c r="M4289" t="b">
        <v>1</v>
      </c>
      <c r="N4289">
        <v>3</v>
      </c>
      <c r="O4289">
        <v>1</v>
      </c>
      <c r="P4289">
        <v>0.74891870000000005</v>
      </c>
      <c r="Q4289">
        <v>0.7</v>
      </c>
      <c r="R4289">
        <v>0.52839930000000002</v>
      </c>
      <c r="S4289">
        <v>0.73333334999999999</v>
      </c>
      <c r="T4289">
        <v>2</v>
      </c>
    </row>
    <row r="4290" spans="1:20" x14ac:dyDescent="0.2">
      <c r="A4290" t="s">
        <v>4341</v>
      </c>
      <c r="B4290" t="s">
        <v>32</v>
      </c>
      <c r="C4290" t="s">
        <v>21</v>
      </c>
      <c r="D4290" t="s">
        <v>21</v>
      </c>
      <c r="E4290" t="b">
        <v>1</v>
      </c>
      <c r="F4290">
        <v>5</v>
      </c>
      <c r="G4290">
        <v>0</v>
      </c>
      <c r="H4290">
        <v>10</v>
      </c>
      <c r="I4290">
        <v>1</v>
      </c>
      <c r="J4290">
        <v>1</v>
      </c>
      <c r="K4290" t="b">
        <v>0</v>
      </c>
      <c r="L4290" t="s">
        <v>51</v>
      </c>
      <c r="M4290" t="b">
        <v>1</v>
      </c>
      <c r="N4290">
        <v>3</v>
      </c>
      <c r="O4290">
        <v>2</v>
      </c>
      <c r="P4290">
        <v>0.38633758000000001</v>
      </c>
      <c r="Q4290">
        <v>0.80833334000000001</v>
      </c>
      <c r="R4290">
        <v>0.29201895</v>
      </c>
      <c r="S4290">
        <v>0.86666670000000001</v>
      </c>
      <c r="T4290">
        <v>1</v>
      </c>
    </row>
    <row r="4291" spans="1:20" x14ac:dyDescent="0.2">
      <c r="A4291" t="s">
        <v>4342</v>
      </c>
      <c r="B4291" t="s">
        <v>32</v>
      </c>
      <c r="C4291" t="s">
        <v>21</v>
      </c>
      <c r="D4291" t="s">
        <v>22</v>
      </c>
      <c r="E4291" t="b">
        <v>1</v>
      </c>
      <c r="F4291">
        <v>5</v>
      </c>
      <c r="G4291">
        <v>0</v>
      </c>
      <c r="H4291">
        <v>10</v>
      </c>
      <c r="I4291">
        <v>1</v>
      </c>
      <c r="J4291">
        <v>1</v>
      </c>
      <c r="K4291" t="b">
        <v>0</v>
      </c>
      <c r="L4291" t="s">
        <v>51</v>
      </c>
      <c r="M4291" t="b">
        <v>1</v>
      </c>
      <c r="N4291">
        <v>3</v>
      </c>
      <c r="O4291">
        <v>2</v>
      </c>
      <c r="P4291">
        <v>0.40992210000000001</v>
      </c>
      <c r="Q4291">
        <v>0.79166669999999995</v>
      </c>
      <c r="R4291">
        <v>0.50260570000000004</v>
      </c>
      <c r="S4291">
        <v>0.7</v>
      </c>
      <c r="T4291">
        <v>2</v>
      </c>
    </row>
    <row r="4292" spans="1:20" x14ac:dyDescent="0.2">
      <c r="A4292" s="1" t="s">
        <v>4343</v>
      </c>
      <c r="B4292" t="s">
        <v>32</v>
      </c>
      <c r="C4292" t="s">
        <v>21</v>
      </c>
      <c r="D4292" t="s">
        <v>22</v>
      </c>
      <c r="E4292" t="b">
        <v>1</v>
      </c>
      <c r="F4292">
        <v>5</v>
      </c>
      <c r="G4292">
        <v>0</v>
      </c>
      <c r="H4292">
        <v>10</v>
      </c>
      <c r="I4292">
        <v>1</v>
      </c>
      <c r="J4292">
        <v>1</v>
      </c>
      <c r="K4292" t="b">
        <v>0</v>
      </c>
      <c r="L4292" t="s">
        <v>51</v>
      </c>
      <c r="M4292" t="b">
        <v>1</v>
      </c>
      <c r="N4292">
        <v>3</v>
      </c>
      <c r="O4292">
        <v>3</v>
      </c>
      <c r="P4292">
        <v>0.31043682</v>
      </c>
      <c r="Q4292">
        <v>0.86666670000000001</v>
      </c>
      <c r="R4292">
        <v>0.29474407000000002</v>
      </c>
      <c r="S4292">
        <v>0.86666670000000001</v>
      </c>
      <c r="T4292">
        <v>1</v>
      </c>
    </row>
    <row r="4293" spans="1:20" x14ac:dyDescent="0.2">
      <c r="A4293" t="s">
        <v>4344</v>
      </c>
      <c r="B4293" t="s">
        <v>32</v>
      </c>
      <c r="C4293" t="s">
        <v>21</v>
      </c>
      <c r="D4293" t="s">
        <v>21</v>
      </c>
      <c r="E4293" t="b">
        <v>1</v>
      </c>
      <c r="F4293">
        <v>5</v>
      </c>
      <c r="G4293">
        <v>0</v>
      </c>
      <c r="H4293">
        <v>10</v>
      </c>
      <c r="I4293">
        <v>1</v>
      </c>
      <c r="J4293">
        <v>1</v>
      </c>
      <c r="K4293" t="b">
        <v>0</v>
      </c>
      <c r="L4293" t="s">
        <v>51</v>
      </c>
      <c r="M4293" t="b">
        <v>1</v>
      </c>
      <c r="N4293">
        <v>3</v>
      </c>
      <c r="O4293">
        <v>3</v>
      </c>
      <c r="P4293">
        <v>0.33271012</v>
      </c>
      <c r="Q4293">
        <v>0.85</v>
      </c>
      <c r="R4293">
        <v>0.29689684999999999</v>
      </c>
      <c r="S4293">
        <v>0.86666670000000001</v>
      </c>
      <c r="T4293">
        <v>2</v>
      </c>
    </row>
    <row r="4294" spans="1:20" x14ac:dyDescent="0.2">
      <c r="A4294" t="s">
        <v>4345</v>
      </c>
      <c r="B4294" t="s">
        <v>32</v>
      </c>
      <c r="C4294" t="s">
        <v>21</v>
      </c>
      <c r="D4294" t="s">
        <v>22</v>
      </c>
      <c r="E4294" t="b">
        <v>1</v>
      </c>
      <c r="F4294">
        <v>5</v>
      </c>
      <c r="G4294">
        <v>0</v>
      </c>
      <c r="H4294">
        <v>10</v>
      </c>
      <c r="I4294">
        <v>1</v>
      </c>
      <c r="J4294">
        <v>1</v>
      </c>
      <c r="K4294" t="b">
        <v>0</v>
      </c>
      <c r="L4294" t="s">
        <v>51</v>
      </c>
      <c r="M4294" t="b">
        <v>1</v>
      </c>
      <c r="N4294">
        <v>3</v>
      </c>
      <c r="O4294">
        <v>4</v>
      </c>
      <c r="P4294">
        <v>0.22588484</v>
      </c>
      <c r="Q4294">
        <v>0.94166665999999999</v>
      </c>
      <c r="R4294">
        <v>0.22568521</v>
      </c>
      <c r="S4294">
        <v>0.96666664000000002</v>
      </c>
      <c r="T4294">
        <v>1</v>
      </c>
    </row>
    <row r="4295" spans="1:20" x14ac:dyDescent="0.2">
      <c r="A4295" t="s">
        <v>4346</v>
      </c>
      <c r="B4295" t="s">
        <v>32</v>
      </c>
      <c r="C4295" t="s">
        <v>21</v>
      </c>
      <c r="D4295" t="s">
        <v>21</v>
      </c>
      <c r="E4295" t="b">
        <v>1</v>
      </c>
      <c r="F4295">
        <v>5</v>
      </c>
      <c r="G4295">
        <v>0</v>
      </c>
      <c r="H4295">
        <v>10</v>
      </c>
      <c r="I4295">
        <v>1</v>
      </c>
      <c r="J4295">
        <v>1</v>
      </c>
      <c r="K4295" t="b">
        <v>0</v>
      </c>
      <c r="L4295" t="s">
        <v>51</v>
      </c>
      <c r="M4295" t="b">
        <v>1</v>
      </c>
      <c r="N4295">
        <v>3</v>
      </c>
      <c r="O4295">
        <v>4</v>
      </c>
      <c r="P4295">
        <v>0.31352492999999998</v>
      </c>
      <c r="Q4295">
        <v>0.875</v>
      </c>
      <c r="R4295">
        <v>0.29518496999999999</v>
      </c>
      <c r="S4295">
        <v>0.86666670000000001</v>
      </c>
      <c r="T4295">
        <v>2</v>
      </c>
    </row>
    <row r="4296" spans="1:20" x14ac:dyDescent="0.2">
      <c r="A4296" t="s">
        <v>4347</v>
      </c>
      <c r="B4296" t="s">
        <v>32</v>
      </c>
      <c r="C4296" t="s">
        <v>21</v>
      </c>
      <c r="D4296" t="s">
        <v>22</v>
      </c>
      <c r="E4296" t="b">
        <v>1</v>
      </c>
      <c r="F4296">
        <v>5</v>
      </c>
      <c r="G4296">
        <v>0</v>
      </c>
      <c r="H4296">
        <v>10</v>
      </c>
      <c r="I4296">
        <v>1</v>
      </c>
      <c r="J4296">
        <v>1</v>
      </c>
      <c r="K4296" t="b">
        <v>0</v>
      </c>
      <c r="L4296" t="s">
        <v>51</v>
      </c>
      <c r="M4296" t="b">
        <v>1</v>
      </c>
      <c r="N4296">
        <v>3</v>
      </c>
      <c r="O4296">
        <v>5</v>
      </c>
      <c r="P4296">
        <v>0.19212344000000001</v>
      </c>
      <c r="Q4296">
        <v>0.96666664000000002</v>
      </c>
      <c r="R4296">
        <v>0.22568521</v>
      </c>
      <c r="S4296">
        <v>0.96666664000000002</v>
      </c>
      <c r="T4296">
        <v>1</v>
      </c>
    </row>
    <row r="4297" spans="1:20" x14ac:dyDescent="0.2">
      <c r="A4297" s="1" t="s">
        <v>4348</v>
      </c>
      <c r="B4297" t="s">
        <v>32</v>
      </c>
      <c r="C4297" t="s">
        <v>21</v>
      </c>
      <c r="D4297" t="s">
        <v>21</v>
      </c>
      <c r="E4297" t="b">
        <v>1</v>
      </c>
      <c r="F4297">
        <v>5</v>
      </c>
      <c r="G4297">
        <v>0</v>
      </c>
      <c r="H4297">
        <v>10</v>
      </c>
      <c r="I4297">
        <v>1</v>
      </c>
      <c r="J4297">
        <v>1</v>
      </c>
      <c r="K4297" t="b">
        <v>0</v>
      </c>
      <c r="L4297" t="s">
        <v>51</v>
      </c>
      <c r="M4297" t="b">
        <v>1</v>
      </c>
      <c r="N4297">
        <v>3</v>
      </c>
      <c r="O4297">
        <v>5</v>
      </c>
      <c r="P4297">
        <v>0.28642669999999998</v>
      </c>
      <c r="Q4297">
        <v>0.88333329999999999</v>
      </c>
      <c r="R4297">
        <v>0.29924830000000002</v>
      </c>
      <c r="S4297">
        <v>0.8</v>
      </c>
      <c r="T4297">
        <v>2</v>
      </c>
    </row>
    <row r="4298" spans="1:20" x14ac:dyDescent="0.2">
      <c r="A4298" t="s">
        <v>4349</v>
      </c>
      <c r="B4298" t="s">
        <v>32</v>
      </c>
      <c r="C4298" t="s">
        <v>21</v>
      </c>
      <c r="D4298" t="s">
        <v>21</v>
      </c>
      <c r="E4298" t="b">
        <v>1</v>
      </c>
      <c r="F4298">
        <v>5</v>
      </c>
      <c r="G4298">
        <v>0</v>
      </c>
      <c r="H4298">
        <v>10</v>
      </c>
      <c r="I4298">
        <v>1</v>
      </c>
      <c r="J4298">
        <v>1</v>
      </c>
      <c r="K4298" t="b">
        <v>0</v>
      </c>
      <c r="L4298" t="s">
        <v>51</v>
      </c>
      <c r="M4298" t="b">
        <v>1</v>
      </c>
      <c r="N4298">
        <v>3</v>
      </c>
      <c r="O4298">
        <v>6</v>
      </c>
      <c r="P4298">
        <v>0.26383849999999998</v>
      </c>
      <c r="Q4298">
        <v>0.85</v>
      </c>
      <c r="R4298">
        <v>0.15062993999999999</v>
      </c>
      <c r="S4298">
        <v>1</v>
      </c>
      <c r="T4298">
        <v>1</v>
      </c>
    </row>
    <row r="4299" spans="1:20" x14ac:dyDescent="0.2">
      <c r="A4299" s="1" t="s">
        <v>4350</v>
      </c>
      <c r="B4299" t="s">
        <v>32</v>
      </c>
      <c r="C4299" t="s">
        <v>21</v>
      </c>
      <c r="D4299" t="s">
        <v>22</v>
      </c>
      <c r="E4299" t="b">
        <v>1</v>
      </c>
      <c r="F4299">
        <v>5</v>
      </c>
      <c r="G4299">
        <v>0</v>
      </c>
      <c r="H4299">
        <v>10</v>
      </c>
      <c r="I4299">
        <v>1</v>
      </c>
      <c r="J4299">
        <v>1</v>
      </c>
      <c r="K4299" t="b">
        <v>0</v>
      </c>
      <c r="L4299" t="s">
        <v>51</v>
      </c>
      <c r="M4299" t="b">
        <v>1</v>
      </c>
      <c r="N4299">
        <v>3</v>
      </c>
      <c r="O4299">
        <v>6</v>
      </c>
      <c r="P4299">
        <v>0.17935145999999999</v>
      </c>
      <c r="Q4299">
        <v>0.97499999999999998</v>
      </c>
      <c r="R4299">
        <v>0.26181409999999999</v>
      </c>
      <c r="S4299">
        <v>0.83333330000000005</v>
      </c>
      <c r="T4299">
        <v>2</v>
      </c>
    </row>
    <row r="4300" spans="1:20" x14ac:dyDescent="0.2">
      <c r="A4300" t="s">
        <v>4351</v>
      </c>
      <c r="B4300" t="s">
        <v>32</v>
      </c>
      <c r="C4300" t="s">
        <v>21</v>
      </c>
      <c r="D4300" t="s">
        <v>21</v>
      </c>
      <c r="E4300" t="b">
        <v>1</v>
      </c>
      <c r="F4300">
        <v>5</v>
      </c>
      <c r="G4300">
        <v>0</v>
      </c>
      <c r="H4300">
        <v>10</v>
      </c>
      <c r="I4300">
        <v>1</v>
      </c>
      <c r="J4300">
        <v>1</v>
      </c>
      <c r="K4300" t="b">
        <v>0</v>
      </c>
      <c r="L4300" t="s">
        <v>51</v>
      </c>
      <c r="M4300" t="b">
        <v>1</v>
      </c>
      <c r="N4300">
        <v>3</v>
      </c>
      <c r="O4300">
        <v>7</v>
      </c>
      <c r="P4300">
        <v>0.22848572</v>
      </c>
      <c r="Q4300">
        <v>0.9</v>
      </c>
      <c r="R4300">
        <v>0.14829347000000001</v>
      </c>
      <c r="S4300">
        <v>1</v>
      </c>
      <c r="T4300">
        <v>1</v>
      </c>
    </row>
    <row r="4301" spans="1:20" x14ac:dyDescent="0.2">
      <c r="A4301" t="s">
        <v>4352</v>
      </c>
      <c r="B4301" t="s">
        <v>32</v>
      </c>
      <c r="C4301" t="s">
        <v>21</v>
      </c>
      <c r="D4301" t="s">
        <v>22</v>
      </c>
      <c r="E4301" t="b">
        <v>1</v>
      </c>
      <c r="F4301">
        <v>5</v>
      </c>
      <c r="G4301">
        <v>0</v>
      </c>
      <c r="H4301">
        <v>10</v>
      </c>
      <c r="I4301">
        <v>1</v>
      </c>
      <c r="J4301">
        <v>1</v>
      </c>
      <c r="K4301" t="b">
        <v>0</v>
      </c>
      <c r="L4301" t="s">
        <v>51</v>
      </c>
      <c r="M4301" t="b">
        <v>1</v>
      </c>
      <c r="N4301">
        <v>3</v>
      </c>
      <c r="O4301">
        <v>7</v>
      </c>
      <c r="P4301">
        <v>0.24423413999999999</v>
      </c>
      <c r="Q4301">
        <v>0.91666669999999995</v>
      </c>
      <c r="R4301">
        <v>0.26051279999999999</v>
      </c>
      <c r="S4301">
        <v>0.86666670000000001</v>
      </c>
      <c r="T4301">
        <v>2</v>
      </c>
    </row>
    <row r="4302" spans="1:20" x14ac:dyDescent="0.2">
      <c r="A4302" t="s">
        <v>4353</v>
      </c>
      <c r="B4302" t="s">
        <v>32</v>
      </c>
      <c r="C4302" t="s">
        <v>21</v>
      </c>
      <c r="D4302" t="s">
        <v>21</v>
      </c>
      <c r="E4302" t="b">
        <v>1</v>
      </c>
      <c r="F4302">
        <v>5</v>
      </c>
      <c r="G4302">
        <v>0</v>
      </c>
      <c r="H4302">
        <v>10</v>
      </c>
      <c r="I4302">
        <v>1</v>
      </c>
      <c r="J4302">
        <v>1</v>
      </c>
      <c r="K4302" t="b">
        <v>0</v>
      </c>
      <c r="L4302" t="s">
        <v>51</v>
      </c>
      <c r="M4302" t="b">
        <v>1</v>
      </c>
      <c r="N4302">
        <v>3</v>
      </c>
      <c r="O4302">
        <v>8</v>
      </c>
      <c r="P4302">
        <v>0.23129082000000001</v>
      </c>
      <c r="Q4302">
        <v>0.90833335999999998</v>
      </c>
      <c r="R4302">
        <v>0.13507888000000001</v>
      </c>
      <c r="S4302">
        <v>0.96666664000000002</v>
      </c>
      <c r="T4302">
        <v>1</v>
      </c>
    </row>
    <row r="4303" spans="1:20" x14ac:dyDescent="0.2">
      <c r="A4303" t="s">
        <v>4354</v>
      </c>
      <c r="B4303" t="s">
        <v>32</v>
      </c>
      <c r="C4303" t="s">
        <v>21</v>
      </c>
      <c r="D4303" t="s">
        <v>22</v>
      </c>
      <c r="E4303" t="b">
        <v>1</v>
      </c>
      <c r="F4303">
        <v>5</v>
      </c>
      <c r="G4303">
        <v>0</v>
      </c>
      <c r="H4303">
        <v>10</v>
      </c>
      <c r="I4303">
        <v>1</v>
      </c>
      <c r="J4303">
        <v>1</v>
      </c>
      <c r="K4303" t="b">
        <v>0</v>
      </c>
      <c r="L4303" t="s">
        <v>51</v>
      </c>
      <c r="M4303" t="b">
        <v>1</v>
      </c>
      <c r="N4303">
        <v>3</v>
      </c>
      <c r="O4303">
        <v>8</v>
      </c>
      <c r="P4303">
        <v>0.24216750000000001</v>
      </c>
      <c r="Q4303">
        <v>0.875</v>
      </c>
      <c r="R4303">
        <v>0.30513465000000001</v>
      </c>
      <c r="S4303">
        <v>0.8</v>
      </c>
      <c r="T4303">
        <v>2</v>
      </c>
    </row>
    <row r="4304" spans="1:20" x14ac:dyDescent="0.2">
      <c r="A4304" t="s">
        <v>4355</v>
      </c>
      <c r="B4304" t="s">
        <v>32</v>
      </c>
      <c r="C4304" t="s">
        <v>21</v>
      </c>
      <c r="D4304" t="s">
        <v>21</v>
      </c>
      <c r="E4304" t="b">
        <v>1</v>
      </c>
      <c r="F4304">
        <v>5</v>
      </c>
      <c r="G4304">
        <v>0</v>
      </c>
      <c r="H4304">
        <v>10</v>
      </c>
      <c r="I4304">
        <v>1</v>
      </c>
      <c r="J4304">
        <v>1</v>
      </c>
      <c r="K4304" t="b">
        <v>0</v>
      </c>
      <c r="L4304" t="s">
        <v>51</v>
      </c>
      <c r="M4304" t="b">
        <v>1</v>
      </c>
      <c r="N4304">
        <v>3</v>
      </c>
      <c r="O4304">
        <v>9</v>
      </c>
      <c r="P4304">
        <v>0.18684444</v>
      </c>
      <c r="Q4304">
        <v>0.94166665999999999</v>
      </c>
      <c r="R4304">
        <v>0.11672405</v>
      </c>
      <c r="S4304">
        <v>0.96666664000000002</v>
      </c>
      <c r="T4304">
        <v>1</v>
      </c>
    </row>
    <row r="4305" spans="1:20" x14ac:dyDescent="0.2">
      <c r="A4305" s="1" t="s">
        <v>4356</v>
      </c>
      <c r="B4305" t="s">
        <v>32</v>
      </c>
      <c r="C4305" t="s">
        <v>21</v>
      </c>
      <c r="D4305" t="s">
        <v>22</v>
      </c>
      <c r="E4305" t="b">
        <v>1</v>
      </c>
      <c r="F4305">
        <v>5</v>
      </c>
      <c r="G4305">
        <v>0</v>
      </c>
      <c r="H4305">
        <v>10</v>
      </c>
      <c r="I4305">
        <v>1</v>
      </c>
      <c r="J4305">
        <v>1</v>
      </c>
      <c r="K4305" t="b">
        <v>0</v>
      </c>
      <c r="L4305" t="s">
        <v>51</v>
      </c>
      <c r="M4305" t="b">
        <v>1</v>
      </c>
      <c r="N4305">
        <v>3</v>
      </c>
      <c r="O4305">
        <v>9</v>
      </c>
      <c r="P4305">
        <v>0.20606664</v>
      </c>
      <c r="Q4305">
        <v>0.91666669999999995</v>
      </c>
      <c r="R4305">
        <v>0.20216364000000001</v>
      </c>
      <c r="S4305">
        <v>0.93333334000000001</v>
      </c>
      <c r="T4305">
        <v>2</v>
      </c>
    </row>
    <row r="4306" spans="1:20" x14ac:dyDescent="0.2">
      <c r="A4306" t="s">
        <v>4357</v>
      </c>
      <c r="B4306" t="s">
        <v>32</v>
      </c>
      <c r="C4306" t="s">
        <v>21</v>
      </c>
      <c r="D4306" t="s">
        <v>21</v>
      </c>
      <c r="E4306" t="b">
        <v>1</v>
      </c>
      <c r="F4306">
        <v>5</v>
      </c>
      <c r="G4306">
        <v>0</v>
      </c>
      <c r="H4306">
        <v>10</v>
      </c>
      <c r="I4306">
        <v>1</v>
      </c>
      <c r="J4306">
        <v>1</v>
      </c>
      <c r="K4306" t="b">
        <v>0</v>
      </c>
      <c r="L4306" t="s">
        <v>51</v>
      </c>
      <c r="M4306" t="b">
        <v>1</v>
      </c>
      <c r="N4306">
        <v>3</v>
      </c>
      <c r="O4306">
        <v>10</v>
      </c>
      <c r="P4306">
        <v>0.17796371999999999</v>
      </c>
      <c r="Q4306">
        <v>0.95</v>
      </c>
      <c r="R4306">
        <v>0.11287009000000001</v>
      </c>
      <c r="S4306">
        <v>0.96666664000000002</v>
      </c>
      <c r="T4306">
        <v>1</v>
      </c>
    </row>
    <row r="4307" spans="1:20" x14ac:dyDescent="0.2">
      <c r="A4307" t="s">
        <v>4358</v>
      </c>
      <c r="B4307" t="s">
        <v>32</v>
      </c>
      <c r="C4307" t="s">
        <v>21</v>
      </c>
      <c r="D4307" t="s">
        <v>22</v>
      </c>
      <c r="E4307" t="b">
        <v>1</v>
      </c>
      <c r="F4307">
        <v>5</v>
      </c>
      <c r="G4307">
        <v>0</v>
      </c>
      <c r="H4307">
        <v>10</v>
      </c>
      <c r="I4307">
        <v>1</v>
      </c>
      <c r="J4307">
        <v>1</v>
      </c>
      <c r="K4307" t="b">
        <v>0</v>
      </c>
      <c r="L4307" t="s">
        <v>51</v>
      </c>
      <c r="M4307" t="b">
        <v>1</v>
      </c>
      <c r="N4307">
        <v>3</v>
      </c>
      <c r="O4307">
        <v>10</v>
      </c>
      <c r="P4307">
        <v>0.1777465</v>
      </c>
      <c r="Q4307">
        <v>0.94166665999999999</v>
      </c>
      <c r="R4307">
        <v>0.21911845999999999</v>
      </c>
      <c r="S4307">
        <v>0.9</v>
      </c>
      <c r="T4307">
        <v>2</v>
      </c>
    </row>
    <row r="4308" spans="1:20" x14ac:dyDescent="0.2">
      <c r="A4308" t="s">
        <v>4359</v>
      </c>
      <c r="B4308" t="s">
        <v>32</v>
      </c>
      <c r="C4308" t="s">
        <v>21</v>
      </c>
      <c r="D4308" t="s">
        <v>21</v>
      </c>
      <c r="E4308" t="b">
        <v>1</v>
      </c>
      <c r="F4308">
        <v>5</v>
      </c>
      <c r="G4308">
        <v>0</v>
      </c>
      <c r="H4308">
        <v>10</v>
      </c>
      <c r="I4308">
        <v>1</v>
      </c>
      <c r="J4308">
        <v>1</v>
      </c>
      <c r="K4308" t="b">
        <v>0</v>
      </c>
      <c r="L4308" t="s">
        <v>51</v>
      </c>
      <c r="M4308" t="b">
        <v>1</v>
      </c>
      <c r="N4308">
        <v>3</v>
      </c>
      <c r="O4308">
        <v>11</v>
      </c>
      <c r="P4308">
        <v>0.15993139000000001</v>
      </c>
      <c r="Q4308">
        <v>0.96666664000000002</v>
      </c>
      <c r="R4308">
        <v>0.12129419</v>
      </c>
      <c r="S4308">
        <v>0.96666664000000002</v>
      </c>
      <c r="T4308">
        <v>1</v>
      </c>
    </row>
    <row r="4309" spans="1:20" x14ac:dyDescent="0.2">
      <c r="A4309" t="s">
        <v>4360</v>
      </c>
      <c r="B4309" t="s">
        <v>32</v>
      </c>
      <c r="C4309" t="s">
        <v>21</v>
      </c>
      <c r="D4309" t="s">
        <v>22</v>
      </c>
      <c r="E4309" t="b">
        <v>1</v>
      </c>
      <c r="F4309">
        <v>5</v>
      </c>
      <c r="G4309">
        <v>0</v>
      </c>
      <c r="H4309">
        <v>10</v>
      </c>
      <c r="I4309">
        <v>1</v>
      </c>
      <c r="J4309">
        <v>1</v>
      </c>
      <c r="K4309" t="b">
        <v>0</v>
      </c>
      <c r="L4309" t="s">
        <v>51</v>
      </c>
      <c r="M4309" t="b">
        <v>1</v>
      </c>
      <c r="N4309">
        <v>3</v>
      </c>
      <c r="O4309">
        <v>11</v>
      </c>
      <c r="P4309">
        <v>0.16189764000000001</v>
      </c>
      <c r="Q4309">
        <v>0.96666664000000002</v>
      </c>
      <c r="R4309">
        <v>0.19430135000000001</v>
      </c>
      <c r="S4309">
        <v>0.93333334000000001</v>
      </c>
      <c r="T4309">
        <v>2</v>
      </c>
    </row>
    <row r="4310" spans="1:20" x14ac:dyDescent="0.2">
      <c r="A4310" t="s">
        <v>4361</v>
      </c>
      <c r="B4310" t="s">
        <v>32</v>
      </c>
      <c r="C4310" t="s">
        <v>21</v>
      </c>
      <c r="D4310" t="s">
        <v>21</v>
      </c>
      <c r="E4310" t="b">
        <v>1</v>
      </c>
      <c r="F4310">
        <v>5</v>
      </c>
      <c r="G4310">
        <v>0</v>
      </c>
      <c r="H4310">
        <v>10</v>
      </c>
      <c r="I4310">
        <v>1</v>
      </c>
      <c r="J4310">
        <v>1</v>
      </c>
      <c r="K4310" t="b">
        <v>0</v>
      </c>
      <c r="L4310" t="s">
        <v>51</v>
      </c>
      <c r="M4310" t="b">
        <v>1</v>
      </c>
      <c r="N4310">
        <v>3</v>
      </c>
      <c r="O4310">
        <v>12</v>
      </c>
      <c r="P4310">
        <v>0.14666051999999999</v>
      </c>
      <c r="Q4310">
        <v>0.95</v>
      </c>
      <c r="R4310">
        <v>0.11163764</v>
      </c>
      <c r="S4310">
        <v>0.96666664000000002</v>
      </c>
      <c r="T4310">
        <v>1</v>
      </c>
    </row>
    <row r="4311" spans="1:20" x14ac:dyDescent="0.2">
      <c r="A4311" t="s">
        <v>4362</v>
      </c>
      <c r="B4311" t="s">
        <v>32</v>
      </c>
      <c r="C4311" t="s">
        <v>21</v>
      </c>
      <c r="D4311" t="s">
        <v>22</v>
      </c>
      <c r="E4311" t="b">
        <v>1</v>
      </c>
      <c r="F4311">
        <v>5</v>
      </c>
      <c r="G4311">
        <v>0</v>
      </c>
      <c r="H4311">
        <v>10</v>
      </c>
      <c r="I4311">
        <v>1</v>
      </c>
      <c r="J4311">
        <v>1</v>
      </c>
      <c r="K4311" t="b">
        <v>0</v>
      </c>
      <c r="L4311" t="s">
        <v>51</v>
      </c>
      <c r="M4311" t="b">
        <v>1</v>
      </c>
      <c r="N4311">
        <v>3</v>
      </c>
      <c r="O4311">
        <v>12</v>
      </c>
      <c r="P4311">
        <v>0.13120171</v>
      </c>
      <c r="Q4311">
        <v>0.97499999999999998</v>
      </c>
      <c r="R4311">
        <v>0.17374052000000001</v>
      </c>
      <c r="S4311">
        <v>0.93333334000000001</v>
      </c>
      <c r="T4311">
        <v>2</v>
      </c>
    </row>
    <row r="4312" spans="1:20" x14ac:dyDescent="0.2">
      <c r="A4312" t="s">
        <v>4363</v>
      </c>
      <c r="B4312" t="s">
        <v>32</v>
      </c>
      <c r="C4312" t="s">
        <v>21</v>
      </c>
      <c r="D4312" t="s">
        <v>21</v>
      </c>
      <c r="E4312" t="b">
        <v>1</v>
      </c>
      <c r="F4312">
        <v>5</v>
      </c>
      <c r="G4312">
        <v>0</v>
      </c>
      <c r="H4312">
        <v>10</v>
      </c>
      <c r="I4312">
        <v>1</v>
      </c>
      <c r="J4312">
        <v>1</v>
      </c>
      <c r="K4312" t="b">
        <v>0</v>
      </c>
      <c r="L4312" t="s">
        <v>51</v>
      </c>
      <c r="M4312" t="b">
        <v>1</v>
      </c>
      <c r="N4312">
        <v>3</v>
      </c>
      <c r="O4312">
        <v>13</v>
      </c>
      <c r="P4312">
        <v>0.15135871000000001</v>
      </c>
      <c r="Q4312">
        <v>0.95</v>
      </c>
      <c r="R4312">
        <v>0.104116075</v>
      </c>
      <c r="S4312">
        <v>0.96666664000000002</v>
      </c>
      <c r="T4312">
        <v>1</v>
      </c>
    </row>
    <row r="4313" spans="1:20" x14ac:dyDescent="0.2">
      <c r="A4313" t="s">
        <v>4364</v>
      </c>
      <c r="B4313" t="s">
        <v>32</v>
      </c>
      <c r="C4313" t="s">
        <v>21</v>
      </c>
      <c r="D4313" t="s">
        <v>22</v>
      </c>
      <c r="E4313" t="b">
        <v>1</v>
      </c>
      <c r="F4313">
        <v>5</v>
      </c>
      <c r="G4313">
        <v>0</v>
      </c>
      <c r="H4313">
        <v>10</v>
      </c>
      <c r="I4313">
        <v>1</v>
      </c>
      <c r="J4313">
        <v>1</v>
      </c>
      <c r="K4313" t="b">
        <v>0</v>
      </c>
      <c r="L4313" t="s">
        <v>51</v>
      </c>
      <c r="M4313" t="b">
        <v>1</v>
      </c>
      <c r="N4313">
        <v>3</v>
      </c>
      <c r="O4313">
        <v>13</v>
      </c>
      <c r="P4313">
        <v>0.15334386</v>
      </c>
      <c r="Q4313">
        <v>0.94166665999999999</v>
      </c>
      <c r="R4313">
        <v>0.28713408000000001</v>
      </c>
      <c r="S4313">
        <v>0.8</v>
      </c>
      <c r="T4313">
        <v>2</v>
      </c>
    </row>
    <row r="4314" spans="1:20" x14ac:dyDescent="0.2">
      <c r="A4314" t="s">
        <v>4365</v>
      </c>
      <c r="B4314" t="s">
        <v>32</v>
      </c>
      <c r="C4314" t="s">
        <v>21</v>
      </c>
      <c r="D4314" t="s">
        <v>21</v>
      </c>
      <c r="E4314" t="b">
        <v>1</v>
      </c>
      <c r="F4314">
        <v>5</v>
      </c>
      <c r="G4314">
        <v>0</v>
      </c>
      <c r="H4314">
        <v>10</v>
      </c>
      <c r="I4314">
        <v>1</v>
      </c>
      <c r="J4314">
        <v>1</v>
      </c>
      <c r="K4314" t="b">
        <v>0</v>
      </c>
      <c r="L4314" t="s">
        <v>51</v>
      </c>
      <c r="M4314" t="b">
        <v>1</v>
      </c>
      <c r="N4314">
        <v>3</v>
      </c>
      <c r="O4314">
        <v>14</v>
      </c>
      <c r="P4314">
        <v>0.13687713000000001</v>
      </c>
      <c r="Q4314">
        <v>0.95833330000000005</v>
      </c>
      <c r="R4314">
        <v>0.13217717000000001</v>
      </c>
      <c r="S4314">
        <v>0.96666664000000002</v>
      </c>
      <c r="T4314">
        <v>1</v>
      </c>
    </row>
    <row r="4315" spans="1:20" x14ac:dyDescent="0.2">
      <c r="A4315" s="1" t="s">
        <v>4366</v>
      </c>
      <c r="B4315" t="s">
        <v>32</v>
      </c>
      <c r="C4315" t="s">
        <v>21</v>
      </c>
      <c r="D4315" t="s">
        <v>22</v>
      </c>
      <c r="E4315" t="b">
        <v>1</v>
      </c>
      <c r="F4315">
        <v>5</v>
      </c>
      <c r="G4315">
        <v>0</v>
      </c>
      <c r="H4315">
        <v>10</v>
      </c>
      <c r="I4315">
        <v>1</v>
      </c>
      <c r="J4315">
        <v>1</v>
      </c>
      <c r="K4315" t="b">
        <v>0</v>
      </c>
      <c r="L4315" t="s">
        <v>51</v>
      </c>
      <c r="M4315" t="b">
        <v>1</v>
      </c>
      <c r="N4315">
        <v>3</v>
      </c>
      <c r="O4315">
        <v>14</v>
      </c>
      <c r="P4315">
        <v>0.1467511</v>
      </c>
      <c r="Q4315">
        <v>0.94166665999999999</v>
      </c>
      <c r="R4315">
        <v>0.24544483</v>
      </c>
      <c r="S4315">
        <v>0.8</v>
      </c>
      <c r="T4315">
        <v>2</v>
      </c>
    </row>
    <row r="4316" spans="1:20" x14ac:dyDescent="0.2">
      <c r="A4316" t="s">
        <v>4367</v>
      </c>
      <c r="B4316" t="s">
        <v>32</v>
      </c>
      <c r="C4316" t="s">
        <v>21</v>
      </c>
      <c r="D4316" t="s">
        <v>21</v>
      </c>
      <c r="E4316" t="b">
        <v>1</v>
      </c>
      <c r="F4316">
        <v>5</v>
      </c>
      <c r="G4316">
        <v>0</v>
      </c>
      <c r="H4316">
        <v>10</v>
      </c>
      <c r="I4316">
        <v>1</v>
      </c>
      <c r="J4316">
        <v>1</v>
      </c>
      <c r="K4316" t="b">
        <v>0</v>
      </c>
      <c r="L4316" t="s">
        <v>51</v>
      </c>
      <c r="M4316" t="b">
        <v>1</v>
      </c>
      <c r="N4316">
        <v>3</v>
      </c>
      <c r="O4316">
        <v>15</v>
      </c>
      <c r="P4316">
        <v>0.10877054</v>
      </c>
      <c r="Q4316">
        <v>0.97499999999999998</v>
      </c>
      <c r="R4316">
        <v>8.6851310000000001E-2</v>
      </c>
      <c r="S4316">
        <v>0.96666664000000002</v>
      </c>
      <c r="T4316">
        <v>1</v>
      </c>
    </row>
    <row r="4317" spans="1:20" x14ac:dyDescent="0.2">
      <c r="A4317" t="s">
        <v>4368</v>
      </c>
      <c r="B4317" t="s">
        <v>32</v>
      </c>
      <c r="C4317" t="s">
        <v>21</v>
      </c>
      <c r="D4317" t="s">
        <v>22</v>
      </c>
      <c r="E4317" t="b">
        <v>1</v>
      </c>
      <c r="F4317">
        <v>5</v>
      </c>
      <c r="G4317">
        <v>0</v>
      </c>
      <c r="H4317">
        <v>10</v>
      </c>
      <c r="I4317">
        <v>1</v>
      </c>
      <c r="J4317">
        <v>1</v>
      </c>
      <c r="K4317" t="b">
        <v>0</v>
      </c>
      <c r="L4317" t="s">
        <v>51</v>
      </c>
      <c r="M4317" t="b">
        <v>1</v>
      </c>
      <c r="N4317">
        <v>3</v>
      </c>
      <c r="O4317">
        <v>15</v>
      </c>
      <c r="P4317">
        <v>0.15135025999999999</v>
      </c>
      <c r="Q4317">
        <v>0.94166665999999999</v>
      </c>
      <c r="R4317">
        <v>0.22522086999999999</v>
      </c>
      <c r="S4317">
        <v>0.8</v>
      </c>
      <c r="T4317">
        <v>2</v>
      </c>
    </row>
    <row r="4318" spans="1:20" x14ac:dyDescent="0.2">
      <c r="A4318" t="s">
        <v>4369</v>
      </c>
      <c r="B4318" t="s">
        <v>32</v>
      </c>
      <c r="C4318" t="s">
        <v>21</v>
      </c>
      <c r="D4318" t="s">
        <v>21</v>
      </c>
      <c r="E4318" t="b">
        <v>1</v>
      </c>
      <c r="F4318">
        <v>5</v>
      </c>
      <c r="G4318">
        <v>0</v>
      </c>
      <c r="H4318">
        <v>10</v>
      </c>
      <c r="I4318">
        <v>1</v>
      </c>
      <c r="J4318">
        <v>1</v>
      </c>
      <c r="K4318" t="b">
        <v>0</v>
      </c>
      <c r="L4318" t="s">
        <v>51</v>
      </c>
      <c r="M4318" t="b">
        <v>1</v>
      </c>
      <c r="N4318">
        <v>3</v>
      </c>
      <c r="O4318">
        <v>16</v>
      </c>
      <c r="P4318">
        <v>0.10809351</v>
      </c>
      <c r="Q4318">
        <v>0.97499999999999998</v>
      </c>
      <c r="R4318">
        <v>0.12452558399999999</v>
      </c>
      <c r="S4318">
        <v>0.96666664000000002</v>
      </c>
      <c r="T4318">
        <v>1</v>
      </c>
    </row>
    <row r="4319" spans="1:20" x14ac:dyDescent="0.2">
      <c r="A4319" t="s">
        <v>4370</v>
      </c>
      <c r="B4319" t="s">
        <v>32</v>
      </c>
      <c r="C4319" t="s">
        <v>21</v>
      </c>
      <c r="D4319" t="s">
        <v>22</v>
      </c>
      <c r="E4319" t="b">
        <v>1</v>
      </c>
      <c r="F4319">
        <v>5</v>
      </c>
      <c r="G4319">
        <v>0</v>
      </c>
      <c r="H4319">
        <v>10</v>
      </c>
      <c r="I4319">
        <v>1</v>
      </c>
      <c r="J4319">
        <v>1</v>
      </c>
      <c r="K4319" t="b">
        <v>0</v>
      </c>
      <c r="L4319" t="s">
        <v>51</v>
      </c>
      <c r="M4319" t="b">
        <v>1</v>
      </c>
      <c r="N4319">
        <v>3</v>
      </c>
      <c r="O4319">
        <v>16</v>
      </c>
      <c r="P4319">
        <v>0.13239003999999999</v>
      </c>
      <c r="Q4319">
        <v>0.96666664000000002</v>
      </c>
      <c r="R4319">
        <v>0.16013144000000001</v>
      </c>
      <c r="S4319">
        <v>0.93333334000000001</v>
      </c>
      <c r="T4319">
        <v>2</v>
      </c>
    </row>
    <row r="4320" spans="1:20" x14ac:dyDescent="0.2">
      <c r="A4320" t="s">
        <v>4371</v>
      </c>
      <c r="B4320" t="s">
        <v>32</v>
      </c>
      <c r="C4320" t="s">
        <v>21</v>
      </c>
      <c r="D4320" t="s">
        <v>21</v>
      </c>
      <c r="E4320" t="b">
        <v>1</v>
      </c>
      <c r="F4320">
        <v>5</v>
      </c>
      <c r="G4320">
        <v>0</v>
      </c>
      <c r="H4320">
        <v>10</v>
      </c>
      <c r="I4320">
        <v>1</v>
      </c>
      <c r="J4320">
        <v>1</v>
      </c>
      <c r="K4320" t="b">
        <v>0</v>
      </c>
      <c r="L4320" t="s">
        <v>51</v>
      </c>
      <c r="M4320" t="b">
        <v>1</v>
      </c>
      <c r="N4320">
        <v>3</v>
      </c>
      <c r="O4320">
        <v>17</v>
      </c>
      <c r="P4320">
        <v>0.14056492000000001</v>
      </c>
      <c r="Q4320">
        <v>0.96666664000000002</v>
      </c>
      <c r="R4320">
        <v>0.12752284</v>
      </c>
      <c r="S4320">
        <v>0.9</v>
      </c>
      <c r="T4320">
        <v>1</v>
      </c>
    </row>
    <row r="4321" spans="1:20" x14ac:dyDescent="0.2">
      <c r="A4321" t="s">
        <v>4372</v>
      </c>
      <c r="B4321" t="s">
        <v>32</v>
      </c>
      <c r="C4321" t="s">
        <v>21</v>
      </c>
      <c r="D4321" t="s">
        <v>22</v>
      </c>
      <c r="E4321" t="b">
        <v>1</v>
      </c>
      <c r="F4321">
        <v>5</v>
      </c>
      <c r="G4321">
        <v>0</v>
      </c>
      <c r="H4321">
        <v>10</v>
      </c>
      <c r="I4321">
        <v>1</v>
      </c>
      <c r="J4321">
        <v>1</v>
      </c>
      <c r="K4321" t="b">
        <v>0</v>
      </c>
      <c r="L4321" t="s">
        <v>51</v>
      </c>
      <c r="M4321" t="b">
        <v>1</v>
      </c>
      <c r="N4321">
        <v>3</v>
      </c>
      <c r="O4321">
        <v>17</v>
      </c>
      <c r="P4321">
        <v>0.12695210000000001</v>
      </c>
      <c r="Q4321">
        <v>0.95833330000000005</v>
      </c>
      <c r="R4321">
        <v>0.16012202</v>
      </c>
      <c r="S4321">
        <v>0.93333334000000001</v>
      </c>
      <c r="T4321">
        <v>2</v>
      </c>
    </row>
    <row r="4322" spans="1:20" x14ac:dyDescent="0.2">
      <c r="A4322" t="s">
        <v>4373</v>
      </c>
      <c r="B4322" t="s">
        <v>32</v>
      </c>
      <c r="C4322" t="s">
        <v>21</v>
      </c>
      <c r="D4322" t="s">
        <v>21</v>
      </c>
      <c r="E4322" t="b">
        <v>1</v>
      </c>
      <c r="F4322">
        <v>5</v>
      </c>
      <c r="G4322">
        <v>0</v>
      </c>
      <c r="H4322">
        <v>10</v>
      </c>
      <c r="I4322">
        <v>1</v>
      </c>
      <c r="J4322">
        <v>1</v>
      </c>
      <c r="K4322" t="b">
        <v>0</v>
      </c>
      <c r="L4322" t="s">
        <v>51</v>
      </c>
      <c r="M4322" t="b">
        <v>1</v>
      </c>
      <c r="N4322">
        <v>3</v>
      </c>
      <c r="O4322">
        <v>18</v>
      </c>
      <c r="P4322">
        <v>0.14325908000000001</v>
      </c>
      <c r="Q4322">
        <v>0.95833330000000005</v>
      </c>
      <c r="R4322">
        <v>0.12752284</v>
      </c>
      <c r="S4322">
        <v>0.9</v>
      </c>
      <c r="T4322">
        <v>1</v>
      </c>
    </row>
    <row r="4323" spans="1:20" x14ac:dyDescent="0.2">
      <c r="A4323" t="s">
        <v>4374</v>
      </c>
      <c r="B4323" t="s">
        <v>32</v>
      </c>
      <c r="C4323" t="s">
        <v>21</v>
      </c>
      <c r="D4323" t="s">
        <v>22</v>
      </c>
      <c r="E4323" t="b">
        <v>1</v>
      </c>
      <c r="F4323">
        <v>5</v>
      </c>
      <c r="G4323">
        <v>0</v>
      </c>
      <c r="H4323">
        <v>10</v>
      </c>
      <c r="I4323">
        <v>1</v>
      </c>
      <c r="J4323">
        <v>1</v>
      </c>
      <c r="K4323" t="b">
        <v>0</v>
      </c>
      <c r="L4323" t="s">
        <v>51</v>
      </c>
      <c r="M4323" t="b">
        <v>1</v>
      </c>
      <c r="N4323">
        <v>3</v>
      </c>
      <c r="O4323">
        <v>18</v>
      </c>
      <c r="P4323">
        <v>0.12878466</v>
      </c>
      <c r="Q4323">
        <v>0.96666664000000002</v>
      </c>
      <c r="R4323">
        <v>0.19298887000000001</v>
      </c>
      <c r="S4323">
        <v>0.9</v>
      </c>
      <c r="T4323">
        <v>2</v>
      </c>
    </row>
    <row r="4324" spans="1:20" x14ac:dyDescent="0.2">
      <c r="A4324" t="s">
        <v>4375</v>
      </c>
      <c r="B4324" t="s">
        <v>32</v>
      </c>
      <c r="C4324" t="s">
        <v>21</v>
      </c>
      <c r="D4324" t="s">
        <v>21</v>
      </c>
      <c r="E4324" t="b">
        <v>1</v>
      </c>
      <c r="F4324">
        <v>5</v>
      </c>
      <c r="G4324">
        <v>0</v>
      </c>
      <c r="H4324">
        <v>10</v>
      </c>
      <c r="I4324">
        <v>1</v>
      </c>
      <c r="J4324">
        <v>1</v>
      </c>
      <c r="K4324" t="b">
        <v>0</v>
      </c>
      <c r="L4324" t="s">
        <v>51</v>
      </c>
      <c r="M4324" t="b">
        <v>1</v>
      </c>
      <c r="N4324">
        <v>3</v>
      </c>
      <c r="O4324">
        <v>19</v>
      </c>
      <c r="P4324">
        <v>0.12884515999999999</v>
      </c>
      <c r="Q4324">
        <v>0.97499999999999998</v>
      </c>
      <c r="R4324">
        <v>0.13217886000000001</v>
      </c>
      <c r="S4324">
        <v>0.96666664000000002</v>
      </c>
      <c r="T4324">
        <v>1</v>
      </c>
    </row>
    <row r="4325" spans="1:20" x14ac:dyDescent="0.2">
      <c r="A4325" t="s">
        <v>4376</v>
      </c>
      <c r="B4325" t="s">
        <v>32</v>
      </c>
      <c r="C4325" t="s">
        <v>21</v>
      </c>
      <c r="D4325" t="s">
        <v>22</v>
      </c>
      <c r="E4325" t="b">
        <v>1</v>
      </c>
      <c r="F4325">
        <v>5</v>
      </c>
      <c r="G4325">
        <v>0</v>
      </c>
      <c r="H4325">
        <v>10</v>
      </c>
      <c r="I4325">
        <v>1</v>
      </c>
      <c r="J4325">
        <v>1</v>
      </c>
      <c r="K4325" t="b">
        <v>0</v>
      </c>
      <c r="L4325" t="s">
        <v>51</v>
      </c>
      <c r="M4325" t="b">
        <v>1</v>
      </c>
      <c r="N4325">
        <v>3</v>
      </c>
      <c r="O4325">
        <v>19</v>
      </c>
      <c r="P4325">
        <v>0.13115889</v>
      </c>
      <c r="Q4325">
        <v>0.95833330000000005</v>
      </c>
      <c r="R4325">
        <v>0.19298889</v>
      </c>
      <c r="S4325">
        <v>0.9</v>
      </c>
      <c r="T4325">
        <v>2</v>
      </c>
    </row>
    <row r="4326" spans="1:20" x14ac:dyDescent="0.2">
      <c r="A4326" t="s">
        <v>4377</v>
      </c>
      <c r="B4326" t="s">
        <v>32</v>
      </c>
      <c r="C4326" t="s">
        <v>21</v>
      </c>
      <c r="D4326" t="s">
        <v>21</v>
      </c>
      <c r="E4326" t="b">
        <v>1</v>
      </c>
      <c r="F4326">
        <v>5</v>
      </c>
      <c r="G4326">
        <v>0</v>
      </c>
      <c r="H4326">
        <v>10</v>
      </c>
      <c r="I4326">
        <v>1</v>
      </c>
      <c r="J4326">
        <v>1</v>
      </c>
      <c r="K4326" t="b">
        <v>0</v>
      </c>
      <c r="L4326" t="s">
        <v>51</v>
      </c>
      <c r="M4326" t="b">
        <v>1</v>
      </c>
      <c r="N4326">
        <v>3</v>
      </c>
      <c r="O4326">
        <v>20</v>
      </c>
      <c r="P4326">
        <v>0.11941573</v>
      </c>
      <c r="Q4326">
        <v>0.95833330000000005</v>
      </c>
      <c r="R4326">
        <v>9.0549365000000007E-2</v>
      </c>
      <c r="S4326">
        <v>0.96666664000000002</v>
      </c>
      <c r="T4326">
        <v>1</v>
      </c>
    </row>
    <row r="4327" spans="1:20" x14ac:dyDescent="0.2">
      <c r="A4327" t="s">
        <v>4378</v>
      </c>
      <c r="B4327" t="s">
        <v>32</v>
      </c>
      <c r="C4327" t="s">
        <v>21</v>
      </c>
      <c r="D4327" t="s">
        <v>22</v>
      </c>
      <c r="E4327" t="b">
        <v>1</v>
      </c>
      <c r="F4327">
        <v>5</v>
      </c>
      <c r="G4327">
        <v>0</v>
      </c>
      <c r="H4327">
        <v>10</v>
      </c>
      <c r="I4327">
        <v>1</v>
      </c>
      <c r="J4327">
        <v>1</v>
      </c>
      <c r="K4327" t="b">
        <v>0</v>
      </c>
      <c r="L4327" t="s">
        <v>51</v>
      </c>
      <c r="M4327" t="b">
        <v>1</v>
      </c>
      <c r="N4327">
        <v>3</v>
      </c>
      <c r="O4327">
        <v>20</v>
      </c>
      <c r="P4327">
        <v>0.13115889999999999</v>
      </c>
      <c r="Q4327">
        <v>0.95833330000000005</v>
      </c>
      <c r="R4327">
        <v>0.19298889</v>
      </c>
      <c r="S4327">
        <v>0.9</v>
      </c>
      <c r="T4327">
        <v>2</v>
      </c>
    </row>
    <row r="4328" spans="1:20" x14ac:dyDescent="0.2">
      <c r="A4328" t="s">
        <v>4379</v>
      </c>
      <c r="B4328" t="s">
        <v>32</v>
      </c>
      <c r="C4328" t="s">
        <v>21</v>
      </c>
      <c r="D4328" t="s">
        <v>22</v>
      </c>
      <c r="E4328" t="b">
        <v>1</v>
      </c>
      <c r="F4328">
        <v>5</v>
      </c>
      <c r="G4328">
        <v>0</v>
      </c>
      <c r="H4328">
        <v>10</v>
      </c>
      <c r="I4328">
        <v>1</v>
      </c>
      <c r="J4328">
        <v>1</v>
      </c>
      <c r="K4328" t="b">
        <v>0</v>
      </c>
      <c r="L4328" t="s">
        <v>51</v>
      </c>
      <c r="M4328" t="b">
        <v>1</v>
      </c>
      <c r="N4328">
        <v>4</v>
      </c>
      <c r="O4328">
        <v>0</v>
      </c>
      <c r="P4328">
        <v>2.4032632999999999</v>
      </c>
      <c r="Q4328">
        <v>0.29166666000000002</v>
      </c>
      <c r="R4328">
        <v>1.752542</v>
      </c>
      <c r="S4328">
        <v>0.5</v>
      </c>
      <c r="T4328">
        <v>1</v>
      </c>
    </row>
    <row r="4329" spans="1:20" x14ac:dyDescent="0.2">
      <c r="A4329" t="s">
        <v>4380</v>
      </c>
      <c r="B4329" t="s">
        <v>32</v>
      </c>
      <c r="C4329" t="s">
        <v>21</v>
      </c>
      <c r="D4329" t="s">
        <v>21</v>
      </c>
      <c r="E4329" t="b">
        <v>1</v>
      </c>
      <c r="F4329">
        <v>5</v>
      </c>
      <c r="G4329">
        <v>0</v>
      </c>
      <c r="H4329">
        <v>10</v>
      </c>
      <c r="I4329">
        <v>1</v>
      </c>
      <c r="J4329">
        <v>1</v>
      </c>
      <c r="K4329" t="b">
        <v>0</v>
      </c>
      <c r="L4329" t="s">
        <v>51</v>
      </c>
      <c r="M4329" t="b">
        <v>1</v>
      </c>
      <c r="N4329">
        <v>4</v>
      </c>
      <c r="O4329">
        <v>0</v>
      </c>
      <c r="P4329">
        <v>2.29975</v>
      </c>
      <c r="Q4329">
        <v>0.31666665999999999</v>
      </c>
      <c r="R4329">
        <v>2.1665956999999998</v>
      </c>
      <c r="S4329">
        <v>0.4</v>
      </c>
      <c r="T4329">
        <v>2</v>
      </c>
    </row>
    <row r="4330" spans="1:20" x14ac:dyDescent="0.2">
      <c r="A4330" t="s">
        <v>4381</v>
      </c>
      <c r="B4330" t="s">
        <v>32</v>
      </c>
      <c r="C4330" t="s">
        <v>21</v>
      </c>
      <c r="D4330" t="s">
        <v>21</v>
      </c>
      <c r="E4330" t="b">
        <v>1</v>
      </c>
      <c r="F4330">
        <v>5</v>
      </c>
      <c r="G4330">
        <v>0</v>
      </c>
      <c r="H4330">
        <v>10</v>
      </c>
      <c r="I4330">
        <v>1</v>
      </c>
      <c r="J4330">
        <v>1</v>
      </c>
      <c r="K4330" t="b">
        <v>0</v>
      </c>
      <c r="L4330" t="s">
        <v>51</v>
      </c>
      <c r="M4330" t="b">
        <v>1</v>
      </c>
      <c r="N4330">
        <v>4</v>
      </c>
      <c r="O4330">
        <v>1</v>
      </c>
      <c r="P4330">
        <v>0.72358674000000001</v>
      </c>
      <c r="Q4330">
        <v>0.73333334999999999</v>
      </c>
      <c r="R4330">
        <v>0.72086614000000004</v>
      </c>
      <c r="S4330">
        <v>0.73333334999999999</v>
      </c>
      <c r="T4330">
        <v>1</v>
      </c>
    </row>
    <row r="4331" spans="1:20" x14ac:dyDescent="0.2">
      <c r="A4331" t="s">
        <v>4382</v>
      </c>
      <c r="B4331" t="s">
        <v>32</v>
      </c>
      <c r="C4331" t="s">
        <v>21</v>
      </c>
      <c r="D4331" t="s">
        <v>22</v>
      </c>
      <c r="E4331" t="b">
        <v>1</v>
      </c>
      <c r="F4331">
        <v>5</v>
      </c>
      <c r="G4331">
        <v>0</v>
      </c>
      <c r="H4331">
        <v>10</v>
      </c>
      <c r="I4331">
        <v>1</v>
      </c>
      <c r="J4331">
        <v>1</v>
      </c>
      <c r="K4331" t="b">
        <v>0</v>
      </c>
      <c r="L4331" t="s">
        <v>51</v>
      </c>
      <c r="M4331" t="b">
        <v>1</v>
      </c>
      <c r="N4331">
        <v>4</v>
      </c>
      <c r="O4331">
        <v>1</v>
      </c>
      <c r="P4331">
        <v>0.62209784999999995</v>
      </c>
      <c r="Q4331">
        <v>0.68333334000000001</v>
      </c>
      <c r="R4331">
        <v>0.83109699999999997</v>
      </c>
      <c r="S4331">
        <v>0.56666665999999999</v>
      </c>
      <c r="T4331">
        <v>2</v>
      </c>
    </row>
    <row r="4332" spans="1:20" x14ac:dyDescent="0.2">
      <c r="A4332" t="s">
        <v>4383</v>
      </c>
      <c r="B4332" t="s">
        <v>32</v>
      </c>
      <c r="C4332" t="s">
        <v>21</v>
      </c>
      <c r="D4332" t="s">
        <v>22</v>
      </c>
      <c r="E4332" t="b">
        <v>1</v>
      </c>
      <c r="F4332">
        <v>5</v>
      </c>
      <c r="G4332">
        <v>0</v>
      </c>
      <c r="H4332">
        <v>10</v>
      </c>
      <c r="I4332">
        <v>1</v>
      </c>
      <c r="J4332">
        <v>1</v>
      </c>
      <c r="K4332" t="b">
        <v>0</v>
      </c>
      <c r="L4332" t="s">
        <v>51</v>
      </c>
      <c r="M4332" t="b">
        <v>1</v>
      </c>
      <c r="N4332">
        <v>4</v>
      </c>
      <c r="O4332">
        <v>2</v>
      </c>
      <c r="P4332">
        <v>0.33045772000000001</v>
      </c>
      <c r="Q4332">
        <v>0.89166665000000001</v>
      </c>
      <c r="R4332">
        <v>0.53052160000000004</v>
      </c>
      <c r="S4332">
        <v>0.73333334999999999</v>
      </c>
      <c r="T4332">
        <v>1</v>
      </c>
    </row>
    <row r="4333" spans="1:20" x14ac:dyDescent="0.2">
      <c r="A4333" t="s">
        <v>4384</v>
      </c>
      <c r="B4333" t="s">
        <v>32</v>
      </c>
      <c r="C4333" t="s">
        <v>21</v>
      </c>
      <c r="D4333" t="s">
        <v>21</v>
      </c>
      <c r="E4333" t="b">
        <v>1</v>
      </c>
      <c r="F4333">
        <v>5</v>
      </c>
      <c r="G4333">
        <v>0</v>
      </c>
      <c r="H4333">
        <v>10</v>
      </c>
      <c r="I4333">
        <v>1</v>
      </c>
      <c r="J4333">
        <v>1</v>
      </c>
      <c r="K4333" t="b">
        <v>0</v>
      </c>
      <c r="L4333" t="s">
        <v>51</v>
      </c>
      <c r="M4333" t="b">
        <v>1</v>
      </c>
      <c r="N4333">
        <v>4</v>
      </c>
      <c r="O4333">
        <v>2</v>
      </c>
      <c r="P4333">
        <v>0.54335445000000004</v>
      </c>
      <c r="Q4333">
        <v>0.89166665000000001</v>
      </c>
      <c r="R4333">
        <v>0.67083155999999999</v>
      </c>
      <c r="S4333">
        <v>0.63333329999999999</v>
      </c>
      <c r="T4333">
        <v>2</v>
      </c>
    </row>
    <row r="4334" spans="1:20" x14ac:dyDescent="0.2">
      <c r="A4334" t="s">
        <v>4385</v>
      </c>
      <c r="B4334" t="s">
        <v>32</v>
      </c>
      <c r="C4334" t="s">
        <v>21</v>
      </c>
      <c r="D4334" t="s">
        <v>22</v>
      </c>
      <c r="E4334" t="b">
        <v>1</v>
      </c>
      <c r="F4334">
        <v>5</v>
      </c>
      <c r="G4334">
        <v>0</v>
      </c>
      <c r="H4334">
        <v>10</v>
      </c>
      <c r="I4334">
        <v>1</v>
      </c>
      <c r="J4334">
        <v>1</v>
      </c>
      <c r="K4334" t="b">
        <v>0</v>
      </c>
      <c r="L4334" t="s">
        <v>51</v>
      </c>
      <c r="M4334" t="b">
        <v>1</v>
      </c>
      <c r="N4334">
        <v>4</v>
      </c>
      <c r="O4334">
        <v>3</v>
      </c>
      <c r="P4334">
        <v>0.35641038000000003</v>
      </c>
      <c r="Q4334">
        <v>0.86666670000000001</v>
      </c>
      <c r="R4334">
        <v>0.31548663999999998</v>
      </c>
      <c r="S4334">
        <v>0.93333334000000001</v>
      </c>
      <c r="T4334">
        <v>1</v>
      </c>
    </row>
    <row r="4335" spans="1:20" x14ac:dyDescent="0.2">
      <c r="A4335" s="1" t="s">
        <v>4386</v>
      </c>
      <c r="B4335" t="s">
        <v>32</v>
      </c>
      <c r="C4335" t="s">
        <v>21</v>
      </c>
      <c r="D4335" t="s">
        <v>21</v>
      </c>
      <c r="E4335" t="b">
        <v>1</v>
      </c>
      <c r="F4335">
        <v>5</v>
      </c>
      <c r="G4335">
        <v>0</v>
      </c>
      <c r="H4335">
        <v>10</v>
      </c>
      <c r="I4335">
        <v>1</v>
      </c>
      <c r="J4335">
        <v>1</v>
      </c>
      <c r="K4335" t="b">
        <v>0</v>
      </c>
      <c r="L4335" t="s">
        <v>51</v>
      </c>
      <c r="M4335" t="b">
        <v>1</v>
      </c>
      <c r="N4335">
        <v>4</v>
      </c>
      <c r="O4335">
        <v>3</v>
      </c>
      <c r="P4335">
        <v>0.48114908000000001</v>
      </c>
      <c r="Q4335">
        <v>0.76666665000000001</v>
      </c>
      <c r="R4335">
        <v>0.61240620000000001</v>
      </c>
      <c r="S4335">
        <v>0.63333329999999999</v>
      </c>
      <c r="T4335">
        <v>2</v>
      </c>
    </row>
    <row r="4336" spans="1:20" x14ac:dyDescent="0.2">
      <c r="A4336" t="s">
        <v>4387</v>
      </c>
      <c r="B4336" t="s">
        <v>32</v>
      </c>
      <c r="C4336" t="s">
        <v>21</v>
      </c>
      <c r="D4336" t="s">
        <v>22</v>
      </c>
      <c r="E4336" t="b">
        <v>1</v>
      </c>
      <c r="F4336">
        <v>5</v>
      </c>
      <c r="G4336">
        <v>0</v>
      </c>
      <c r="H4336">
        <v>10</v>
      </c>
      <c r="I4336">
        <v>1</v>
      </c>
      <c r="J4336">
        <v>1</v>
      </c>
      <c r="K4336" t="b">
        <v>0</v>
      </c>
      <c r="L4336" t="s">
        <v>51</v>
      </c>
      <c r="M4336" t="b">
        <v>1</v>
      </c>
      <c r="N4336">
        <v>4</v>
      </c>
      <c r="O4336">
        <v>4</v>
      </c>
      <c r="P4336">
        <v>0.26961747000000003</v>
      </c>
      <c r="Q4336">
        <v>0.93333334000000001</v>
      </c>
      <c r="R4336">
        <v>0.31177559999999999</v>
      </c>
      <c r="S4336">
        <v>0.9</v>
      </c>
      <c r="T4336">
        <v>1</v>
      </c>
    </row>
    <row r="4337" spans="1:20" x14ac:dyDescent="0.2">
      <c r="A4337" t="s">
        <v>4388</v>
      </c>
      <c r="B4337" t="s">
        <v>32</v>
      </c>
      <c r="C4337" t="s">
        <v>21</v>
      </c>
      <c r="D4337" t="s">
        <v>21</v>
      </c>
      <c r="E4337" t="b">
        <v>1</v>
      </c>
      <c r="F4337">
        <v>5</v>
      </c>
      <c r="G4337">
        <v>0</v>
      </c>
      <c r="H4337">
        <v>10</v>
      </c>
      <c r="I4337">
        <v>1</v>
      </c>
      <c r="J4337">
        <v>1</v>
      </c>
      <c r="K4337" t="b">
        <v>0</v>
      </c>
      <c r="L4337" t="s">
        <v>51</v>
      </c>
      <c r="M4337" t="b">
        <v>1</v>
      </c>
      <c r="N4337">
        <v>4</v>
      </c>
      <c r="O4337">
        <v>4</v>
      </c>
      <c r="P4337">
        <v>0.34024784000000002</v>
      </c>
      <c r="Q4337">
        <v>0.875</v>
      </c>
      <c r="R4337">
        <v>0.42450082</v>
      </c>
      <c r="S4337">
        <v>0.83333330000000005</v>
      </c>
      <c r="T4337">
        <v>2</v>
      </c>
    </row>
    <row r="4338" spans="1:20" x14ac:dyDescent="0.2">
      <c r="A4338" t="s">
        <v>4389</v>
      </c>
      <c r="B4338" t="s">
        <v>32</v>
      </c>
      <c r="C4338" t="s">
        <v>21</v>
      </c>
      <c r="D4338" t="s">
        <v>22</v>
      </c>
      <c r="E4338" t="b">
        <v>1</v>
      </c>
      <c r="F4338">
        <v>5</v>
      </c>
      <c r="G4338">
        <v>0</v>
      </c>
      <c r="H4338">
        <v>10</v>
      </c>
      <c r="I4338">
        <v>1</v>
      </c>
      <c r="J4338">
        <v>1</v>
      </c>
      <c r="K4338" t="b">
        <v>0</v>
      </c>
      <c r="L4338" t="s">
        <v>51</v>
      </c>
      <c r="M4338" t="b">
        <v>1</v>
      </c>
      <c r="N4338">
        <v>4</v>
      </c>
      <c r="O4338">
        <v>5</v>
      </c>
      <c r="P4338">
        <v>0.22864287999999999</v>
      </c>
      <c r="Q4338">
        <v>0.92500000000000004</v>
      </c>
      <c r="R4338">
        <v>0.27887594999999998</v>
      </c>
      <c r="S4338">
        <v>0.9</v>
      </c>
      <c r="T4338">
        <v>1</v>
      </c>
    </row>
    <row r="4339" spans="1:20" x14ac:dyDescent="0.2">
      <c r="A4339" t="s">
        <v>4390</v>
      </c>
      <c r="B4339" t="s">
        <v>32</v>
      </c>
      <c r="C4339" t="s">
        <v>21</v>
      </c>
      <c r="D4339" t="s">
        <v>21</v>
      </c>
      <c r="E4339" t="b">
        <v>1</v>
      </c>
      <c r="F4339">
        <v>5</v>
      </c>
      <c r="G4339">
        <v>0</v>
      </c>
      <c r="H4339">
        <v>10</v>
      </c>
      <c r="I4339">
        <v>1</v>
      </c>
      <c r="J4339">
        <v>1</v>
      </c>
      <c r="K4339" t="b">
        <v>0</v>
      </c>
      <c r="L4339" t="s">
        <v>51</v>
      </c>
      <c r="M4339" t="b">
        <v>1</v>
      </c>
      <c r="N4339">
        <v>4</v>
      </c>
      <c r="O4339">
        <v>5</v>
      </c>
      <c r="P4339">
        <v>0.25684485000000001</v>
      </c>
      <c r="Q4339">
        <v>0.89166665000000001</v>
      </c>
      <c r="R4339">
        <v>0.34010511999999998</v>
      </c>
      <c r="S4339">
        <v>0.9</v>
      </c>
      <c r="T4339">
        <v>2</v>
      </c>
    </row>
    <row r="4340" spans="1:20" x14ac:dyDescent="0.2">
      <c r="A4340" t="s">
        <v>4391</v>
      </c>
      <c r="B4340" t="s">
        <v>32</v>
      </c>
      <c r="C4340" t="s">
        <v>21</v>
      </c>
      <c r="D4340" t="s">
        <v>22</v>
      </c>
      <c r="E4340" t="b">
        <v>1</v>
      </c>
      <c r="F4340">
        <v>5</v>
      </c>
      <c r="G4340">
        <v>0</v>
      </c>
      <c r="H4340">
        <v>10</v>
      </c>
      <c r="I4340">
        <v>1</v>
      </c>
      <c r="J4340">
        <v>1</v>
      </c>
      <c r="K4340" t="b">
        <v>0</v>
      </c>
      <c r="L4340" t="s">
        <v>51</v>
      </c>
      <c r="M4340" t="b">
        <v>1</v>
      </c>
      <c r="N4340">
        <v>4</v>
      </c>
      <c r="O4340">
        <v>6</v>
      </c>
      <c r="P4340">
        <v>0.22568659999999999</v>
      </c>
      <c r="Q4340">
        <v>0.92500000000000004</v>
      </c>
      <c r="R4340">
        <v>0.27949955999999998</v>
      </c>
      <c r="S4340">
        <v>0.9</v>
      </c>
      <c r="T4340">
        <v>1</v>
      </c>
    </row>
    <row r="4341" spans="1:20" x14ac:dyDescent="0.2">
      <c r="A4341" t="s">
        <v>4392</v>
      </c>
      <c r="B4341" t="s">
        <v>32</v>
      </c>
      <c r="C4341" t="s">
        <v>21</v>
      </c>
      <c r="D4341" t="s">
        <v>21</v>
      </c>
      <c r="E4341" t="b">
        <v>1</v>
      </c>
      <c r="F4341">
        <v>5</v>
      </c>
      <c r="G4341">
        <v>0</v>
      </c>
      <c r="H4341">
        <v>10</v>
      </c>
      <c r="I4341">
        <v>1</v>
      </c>
      <c r="J4341">
        <v>1</v>
      </c>
      <c r="K4341" t="b">
        <v>0</v>
      </c>
      <c r="L4341" t="s">
        <v>51</v>
      </c>
      <c r="M4341" t="b">
        <v>1</v>
      </c>
      <c r="N4341">
        <v>4</v>
      </c>
      <c r="O4341">
        <v>6</v>
      </c>
      <c r="P4341">
        <v>0.22283083000000001</v>
      </c>
      <c r="Q4341">
        <v>0.95833330000000005</v>
      </c>
      <c r="R4341">
        <v>0.36883080000000001</v>
      </c>
      <c r="S4341">
        <v>0.83333330000000005</v>
      </c>
      <c r="T4341">
        <v>2</v>
      </c>
    </row>
    <row r="4342" spans="1:20" x14ac:dyDescent="0.2">
      <c r="A4342" t="s">
        <v>4393</v>
      </c>
      <c r="B4342" t="s">
        <v>32</v>
      </c>
      <c r="C4342" t="s">
        <v>21</v>
      </c>
      <c r="D4342" t="s">
        <v>22</v>
      </c>
      <c r="E4342" t="b">
        <v>1</v>
      </c>
      <c r="F4342">
        <v>5</v>
      </c>
      <c r="G4342">
        <v>0</v>
      </c>
      <c r="H4342">
        <v>10</v>
      </c>
      <c r="I4342">
        <v>1</v>
      </c>
      <c r="J4342">
        <v>1</v>
      </c>
      <c r="K4342" t="b">
        <v>0</v>
      </c>
      <c r="L4342" t="s">
        <v>51</v>
      </c>
      <c r="M4342" t="b">
        <v>1</v>
      </c>
      <c r="N4342">
        <v>4</v>
      </c>
      <c r="O4342">
        <v>7</v>
      </c>
      <c r="P4342">
        <v>0.21040155999999999</v>
      </c>
      <c r="Q4342">
        <v>0.93333334000000001</v>
      </c>
      <c r="R4342">
        <v>0.25344559999999999</v>
      </c>
      <c r="S4342">
        <v>0.9</v>
      </c>
      <c r="T4342">
        <v>1</v>
      </c>
    </row>
    <row r="4343" spans="1:20" x14ac:dyDescent="0.2">
      <c r="A4343" t="s">
        <v>4394</v>
      </c>
      <c r="B4343" t="s">
        <v>32</v>
      </c>
      <c r="C4343" t="s">
        <v>21</v>
      </c>
      <c r="D4343" t="s">
        <v>21</v>
      </c>
      <c r="E4343" t="b">
        <v>1</v>
      </c>
      <c r="F4343">
        <v>5</v>
      </c>
      <c r="G4343">
        <v>0</v>
      </c>
      <c r="H4343">
        <v>10</v>
      </c>
      <c r="I4343">
        <v>1</v>
      </c>
      <c r="J4343">
        <v>1</v>
      </c>
      <c r="K4343" t="b">
        <v>0</v>
      </c>
      <c r="L4343" t="s">
        <v>51</v>
      </c>
      <c r="M4343" t="b">
        <v>1</v>
      </c>
      <c r="N4343">
        <v>4</v>
      </c>
      <c r="O4343">
        <v>7</v>
      </c>
      <c r="P4343">
        <v>0.22670046999999999</v>
      </c>
      <c r="Q4343">
        <v>0.96666664000000002</v>
      </c>
      <c r="R4343">
        <v>0.36852995</v>
      </c>
      <c r="S4343">
        <v>0.83333330000000005</v>
      </c>
      <c r="T4343">
        <v>2</v>
      </c>
    </row>
    <row r="4344" spans="1:20" x14ac:dyDescent="0.2">
      <c r="A4344" t="s">
        <v>4395</v>
      </c>
      <c r="B4344" t="s">
        <v>32</v>
      </c>
      <c r="C4344" t="s">
        <v>21</v>
      </c>
      <c r="D4344" t="s">
        <v>22</v>
      </c>
      <c r="E4344" t="b">
        <v>1</v>
      </c>
      <c r="F4344">
        <v>5</v>
      </c>
      <c r="G4344">
        <v>0</v>
      </c>
      <c r="H4344">
        <v>10</v>
      </c>
      <c r="I4344">
        <v>1</v>
      </c>
      <c r="J4344">
        <v>1</v>
      </c>
      <c r="K4344" t="b">
        <v>0</v>
      </c>
      <c r="L4344" t="s">
        <v>51</v>
      </c>
      <c r="M4344" t="b">
        <v>1</v>
      </c>
      <c r="N4344">
        <v>4</v>
      </c>
      <c r="O4344">
        <v>8</v>
      </c>
      <c r="P4344">
        <v>0.18783836000000001</v>
      </c>
      <c r="Q4344">
        <v>0.92500000000000004</v>
      </c>
      <c r="R4344">
        <v>0.21388895999999999</v>
      </c>
      <c r="S4344">
        <v>0.93333334000000001</v>
      </c>
      <c r="T4344">
        <v>1</v>
      </c>
    </row>
    <row r="4345" spans="1:20" x14ac:dyDescent="0.2">
      <c r="A4345" s="1" t="s">
        <v>4396</v>
      </c>
      <c r="B4345" t="s">
        <v>32</v>
      </c>
      <c r="C4345" t="s">
        <v>21</v>
      </c>
      <c r="D4345" t="s">
        <v>21</v>
      </c>
      <c r="E4345" t="b">
        <v>1</v>
      </c>
      <c r="F4345">
        <v>5</v>
      </c>
      <c r="G4345">
        <v>0</v>
      </c>
      <c r="H4345">
        <v>10</v>
      </c>
      <c r="I4345">
        <v>1</v>
      </c>
      <c r="J4345">
        <v>1</v>
      </c>
      <c r="K4345" t="b">
        <v>0</v>
      </c>
      <c r="L4345" t="s">
        <v>51</v>
      </c>
      <c r="M4345" t="b">
        <v>1</v>
      </c>
      <c r="N4345">
        <v>4</v>
      </c>
      <c r="O4345">
        <v>8</v>
      </c>
      <c r="P4345">
        <v>0.22628393999999999</v>
      </c>
      <c r="Q4345">
        <v>0.95833330000000005</v>
      </c>
      <c r="R4345">
        <v>0.36852995</v>
      </c>
      <c r="S4345">
        <v>0.83333330000000005</v>
      </c>
      <c r="T4345">
        <v>2</v>
      </c>
    </row>
    <row r="4346" spans="1:20" x14ac:dyDescent="0.2">
      <c r="A4346" t="s">
        <v>4397</v>
      </c>
      <c r="B4346" t="s">
        <v>32</v>
      </c>
      <c r="C4346" t="s">
        <v>21</v>
      </c>
      <c r="D4346" t="s">
        <v>22</v>
      </c>
      <c r="E4346" t="b">
        <v>1</v>
      </c>
      <c r="F4346">
        <v>5</v>
      </c>
      <c r="G4346">
        <v>0</v>
      </c>
      <c r="H4346">
        <v>10</v>
      </c>
      <c r="I4346">
        <v>1</v>
      </c>
      <c r="J4346">
        <v>1</v>
      </c>
      <c r="K4346" t="b">
        <v>0</v>
      </c>
      <c r="L4346" t="s">
        <v>51</v>
      </c>
      <c r="M4346" t="b">
        <v>1</v>
      </c>
      <c r="N4346">
        <v>4</v>
      </c>
      <c r="O4346">
        <v>9</v>
      </c>
      <c r="P4346">
        <v>0.18580335000000001</v>
      </c>
      <c r="Q4346">
        <v>0.94166665999999999</v>
      </c>
      <c r="R4346">
        <v>0.21464472000000001</v>
      </c>
      <c r="S4346">
        <v>0.93333334000000001</v>
      </c>
      <c r="T4346">
        <v>1</v>
      </c>
    </row>
    <row r="4347" spans="1:20" x14ac:dyDescent="0.2">
      <c r="A4347" t="s">
        <v>4398</v>
      </c>
      <c r="B4347" t="s">
        <v>32</v>
      </c>
      <c r="C4347" t="s">
        <v>21</v>
      </c>
      <c r="D4347" t="s">
        <v>21</v>
      </c>
      <c r="E4347" t="b">
        <v>1</v>
      </c>
      <c r="F4347">
        <v>5</v>
      </c>
      <c r="G4347">
        <v>0</v>
      </c>
      <c r="H4347">
        <v>10</v>
      </c>
      <c r="I4347">
        <v>1</v>
      </c>
      <c r="J4347">
        <v>1</v>
      </c>
      <c r="K4347" t="b">
        <v>0</v>
      </c>
      <c r="L4347" t="s">
        <v>51</v>
      </c>
      <c r="M4347" t="b">
        <v>1</v>
      </c>
      <c r="N4347">
        <v>4</v>
      </c>
      <c r="O4347">
        <v>9</v>
      </c>
      <c r="P4347">
        <v>0.21885075000000001</v>
      </c>
      <c r="Q4347">
        <v>0.96666664000000002</v>
      </c>
      <c r="R4347">
        <v>0.34221964999999999</v>
      </c>
      <c r="S4347">
        <v>0.86666670000000001</v>
      </c>
      <c r="T4347">
        <v>2</v>
      </c>
    </row>
    <row r="4348" spans="1:20" x14ac:dyDescent="0.2">
      <c r="A4348" t="s">
        <v>4399</v>
      </c>
      <c r="B4348" t="s">
        <v>32</v>
      </c>
      <c r="C4348" t="s">
        <v>21</v>
      </c>
      <c r="D4348" t="s">
        <v>22</v>
      </c>
      <c r="E4348" t="b">
        <v>1</v>
      </c>
      <c r="F4348">
        <v>5</v>
      </c>
      <c r="G4348">
        <v>0</v>
      </c>
      <c r="H4348">
        <v>10</v>
      </c>
      <c r="I4348">
        <v>1</v>
      </c>
      <c r="J4348">
        <v>1</v>
      </c>
      <c r="K4348" t="b">
        <v>0</v>
      </c>
      <c r="L4348" t="s">
        <v>51</v>
      </c>
      <c r="M4348" t="b">
        <v>1</v>
      </c>
      <c r="N4348">
        <v>4</v>
      </c>
      <c r="O4348">
        <v>10</v>
      </c>
      <c r="P4348">
        <v>0.18429121000000001</v>
      </c>
      <c r="Q4348">
        <v>0.93333334000000001</v>
      </c>
      <c r="R4348">
        <v>0.21464474</v>
      </c>
      <c r="S4348">
        <v>0.93333334000000001</v>
      </c>
      <c r="T4348">
        <v>1</v>
      </c>
    </row>
    <row r="4349" spans="1:20" x14ac:dyDescent="0.2">
      <c r="A4349" t="s">
        <v>4400</v>
      </c>
      <c r="B4349" t="s">
        <v>32</v>
      </c>
      <c r="C4349" t="s">
        <v>21</v>
      </c>
      <c r="D4349" t="s">
        <v>21</v>
      </c>
      <c r="E4349" t="b">
        <v>1</v>
      </c>
      <c r="F4349">
        <v>5</v>
      </c>
      <c r="G4349">
        <v>0</v>
      </c>
      <c r="H4349">
        <v>10</v>
      </c>
      <c r="I4349">
        <v>1</v>
      </c>
      <c r="J4349">
        <v>1</v>
      </c>
      <c r="K4349" t="b">
        <v>0</v>
      </c>
      <c r="L4349" t="s">
        <v>51</v>
      </c>
      <c r="M4349" t="b">
        <v>1</v>
      </c>
      <c r="N4349">
        <v>4</v>
      </c>
      <c r="O4349">
        <v>10</v>
      </c>
      <c r="P4349">
        <v>0.20296773000000001</v>
      </c>
      <c r="Q4349">
        <v>0.98333334999999999</v>
      </c>
      <c r="R4349">
        <v>0.34277433000000002</v>
      </c>
      <c r="S4349">
        <v>0.86666670000000001</v>
      </c>
      <c r="T4349">
        <v>2</v>
      </c>
    </row>
    <row r="4350" spans="1:20" x14ac:dyDescent="0.2">
      <c r="A4350" t="s">
        <v>4401</v>
      </c>
      <c r="B4350" t="s">
        <v>32</v>
      </c>
      <c r="C4350" t="s">
        <v>21</v>
      </c>
      <c r="D4350" t="s">
        <v>22</v>
      </c>
      <c r="E4350" t="b">
        <v>1</v>
      </c>
      <c r="F4350">
        <v>5</v>
      </c>
      <c r="G4350">
        <v>0</v>
      </c>
      <c r="H4350">
        <v>10</v>
      </c>
      <c r="I4350">
        <v>1</v>
      </c>
      <c r="J4350">
        <v>1</v>
      </c>
      <c r="K4350" t="b">
        <v>0</v>
      </c>
      <c r="L4350" t="s">
        <v>51</v>
      </c>
      <c r="M4350" t="b">
        <v>1</v>
      </c>
      <c r="N4350">
        <v>4</v>
      </c>
      <c r="O4350">
        <v>11</v>
      </c>
      <c r="P4350">
        <v>0.18034897999999999</v>
      </c>
      <c r="Q4350">
        <v>0.93333334000000001</v>
      </c>
      <c r="R4350">
        <v>0.22281293999999999</v>
      </c>
      <c r="S4350">
        <v>0.93333334000000001</v>
      </c>
      <c r="T4350">
        <v>1</v>
      </c>
    </row>
    <row r="4351" spans="1:20" x14ac:dyDescent="0.2">
      <c r="A4351" t="s">
        <v>4402</v>
      </c>
      <c r="B4351" t="s">
        <v>32</v>
      </c>
      <c r="C4351" t="s">
        <v>21</v>
      </c>
      <c r="D4351" t="s">
        <v>21</v>
      </c>
      <c r="E4351" t="b">
        <v>1</v>
      </c>
      <c r="F4351">
        <v>5</v>
      </c>
      <c r="G4351">
        <v>0</v>
      </c>
      <c r="H4351">
        <v>10</v>
      </c>
      <c r="I4351">
        <v>1</v>
      </c>
      <c r="J4351">
        <v>1</v>
      </c>
      <c r="K4351" t="b">
        <v>0</v>
      </c>
      <c r="L4351" t="s">
        <v>51</v>
      </c>
      <c r="M4351" t="b">
        <v>1</v>
      </c>
      <c r="N4351">
        <v>4</v>
      </c>
      <c r="O4351">
        <v>11</v>
      </c>
      <c r="P4351">
        <v>0.18694478</v>
      </c>
      <c r="Q4351">
        <v>0.97499999999999998</v>
      </c>
      <c r="R4351">
        <v>0.34253713000000002</v>
      </c>
      <c r="S4351">
        <v>0.83333330000000005</v>
      </c>
      <c r="T4351">
        <v>2</v>
      </c>
    </row>
    <row r="4352" spans="1:20" x14ac:dyDescent="0.2">
      <c r="A4352" t="s">
        <v>4403</v>
      </c>
      <c r="B4352" t="s">
        <v>32</v>
      </c>
      <c r="C4352" t="s">
        <v>21</v>
      </c>
      <c r="D4352" t="s">
        <v>22</v>
      </c>
      <c r="E4352" t="b">
        <v>1</v>
      </c>
      <c r="F4352">
        <v>5</v>
      </c>
      <c r="G4352">
        <v>0</v>
      </c>
      <c r="H4352">
        <v>10</v>
      </c>
      <c r="I4352">
        <v>1</v>
      </c>
      <c r="J4352">
        <v>1</v>
      </c>
      <c r="K4352" t="b">
        <v>0</v>
      </c>
      <c r="L4352" t="s">
        <v>51</v>
      </c>
      <c r="M4352" t="b">
        <v>1</v>
      </c>
      <c r="N4352">
        <v>4</v>
      </c>
      <c r="O4352">
        <v>12</v>
      </c>
      <c r="P4352">
        <v>0.17438670000000001</v>
      </c>
      <c r="Q4352">
        <v>0.93333334000000001</v>
      </c>
      <c r="R4352">
        <v>0.24780812999999999</v>
      </c>
      <c r="S4352">
        <v>0.93333334000000001</v>
      </c>
      <c r="T4352">
        <v>1</v>
      </c>
    </row>
    <row r="4353" spans="1:20" x14ac:dyDescent="0.2">
      <c r="A4353" t="s">
        <v>4404</v>
      </c>
      <c r="B4353" t="s">
        <v>32</v>
      </c>
      <c r="C4353" t="s">
        <v>21</v>
      </c>
      <c r="D4353" t="s">
        <v>21</v>
      </c>
      <c r="E4353" t="b">
        <v>1</v>
      </c>
      <c r="F4353">
        <v>5</v>
      </c>
      <c r="G4353">
        <v>0</v>
      </c>
      <c r="H4353">
        <v>10</v>
      </c>
      <c r="I4353">
        <v>1</v>
      </c>
      <c r="J4353">
        <v>1</v>
      </c>
      <c r="K4353" t="b">
        <v>0</v>
      </c>
      <c r="L4353" t="s">
        <v>51</v>
      </c>
      <c r="M4353" t="b">
        <v>1</v>
      </c>
      <c r="N4353">
        <v>4</v>
      </c>
      <c r="O4353">
        <v>12</v>
      </c>
      <c r="P4353">
        <v>0.18335767</v>
      </c>
      <c r="Q4353">
        <v>0.97499999999999998</v>
      </c>
      <c r="R4353">
        <v>0.33154917</v>
      </c>
      <c r="S4353">
        <v>0.86666670000000001</v>
      </c>
      <c r="T4353">
        <v>2</v>
      </c>
    </row>
    <row r="4354" spans="1:20" x14ac:dyDescent="0.2">
      <c r="A4354" t="s">
        <v>4405</v>
      </c>
      <c r="B4354" t="s">
        <v>32</v>
      </c>
      <c r="C4354" t="s">
        <v>21</v>
      </c>
      <c r="D4354" t="s">
        <v>22</v>
      </c>
      <c r="E4354" t="b">
        <v>1</v>
      </c>
      <c r="F4354">
        <v>5</v>
      </c>
      <c r="G4354">
        <v>0</v>
      </c>
      <c r="H4354">
        <v>10</v>
      </c>
      <c r="I4354">
        <v>1</v>
      </c>
      <c r="J4354">
        <v>1</v>
      </c>
      <c r="K4354" t="b">
        <v>0</v>
      </c>
      <c r="L4354" t="s">
        <v>51</v>
      </c>
      <c r="M4354" t="b">
        <v>1</v>
      </c>
      <c r="N4354">
        <v>4</v>
      </c>
      <c r="O4354">
        <v>13</v>
      </c>
      <c r="P4354">
        <v>0.1645471</v>
      </c>
      <c r="Q4354">
        <v>0.95</v>
      </c>
      <c r="R4354">
        <v>0.21742539999999999</v>
      </c>
      <c r="S4354">
        <v>0.93333334000000001</v>
      </c>
      <c r="T4354">
        <v>1</v>
      </c>
    </row>
    <row r="4355" spans="1:20" x14ac:dyDescent="0.2">
      <c r="A4355" t="s">
        <v>4406</v>
      </c>
      <c r="B4355" t="s">
        <v>32</v>
      </c>
      <c r="C4355" t="s">
        <v>21</v>
      </c>
      <c r="D4355" t="s">
        <v>21</v>
      </c>
      <c r="E4355" t="b">
        <v>1</v>
      </c>
      <c r="F4355">
        <v>5</v>
      </c>
      <c r="G4355">
        <v>0</v>
      </c>
      <c r="H4355">
        <v>10</v>
      </c>
      <c r="I4355">
        <v>1</v>
      </c>
      <c r="J4355">
        <v>1</v>
      </c>
      <c r="K4355" t="b">
        <v>0</v>
      </c>
      <c r="L4355" t="s">
        <v>51</v>
      </c>
      <c r="M4355" t="b">
        <v>1</v>
      </c>
      <c r="N4355">
        <v>4</v>
      </c>
      <c r="O4355">
        <v>13</v>
      </c>
      <c r="P4355">
        <v>0.18131965</v>
      </c>
      <c r="Q4355">
        <v>0.95833330000000005</v>
      </c>
      <c r="R4355">
        <v>0.34076794999999999</v>
      </c>
      <c r="S4355">
        <v>0.86666670000000001</v>
      </c>
      <c r="T4355">
        <v>2</v>
      </c>
    </row>
    <row r="4356" spans="1:20" x14ac:dyDescent="0.2">
      <c r="A4356" t="s">
        <v>4407</v>
      </c>
      <c r="B4356" t="s">
        <v>32</v>
      </c>
      <c r="C4356" t="s">
        <v>21</v>
      </c>
      <c r="D4356" t="s">
        <v>22</v>
      </c>
      <c r="E4356" t="b">
        <v>1</v>
      </c>
      <c r="F4356">
        <v>5</v>
      </c>
      <c r="G4356">
        <v>0</v>
      </c>
      <c r="H4356">
        <v>10</v>
      </c>
      <c r="I4356">
        <v>1</v>
      </c>
      <c r="J4356">
        <v>1</v>
      </c>
      <c r="K4356" t="b">
        <v>0</v>
      </c>
      <c r="L4356" t="s">
        <v>51</v>
      </c>
      <c r="M4356" t="b">
        <v>1</v>
      </c>
      <c r="N4356">
        <v>4</v>
      </c>
      <c r="O4356">
        <v>14</v>
      </c>
      <c r="P4356">
        <v>0.15384051000000001</v>
      </c>
      <c r="Q4356">
        <v>0.96666664000000002</v>
      </c>
      <c r="R4356">
        <v>0.21548253000000001</v>
      </c>
      <c r="S4356">
        <v>0.96666664000000002</v>
      </c>
      <c r="T4356">
        <v>1</v>
      </c>
    </row>
    <row r="4357" spans="1:20" x14ac:dyDescent="0.2">
      <c r="A4357" t="s">
        <v>4408</v>
      </c>
      <c r="B4357" t="s">
        <v>32</v>
      </c>
      <c r="C4357" t="s">
        <v>21</v>
      </c>
      <c r="D4357" t="s">
        <v>21</v>
      </c>
      <c r="E4357" t="b">
        <v>1</v>
      </c>
      <c r="F4357">
        <v>5</v>
      </c>
      <c r="G4357">
        <v>0</v>
      </c>
      <c r="H4357">
        <v>10</v>
      </c>
      <c r="I4357">
        <v>1</v>
      </c>
      <c r="J4357">
        <v>1</v>
      </c>
      <c r="K4357" t="b">
        <v>0</v>
      </c>
      <c r="L4357" t="s">
        <v>51</v>
      </c>
      <c r="M4357" t="b">
        <v>1</v>
      </c>
      <c r="N4357">
        <v>4</v>
      </c>
      <c r="O4357">
        <v>14</v>
      </c>
      <c r="P4357">
        <v>0.16222909999999999</v>
      </c>
      <c r="Q4357">
        <v>0.97499999999999998</v>
      </c>
      <c r="R4357">
        <v>0.36771740000000003</v>
      </c>
      <c r="S4357">
        <v>0.83333330000000005</v>
      </c>
      <c r="T4357">
        <v>2</v>
      </c>
    </row>
    <row r="4358" spans="1:20" x14ac:dyDescent="0.2">
      <c r="A4358" t="s">
        <v>4409</v>
      </c>
      <c r="B4358" t="s">
        <v>32</v>
      </c>
      <c r="C4358" t="s">
        <v>21</v>
      </c>
      <c r="D4358" t="s">
        <v>22</v>
      </c>
      <c r="E4358" t="b">
        <v>1</v>
      </c>
      <c r="F4358">
        <v>5</v>
      </c>
      <c r="G4358">
        <v>0</v>
      </c>
      <c r="H4358">
        <v>10</v>
      </c>
      <c r="I4358">
        <v>1</v>
      </c>
      <c r="J4358">
        <v>1</v>
      </c>
      <c r="K4358" t="b">
        <v>0</v>
      </c>
      <c r="L4358" t="s">
        <v>51</v>
      </c>
      <c r="M4358" t="b">
        <v>1</v>
      </c>
      <c r="N4358">
        <v>4</v>
      </c>
      <c r="O4358">
        <v>15</v>
      </c>
      <c r="P4358">
        <v>0.15857755000000001</v>
      </c>
      <c r="Q4358">
        <v>0.96666664000000002</v>
      </c>
      <c r="R4358">
        <v>0.2142384</v>
      </c>
      <c r="S4358">
        <v>0.96666664000000002</v>
      </c>
      <c r="T4358">
        <v>1</v>
      </c>
    </row>
    <row r="4359" spans="1:20" x14ac:dyDescent="0.2">
      <c r="A4359" t="s">
        <v>4410</v>
      </c>
      <c r="B4359" t="s">
        <v>32</v>
      </c>
      <c r="C4359" t="s">
        <v>21</v>
      </c>
      <c r="D4359" t="s">
        <v>21</v>
      </c>
      <c r="E4359" t="b">
        <v>1</v>
      </c>
      <c r="F4359">
        <v>5</v>
      </c>
      <c r="G4359">
        <v>0</v>
      </c>
      <c r="H4359">
        <v>10</v>
      </c>
      <c r="I4359">
        <v>1</v>
      </c>
      <c r="J4359">
        <v>1</v>
      </c>
      <c r="K4359" t="b">
        <v>0</v>
      </c>
      <c r="L4359" t="s">
        <v>51</v>
      </c>
      <c r="M4359" t="b">
        <v>1</v>
      </c>
      <c r="N4359">
        <v>4</v>
      </c>
      <c r="O4359">
        <v>15</v>
      </c>
      <c r="P4359">
        <v>0.13910784000000001</v>
      </c>
      <c r="Q4359">
        <v>0.97499999999999998</v>
      </c>
      <c r="R4359">
        <v>0.42681039999999998</v>
      </c>
      <c r="S4359">
        <v>0.8</v>
      </c>
      <c r="T4359">
        <v>2</v>
      </c>
    </row>
    <row r="4360" spans="1:20" x14ac:dyDescent="0.2">
      <c r="A4360" t="s">
        <v>4411</v>
      </c>
      <c r="B4360" t="s">
        <v>32</v>
      </c>
      <c r="C4360" t="s">
        <v>21</v>
      </c>
      <c r="D4360" t="s">
        <v>22</v>
      </c>
      <c r="E4360" t="b">
        <v>1</v>
      </c>
      <c r="F4360">
        <v>5</v>
      </c>
      <c r="G4360">
        <v>0</v>
      </c>
      <c r="H4360">
        <v>10</v>
      </c>
      <c r="I4360">
        <v>1</v>
      </c>
      <c r="J4360">
        <v>1</v>
      </c>
      <c r="K4360" t="b">
        <v>0</v>
      </c>
      <c r="L4360" t="s">
        <v>51</v>
      </c>
      <c r="M4360" t="b">
        <v>1</v>
      </c>
      <c r="N4360">
        <v>4</v>
      </c>
      <c r="O4360">
        <v>16</v>
      </c>
      <c r="P4360">
        <v>0.15742809999999999</v>
      </c>
      <c r="Q4360">
        <v>0.96666664000000002</v>
      </c>
      <c r="R4360">
        <v>0.21112905000000001</v>
      </c>
      <c r="S4360">
        <v>0.96666664000000002</v>
      </c>
      <c r="T4360">
        <v>1</v>
      </c>
    </row>
    <row r="4361" spans="1:20" x14ac:dyDescent="0.2">
      <c r="A4361" t="s">
        <v>4412</v>
      </c>
      <c r="B4361" t="s">
        <v>32</v>
      </c>
      <c r="C4361" t="s">
        <v>21</v>
      </c>
      <c r="D4361" t="s">
        <v>21</v>
      </c>
      <c r="E4361" t="b">
        <v>1</v>
      </c>
      <c r="F4361">
        <v>5</v>
      </c>
      <c r="G4361">
        <v>0</v>
      </c>
      <c r="H4361">
        <v>10</v>
      </c>
      <c r="I4361">
        <v>1</v>
      </c>
      <c r="J4361">
        <v>1</v>
      </c>
      <c r="K4361" t="b">
        <v>0</v>
      </c>
      <c r="L4361" t="s">
        <v>51</v>
      </c>
      <c r="M4361" t="b">
        <v>1</v>
      </c>
      <c r="N4361">
        <v>4</v>
      </c>
      <c r="O4361">
        <v>16</v>
      </c>
      <c r="P4361">
        <v>0.11526275</v>
      </c>
      <c r="Q4361">
        <v>0.97499999999999998</v>
      </c>
      <c r="R4361">
        <v>0.32963756</v>
      </c>
      <c r="S4361">
        <v>0.83333330000000005</v>
      </c>
      <c r="T4361">
        <v>2</v>
      </c>
    </row>
    <row r="4362" spans="1:20" x14ac:dyDescent="0.2">
      <c r="A4362" t="s">
        <v>4413</v>
      </c>
      <c r="B4362" t="s">
        <v>32</v>
      </c>
      <c r="C4362" t="s">
        <v>21</v>
      </c>
      <c r="D4362" t="s">
        <v>22</v>
      </c>
      <c r="E4362" t="b">
        <v>1</v>
      </c>
      <c r="F4362">
        <v>5</v>
      </c>
      <c r="G4362">
        <v>0</v>
      </c>
      <c r="H4362">
        <v>10</v>
      </c>
      <c r="I4362">
        <v>1</v>
      </c>
      <c r="J4362">
        <v>1</v>
      </c>
      <c r="K4362" t="b">
        <v>0</v>
      </c>
      <c r="L4362" t="s">
        <v>51</v>
      </c>
      <c r="M4362" t="b">
        <v>1</v>
      </c>
      <c r="N4362">
        <v>4</v>
      </c>
      <c r="O4362">
        <v>17</v>
      </c>
      <c r="P4362">
        <v>0.15909322000000001</v>
      </c>
      <c r="Q4362">
        <v>0.96666664000000002</v>
      </c>
      <c r="R4362">
        <v>0.2020478</v>
      </c>
      <c r="S4362">
        <v>0.93333334000000001</v>
      </c>
      <c r="T4362">
        <v>1</v>
      </c>
    </row>
    <row r="4363" spans="1:20" x14ac:dyDescent="0.2">
      <c r="A4363" s="1" t="s">
        <v>4414</v>
      </c>
      <c r="B4363" t="s">
        <v>32</v>
      </c>
      <c r="C4363" t="s">
        <v>21</v>
      </c>
      <c r="D4363" t="s">
        <v>21</v>
      </c>
      <c r="E4363" t="b">
        <v>1</v>
      </c>
      <c r="F4363">
        <v>5</v>
      </c>
      <c r="G4363">
        <v>0</v>
      </c>
      <c r="H4363">
        <v>10</v>
      </c>
      <c r="I4363">
        <v>1</v>
      </c>
      <c r="J4363">
        <v>1</v>
      </c>
      <c r="K4363" t="b">
        <v>0</v>
      </c>
      <c r="L4363" t="s">
        <v>51</v>
      </c>
      <c r="M4363" t="b">
        <v>1</v>
      </c>
      <c r="N4363">
        <v>4</v>
      </c>
      <c r="O4363">
        <v>17</v>
      </c>
      <c r="P4363">
        <v>0.103948586</v>
      </c>
      <c r="Q4363">
        <v>0.96666664000000002</v>
      </c>
      <c r="R4363">
        <v>0.29115474000000002</v>
      </c>
      <c r="S4363">
        <v>0.83333330000000005</v>
      </c>
      <c r="T4363">
        <v>2</v>
      </c>
    </row>
    <row r="4364" spans="1:20" x14ac:dyDescent="0.2">
      <c r="A4364" t="s">
        <v>4415</v>
      </c>
      <c r="B4364" t="s">
        <v>32</v>
      </c>
      <c r="C4364" t="s">
        <v>21</v>
      </c>
      <c r="D4364" t="s">
        <v>22</v>
      </c>
      <c r="E4364" t="b">
        <v>1</v>
      </c>
      <c r="F4364">
        <v>5</v>
      </c>
      <c r="G4364">
        <v>0</v>
      </c>
      <c r="H4364">
        <v>10</v>
      </c>
      <c r="I4364">
        <v>1</v>
      </c>
      <c r="J4364">
        <v>1</v>
      </c>
      <c r="K4364" t="b">
        <v>0</v>
      </c>
      <c r="L4364" t="s">
        <v>51</v>
      </c>
      <c r="M4364" t="b">
        <v>1</v>
      </c>
      <c r="N4364">
        <v>4</v>
      </c>
      <c r="O4364">
        <v>18</v>
      </c>
      <c r="P4364">
        <v>0.16673593</v>
      </c>
      <c r="Q4364">
        <v>0.95</v>
      </c>
      <c r="R4364">
        <v>0.20232643</v>
      </c>
      <c r="S4364">
        <v>0.93333334000000001</v>
      </c>
      <c r="T4364">
        <v>1</v>
      </c>
    </row>
    <row r="4365" spans="1:20" x14ac:dyDescent="0.2">
      <c r="A4365" t="s">
        <v>4416</v>
      </c>
      <c r="B4365" t="s">
        <v>32</v>
      </c>
      <c r="C4365" t="s">
        <v>21</v>
      </c>
      <c r="D4365" t="s">
        <v>21</v>
      </c>
      <c r="E4365" t="b">
        <v>1</v>
      </c>
      <c r="F4365">
        <v>5</v>
      </c>
      <c r="G4365">
        <v>0</v>
      </c>
      <c r="H4365">
        <v>10</v>
      </c>
      <c r="I4365">
        <v>1</v>
      </c>
      <c r="J4365">
        <v>1</v>
      </c>
      <c r="K4365" t="b">
        <v>0</v>
      </c>
      <c r="L4365" t="s">
        <v>51</v>
      </c>
      <c r="M4365" t="b">
        <v>1</v>
      </c>
      <c r="N4365">
        <v>4</v>
      </c>
      <c r="O4365">
        <v>18</v>
      </c>
      <c r="P4365">
        <v>0.104270004</v>
      </c>
      <c r="Q4365">
        <v>0.97499999999999998</v>
      </c>
      <c r="R4365">
        <v>0.29152879999999998</v>
      </c>
      <c r="S4365">
        <v>0.83333330000000005</v>
      </c>
      <c r="T4365">
        <v>2</v>
      </c>
    </row>
    <row r="4366" spans="1:20" x14ac:dyDescent="0.2">
      <c r="A4366" s="1" t="s">
        <v>4417</v>
      </c>
      <c r="B4366" t="s">
        <v>32</v>
      </c>
      <c r="C4366" t="s">
        <v>21</v>
      </c>
      <c r="D4366" t="s">
        <v>22</v>
      </c>
      <c r="E4366" t="b">
        <v>1</v>
      </c>
      <c r="F4366">
        <v>5</v>
      </c>
      <c r="G4366">
        <v>0</v>
      </c>
      <c r="H4366">
        <v>10</v>
      </c>
      <c r="I4366">
        <v>1</v>
      </c>
      <c r="J4366">
        <v>1</v>
      </c>
      <c r="K4366" t="b">
        <v>0</v>
      </c>
      <c r="L4366" t="s">
        <v>51</v>
      </c>
      <c r="M4366" t="b">
        <v>1</v>
      </c>
      <c r="N4366">
        <v>4</v>
      </c>
      <c r="O4366">
        <v>19</v>
      </c>
      <c r="P4366">
        <v>0.16844671999999999</v>
      </c>
      <c r="Q4366">
        <v>0.94166665999999999</v>
      </c>
      <c r="R4366">
        <v>0.24172811</v>
      </c>
      <c r="S4366">
        <v>0.9</v>
      </c>
      <c r="T4366">
        <v>1</v>
      </c>
    </row>
    <row r="4367" spans="1:20" x14ac:dyDescent="0.2">
      <c r="A4367" t="s">
        <v>4418</v>
      </c>
      <c r="B4367" t="s">
        <v>32</v>
      </c>
      <c r="C4367" t="s">
        <v>21</v>
      </c>
      <c r="D4367" t="s">
        <v>21</v>
      </c>
      <c r="E4367" t="b">
        <v>1</v>
      </c>
      <c r="F4367">
        <v>5</v>
      </c>
      <c r="G4367">
        <v>0</v>
      </c>
      <c r="H4367">
        <v>10</v>
      </c>
      <c r="I4367">
        <v>1</v>
      </c>
      <c r="J4367">
        <v>1</v>
      </c>
      <c r="K4367" t="b">
        <v>0</v>
      </c>
      <c r="L4367" t="s">
        <v>51</v>
      </c>
      <c r="M4367" t="b">
        <v>1</v>
      </c>
      <c r="N4367">
        <v>4</v>
      </c>
      <c r="O4367">
        <v>19</v>
      </c>
      <c r="P4367">
        <v>0.10219445000000001</v>
      </c>
      <c r="Q4367">
        <v>0.99166670000000001</v>
      </c>
      <c r="R4367">
        <v>0.30107846999999999</v>
      </c>
      <c r="S4367">
        <v>0.83333330000000005</v>
      </c>
      <c r="T4367">
        <v>2</v>
      </c>
    </row>
    <row r="4368" spans="1:20" x14ac:dyDescent="0.2">
      <c r="A4368" t="s">
        <v>4419</v>
      </c>
      <c r="B4368" t="s">
        <v>32</v>
      </c>
      <c r="C4368" t="s">
        <v>21</v>
      </c>
      <c r="D4368" t="s">
        <v>22</v>
      </c>
      <c r="E4368" t="b">
        <v>1</v>
      </c>
      <c r="F4368">
        <v>5</v>
      </c>
      <c r="G4368">
        <v>0</v>
      </c>
      <c r="H4368">
        <v>10</v>
      </c>
      <c r="I4368">
        <v>1</v>
      </c>
      <c r="J4368">
        <v>1</v>
      </c>
      <c r="K4368" t="b">
        <v>0</v>
      </c>
      <c r="L4368" t="s">
        <v>51</v>
      </c>
      <c r="M4368" t="b">
        <v>1</v>
      </c>
      <c r="N4368">
        <v>4</v>
      </c>
      <c r="O4368">
        <v>20</v>
      </c>
      <c r="P4368">
        <v>0.16610929999999999</v>
      </c>
      <c r="Q4368">
        <v>0.95833330000000005</v>
      </c>
      <c r="R4368">
        <v>0.24120275999999999</v>
      </c>
      <c r="S4368">
        <v>0.9</v>
      </c>
      <c r="T4368">
        <v>1</v>
      </c>
    </row>
    <row r="4369" spans="1:20" x14ac:dyDescent="0.2">
      <c r="A4369" t="s">
        <v>4420</v>
      </c>
      <c r="B4369" t="s">
        <v>32</v>
      </c>
      <c r="C4369" t="s">
        <v>21</v>
      </c>
      <c r="D4369" t="s">
        <v>21</v>
      </c>
      <c r="E4369" t="b">
        <v>1</v>
      </c>
      <c r="F4369">
        <v>5</v>
      </c>
      <c r="G4369">
        <v>0</v>
      </c>
      <c r="H4369">
        <v>10</v>
      </c>
      <c r="I4369">
        <v>1</v>
      </c>
      <c r="J4369">
        <v>1</v>
      </c>
      <c r="K4369" t="b">
        <v>0</v>
      </c>
      <c r="L4369" t="s">
        <v>51</v>
      </c>
      <c r="M4369" t="b">
        <v>1</v>
      </c>
      <c r="N4369">
        <v>4</v>
      </c>
      <c r="O4369">
        <v>20</v>
      </c>
      <c r="P4369">
        <v>0.10037572</v>
      </c>
      <c r="Q4369">
        <v>0.97499999999999998</v>
      </c>
      <c r="R4369">
        <v>0.27152296999999997</v>
      </c>
      <c r="S4369">
        <v>0.86666670000000001</v>
      </c>
      <c r="T4369">
        <v>2</v>
      </c>
    </row>
    <row r="4370" spans="1:20" x14ac:dyDescent="0.2">
      <c r="A4370" t="s">
        <v>4421</v>
      </c>
      <c r="B4370" t="s">
        <v>32</v>
      </c>
      <c r="C4370" t="s">
        <v>21</v>
      </c>
      <c r="D4370" t="s">
        <v>22</v>
      </c>
      <c r="E4370" t="b">
        <v>1</v>
      </c>
      <c r="F4370">
        <v>5</v>
      </c>
      <c r="G4370">
        <v>0</v>
      </c>
      <c r="H4370">
        <v>10</v>
      </c>
      <c r="I4370">
        <v>1</v>
      </c>
      <c r="J4370">
        <v>1</v>
      </c>
      <c r="K4370" t="b">
        <v>0</v>
      </c>
      <c r="L4370" t="s">
        <v>51</v>
      </c>
      <c r="M4370" t="b">
        <v>1</v>
      </c>
      <c r="N4370">
        <v>5</v>
      </c>
      <c r="O4370">
        <v>0</v>
      </c>
      <c r="P4370">
        <v>1.8669106</v>
      </c>
      <c r="Q4370">
        <v>0.11666667</v>
      </c>
      <c r="R4370">
        <v>2.0333616999999999</v>
      </c>
      <c r="S4370">
        <v>0.13333333999999999</v>
      </c>
      <c r="T4370">
        <v>1</v>
      </c>
    </row>
    <row r="4371" spans="1:20" x14ac:dyDescent="0.2">
      <c r="A4371" t="s">
        <v>4422</v>
      </c>
      <c r="B4371" t="s">
        <v>32</v>
      </c>
      <c r="C4371" t="s">
        <v>21</v>
      </c>
      <c r="D4371" t="s">
        <v>21</v>
      </c>
      <c r="E4371" t="b">
        <v>1</v>
      </c>
      <c r="F4371">
        <v>5</v>
      </c>
      <c r="G4371">
        <v>0</v>
      </c>
      <c r="H4371">
        <v>10</v>
      </c>
      <c r="I4371">
        <v>1</v>
      </c>
      <c r="J4371">
        <v>1</v>
      </c>
      <c r="K4371" t="b">
        <v>0</v>
      </c>
      <c r="L4371" t="s">
        <v>51</v>
      </c>
      <c r="M4371" t="b">
        <v>1</v>
      </c>
      <c r="N4371">
        <v>5</v>
      </c>
      <c r="O4371">
        <v>0</v>
      </c>
      <c r="P4371">
        <v>1.8563771</v>
      </c>
      <c r="Q4371">
        <v>0.14166666999999999</v>
      </c>
      <c r="R4371">
        <v>2.0754952000000002</v>
      </c>
      <c r="S4371">
        <v>3.3333334999999999E-2</v>
      </c>
      <c r="T4371">
        <v>2</v>
      </c>
    </row>
    <row r="4372" spans="1:20" x14ac:dyDescent="0.2">
      <c r="A4372" t="s">
        <v>4423</v>
      </c>
      <c r="B4372" t="s">
        <v>32</v>
      </c>
      <c r="C4372" t="s">
        <v>21</v>
      </c>
      <c r="D4372" t="s">
        <v>22</v>
      </c>
      <c r="E4372" t="b">
        <v>1</v>
      </c>
      <c r="F4372">
        <v>5</v>
      </c>
      <c r="G4372">
        <v>0</v>
      </c>
      <c r="H4372">
        <v>10</v>
      </c>
      <c r="I4372">
        <v>1</v>
      </c>
      <c r="J4372">
        <v>1</v>
      </c>
      <c r="K4372" t="b">
        <v>0</v>
      </c>
      <c r="L4372" t="s">
        <v>51</v>
      </c>
      <c r="M4372" t="b">
        <v>1</v>
      </c>
      <c r="N4372">
        <v>5</v>
      </c>
      <c r="O4372">
        <v>1</v>
      </c>
      <c r="P4372">
        <v>0.50586929999999997</v>
      </c>
      <c r="Q4372">
        <v>0.86666670000000001</v>
      </c>
      <c r="R4372">
        <v>0.51196540000000001</v>
      </c>
      <c r="S4372">
        <v>0.76666665000000001</v>
      </c>
      <c r="T4372">
        <v>1</v>
      </c>
    </row>
    <row r="4373" spans="1:20" x14ac:dyDescent="0.2">
      <c r="A4373" t="s">
        <v>4424</v>
      </c>
      <c r="B4373" t="s">
        <v>32</v>
      </c>
      <c r="C4373" t="s">
        <v>21</v>
      </c>
      <c r="D4373" t="s">
        <v>21</v>
      </c>
      <c r="E4373" t="b">
        <v>1</v>
      </c>
      <c r="F4373">
        <v>5</v>
      </c>
      <c r="G4373">
        <v>0</v>
      </c>
      <c r="H4373">
        <v>10</v>
      </c>
      <c r="I4373">
        <v>1</v>
      </c>
      <c r="J4373">
        <v>1</v>
      </c>
      <c r="K4373" t="b">
        <v>0</v>
      </c>
      <c r="L4373" t="s">
        <v>51</v>
      </c>
      <c r="M4373" t="b">
        <v>1</v>
      </c>
      <c r="N4373">
        <v>5</v>
      </c>
      <c r="O4373">
        <v>1</v>
      </c>
      <c r="P4373">
        <v>0.6298028</v>
      </c>
      <c r="Q4373">
        <v>0.74166670000000001</v>
      </c>
      <c r="R4373">
        <v>0.55198519999999995</v>
      </c>
      <c r="S4373">
        <v>0.63333329999999999</v>
      </c>
      <c r="T4373">
        <v>2</v>
      </c>
    </row>
    <row r="4374" spans="1:20" x14ac:dyDescent="0.2">
      <c r="A4374" t="s">
        <v>4425</v>
      </c>
      <c r="B4374" t="s">
        <v>32</v>
      </c>
      <c r="C4374" t="s">
        <v>21</v>
      </c>
      <c r="D4374" t="s">
        <v>21</v>
      </c>
      <c r="E4374" t="b">
        <v>1</v>
      </c>
      <c r="F4374">
        <v>5</v>
      </c>
      <c r="G4374">
        <v>0</v>
      </c>
      <c r="H4374">
        <v>10</v>
      </c>
      <c r="I4374">
        <v>1</v>
      </c>
      <c r="J4374">
        <v>1</v>
      </c>
      <c r="K4374" t="b">
        <v>0</v>
      </c>
      <c r="L4374" t="s">
        <v>51</v>
      </c>
      <c r="M4374" t="b">
        <v>1</v>
      </c>
      <c r="N4374">
        <v>5</v>
      </c>
      <c r="O4374">
        <v>2</v>
      </c>
      <c r="P4374">
        <v>0.38260870000000002</v>
      </c>
      <c r="Q4374">
        <v>0.82499999999999996</v>
      </c>
      <c r="R4374">
        <v>0.45485534999999999</v>
      </c>
      <c r="S4374">
        <v>0.7</v>
      </c>
      <c r="T4374">
        <v>1</v>
      </c>
    </row>
    <row r="4375" spans="1:20" x14ac:dyDescent="0.2">
      <c r="A4375" t="s">
        <v>4426</v>
      </c>
      <c r="B4375" t="s">
        <v>32</v>
      </c>
      <c r="C4375" t="s">
        <v>21</v>
      </c>
      <c r="D4375" t="s">
        <v>22</v>
      </c>
      <c r="E4375" t="b">
        <v>1</v>
      </c>
      <c r="F4375">
        <v>5</v>
      </c>
      <c r="G4375">
        <v>0</v>
      </c>
      <c r="H4375">
        <v>10</v>
      </c>
      <c r="I4375">
        <v>1</v>
      </c>
      <c r="J4375">
        <v>1</v>
      </c>
      <c r="K4375" t="b">
        <v>0</v>
      </c>
      <c r="L4375" t="s">
        <v>51</v>
      </c>
      <c r="M4375" t="b">
        <v>1</v>
      </c>
      <c r="N4375">
        <v>5</v>
      </c>
      <c r="O4375">
        <v>2</v>
      </c>
      <c r="P4375">
        <v>0.34056760000000003</v>
      </c>
      <c r="Q4375">
        <v>0.86666670000000001</v>
      </c>
      <c r="R4375">
        <v>0.45845202000000002</v>
      </c>
      <c r="S4375">
        <v>0.76666665000000001</v>
      </c>
      <c r="T4375">
        <v>2</v>
      </c>
    </row>
    <row r="4376" spans="1:20" x14ac:dyDescent="0.2">
      <c r="A4376" t="s">
        <v>4427</v>
      </c>
      <c r="B4376" t="s">
        <v>32</v>
      </c>
      <c r="C4376" t="s">
        <v>21</v>
      </c>
      <c r="D4376" t="s">
        <v>21</v>
      </c>
      <c r="E4376" t="b">
        <v>1</v>
      </c>
      <c r="F4376">
        <v>5</v>
      </c>
      <c r="G4376">
        <v>0</v>
      </c>
      <c r="H4376">
        <v>10</v>
      </c>
      <c r="I4376">
        <v>1</v>
      </c>
      <c r="J4376">
        <v>1</v>
      </c>
      <c r="K4376" t="b">
        <v>0</v>
      </c>
      <c r="L4376" t="s">
        <v>51</v>
      </c>
      <c r="M4376" t="b">
        <v>1</v>
      </c>
      <c r="N4376">
        <v>5</v>
      </c>
      <c r="O4376">
        <v>3</v>
      </c>
      <c r="P4376">
        <v>0.32530419999999999</v>
      </c>
      <c r="Q4376">
        <v>0.85833334999999999</v>
      </c>
      <c r="R4376">
        <v>0.29892489999999999</v>
      </c>
      <c r="S4376">
        <v>0.86666670000000001</v>
      </c>
      <c r="T4376">
        <v>1</v>
      </c>
    </row>
    <row r="4377" spans="1:20" x14ac:dyDescent="0.2">
      <c r="A4377" t="s">
        <v>4428</v>
      </c>
      <c r="B4377" t="s">
        <v>32</v>
      </c>
      <c r="C4377" t="s">
        <v>21</v>
      </c>
      <c r="D4377" t="s">
        <v>22</v>
      </c>
      <c r="E4377" t="b">
        <v>1</v>
      </c>
      <c r="F4377">
        <v>5</v>
      </c>
      <c r="G4377">
        <v>0</v>
      </c>
      <c r="H4377">
        <v>10</v>
      </c>
      <c r="I4377">
        <v>1</v>
      </c>
      <c r="J4377">
        <v>1</v>
      </c>
      <c r="K4377" t="b">
        <v>0</v>
      </c>
      <c r="L4377" t="s">
        <v>51</v>
      </c>
      <c r="M4377" t="b">
        <v>1</v>
      </c>
      <c r="N4377">
        <v>5</v>
      </c>
      <c r="O4377">
        <v>3</v>
      </c>
      <c r="P4377">
        <v>0.29579324000000001</v>
      </c>
      <c r="Q4377">
        <v>0.89166665000000001</v>
      </c>
      <c r="R4377">
        <v>0.39538905000000002</v>
      </c>
      <c r="S4377">
        <v>0.8</v>
      </c>
      <c r="T4377">
        <v>2</v>
      </c>
    </row>
    <row r="4378" spans="1:20" x14ac:dyDescent="0.2">
      <c r="A4378" t="s">
        <v>4429</v>
      </c>
      <c r="B4378" t="s">
        <v>32</v>
      </c>
      <c r="C4378" t="s">
        <v>21</v>
      </c>
      <c r="D4378" t="s">
        <v>22</v>
      </c>
      <c r="E4378" t="b">
        <v>1</v>
      </c>
      <c r="F4378">
        <v>5</v>
      </c>
      <c r="G4378">
        <v>0</v>
      </c>
      <c r="H4378">
        <v>10</v>
      </c>
      <c r="I4378">
        <v>1</v>
      </c>
      <c r="J4378">
        <v>1</v>
      </c>
      <c r="K4378" t="b">
        <v>0</v>
      </c>
      <c r="L4378" t="s">
        <v>51</v>
      </c>
      <c r="M4378" t="b">
        <v>1</v>
      </c>
      <c r="N4378">
        <v>5</v>
      </c>
      <c r="O4378">
        <v>4</v>
      </c>
      <c r="P4378">
        <v>0.24004489000000001</v>
      </c>
      <c r="Q4378">
        <v>0.92500000000000004</v>
      </c>
      <c r="R4378">
        <v>0.31297728000000002</v>
      </c>
      <c r="S4378">
        <v>0.86666670000000001</v>
      </c>
      <c r="T4378">
        <v>1</v>
      </c>
    </row>
    <row r="4379" spans="1:20" x14ac:dyDescent="0.2">
      <c r="A4379" t="s">
        <v>4430</v>
      </c>
      <c r="B4379" t="s">
        <v>32</v>
      </c>
      <c r="C4379" t="s">
        <v>21</v>
      </c>
      <c r="D4379" t="s">
        <v>21</v>
      </c>
      <c r="E4379" t="b">
        <v>1</v>
      </c>
      <c r="F4379">
        <v>5</v>
      </c>
      <c r="G4379">
        <v>0</v>
      </c>
      <c r="H4379">
        <v>10</v>
      </c>
      <c r="I4379">
        <v>1</v>
      </c>
      <c r="J4379">
        <v>1</v>
      </c>
      <c r="K4379" t="b">
        <v>0</v>
      </c>
      <c r="L4379" t="s">
        <v>51</v>
      </c>
      <c r="M4379" t="b">
        <v>1</v>
      </c>
      <c r="N4379">
        <v>5</v>
      </c>
      <c r="O4379">
        <v>4</v>
      </c>
      <c r="P4379">
        <v>0.28954035</v>
      </c>
      <c r="Q4379">
        <v>0.86666670000000001</v>
      </c>
      <c r="R4379">
        <v>0.32716295000000001</v>
      </c>
      <c r="S4379">
        <v>0.9</v>
      </c>
      <c r="T4379">
        <v>2</v>
      </c>
    </row>
    <row r="4380" spans="1:20" x14ac:dyDescent="0.2">
      <c r="A4380" t="s">
        <v>4431</v>
      </c>
      <c r="B4380" t="s">
        <v>32</v>
      </c>
      <c r="C4380" t="s">
        <v>21</v>
      </c>
      <c r="D4380" t="s">
        <v>22</v>
      </c>
      <c r="E4380" t="b">
        <v>1</v>
      </c>
      <c r="F4380">
        <v>5</v>
      </c>
      <c r="G4380">
        <v>0</v>
      </c>
      <c r="H4380">
        <v>10</v>
      </c>
      <c r="I4380">
        <v>1</v>
      </c>
      <c r="J4380">
        <v>1</v>
      </c>
      <c r="K4380" t="b">
        <v>0</v>
      </c>
      <c r="L4380" t="s">
        <v>51</v>
      </c>
      <c r="M4380" t="b">
        <v>1</v>
      </c>
      <c r="N4380">
        <v>5</v>
      </c>
      <c r="O4380">
        <v>5</v>
      </c>
      <c r="P4380">
        <v>0.25144094</v>
      </c>
      <c r="Q4380">
        <v>0.89166665000000001</v>
      </c>
      <c r="R4380">
        <v>0.27968997000000001</v>
      </c>
      <c r="S4380">
        <v>0.9</v>
      </c>
      <c r="T4380">
        <v>1</v>
      </c>
    </row>
    <row r="4381" spans="1:20" x14ac:dyDescent="0.2">
      <c r="A4381" t="s">
        <v>4432</v>
      </c>
      <c r="B4381" t="s">
        <v>32</v>
      </c>
      <c r="C4381" t="s">
        <v>21</v>
      </c>
      <c r="D4381" t="s">
        <v>21</v>
      </c>
      <c r="E4381" t="b">
        <v>1</v>
      </c>
      <c r="F4381">
        <v>5</v>
      </c>
      <c r="G4381">
        <v>0</v>
      </c>
      <c r="H4381">
        <v>10</v>
      </c>
      <c r="I4381">
        <v>1</v>
      </c>
      <c r="J4381">
        <v>1</v>
      </c>
      <c r="K4381" t="b">
        <v>0</v>
      </c>
      <c r="L4381" t="s">
        <v>51</v>
      </c>
      <c r="M4381" t="b">
        <v>1</v>
      </c>
      <c r="N4381">
        <v>5</v>
      </c>
      <c r="O4381">
        <v>5</v>
      </c>
      <c r="P4381">
        <v>0.23688314999999999</v>
      </c>
      <c r="Q4381">
        <v>0.91666669999999995</v>
      </c>
      <c r="R4381">
        <v>0.31935203000000001</v>
      </c>
      <c r="S4381">
        <v>0.96666664000000002</v>
      </c>
      <c r="T4381">
        <v>2</v>
      </c>
    </row>
    <row r="4382" spans="1:20" x14ac:dyDescent="0.2">
      <c r="A4382" t="s">
        <v>4433</v>
      </c>
      <c r="B4382" t="s">
        <v>32</v>
      </c>
      <c r="C4382" t="s">
        <v>21</v>
      </c>
      <c r="D4382" t="s">
        <v>22</v>
      </c>
      <c r="E4382" t="b">
        <v>1</v>
      </c>
      <c r="F4382">
        <v>5</v>
      </c>
      <c r="G4382">
        <v>0</v>
      </c>
      <c r="H4382">
        <v>10</v>
      </c>
      <c r="I4382">
        <v>1</v>
      </c>
      <c r="J4382">
        <v>1</v>
      </c>
      <c r="K4382" t="b">
        <v>0</v>
      </c>
      <c r="L4382" t="s">
        <v>51</v>
      </c>
      <c r="M4382" t="b">
        <v>1</v>
      </c>
      <c r="N4382">
        <v>5</v>
      </c>
      <c r="O4382">
        <v>6</v>
      </c>
      <c r="P4382">
        <v>0.20410677999999999</v>
      </c>
      <c r="Q4382">
        <v>0.92500000000000004</v>
      </c>
      <c r="R4382">
        <v>0.25651722999999998</v>
      </c>
      <c r="S4382">
        <v>0.96666664000000002</v>
      </c>
      <c r="T4382">
        <v>1</v>
      </c>
    </row>
    <row r="4383" spans="1:20" x14ac:dyDescent="0.2">
      <c r="A4383" t="s">
        <v>4434</v>
      </c>
      <c r="B4383" t="s">
        <v>32</v>
      </c>
      <c r="C4383" t="s">
        <v>21</v>
      </c>
      <c r="D4383" t="s">
        <v>21</v>
      </c>
      <c r="E4383" t="b">
        <v>1</v>
      </c>
      <c r="F4383">
        <v>5</v>
      </c>
      <c r="G4383">
        <v>0</v>
      </c>
      <c r="H4383">
        <v>10</v>
      </c>
      <c r="I4383">
        <v>1</v>
      </c>
      <c r="J4383">
        <v>1</v>
      </c>
      <c r="K4383" t="b">
        <v>0</v>
      </c>
      <c r="L4383" t="s">
        <v>51</v>
      </c>
      <c r="M4383" t="b">
        <v>1</v>
      </c>
      <c r="N4383">
        <v>5</v>
      </c>
      <c r="O4383">
        <v>6</v>
      </c>
      <c r="P4383">
        <v>0.27023035000000001</v>
      </c>
      <c r="Q4383">
        <v>0.90833335999999998</v>
      </c>
      <c r="R4383">
        <v>0.34071975999999998</v>
      </c>
      <c r="S4383">
        <v>0.96666664000000002</v>
      </c>
      <c r="T4383">
        <v>2</v>
      </c>
    </row>
    <row r="4384" spans="1:20" x14ac:dyDescent="0.2">
      <c r="A4384" s="1" t="s">
        <v>4435</v>
      </c>
      <c r="B4384" t="s">
        <v>32</v>
      </c>
      <c r="C4384" t="s">
        <v>21</v>
      </c>
      <c r="D4384" t="s">
        <v>22</v>
      </c>
      <c r="E4384" t="b">
        <v>1</v>
      </c>
      <c r="F4384">
        <v>5</v>
      </c>
      <c r="G4384">
        <v>0</v>
      </c>
      <c r="H4384">
        <v>10</v>
      </c>
      <c r="I4384">
        <v>1</v>
      </c>
      <c r="J4384">
        <v>1</v>
      </c>
      <c r="K4384" t="b">
        <v>0</v>
      </c>
      <c r="L4384" t="s">
        <v>51</v>
      </c>
      <c r="M4384" t="b">
        <v>1</v>
      </c>
      <c r="N4384">
        <v>5</v>
      </c>
      <c r="O4384">
        <v>7</v>
      </c>
      <c r="P4384">
        <v>0.17215312999999999</v>
      </c>
      <c r="Q4384">
        <v>0.96666664000000002</v>
      </c>
      <c r="R4384">
        <v>0.19814424</v>
      </c>
      <c r="S4384">
        <v>0.96666664000000002</v>
      </c>
      <c r="T4384">
        <v>1</v>
      </c>
    </row>
    <row r="4385" spans="1:20" x14ac:dyDescent="0.2">
      <c r="A4385" t="s">
        <v>4436</v>
      </c>
      <c r="B4385" t="s">
        <v>32</v>
      </c>
      <c r="C4385" t="s">
        <v>21</v>
      </c>
      <c r="D4385" t="s">
        <v>21</v>
      </c>
      <c r="E4385" t="b">
        <v>1</v>
      </c>
      <c r="F4385">
        <v>5</v>
      </c>
      <c r="G4385">
        <v>0</v>
      </c>
      <c r="H4385">
        <v>10</v>
      </c>
      <c r="I4385">
        <v>1</v>
      </c>
      <c r="J4385">
        <v>1</v>
      </c>
      <c r="K4385" t="b">
        <v>0</v>
      </c>
      <c r="L4385" t="s">
        <v>51</v>
      </c>
      <c r="M4385" t="b">
        <v>1</v>
      </c>
      <c r="N4385">
        <v>5</v>
      </c>
      <c r="O4385">
        <v>7</v>
      </c>
      <c r="P4385">
        <v>0.21661071000000001</v>
      </c>
      <c r="Q4385">
        <v>0.95</v>
      </c>
      <c r="R4385">
        <v>0.24845571999999999</v>
      </c>
      <c r="S4385">
        <v>0.93333334000000001</v>
      </c>
      <c r="T4385">
        <v>2</v>
      </c>
    </row>
    <row r="4386" spans="1:20" x14ac:dyDescent="0.2">
      <c r="A4386" t="s">
        <v>4437</v>
      </c>
      <c r="B4386" t="s">
        <v>32</v>
      </c>
      <c r="C4386" t="s">
        <v>21</v>
      </c>
      <c r="D4386" t="s">
        <v>22</v>
      </c>
      <c r="E4386" t="b">
        <v>1</v>
      </c>
      <c r="F4386">
        <v>5</v>
      </c>
      <c r="G4386">
        <v>0</v>
      </c>
      <c r="H4386">
        <v>10</v>
      </c>
      <c r="I4386">
        <v>1</v>
      </c>
      <c r="J4386">
        <v>1</v>
      </c>
      <c r="K4386" t="b">
        <v>0</v>
      </c>
      <c r="L4386" t="s">
        <v>51</v>
      </c>
      <c r="M4386" t="b">
        <v>1</v>
      </c>
      <c r="N4386">
        <v>5</v>
      </c>
      <c r="O4386">
        <v>8</v>
      </c>
      <c r="P4386">
        <v>0.15622383000000001</v>
      </c>
      <c r="Q4386">
        <v>0.95833330000000005</v>
      </c>
      <c r="R4386">
        <v>0.16229822999999999</v>
      </c>
      <c r="S4386">
        <v>0.96666664000000002</v>
      </c>
      <c r="T4386">
        <v>1</v>
      </c>
    </row>
    <row r="4387" spans="1:20" x14ac:dyDescent="0.2">
      <c r="A4387" t="s">
        <v>4438</v>
      </c>
      <c r="B4387" t="s">
        <v>32</v>
      </c>
      <c r="C4387" t="s">
        <v>21</v>
      </c>
      <c r="D4387" t="s">
        <v>21</v>
      </c>
      <c r="E4387" t="b">
        <v>1</v>
      </c>
      <c r="F4387">
        <v>5</v>
      </c>
      <c r="G4387">
        <v>0</v>
      </c>
      <c r="H4387">
        <v>10</v>
      </c>
      <c r="I4387">
        <v>1</v>
      </c>
      <c r="J4387">
        <v>1</v>
      </c>
      <c r="K4387" t="b">
        <v>0</v>
      </c>
      <c r="L4387" t="s">
        <v>51</v>
      </c>
      <c r="M4387" t="b">
        <v>1</v>
      </c>
      <c r="N4387">
        <v>5</v>
      </c>
      <c r="O4387">
        <v>8</v>
      </c>
      <c r="P4387">
        <v>0.20453566000000001</v>
      </c>
      <c r="Q4387">
        <v>0.96666664000000002</v>
      </c>
      <c r="R4387">
        <v>0.23745683000000001</v>
      </c>
      <c r="S4387">
        <v>0.96666664000000002</v>
      </c>
      <c r="T4387">
        <v>2</v>
      </c>
    </row>
    <row r="4388" spans="1:20" x14ac:dyDescent="0.2">
      <c r="A4388" t="s">
        <v>4439</v>
      </c>
      <c r="B4388" t="s">
        <v>32</v>
      </c>
      <c r="C4388" t="s">
        <v>21</v>
      </c>
      <c r="D4388" t="s">
        <v>22</v>
      </c>
      <c r="E4388" t="b">
        <v>1</v>
      </c>
      <c r="F4388">
        <v>5</v>
      </c>
      <c r="G4388">
        <v>0</v>
      </c>
      <c r="H4388">
        <v>10</v>
      </c>
      <c r="I4388">
        <v>1</v>
      </c>
      <c r="J4388">
        <v>1</v>
      </c>
      <c r="K4388" t="b">
        <v>0</v>
      </c>
      <c r="L4388" t="s">
        <v>51</v>
      </c>
      <c r="M4388" t="b">
        <v>1</v>
      </c>
      <c r="N4388">
        <v>5</v>
      </c>
      <c r="O4388">
        <v>9</v>
      </c>
      <c r="P4388">
        <v>0.14917046</v>
      </c>
      <c r="Q4388">
        <v>0.95</v>
      </c>
      <c r="R4388">
        <v>0.19765669</v>
      </c>
      <c r="S4388">
        <v>0.9</v>
      </c>
      <c r="T4388">
        <v>1</v>
      </c>
    </row>
    <row r="4389" spans="1:20" x14ac:dyDescent="0.2">
      <c r="A4389" t="s">
        <v>4440</v>
      </c>
      <c r="B4389" t="s">
        <v>32</v>
      </c>
      <c r="C4389" t="s">
        <v>21</v>
      </c>
      <c r="D4389" t="s">
        <v>21</v>
      </c>
      <c r="E4389" t="b">
        <v>1</v>
      </c>
      <c r="F4389">
        <v>5</v>
      </c>
      <c r="G4389">
        <v>0</v>
      </c>
      <c r="H4389">
        <v>10</v>
      </c>
      <c r="I4389">
        <v>1</v>
      </c>
      <c r="J4389">
        <v>1</v>
      </c>
      <c r="K4389" t="b">
        <v>0</v>
      </c>
      <c r="L4389" t="s">
        <v>51</v>
      </c>
      <c r="M4389" t="b">
        <v>1</v>
      </c>
      <c r="N4389">
        <v>5</v>
      </c>
      <c r="O4389">
        <v>9</v>
      </c>
      <c r="P4389">
        <v>0.19731882000000001</v>
      </c>
      <c r="Q4389">
        <v>0.96666664000000002</v>
      </c>
      <c r="R4389">
        <v>0.22019224000000001</v>
      </c>
      <c r="S4389">
        <v>0.96666664000000002</v>
      </c>
      <c r="T4389">
        <v>2</v>
      </c>
    </row>
    <row r="4390" spans="1:20" x14ac:dyDescent="0.2">
      <c r="A4390" s="1" t="s">
        <v>4441</v>
      </c>
      <c r="B4390" t="s">
        <v>32</v>
      </c>
      <c r="C4390" t="s">
        <v>21</v>
      </c>
      <c r="D4390" t="s">
        <v>22</v>
      </c>
      <c r="E4390" t="b">
        <v>1</v>
      </c>
      <c r="F4390">
        <v>5</v>
      </c>
      <c r="G4390">
        <v>0</v>
      </c>
      <c r="H4390">
        <v>10</v>
      </c>
      <c r="I4390">
        <v>1</v>
      </c>
      <c r="J4390">
        <v>1</v>
      </c>
      <c r="K4390" t="b">
        <v>0</v>
      </c>
      <c r="L4390" t="s">
        <v>51</v>
      </c>
      <c r="M4390" t="b">
        <v>1</v>
      </c>
      <c r="N4390">
        <v>5</v>
      </c>
      <c r="O4390">
        <v>10</v>
      </c>
      <c r="P4390">
        <v>0.11848125599999999</v>
      </c>
      <c r="Q4390">
        <v>0.98333334999999999</v>
      </c>
      <c r="R4390">
        <v>0.13477917</v>
      </c>
      <c r="S4390">
        <v>0.96666664000000002</v>
      </c>
      <c r="T4390">
        <v>1</v>
      </c>
    </row>
    <row r="4391" spans="1:20" x14ac:dyDescent="0.2">
      <c r="A4391" t="s">
        <v>4442</v>
      </c>
      <c r="B4391" t="s">
        <v>32</v>
      </c>
      <c r="C4391" t="s">
        <v>21</v>
      </c>
      <c r="D4391" t="s">
        <v>21</v>
      </c>
      <c r="E4391" t="b">
        <v>1</v>
      </c>
      <c r="F4391">
        <v>5</v>
      </c>
      <c r="G4391">
        <v>0</v>
      </c>
      <c r="H4391">
        <v>10</v>
      </c>
      <c r="I4391">
        <v>1</v>
      </c>
      <c r="J4391">
        <v>1</v>
      </c>
      <c r="K4391" t="b">
        <v>0</v>
      </c>
      <c r="L4391" t="s">
        <v>51</v>
      </c>
      <c r="M4391" t="b">
        <v>1</v>
      </c>
      <c r="N4391">
        <v>5</v>
      </c>
      <c r="O4391">
        <v>10</v>
      </c>
      <c r="P4391">
        <v>0.20836204</v>
      </c>
      <c r="Q4391">
        <v>0.91666669999999995</v>
      </c>
      <c r="R4391">
        <v>0.22964977</v>
      </c>
      <c r="S4391">
        <v>0.9</v>
      </c>
      <c r="T4391">
        <v>2</v>
      </c>
    </row>
    <row r="4392" spans="1:20" x14ac:dyDescent="0.2">
      <c r="A4392" t="s">
        <v>4443</v>
      </c>
      <c r="B4392" t="s">
        <v>32</v>
      </c>
      <c r="C4392" t="s">
        <v>21</v>
      </c>
      <c r="D4392" t="s">
        <v>22</v>
      </c>
      <c r="E4392" t="b">
        <v>1</v>
      </c>
      <c r="F4392">
        <v>5</v>
      </c>
      <c r="G4392">
        <v>0</v>
      </c>
      <c r="H4392">
        <v>10</v>
      </c>
      <c r="I4392">
        <v>1</v>
      </c>
      <c r="J4392">
        <v>1</v>
      </c>
      <c r="K4392" t="b">
        <v>0</v>
      </c>
      <c r="L4392" t="s">
        <v>51</v>
      </c>
      <c r="M4392" t="b">
        <v>1</v>
      </c>
      <c r="N4392">
        <v>5</v>
      </c>
      <c r="O4392">
        <v>11</v>
      </c>
      <c r="P4392">
        <v>0.115249135</v>
      </c>
      <c r="Q4392">
        <v>0.97499999999999998</v>
      </c>
      <c r="R4392">
        <v>0.13075148</v>
      </c>
      <c r="S4392">
        <v>0.96666664000000002</v>
      </c>
      <c r="T4392">
        <v>1</v>
      </c>
    </row>
    <row r="4393" spans="1:20" x14ac:dyDescent="0.2">
      <c r="A4393" t="s">
        <v>4444</v>
      </c>
      <c r="B4393" t="s">
        <v>32</v>
      </c>
      <c r="C4393" t="s">
        <v>21</v>
      </c>
      <c r="D4393" t="s">
        <v>21</v>
      </c>
      <c r="E4393" t="b">
        <v>1</v>
      </c>
      <c r="F4393">
        <v>5</v>
      </c>
      <c r="G4393">
        <v>0</v>
      </c>
      <c r="H4393">
        <v>10</v>
      </c>
      <c r="I4393">
        <v>1</v>
      </c>
      <c r="J4393">
        <v>1</v>
      </c>
      <c r="K4393" t="b">
        <v>0</v>
      </c>
      <c r="L4393" t="s">
        <v>51</v>
      </c>
      <c r="M4393" t="b">
        <v>1</v>
      </c>
      <c r="N4393">
        <v>5</v>
      </c>
      <c r="O4393">
        <v>11</v>
      </c>
      <c r="P4393">
        <v>0.17907044</v>
      </c>
      <c r="Q4393">
        <v>0.93333334000000001</v>
      </c>
      <c r="R4393">
        <v>0.15830206999999999</v>
      </c>
      <c r="S4393">
        <v>1</v>
      </c>
      <c r="T4393">
        <v>2</v>
      </c>
    </row>
    <row r="4394" spans="1:20" x14ac:dyDescent="0.2">
      <c r="A4394" t="s">
        <v>4445</v>
      </c>
      <c r="B4394" t="s">
        <v>32</v>
      </c>
      <c r="C4394" t="s">
        <v>21</v>
      </c>
      <c r="D4394" t="s">
        <v>22</v>
      </c>
      <c r="E4394" t="b">
        <v>1</v>
      </c>
      <c r="F4394">
        <v>5</v>
      </c>
      <c r="G4394">
        <v>0</v>
      </c>
      <c r="H4394">
        <v>10</v>
      </c>
      <c r="I4394">
        <v>1</v>
      </c>
      <c r="J4394">
        <v>1</v>
      </c>
      <c r="K4394" t="b">
        <v>0</v>
      </c>
      <c r="L4394" t="s">
        <v>51</v>
      </c>
      <c r="M4394" t="b">
        <v>1</v>
      </c>
      <c r="N4394">
        <v>5</v>
      </c>
      <c r="O4394">
        <v>12</v>
      </c>
      <c r="P4394">
        <v>0.10853935000000001</v>
      </c>
      <c r="Q4394">
        <v>0.97499999999999998</v>
      </c>
      <c r="R4394">
        <v>0.11385894000000001</v>
      </c>
      <c r="S4394">
        <v>0.96666664000000002</v>
      </c>
      <c r="T4394">
        <v>1</v>
      </c>
    </row>
    <row r="4395" spans="1:20" x14ac:dyDescent="0.2">
      <c r="A4395" t="s">
        <v>4446</v>
      </c>
      <c r="B4395" t="s">
        <v>32</v>
      </c>
      <c r="C4395" t="s">
        <v>21</v>
      </c>
      <c r="D4395" t="s">
        <v>21</v>
      </c>
      <c r="E4395" t="b">
        <v>1</v>
      </c>
      <c r="F4395">
        <v>5</v>
      </c>
      <c r="G4395">
        <v>0</v>
      </c>
      <c r="H4395">
        <v>10</v>
      </c>
      <c r="I4395">
        <v>1</v>
      </c>
      <c r="J4395">
        <v>1</v>
      </c>
      <c r="K4395" t="b">
        <v>0</v>
      </c>
      <c r="L4395" t="s">
        <v>51</v>
      </c>
      <c r="M4395" t="b">
        <v>1</v>
      </c>
      <c r="N4395">
        <v>5</v>
      </c>
      <c r="O4395">
        <v>12</v>
      </c>
      <c r="P4395">
        <v>0.16952476</v>
      </c>
      <c r="Q4395">
        <v>0.94166665999999999</v>
      </c>
      <c r="R4395">
        <v>0.16775298</v>
      </c>
      <c r="S4395">
        <v>1</v>
      </c>
      <c r="T4395">
        <v>2</v>
      </c>
    </row>
    <row r="4396" spans="1:20" x14ac:dyDescent="0.2">
      <c r="A4396" t="s">
        <v>4447</v>
      </c>
      <c r="B4396" t="s">
        <v>32</v>
      </c>
      <c r="C4396" t="s">
        <v>21</v>
      </c>
      <c r="D4396" t="s">
        <v>22</v>
      </c>
      <c r="E4396" t="b">
        <v>1</v>
      </c>
      <c r="F4396">
        <v>5</v>
      </c>
      <c r="G4396">
        <v>0</v>
      </c>
      <c r="H4396">
        <v>10</v>
      </c>
      <c r="I4396">
        <v>1</v>
      </c>
      <c r="J4396">
        <v>1</v>
      </c>
      <c r="K4396" t="b">
        <v>0</v>
      </c>
      <c r="L4396" t="s">
        <v>51</v>
      </c>
      <c r="M4396" t="b">
        <v>1</v>
      </c>
      <c r="N4396">
        <v>5</v>
      </c>
      <c r="O4396">
        <v>13</v>
      </c>
      <c r="P4396">
        <v>0.11145861</v>
      </c>
      <c r="Q4396">
        <v>0.95833330000000005</v>
      </c>
      <c r="R4396">
        <v>0.11305551</v>
      </c>
      <c r="S4396">
        <v>0.96666664000000002</v>
      </c>
      <c r="T4396">
        <v>1</v>
      </c>
    </row>
    <row r="4397" spans="1:20" x14ac:dyDescent="0.2">
      <c r="A4397" t="s">
        <v>4448</v>
      </c>
      <c r="B4397" t="s">
        <v>32</v>
      </c>
      <c r="C4397" t="s">
        <v>21</v>
      </c>
      <c r="D4397" t="s">
        <v>21</v>
      </c>
      <c r="E4397" t="b">
        <v>1</v>
      </c>
      <c r="F4397">
        <v>5</v>
      </c>
      <c r="G4397">
        <v>0</v>
      </c>
      <c r="H4397">
        <v>10</v>
      </c>
      <c r="I4397">
        <v>1</v>
      </c>
      <c r="J4397">
        <v>1</v>
      </c>
      <c r="K4397" t="b">
        <v>0</v>
      </c>
      <c r="L4397" t="s">
        <v>51</v>
      </c>
      <c r="M4397" t="b">
        <v>1</v>
      </c>
      <c r="N4397">
        <v>5</v>
      </c>
      <c r="O4397">
        <v>13</v>
      </c>
      <c r="P4397">
        <v>0.15634044</v>
      </c>
      <c r="Q4397">
        <v>0.95</v>
      </c>
      <c r="R4397">
        <v>0.16486289000000001</v>
      </c>
      <c r="S4397">
        <v>1</v>
      </c>
      <c r="T4397">
        <v>2</v>
      </c>
    </row>
    <row r="4398" spans="1:20" x14ac:dyDescent="0.2">
      <c r="A4398" t="s">
        <v>4449</v>
      </c>
      <c r="B4398" t="s">
        <v>32</v>
      </c>
      <c r="C4398" t="s">
        <v>21</v>
      </c>
      <c r="D4398" t="s">
        <v>22</v>
      </c>
      <c r="E4398" t="b">
        <v>1</v>
      </c>
      <c r="F4398">
        <v>5</v>
      </c>
      <c r="G4398">
        <v>0</v>
      </c>
      <c r="H4398">
        <v>10</v>
      </c>
      <c r="I4398">
        <v>1</v>
      </c>
      <c r="J4398">
        <v>1</v>
      </c>
      <c r="K4398" t="b">
        <v>0</v>
      </c>
      <c r="L4398" t="s">
        <v>51</v>
      </c>
      <c r="M4398" t="b">
        <v>1</v>
      </c>
      <c r="N4398">
        <v>5</v>
      </c>
      <c r="O4398">
        <v>14</v>
      </c>
      <c r="P4398">
        <v>0.11471198000000001</v>
      </c>
      <c r="Q4398">
        <v>0.95833330000000005</v>
      </c>
      <c r="R4398">
        <v>0.116807245</v>
      </c>
      <c r="S4398">
        <v>0.96666664000000002</v>
      </c>
      <c r="T4398">
        <v>1</v>
      </c>
    </row>
    <row r="4399" spans="1:20" x14ac:dyDescent="0.2">
      <c r="A4399" t="s">
        <v>4450</v>
      </c>
      <c r="B4399" t="s">
        <v>32</v>
      </c>
      <c r="C4399" t="s">
        <v>21</v>
      </c>
      <c r="D4399" t="s">
        <v>21</v>
      </c>
      <c r="E4399" t="b">
        <v>1</v>
      </c>
      <c r="F4399">
        <v>5</v>
      </c>
      <c r="G4399">
        <v>0</v>
      </c>
      <c r="H4399">
        <v>10</v>
      </c>
      <c r="I4399">
        <v>1</v>
      </c>
      <c r="J4399">
        <v>1</v>
      </c>
      <c r="K4399" t="b">
        <v>0</v>
      </c>
      <c r="L4399" t="s">
        <v>51</v>
      </c>
      <c r="M4399" t="b">
        <v>1</v>
      </c>
      <c r="N4399">
        <v>5</v>
      </c>
      <c r="O4399">
        <v>14</v>
      </c>
      <c r="P4399">
        <v>0.15337770000000001</v>
      </c>
      <c r="Q4399">
        <v>0.95833330000000005</v>
      </c>
      <c r="R4399">
        <v>0.15153710000000001</v>
      </c>
      <c r="S4399">
        <v>0.96666664000000002</v>
      </c>
      <c r="T4399">
        <v>2</v>
      </c>
    </row>
    <row r="4400" spans="1:20" x14ac:dyDescent="0.2">
      <c r="A4400" t="s">
        <v>4451</v>
      </c>
      <c r="B4400" t="s">
        <v>32</v>
      </c>
      <c r="C4400" t="s">
        <v>21</v>
      </c>
      <c r="D4400" t="s">
        <v>22</v>
      </c>
      <c r="E4400" t="b">
        <v>1</v>
      </c>
      <c r="F4400">
        <v>5</v>
      </c>
      <c r="G4400">
        <v>0</v>
      </c>
      <c r="H4400">
        <v>10</v>
      </c>
      <c r="I4400">
        <v>1</v>
      </c>
      <c r="J4400">
        <v>1</v>
      </c>
      <c r="K4400" t="b">
        <v>0</v>
      </c>
      <c r="L4400" t="s">
        <v>51</v>
      </c>
      <c r="M4400" t="b">
        <v>1</v>
      </c>
      <c r="N4400">
        <v>5</v>
      </c>
      <c r="O4400">
        <v>15</v>
      </c>
      <c r="P4400">
        <v>0.11656074</v>
      </c>
      <c r="Q4400">
        <v>0.95833330000000005</v>
      </c>
      <c r="R4400">
        <v>0.12314543999999999</v>
      </c>
      <c r="S4400">
        <v>0.96666664000000002</v>
      </c>
      <c r="T4400">
        <v>1</v>
      </c>
    </row>
    <row r="4401" spans="1:20" x14ac:dyDescent="0.2">
      <c r="A4401" t="s">
        <v>4452</v>
      </c>
      <c r="B4401" t="s">
        <v>32</v>
      </c>
      <c r="C4401" t="s">
        <v>21</v>
      </c>
      <c r="D4401" t="s">
        <v>21</v>
      </c>
      <c r="E4401" t="b">
        <v>1</v>
      </c>
      <c r="F4401">
        <v>5</v>
      </c>
      <c r="G4401">
        <v>0</v>
      </c>
      <c r="H4401">
        <v>10</v>
      </c>
      <c r="I4401">
        <v>1</v>
      </c>
      <c r="J4401">
        <v>1</v>
      </c>
      <c r="K4401" t="b">
        <v>0</v>
      </c>
      <c r="L4401" t="s">
        <v>51</v>
      </c>
      <c r="M4401" t="b">
        <v>1</v>
      </c>
      <c r="N4401">
        <v>5</v>
      </c>
      <c r="O4401">
        <v>15</v>
      </c>
      <c r="P4401">
        <v>0.14142288</v>
      </c>
      <c r="Q4401">
        <v>0.96666664000000002</v>
      </c>
      <c r="R4401">
        <v>0.20062551000000001</v>
      </c>
      <c r="S4401">
        <v>0.93333334000000001</v>
      </c>
      <c r="T4401">
        <v>2</v>
      </c>
    </row>
    <row r="4402" spans="1:20" x14ac:dyDescent="0.2">
      <c r="A4402" t="s">
        <v>4453</v>
      </c>
      <c r="B4402" t="s">
        <v>32</v>
      </c>
      <c r="C4402" t="s">
        <v>21</v>
      </c>
      <c r="D4402" t="s">
        <v>22</v>
      </c>
      <c r="E4402" t="b">
        <v>1</v>
      </c>
      <c r="F4402">
        <v>5</v>
      </c>
      <c r="G4402">
        <v>0</v>
      </c>
      <c r="H4402">
        <v>10</v>
      </c>
      <c r="I4402">
        <v>1</v>
      </c>
      <c r="J4402">
        <v>1</v>
      </c>
      <c r="K4402" t="b">
        <v>0</v>
      </c>
      <c r="L4402" t="s">
        <v>51</v>
      </c>
      <c r="M4402" t="b">
        <v>1</v>
      </c>
      <c r="N4402">
        <v>5</v>
      </c>
      <c r="O4402">
        <v>16</v>
      </c>
      <c r="P4402">
        <v>0.12954229</v>
      </c>
      <c r="Q4402">
        <v>0.94166665999999999</v>
      </c>
      <c r="R4402">
        <v>0.12621627999999999</v>
      </c>
      <c r="S4402">
        <v>0.96666664000000002</v>
      </c>
      <c r="T4402">
        <v>1</v>
      </c>
    </row>
    <row r="4403" spans="1:20" x14ac:dyDescent="0.2">
      <c r="A4403" t="s">
        <v>4454</v>
      </c>
      <c r="B4403" t="s">
        <v>32</v>
      </c>
      <c r="C4403" t="s">
        <v>21</v>
      </c>
      <c r="D4403" t="s">
        <v>21</v>
      </c>
      <c r="E4403" t="b">
        <v>1</v>
      </c>
      <c r="F4403">
        <v>5</v>
      </c>
      <c r="G4403">
        <v>0</v>
      </c>
      <c r="H4403">
        <v>10</v>
      </c>
      <c r="I4403">
        <v>1</v>
      </c>
      <c r="J4403">
        <v>1</v>
      </c>
      <c r="K4403" t="b">
        <v>0</v>
      </c>
      <c r="L4403" t="s">
        <v>51</v>
      </c>
      <c r="M4403" t="b">
        <v>1</v>
      </c>
      <c r="N4403">
        <v>5</v>
      </c>
      <c r="O4403">
        <v>16</v>
      </c>
      <c r="P4403">
        <v>0.12362327400000001</v>
      </c>
      <c r="Q4403">
        <v>0.95833330000000005</v>
      </c>
      <c r="R4403">
        <v>0.23898440000000001</v>
      </c>
      <c r="S4403">
        <v>0.93333334000000001</v>
      </c>
      <c r="T4403">
        <v>2</v>
      </c>
    </row>
    <row r="4404" spans="1:20" x14ac:dyDescent="0.2">
      <c r="A4404" t="s">
        <v>4455</v>
      </c>
      <c r="B4404" t="s">
        <v>32</v>
      </c>
      <c r="C4404" t="s">
        <v>21</v>
      </c>
      <c r="D4404" t="s">
        <v>21</v>
      </c>
      <c r="E4404" t="b">
        <v>1</v>
      </c>
      <c r="F4404">
        <v>5</v>
      </c>
      <c r="G4404">
        <v>0</v>
      </c>
      <c r="H4404">
        <v>10</v>
      </c>
      <c r="I4404">
        <v>1</v>
      </c>
      <c r="J4404">
        <v>1</v>
      </c>
      <c r="K4404" t="b">
        <v>0</v>
      </c>
      <c r="L4404" t="s">
        <v>51</v>
      </c>
      <c r="M4404" t="b">
        <v>1</v>
      </c>
      <c r="N4404">
        <v>5</v>
      </c>
      <c r="O4404">
        <v>17</v>
      </c>
      <c r="P4404">
        <v>0.14571365999999999</v>
      </c>
      <c r="Q4404">
        <v>0.95</v>
      </c>
      <c r="R4404">
        <v>0.11697098</v>
      </c>
      <c r="S4404">
        <v>1</v>
      </c>
      <c r="T4404">
        <v>1</v>
      </c>
    </row>
    <row r="4405" spans="1:20" x14ac:dyDescent="0.2">
      <c r="A4405" t="s">
        <v>4456</v>
      </c>
      <c r="B4405" t="s">
        <v>32</v>
      </c>
      <c r="C4405" t="s">
        <v>21</v>
      </c>
      <c r="D4405" t="s">
        <v>22</v>
      </c>
      <c r="E4405" t="b">
        <v>1</v>
      </c>
      <c r="F4405">
        <v>5</v>
      </c>
      <c r="G4405">
        <v>0</v>
      </c>
      <c r="H4405">
        <v>10</v>
      </c>
      <c r="I4405">
        <v>1</v>
      </c>
      <c r="J4405">
        <v>1</v>
      </c>
      <c r="K4405" t="b">
        <v>0</v>
      </c>
      <c r="L4405" t="s">
        <v>51</v>
      </c>
      <c r="M4405" t="b">
        <v>1</v>
      </c>
      <c r="N4405">
        <v>5</v>
      </c>
      <c r="O4405">
        <v>17</v>
      </c>
      <c r="P4405">
        <v>0.12959258000000001</v>
      </c>
      <c r="Q4405">
        <v>0.94166665999999999</v>
      </c>
      <c r="R4405">
        <v>0.12576698</v>
      </c>
      <c r="S4405">
        <v>0.96666664000000002</v>
      </c>
      <c r="T4405">
        <v>2</v>
      </c>
    </row>
    <row r="4406" spans="1:20" x14ac:dyDescent="0.2">
      <c r="A4406" t="s">
        <v>4457</v>
      </c>
      <c r="B4406" t="s">
        <v>32</v>
      </c>
      <c r="C4406" t="s">
        <v>21</v>
      </c>
      <c r="D4406" t="s">
        <v>22</v>
      </c>
      <c r="E4406" t="b">
        <v>1</v>
      </c>
      <c r="F4406">
        <v>5</v>
      </c>
      <c r="G4406">
        <v>0</v>
      </c>
      <c r="H4406">
        <v>10</v>
      </c>
      <c r="I4406">
        <v>1</v>
      </c>
      <c r="J4406">
        <v>1</v>
      </c>
      <c r="K4406" t="b">
        <v>0</v>
      </c>
      <c r="L4406" t="s">
        <v>51</v>
      </c>
      <c r="M4406" t="b">
        <v>1</v>
      </c>
      <c r="N4406">
        <v>5</v>
      </c>
      <c r="O4406">
        <v>18</v>
      </c>
      <c r="P4406">
        <v>0.10299100999999999</v>
      </c>
      <c r="Q4406">
        <v>0.98333334999999999</v>
      </c>
      <c r="R4406">
        <v>0.11350855999999999</v>
      </c>
      <c r="S4406">
        <v>0.96666664000000002</v>
      </c>
      <c r="T4406">
        <v>1</v>
      </c>
    </row>
    <row r="4407" spans="1:20" x14ac:dyDescent="0.2">
      <c r="A4407" t="s">
        <v>4458</v>
      </c>
      <c r="B4407" t="s">
        <v>32</v>
      </c>
      <c r="C4407" t="s">
        <v>21</v>
      </c>
      <c r="D4407" t="s">
        <v>21</v>
      </c>
      <c r="E4407" t="b">
        <v>1</v>
      </c>
      <c r="F4407">
        <v>5</v>
      </c>
      <c r="G4407">
        <v>0</v>
      </c>
      <c r="H4407">
        <v>10</v>
      </c>
      <c r="I4407">
        <v>1</v>
      </c>
      <c r="J4407">
        <v>1</v>
      </c>
      <c r="K4407" t="b">
        <v>0</v>
      </c>
      <c r="L4407" t="s">
        <v>51</v>
      </c>
      <c r="M4407" t="b">
        <v>1</v>
      </c>
      <c r="N4407">
        <v>5</v>
      </c>
      <c r="O4407">
        <v>18</v>
      </c>
      <c r="P4407">
        <v>0.13504745000000001</v>
      </c>
      <c r="Q4407">
        <v>0.95</v>
      </c>
      <c r="R4407">
        <v>0.116970986</v>
      </c>
      <c r="S4407">
        <v>1</v>
      </c>
      <c r="T4407">
        <v>2</v>
      </c>
    </row>
    <row r="4408" spans="1:20" x14ac:dyDescent="0.2">
      <c r="A4408" t="s">
        <v>4459</v>
      </c>
      <c r="B4408" t="s">
        <v>32</v>
      </c>
      <c r="C4408" t="s">
        <v>21</v>
      </c>
      <c r="D4408" t="s">
        <v>22</v>
      </c>
      <c r="E4408" t="b">
        <v>1</v>
      </c>
      <c r="F4408">
        <v>5</v>
      </c>
      <c r="G4408">
        <v>0</v>
      </c>
      <c r="H4408">
        <v>10</v>
      </c>
      <c r="I4408">
        <v>1</v>
      </c>
      <c r="J4408">
        <v>1</v>
      </c>
      <c r="K4408" t="b">
        <v>0</v>
      </c>
      <c r="L4408" t="s">
        <v>51</v>
      </c>
      <c r="M4408" t="b">
        <v>1</v>
      </c>
      <c r="N4408">
        <v>5</v>
      </c>
      <c r="O4408">
        <v>19</v>
      </c>
      <c r="P4408">
        <v>0.10478042</v>
      </c>
      <c r="Q4408">
        <v>0.96666664000000002</v>
      </c>
      <c r="R4408">
        <v>0.11866235</v>
      </c>
      <c r="S4408">
        <v>0.96666664000000002</v>
      </c>
      <c r="T4408">
        <v>1</v>
      </c>
    </row>
    <row r="4409" spans="1:20" x14ac:dyDescent="0.2">
      <c r="A4409" t="s">
        <v>4460</v>
      </c>
      <c r="B4409" t="s">
        <v>32</v>
      </c>
      <c r="C4409" t="s">
        <v>21</v>
      </c>
      <c r="D4409" t="s">
        <v>21</v>
      </c>
      <c r="E4409" t="b">
        <v>1</v>
      </c>
      <c r="F4409">
        <v>5</v>
      </c>
      <c r="G4409">
        <v>0</v>
      </c>
      <c r="H4409">
        <v>10</v>
      </c>
      <c r="I4409">
        <v>1</v>
      </c>
      <c r="J4409">
        <v>1</v>
      </c>
      <c r="K4409" t="b">
        <v>0</v>
      </c>
      <c r="L4409" t="s">
        <v>51</v>
      </c>
      <c r="M4409" t="b">
        <v>1</v>
      </c>
      <c r="N4409">
        <v>5</v>
      </c>
      <c r="O4409">
        <v>19</v>
      </c>
      <c r="P4409">
        <v>0.12564966</v>
      </c>
      <c r="Q4409">
        <v>0.95833330000000005</v>
      </c>
      <c r="R4409">
        <v>0.12478104</v>
      </c>
      <c r="S4409">
        <v>0.96666664000000002</v>
      </c>
      <c r="T4409">
        <v>2</v>
      </c>
    </row>
    <row r="4410" spans="1:20" x14ac:dyDescent="0.2">
      <c r="A4410" t="s">
        <v>4461</v>
      </c>
      <c r="B4410" t="s">
        <v>32</v>
      </c>
      <c r="C4410" t="s">
        <v>21</v>
      </c>
      <c r="D4410" t="s">
        <v>22</v>
      </c>
      <c r="E4410" t="b">
        <v>1</v>
      </c>
      <c r="F4410">
        <v>5</v>
      </c>
      <c r="G4410">
        <v>0</v>
      </c>
      <c r="H4410">
        <v>10</v>
      </c>
      <c r="I4410">
        <v>1</v>
      </c>
      <c r="J4410">
        <v>1</v>
      </c>
      <c r="K4410" t="b">
        <v>0</v>
      </c>
      <c r="L4410" t="s">
        <v>51</v>
      </c>
      <c r="M4410" t="b">
        <v>1</v>
      </c>
      <c r="N4410">
        <v>5</v>
      </c>
      <c r="O4410">
        <v>20</v>
      </c>
      <c r="P4410">
        <v>0.123762146</v>
      </c>
      <c r="Q4410">
        <v>0.95833330000000005</v>
      </c>
      <c r="R4410">
        <v>0.12484729999999999</v>
      </c>
      <c r="S4410">
        <v>0.96666664000000002</v>
      </c>
      <c r="T4410">
        <v>1</v>
      </c>
    </row>
    <row r="4411" spans="1:20" x14ac:dyDescent="0.2">
      <c r="A4411" t="s">
        <v>4462</v>
      </c>
      <c r="B4411" t="s">
        <v>32</v>
      </c>
      <c r="C4411" t="s">
        <v>21</v>
      </c>
      <c r="D4411" t="s">
        <v>21</v>
      </c>
      <c r="E4411" t="b">
        <v>1</v>
      </c>
      <c r="F4411">
        <v>5</v>
      </c>
      <c r="G4411">
        <v>0</v>
      </c>
      <c r="H4411">
        <v>10</v>
      </c>
      <c r="I4411">
        <v>1</v>
      </c>
      <c r="J4411">
        <v>1</v>
      </c>
      <c r="K4411" t="b">
        <v>0</v>
      </c>
      <c r="L4411" t="s">
        <v>51</v>
      </c>
      <c r="M4411" t="b">
        <v>1</v>
      </c>
      <c r="N4411">
        <v>5</v>
      </c>
      <c r="O4411">
        <v>20</v>
      </c>
      <c r="P4411">
        <v>0.14853404000000001</v>
      </c>
      <c r="Q4411">
        <v>0.95</v>
      </c>
      <c r="R4411">
        <v>0.18523334</v>
      </c>
      <c r="S4411">
        <v>0.93333334000000001</v>
      </c>
      <c r="T4411">
        <v>2</v>
      </c>
    </row>
    <row r="4412" spans="1:20" x14ac:dyDescent="0.2">
      <c r="A4412" s="1" t="s">
        <v>4463</v>
      </c>
      <c r="B4412" t="s">
        <v>32</v>
      </c>
      <c r="C4412" t="s">
        <v>21</v>
      </c>
      <c r="D4412" t="s">
        <v>21</v>
      </c>
      <c r="E4412" t="b">
        <v>1</v>
      </c>
      <c r="F4412">
        <v>5</v>
      </c>
      <c r="G4412">
        <v>0</v>
      </c>
      <c r="H4412">
        <v>10</v>
      </c>
      <c r="I4412">
        <v>1</v>
      </c>
      <c r="J4412">
        <v>1</v>
      </c>
      <c r="K4412" t="b">
        <v>0</v>
      </c>
      <c r="L4412" t="s">
        <v>51</v>
      </c>
      <c r="M4412" t="b">
        <v>1</v>
      </c>
      <c r="N4412">
        <v>6</v>
      </c>
      <c r="O4412">
        <v>0</v>
      </c>
      <c r="P4412">
        <v>1.1980811</v>
      </c>
      <c r="Q4412">
        <v>0.6</v>
      </c>
      <c r="R4412">
        <v>0.78616779999999997</v>
      </c>
      <c r="S4412">
        <v>0.73333334999999999</v>
      </c>
      <c r="T4412">
        <v>1</v>
      </c>
    </row>
    <row r="4413" spans="1:20" x14ac:dyDescent="0.2">
      <c r="A4413" t="s">
        <v>4464</v>
      </c>
      <c r="B4413" t="s">
        <v>32</v>
      </c>
      <c r="C4413" t="s">
        <v>21</v>
      </c>
      <c r="D4413" t="s">
        <v>22</v>
      </c>
      <c r="E4413" t="b">
        <v>1</v>
      </c>
      <c r="F4413">
        <v>5</v>
      </c>
      <c r="G4413">
        <v>0</v>
      </c>
      <c r="H4413">
        <v>10</v>
      </c>
      <c r="I4413">
        <v>1</v>
      </c>
      <c r="J4413">
        <v>1</v>
      </c>
      <c r="K4413" t="b">
        <v>0</v>
      </c>
      <c r="L4413" t="s">
        <v>51</v>
      </c>
      <c r="M4413" t="b">
        <v>1</v>
      </c>
      <c r="N4413">
        <v>6</v>
      </c>
      <c r="O4413">
        <v>0</v>
      </c>
      <c r="P4413">
        <v>1.1007153999999999</v>
      </c>
      <c r="Q4413">
        <v>0.65833335999999998</v>
      </c>
      <c r="R4413">
        <v>1.1756302999999999</v>
      </c>
      <c r="S4413">
        <v>0.5</v>
      </c>
      <c r="T4413">
        <v>2</v>
      </c>
    </row>
    <row r="4414" spans="1:20" x14ac:dyDescent="0.2">
      <c r="A4414" t="s">
        <v>4465</v>
      </c>
      <c r="B4414" t="s">
        <v>32</v>
      </c>
      <c r="C4414" t="s">
        <v>21</v>
      </c>
      <c r="D4414" t="s">
        <v>22</v>
      </c>
      <c r="E4414" t="b">
        <v>1</v>
      </c>
      <c r="F4414">
        <v>5</v>
      </c>
      <c r="G4414">
        <v>0</v>
      </c>
      <c r="H4414">
        <v>10</v>
      </c>
      <c r="I4414">
        <v>1</v>
      </c>
      <c r="J4414">
        <v>1</v>
      </c>
      <c r="K4414" t="b">
        <v>0</v>
      </c>
      <c r="L4414" t="s">
        <v>51</v>
      </c>
      <c r="M4414" t="b">
        <v>1</v>
      </c>
      <c r="N4414">
        <v>6</v>
      </c>
      <c r="O4414">
        <v>1</v>
      </c>
      <c r="P4414">
        <v>0.43448582000000002</v>
      </c>
      <c r="Q4414">
        <v>0.75833329999999999</v>
      </c>
      <c r="R4414">
        <v>0.39998614999999998</v>
      </c>
      <c r="S4414">
        <v>0.86666670000000001</v>
      </c>
      <c r="T4414">
        <v>1</v>
      </c>
    </row>
    <row r="4415" spans="1:20" x14ac:dyDescent="0.2">
      <c r="A4415" t="s">
        <v>4466</v>
      </c>
      <c r="B4415" t="s">
        <v>32</v>
      </c>
      <c r="C4415" t="s">
        <v>21</v>
      </c>
      <c r="D4415" t="s">
        <v>21</v>
      </c>
      <c r="E4415" t="b">
        <v>1</v>
      </c>
      <c r="F4415">
        <v>5</v>
      </c>
      <c r="G4415">
        <v>0</v>
      </c>
      <c r="H4415">
        <v>10</v>
      </c>
      <c r="I4415">
        <v>1</v>
      </c>
      <c r="J4415">
        <v>1</v>
      </c>
      <c r="K4415" t="b">
        <v>0</v>
      </c>
      <c r="L4415" t="s">
        <v>51</v>
      </c>
      <c r="M4415" t="b">
        <v>1</v>
      </c>
      <c r="N4415">
        <v>6</v>
      </c>
      <c r="O4415">
        <v>1</v>
      </c>
      <c r="P4415">
        <v>0.81261220000000001</v>
      </c>
      <c r="Q4415">
        <v>0.54166669999999995</v>
      </c>
      <c r="R4415">
        <v>0.76364635999999997</v>
      </c>
      <c r="S4415">
        <v>0.53333335999999998</v>
      </c>
      <c r="T4415">
        <v>2</v>
      </c>
    </row>
    <row r="4416" spans="1:20" x14ac:dyDescent="0.2">
      <c r="A4416" t="s">
        <v>4467</v>
      </c>
      <c r="B4416" t="s">
        <v>32</v>
      </c>
      <c r="C4416" t="s">
        <v>21</v>
      </c>
      <c r="D4416" t="s">
        <v>22</v>
      </c>
      <c r="E4416" t="b">
        <v>1</v>
      </c>
      <c r="F4416">
        <v>5</v>
      </c>
      <c r="G4416">
        <v>0</v>
      </c>
      <c r="H4416">
        <v>10</v>
      </c>
      <c r="I4416">
        <v>1</v>
      </c>
      <c r="J4416">
        <v>1</v>
      </c>
      <c r="K4416" t="b">
        <v>0</v>
      </c>
      <c r="L4416" t="s">
        <v>51</v>
      </c>
      <c r="M4416" t="b">
        <v>1</v>
      </c>
      <c r="N4416">
        <v>6</v>
      </c>
      <c r="O4416">
        <v>2</v>
      </c>
      <c r="P4416">
        <v>0.28885630000000001</v>
      </c>
      <c r="Q4416">
        <v>0.86666670000000001</v>
      </c>
      <c r="R4416">
        <v>0.24797516</v>
      </c>
      <c r="S4416">
        <v>0.9</v>
      </c>
      <c r="T4416">
        <v>1</v>
      </c>
    </row>
    <row r="4417" spans="1:20" x14ac:dyDescent="0.2">
      <c r="A4417" s="1" t="s">
        <v>4468</v>
      </c>
      <c r="B4417" t="s">
        <v>32</v>
      </c>
      <c r="C4417" t="s">
        <v>21</v>
      </c>
      <c r="D4417" t="s">
        <v>21</v>
      </c>
      <c r="E4417" t="b">
        <v>1</v>
      </c>
      <c r="F4417">
        <v>5</v>
      </c>
      <c r="G4417">
        <v>0</v>
      </c>
      <c r="H4417">
        <v>10</v>
      </c>
      <c r="I4417">
        <v>1</v>
      </c>
      <c r="J4417">
        <v>1</v>
      </c>
      <c r="K4417" t="b">
        <v>0</v>
      </c>
      <c r="L4417" t="s">
        <v>51</v>
      </c>
      <c r="M4417" t="b">
        <v>1</v>
      </c>
      <c r="N4417">
        <v>6</v>
      </c>
      <c r="O4417">
        <v>2</v>
      </c>
      <c r="P4417">
        <v>0.43302652000000003</v>
      </c>
      <c r="Q4417">
        <v>0.73333334999999999</v>
      </c>
      <c r="R4417">
        <v>0.47754478</v>
      </c>
      <c r="S4417">
        <v>0.7</v>
      </c>
      <c r="T4417">
        <v>2</v>
      </c>
    </row>
    <row r="4418" spans="1:20" x14ac:dyDescent="0.2">
      <c r="A4418" t="s">
        <v>4469</v>
      </c>
      <c r="B4418" t="s">
        <v>32</v>
      </c>
      <c r="C4418" t="s">
        <v>21</v>
      </c>
      <c r="D4418" t="s">
        <v>22</v>
      </c>
      <c r="E4418" t="b">
        <v>1</v>
      </c>
      <c r="F4418">
        <v>5</v>
      </c>
      <c r="G4418">
        <v>0</v>
      </c>
      <c r="H4418">
        <v>10</v>
      </c>
      <c r="I4418">
        <v>1</v>
      </c>
      <c r="J4418">
        <v>1</v>
      </c>
      <c r="K4418" t="b">
        <v>0</v>
      </c>
      <c r="L4418" t="s">
        <v>51</v>
      </c>
      <c r="M4418" t="b">
        <v>1</v>
      </c>
      <c r="N4418">
        <v>6</v>
      </c>
      <c r="O4418">
        <v>3</v>
      </c>
      <c r="P4418">
        <v>0.20252893999999999</v>
      </c>
      <c r="Q4418">
        <v>0.94166665999999999</v>
      </c>
      <c r="R4418">
        <v>0.18894586999999999</v>
      </c>
      <c r="S4418">
        <v>0.96666664000000002</v>
      </c>
      <c r="T4418">
        <v>1</v>
      </c>
    </row>
    <row r="4419" spans="1:20" x14ac:dyDescent="0.2">
      <c r="A4419" t="s">
        <v>4470</v>
      </c>
      <c r="B4419" t="s">
        <v>32</v>
      </c>
      <c r="C4419" t="s">
        <v>21</v>
      </c>
      <c r="D4419" t="s">
        <v>21</v>
      </c>
      <c r="E4419" t="b">
        <v>1</v>
      </c>
      <c r="F4419">
        <v>5</v>
      </c>
      <c r="G4419">
        <v>0</v>
      </c>
      <c r="H4419">
        <v>10</v>
      </c>
      <c r="I4419">
        <v>1</v>
      </c>
      <c r="J4419">
        <v>1</v>
      </c>
      <c r="K4419" t="b">
        <v>0</v>
      </c>
      <c r="L4419" t="s">
        <v>51</v>
      </c>
      <c r="M4419" t="b">
        <v>1</v>
      </c>
      <c r="N4419">
        <v>6</v>
      </c>
      <c r="O4419">
        <v>3</v>
      </c>
      <c r="P4419">
        <v>0.34820622000000001</v>
      </c>
      <c r="Q4419">
        <v>0.86666670000000001</v>
      </c>
      <c r="R4419">
        <v>0.28446892000000001</v>
      </c>
      <c r="S4419">
        <v>0.96666664000000002</v>
      </c>
      <c r="T4419">
        <v>2</v>
      </c>
    </row>
    <row r="4420" spans="1:20" x14ac:dyDescent="0.2">
      <c r="A4420" s="1" t="s">
        <v>4471</v>
      </c>
      <c r="B4420" t="s">
        <v>32</v>
      </c>
      <c r="C4420" t="s">
        <v>21</v>
      </c>
      <c r="D4420" t="s">
        <v>21</v>
      </c>
      <c r="E4420" t="b">
        <v>1</v>
      </c>
      <c r="F4420">
        <v>5</v>
      </c>
      <c r="G4420">
        <v>0</v>
      </c>
      <c r="H4420">
        <v>10</v>
      </c>
      <c r="I4420">
        <v>1</v>
      </c>
      <c r="J4420">
        <v>1</v>
      </c>
      <c r="K4420" t="b">
        <v>0</v>
      </c>
      <c r="L4420" t="s">
        <v>51</v>
      </c>
      <c r="M4420" t="b">
        <v>1</v>
      </c>
      <c r="N4420">
        <v>6</v>
      </c>
      <c r="O4420">
        <v>4</v>
      </c>
      <c r="P4420">
        <v>0.31707187999999997</v>
      </c>
      <c r="Q4420">
        <v>0.875</v>
      </c>
      <c r="R4420">
        <v>0.24375930000000001</v>
      </c>
      <c r="S4420">
        <v>0.9</v>
      </c>
      <c r="T4420">
        <v>1</v>
      </c>
    </row>
    <row r="4421" spans="1:20" x14ac:dyDescent="0.2">
      <c r="A4421" s="1" t="s">
        <v>4472</v>
      </c>
      <c r="B4421" t="s">
        <v>32</v>
      </c>
      <c r="C4421" t="s">
        <v>21</v>
      </c>
      <c r="D4421" t="s">
        <v>22</v>
      </c>
      <c r="E4421" t="b">
        <v>1</v>
      </c>
      <c r="F4421">
        <v>5</v>
      </c>
      <c r="G4421">
        <v>0</v>
      </c>
      <c r="H4421">
        <v>10</v>
      </c>
      <c r="I4421">
        <v>1</v>
      </c>
      <c r="J4421">
        <v>1</v>
      </c>
      <c r="K4421" t="b">
        <v>0</v>
      </c>
      <c r="L4421" t="s">
        <v>51</v>
      </c>
      <c r="M4421" t="b">
        <v>1</v>
      </c>
      <c r="N4421">
        <v>6</v>
      </c>
      <c r="O4421">
        <v>4</v>
      </c>
      <c r="P4421">
        <v>0.22059993</v>
      </c>
      <c r="Q4421">
        <v>0.93333334000000001</v>
      </c>
      <c r="R4421">
        <v>0.29722914</v>
      </c>
      <c r="S4421">
        <v>0.9</v>
      </c>
      <c r="T4421">
        <v>2</v>
      </c>
    </row>
    <row r="4422" spans="1:20" x14ac:dyDescent="0.2">
      <c r="A4422" t="s">
        <v>4473</v>
      </c>
      <c r="B4422" t="s">
        <v>32</v>
      </c>
      <c r="C4422" t="s">
        <v>21</v>
      </c>
      <c r="D4422" t="s">
        <v>21</v>
      </c>
      <c r="E4422" t="b">
        <v>1</v>
      </c>
      <c r="F4422">
        <v>5</v>
      </c>
      <c r="G4422">
        <v>0</v>
      </c>
      <c r="H4422">
        <v>10</v>
      </c>
      <c r="I4422">
        <v>1</v>
      </c>
      <c r="J4422">
        <v>1</v>
      </c>
      <c r="K4422" t="b">
        <v>0</v>
      </c>
      <c r="L4422" t="s">
        <v>51</v>
      </c>
      <c r="M4422" t="b">
        <v>1</v>
      </c>
      <c r="N4422">
        <v>6</v>
      </c>
      <c r="O4422">
        <v>5</v>
      </c>
      <c r="P4422">
        <v>0.24434058</v>
      </c>
      <c r="Q4422">
        <v>0.91666669999999995</v>
      </c>
      <c r="R4422">
        <v>0.23654379</v>
      </c>
      <c r="S4422">
        <v>0.93333334000000001</v>
      </c>
      <c r="T4422">
        <v>1</v>
      </c>
    </row>
    <row r="4423" spans="1:20" x14ac:dyDescent="0.2">
      <c r="A4423" t="s">
        <v>4474</v>
      </c>
      <c r="B4423" t="s">
        <v>32</v>
      </c>
      <c r="C4423" t="s">
        <v>21</v>
      </c>
      <c r="D4423" t="s">
        <v>22</v>
      </c>
      <c r="E4423" t="b">
        <v>1</v>
      </c>
      <c r="F4423">
        <v>5</v>
      </c>
      <c r="G4423">
        <v>0</v>
      </c>
      <c r="H4423">
        <v>10</v>
      </c>
      <c r="I4423">
        <v>1</v>
      </c>
      <c r="J4423">
        <v>1</v>
      </c>
      <c r="K4423" t="b">
        <v>0</v>
      </c>
      <c r="L4423" t="s">
        <v>51</v>
      </c>
      <c r="M4423" t="b">
        <v>1</v>
      </c>
      <c r="N4423">
        <v>6</v>
      </c>
      <c r="O4423">
        <v>5</v>
      </c>
      <c r="P4423">
        <v>0.20609519000000001</v>
      </c>
      <c r="Q4423">
        <v>0.92500000000000004</v>
      </c>
      <c r="R4423">
        <v>0.24765866</v>
      </c>
      <c r="S4423">
        <v>0.9</v>
      </c>
      <c r="T4423">
        <v>2</v>
      </c>
    </row>
    <row r="4424" spans="1:20" x14ac:dyDescent="0.2">
      <c r="A4424" t="s">
        <v>4475</v>
      </c>
      <c r="B4424" t="s">
        <v>32</v>
      </c>
      <c r="C4424" t="s">
        <v>21</v>
      </c>
      <c r="D4424" t="s">
        <v>21</v>
      </c>
      <c r="E4424" t="b">
        <v>1</v>
      </c>
      <c r="F4424">
        <v>5</v>
      </c>
      <c r="G4424">
        <v>0</v>
      </c>
      <c r="H4424">
        <v>10</v>
      </c>
      <c r="I4424">
        <v>1</v>
      </c>
      <c r="J4424">
        <v>1</v>
      </c>
      <c r="K4424" t="b">
        <v>0</v>
      </c>
      <c r="L4424" t="s">
        <v>51</v>
      </c>
      <c r="M4424" t="b">
        <v>1</v>
      </c>
      <c r="N4424">
        <v>6</v>
      </c>
      <c r="O4424">
        <v>6</v>
      </c>
      <c r="P4424">
        <v>0.21427761000000001</v>
      </c>
      <c r="Q4424">
        <v>0.91666669999999995</v>
      </c>
      <c r="R4424">
        <v>0.20563737000000001</v>
      </c>
      <c r="S4424">
        <v>0.96666664000000002</v>
      </c>
      <c r="T4424">
        <v>1</v>
      </c>
    </row>
    <row r="4425" spans="1:20" x14ac:dyDescent="0.2">
      <c r="A4425" t="s">
        <v>4476</v>
      </c>
      <c r="B4425" t="s">
        <v>32</v>
      </c>
      <c r="C4425" t="s">
        <v>21</v>
      </c>
      <c r="D4425" t="s">
        <v>22</v>
      </c>
      <c r="E4425" t="b">
        <v>1</v>
      </c>
      <c r="F4425">
        <v>5</v>
      </c>
      <c r="G4425">
        <v>0</v>
      </c>
      <c r="H4425">
        <v>10</v>
      </c>
      <c r="I4425">
        <v>1</v>
      </c>
      <c r="J4425">
        <v>1</v>
      </c>
      <c r="K4425" t="b">
        <v>0</v>
      </c>
      <c r="L4425" t="s">
        <v>51</v>
      </c>
      <c r="M4425" t="b">
        <v>1</v>
      </c>
      <c r="N4425">
        <v>6</v>
      </c>
      <c r="O4425">
        <v>6</v>
      </c>
      <c r="P4425">
        <v>0.1968406</v>
      </c>
      <c r="Q4425">
        <v>0.94166665999999999</v>
      </c>
      <c r="R4425">
        <v>0.23497704999999999</v>
      </c>
      <c r="S4425">
        <v>0.9</v>
      </c>
      <c r="T4425">
        <v>2</v>
      </c>
    </row>
    <row r="4426" spans="1:20" x14ac:dyDescent="0.2">
      <c r="A4426" t="s">
        <v>4477</v>
      </c>
      <c r="B4426" t="s">
        <v>32</v>
      </c>
      <c r="C4426" t="s">
        <v>21</v>
      </c>
      <c r="D4426" t="s">
        <v>22</v>
      </c>
      <c r="E4426" t="b">
        <v>1</v>
      </c>
      <c r="F4426">
        <v>5</v>
      </c>
      <c r="G4426">
        <v>0</v>
      </c>
      <c r="H4426">
        <v>10</v>
      </c>
      <c r="I4426">
        <v>1</v>
      </c>
      <c r="J4426">
        <v>1</v>
      </c>
      <c r="K4426" t="b">
        <v>0</v>
      </c>
      <c r="L4426" t="s">
        <v>51</v>
      </c>
      <c r="M4426" t="b">
        <v>1</v>
      </c>
      <c r="N4426">
        <v>6</v>
      </c>
      <c r="O4426">
        <v>7</v>
      </c>
      <c r="P4426">
        <v>0.17225360000000001</v>
      </c>
      <c r="Q4426">
        <v>0.96666664000000002</v>
      </c>
      <c r="R4426">
        <v>0.16300625999999999</v>
      </c>
      <c r="S4426">
        <v>0.96666664000000002</v>
      </c>
      <c r="T4426">
        <v>1</v>
      </c>
    </row>
    <row r="4427" spans="1:20" x14ac:dyDescent="0.2">
      <c r="A4427" s="1" t="s">
        <v>4478</v>
      </c>
      <c r="B4427" t="s">
        <v>32</v>
      </c>
      <c r="C4427" t="s">
        <v>21</v>
      </c>
      <c r="D4427" t="s">
        <v>21</v>
      </c>
      <c r="E4427" t="b">
        <v>1</v>
      </c>
      <c r="F4427">
        <v>5</v>
      </c>
      <c r="G4427">
        <v>0</v>
      </c>
      <c r="H4427">
        <v>10</v>
      </c>
      <c r="I4427">
        <v>1</v>
      </c>
      <c r="J4427">
        <v>1</v>
      </c>
      <c r="K4427" t="b">
        <v>0</v>
      </c>
      <c r="L4427" t="s">
        <v>51</v>
      </c>
      <c r="M4427" t="b">
        <v>1</v>
      </c>
      <c r="N4427">
        <v>6</v>
      </c>
      <c r="O4427">
        <v>7</v>
      </c>
      <c r="P4427">
        <v>0.16561600000000001</v>
      </c>
      <c r="Q4427">
        <v>0.97499999999999998</v>
      </c>
      <c r="R4427">
        <v>0.20422475000000001</v>
      </c>
      <c r="S4427">
        <v>0.93333334000000001</v>
      </c>
      <c r="T4427">
        <v>2</v>
      </c>
    </row>
    <row r="4428" spans="1:20" x14ac:dyDescent="0.2">
      <c r="A4428" s="1" t="s">
        <v>4479</v>
      </c>
      <c r="B4428" t="s">
        <v>32</v>
      </c>
      <c r="C4428" t="s">
        <v>21</v>
      </c>
      <c r="D4428" t="s">
        <v>22</v>
      </c>
      <c r="E4428" t="b">
        <v>1</v>
      </c>
      <c r="F4428">
        <v>5</v>
      </c>
      <c r="G4428">
        <v>0</v>
      </c>
      <c r="H4428">
        <v>10</v>
      </c>
      <c r="I4428">
        <v>1</v>
      </c>
      <c r="J4428">
        <v>1</v>
      </c>
      <c r="K4428" t="b">
        <v>0</v>
      </c>
      <c r="L4428" t="s">
        <v>51</v>
      </c>
      <c r="M4428" t="b">
        <v>1</v>
      </c>
      <c r="N4428">
        <v>6</v>
      </c>
      <c r="O4428">
        <v>8</v>
      </c>
      <c r="P4428">
        <v>0.15946759999999999</v>
      </c>
      <c r="Q4428">
        <v>0.96666664000000002</v>
      </c>
      <c r="R4428">
        <v>0.15969340000000001</v>
      </c>
      <c r="S4428">
        <v>1</v>
      </c>
      <c r="T4428">
        <v>1</v>
      </c>
    </row>
    <row r="4429" spans="1:20" x14ac:dyDescent="0.2">
      <c r="A4429" t="s">
        <v>4480</v>
      </c>
      <c r="B4429" t="s">
        <v>32</v>
      </c>
      <c r="C4429" t="s">
        <v>21</v>
      </c>
      <c r="D4429" t="s">
        <v>21</v>
      </c>
      <c r="E4429" t="b">
        <v>1</v>
      </c>
      <c r="F4429">
        <v>5</v>
      </c>
      <c r="G4429">
        <v>0</v>
      </c>
      <c r="H4429">
        <v>10</v>
      </c>
      <c r="I4429">
        <v>1</v>
      </c>
      <c r="J4429">
        <v>1</v>
      </c>
      <c r="K4429" t="b">
        <v>0</v>
      </c>
      <c r="L4429" t="s">
        <v>51</v>
      </c>
      <c r="M4429" t="b">
        <v>1</v>
      </c>
      <c r="N4429">
        <v>6</v>
      </c>
      <c r="O4429">
        <v>8</v>
      </c>
      <c r="P4429">
        <v>0.15896708000000001</v>
      </c>
      <c r="Q4429">
        <v>0.93333334000000001</v>
      </c>
      <c r="R4429">
        <v>0.18178938</v>
      </c>
      <c r="S4429">
        <v>0.93333334000000001</v>
      </c>
      <c r="T4429">
        <v>2</v>
      </c>
    </row>
    <row r="4430" spans="1:20" x14ac:dyDescent="0.2">
      <c r="A4430" t="s">
        <v>4481</v>
      </c>
      <c r="B4430" t="s">
        <v>32</v>
      </c>
      <c r="C4430" t="s">
        <v>21</v>
      </c>
      <c r="D4430" t="s">
        <v>22</v>
      </c>
      <c r="E4430" t="b">
        <v>1</v>
      </c>
      <c r="F4430">
        <v>5</v>
      </c>
      <c r="G4430">
        <v>0</v>
      </c>
      <c r="H4430">
        <v>10</v>
      </c>
      <c r="I4430">
        <v>1</v>
      </c>
      <c r="J4430">
        <v>1</v>
      </c>
      <c r="K4430" t="b">
        <v>0</v>
      </c>
      <c r="L4430" t="s">
        <v>51</v>
      </c>
      <c r="M4430" t="b">
        <v>1</v>
      </c>
      <c r="N4430">
        <v>6</v>
      </c>
      <c r="O4430">
        <v>9</v>
      </c>
      <c r="P4430">
        <v>0.14595324000000001</v>
      </c>
      <c r="Q4430">
        <v>0.96666664000000002</v>
      </c>
      <c r="R4430">
        <v>0.14948209000000001</v>
      </c>
      <c r="S4430">
        <v>0.96666664000000002</v>
      </c>
      <c r="T4430">
        <v>1</v>
      </c>
    </row>
    <row r="4431" spans="1:20" x14ac:dyDescent="0.2">
      <c r="A4431" s="1" t="s">
        <v>4482</v>
      </c>
      <c r="B4431" t="s">
        <v>32</v>
      </c>
      <c r="C4431" t="s">
        <v>21</v>
      </c>
      <c r="D4431" t="s">
        <v>21</v>
      </c>
      <c r="E4431" t="b">
        <v>1</v>
      </c>
      <c r="F4431">
        <v>5</v>
      </c>
      <c r="G4431">
        <v>0</v>
      </c>
      <c r="H4431">
        <v>10</v>
      </c>
      <c r="I4431">
        <v>1</v>
      </c>
      <c r="J4431">
        <v>1</v>
      </c>
      <c r="K4431" t="b">
        <v>0</v>
      </c>
      <c r="L4431" t="s">
        <v>51</v>
      </c>
      <c r="M4431" t="b">
        <v>1</v>
      </c>
      <c r="N4431">
        <v>6</v>
      </c>
      <c r="O4431">
        <v>9</v>
      </c>
      <c r="P4431">
        <v>0.13087198</v>
      </c>
      <c r="Q4431">
        <v>0.96666664000000002</v>
      </c>
      <c r="R4431">
        <v>0.20130907000000001</v>
      </c>
      <c r="S4431">
        <v>0.9</v>
      </c>
      <c r="T4431">
        <v>2</v>
      </c>
    </row>
    <row r="4432" spans="1:20" x14ac:dyDescent="0.2">
      <c r="A4432" t="s">
        <v>4483</v>
      </c>
      <c r="B4432" t="s">
        <v>32</v>
      </c>
      <c r="C4432" t="s">
        <v>21</v>
      </c>
      <c r="D4432" t="s">
        <v>21</v>
      </c>
      <c r="E4432" t="b">
        <v>1</v>
      </c>
      <c r="F4432">
        <v>5</v>
      </c>
      <c r="G4432">
        <v>0</v>
      </c>
      <c r="H4432">
        <v>10</v>
      </c>
      <c r="I4432">
        <v>1</v>
      </c>
      <c r="J4432">
        <v>1</v>
      </c>
      <c r="K4432" t="b">
        <v>0</v>
      </c>
      <c r="L4432" t="s">
        <v>51</v>
      </c>
      <c r="M4432" t="b">
        <v>1</v>
      </c>
      <c r="N4432">
        <v>6</v>
      </c>
      <c r="O4432">
        <v>10</v>
      </c>
      <c r="P4432">
        <v>0.10110705</v>
      </c>
      <c r="Q4432">
        <v>0.98333334999999999</v>
      </c>
      <c r="R4432">
        <v>0.14014404999999999</v>
      </c>
      <c r="S4432">
        <v>0.96666664000000002</v>
      </c>
      <c r="T4432">
        <v>1</v>
      </c>
    </row>
    <row r="4433" spans="1:20" x14ac:dyDescent="0.2">
      <c r="A4433" t="s">
        <v>4484</v>
      </c>
      <c r="B4433" t="s">
        <v>32</v>
      </c>
      <c r="C4433" t="s">
        <v>21</v>
      </c>
      <c r="D4433" t="s">
        <v>22</v>
      </c>
      <c r="E4433" t="b">
        <v>1</v>
      </c>
      <c r="F4433">
        <v>5</v>
      </c>
      <c r="G4433">
        <v>0</v>
      </c>
      <c r="H4433">
        <v>10</v>
      </c>
      <c r="I4433">
        <v>1</v>
      </c>
      <c r="J4433">
        <v>1</v>
      </c>
      <c r="K4433" t="b">
        <v>0</v>
      </c>
      <c r="L4433" t="s">
        <v>51</v>
      </c>
      <c r="M4433" t="b">
        <v>1</v>
      </c>
      <c r="N4433">
        <v>6</v>
      </c>
      <c r="O4433">
        <v>10</v>
      </c>
      <c r="P4433">
        <v>0.14480953999999999</v>
      </c>
      <c r="Q4433">
        <v>0.95833330000000005</v>
      </c>
      <c r="R4433">
        <v>0.14948209000000001</v>
      </c>
      <c r="S4433">
        <v>0.96666664000000002</v>
      </c>
      <c r="T4433">
        <v>2</v>
      </c>
    </row>
    <row r="4434" spans="1:20" x14ac:dyDescent="0.2">
      <c r="A4434" t="s">
        <v>4485</v>
      </c>
      <c r="B4434" t="s">
        <v>32</v>
      </c>
      <c r="C4434" t="s">
        <v>21</v>
      </c>
      <c r="D4434" t="s">
        <v>21</v>
      </c>
      <c r="E4434" t="b">
        <v>1</v>
      </c>
      <c r="F4434">
        <v>5</v>
      </c>
      <c r="G4434">
        <v>0</v>
      </c>
      <c r="H4434">
        <v>10</v>
      </c>
      <c r="I4434">
        <v>1</v>
      </c>
      <c r="J4434">
        <v>1</v>
      </c>
      <c r="K4434" t="b">
        <v>0</v>
      </c>
      <c r="L4434" t="s">
        <v>51</v>
      </c>
      <c r="M4434" t="b">
        <v>1</v>
      </c>
      <c r="N4434">
        <v>6</v>
      </c>
      <c r="O4434">
        <v>11</v>
      </c>
      <c r="P4434">
        <v>0.10918311999999999</v>
      </c>
      <c r="Q4434">
        <v>0.97499999999999998</v>
      </c>
      <c r="R4434">
        <v>9.8593600000000003E-2</v>
      </c>
      <c r="S4434">
        <v>1</v>
      </c>
      <c r="T4434">
        <v>1</v>
      </c>
    </row>
    <row r="4435" spans="1:20" x14ac:dyDescent="0.2">
      <c r="A4435" t="s">
        <v>4486</v>
      </c>
      <c r="B4435" t="s">
        <v>32</v>
      </c>
      <c r="C4435" t="s">
        <v>21</v>
      </c>
      <c r="D4435" t="s">
        <v>22</v>
      </c>
      <c r="E4435" t="b">
        <v>1</v>
      </c>
      <c r="F4435">
        <v>5</v>
      </c>
      <c r="G4435">
        <v>0</v>
      </c>
      <c r="H4435">
        <v>10</v>
      </c>
      <c r="I4435">
        <v>1</v>
      </c>
      <c r="J4435">
        <v>1</v>
      </c>
      <c r="K4435" t="b">
        <v>0</v>
      </c>
      <c r="L4435" t="s">
        <v>51</v>
      </c>
      <c r="M4435" t="b">
        <v>1</v>
      </c>
      <c r="N4435">
        <v>6</v>
      </c>
      <c r="O4435">
        <v>11</v>
      </c>
      <c r="P4435">
        <v>0.14282243</v>
      </c>
      <c r="Q4435">
        <v>0.95833330000000005</v>
      </c>
      <c r="R4435">
        <v>0.1637566</v>
      </c>
      <c r="S4435">
        <v>0.96666664000000002</v>
      </c>
      <c r="T4435">
        <v>2</v>
      </c>
    </row>
    <row r="4436" spans="1:20" x14ac:dyDescent="0.2">
      <c r="A4436" t="s">
        <v>4487</v>
      </c>
      <c r="B4436" t="s">
        <v>32</v>
      </c>
      <c r="C4436" t="s">
        <v>21</v>
      </c>
      <c r="D4436" t="s">
        <v>21</v>
      </c>
      <c r="E4436" t="b">
        <v>1</v>
      </c>
      <c r="F4436">
        <v>5</v>
      </c>
      <c r="G4436">
        <v>0</v>
      </c>
      <c r="H4436">
        <v>10</v>
      </c>
      <c r="I4436">
        <v>1</v>
      </c>
      <c r="J4436">
        <v>1</v>
      </c>
      <c r="K4436" t="b">
        <v>0</v>
      </c>
      <c r="L4436" t="s">
        <v>51</v>
      </c>
      <c r="M4436" t="b">
        <v>1</v>
      </c>
      <c r="N4436">
        <v>6</v>
      </c>
      <c r="O4436">
        <v>12</v>
      </c>
      <c r="P4436">
        <v>0.10401199999999999</v>
      </c>
      <c r="Q4436">
        <v>0.96666664000000002</v>
      </c>
      <c r="R4436">
        <v>9.8489370000000007E-2</v>
      </c>
      <c r="S4436">
        <v>1</v>
      </c>
      <c r="T4436">
        <v>1</v>
      </c>
    </row>
    <row r="4437" spans="1:20" x14ac:dyDescent="0.2">
      <c r="A4437" s="1" t="s">
        <v>4488</v>
      </c>
      <c r="B4437" t="s">
        <v>32</v>
      </c>
      <c r="C4437" t="s">
        <v>21</v>
      </c>
      <c r="D4437" t="s">
        <v>22</v>
      </c>
      <c r="E4437" t="b">
        <v>1</v>
      </c>
      <c r="F4437">
        <v>5</v>
      </c>
      <c r="G4437">
        <v>0</v>
      </c>
      <c r="H4437">
        <v>10</v>
      </c>
      <c r="I4437">
        <v>1</v>
      </c>
      <c r="J4437">
        <v>1</v>
      </c>
      <c r="K4437" t="b">
        <v>0</v>
      </c>
      <c r="L4437" t="s">
        <v>51</v>
      </c>
      <c r="M4437" t="b">
        <v>1</v>
      </c>
      <c r="N4437">
        <v>6</v>
      </c>
      <c r="O4437">
        <v>12</v>
      </c>
      <c r="P4437">
        <v>0.14989863</v>
      </c>
      <c r="Q4437">
        <v>0.96666664000000002</v>
      </c>
      <c r="R4437">
        <v>0.1637566</v>
      </c>
      <c r="S4437">
        <v>0.96666664000000002</v>
      </c>
      <c r="T4437">
        <v>2</v>
      </c>
    </row>
    <row r="4438" spans="1:20" x14ac:dyDescent="0.2">
      <c r="A4438" t="s">
        <v>4489</v>
      </c>
      <c r="B4438" t="s">
        <v>32</v>
      </c>
      <c r="C4438" t="s">
        <v>21</v>
      </c>
      <c r="D4438" t="s">
        <v>21</v>
      </c>
      <c r="E4438" t="b">
        <v>1</v>
      </c>
      <c r="F4438">
        <v>5</v>
      </c>
      <c r="G4438">
        <v>0</v>
      </c>
      <c r="H4438">
        <v>10</v>
      </c>
      <c r="I4438">
        <v>1</v>
      </c>
      <c r="J4438">
        <v>1</v>
      </c>
      <c r="K4438" t="b">
        <v>0</v>
      </c>
      <c r="L4438" t="s">
        <v>51</v>
      </c>
      <c r="M4438" t="b">
        <v>1</v>
      </c>
      <c r="N4438">
        <v>6</v>
      </c>
      <c r="O4438">
        <v>13</v>
      </c>
      <c r="P4438">
        <v>0.100632206</v>
      </c>
      <c r="Q4438">
        <v>0.96666664000000002</v>
      </c>
      <c r="R4438">
        <v>8.8348919999999997E-2</v>
      </c>
      <c r="S4438">
        <v>1</v>
      </c>
      <c r="T4438">
        <v>1</v>
      </c>
    </row>
    <row r="4439" spans="1:20" x14ac:dyDescent="0.2">
      <c r="A4439" t="s">
        <v>4490</v>
      </c>
      <c r="B4439" t="s">
        <v>32</v>
      </c>
      <c r="C4439" t="s">
        <v>21</v>
      </c>
      <c r="D4439" t="s">
        <v>22</v>
      </c>
      <c r="E4439" t="b">
        <v>1</v>
      </c>
      <c r="F4439">
        <v>5</v>
      </c>
      <c r="G4439">
        <v>0</v>
      </c>
      <c r="H4439">
        <v>10</v>
      </c>
      <c r="I4439">
        <v>1</v>
      </c>
      <c r="J4439">
        <v>1</v>
      </c>
      <c r="K4439" t="b">
        <v>0</v>
      </c>
      <c r="L4439" t="s">
        <v>51</v>
      </c>
      <c r="M4439" t="b">
        <v>1</v>
      </c>
      <c r="N4439">
        <v>6</v>
      </c>
      <c r="O4439">
        <v>13</v>
      </c>
      <c r="P4439">
        <v>0.14989865999999999</v>
      </c>
      <c r="Q4439">
        <v>0.96666664000000002</v>
      </c>
      <c r="R4439">
        <v>0.1637566</v>
      </c>
      <c r="S4439">
        <v>0.96666664000000002</v>
      </c>
      <c r="T4439">
        <v>2</v>
      </c>
    </row>
    <row r="4440" spans="1:20" x14ac:dyDescent="0.2">
      <c r="A4440" t="s">
        <v>4491</v>
      </c>
      <c r="B4440" t="s">
        <v>32</v>
      </c>
      <c r="C4440" t="s">
        <v>21</v>
      </c>
      <c r="D4440" t="s">
        <v>21</v>
      </c>
      <c r="E4440" t="b">
        <v>1</v>
      </c>
      <c r="F4440">
        <v>5</v>
      </c>
      <c r="G4440">
        <v>0</v>
      </c>
      <c r="H4440">
        <v>10</v>
      </c>
      <c r="I4440">
        <v>1</v>
      </c>
      <c r="J4440">
        <v>1</v>
      </c>
      <c r="K4440" t="b">
        <v>0</v>
      </c>
      <c r="L4440" t="s">
        <v>51</v>
      </c>
      <c r="M4440" t="b">
        <v>1</v>
      </c>
      <c r="N4440">
        <v>6</v>
      </c>
      <c r="O4440">
        <v>14</v>
      </c>
      <c r="P4440">
        <v>0.10115336</v>
      </c>
      <c r="Q4440">
        <v>0.96666664000000002</v>
      </c>
      <c r="R4440">
        <v>8.5304530000000003E-2</v>
      </c>
      <c r="S4440">
        <v>1</v>
      </c>
      <c r="T4440">
        <v>1</v>
      </c>
    </row>
    <row r="4441" spans="1:20" x14ac:dyDescent="0.2">
      <c r="A4441" t="s">
        <v>4492</v>
      </c>
      <c r="B4441" t="s">
        <v>32</v>
      </c>
      <c r="C4441" t="s">
        <v>21</v>
      </c>
      <c r="D4441" t="s">
        <v>22</v>
      </c>
      <c r="E4441" t="b">
        <v>1</v>
      </c>
      <c r="F4441">
        <v>5</v>
      </c>
      <c r="G4441">
        <v>0</v>
      </c>
      <c r="H4441">
        <v>10</v>
      </c>
      <c r="I4441">
        <v>1</v>
      </c>
      <c r="J4441">
        <v>1</v>
      </c>
      <c r="K4441" t="b">
        <v>0</v>
      </c>
      <c r="L4441" t="s">
        <v>51</v>
      </c>
      <c r="M4441" t="b">
        <v>1</v>
      </c>
      <c r="N4441">
        <v>6</v>
      </c>
      <c r="O4441">
        <v>14</v>
      </c>
      <c r="P4441">
        <v>0.1401355</v>
      </c>
      <c r="Q4441">
        <v>0.97499999999999998</v>
      </c>
      <c r="R4441">
        <v>0.14069144</v>
      </c>
      <c r="S4441">
        <v>1</v>
      </c>
      <c r="T4441">
        <v>2</v>
      </c>
    </row>
    <row r="4442" spans="1:20" x14ac:dyDescent="0.2">
      <c r="A4442" t="s">
        <v>4493</v>
      </c>
      <c r="B4442" t="s">
        <v>32</v>
      </c>
      <c r="C4442" t="s">
        <v>21</v>
      </c>
      <c r="D4442" t="s">
        <v>21</v>
      </c>
      <c r="E4442" t="b">
        <v>1</v>
      </c>
      <c r="F4442">
        <v>5</v>
      </c>
      <c r="G4442">
        <v>0</v>
      </c>
      <c r="H4442">
        <v>10</v>
      </c>
      <c r="I4442">
        <v>1</v>
      </c>
      <c r="J4442">
        <v>1</v>
      </c>
      <c r="K4442" t="b">
        <v>0</v>
      </c>
      <c r="L4442" t="s">
        <v>51</v>
      </c>
      <c r="M4442" t="b">
        <v>1</v>
      </c>
      <c r="N4442">
        <v>6</v>
      </c>
      <c r="O4442">
        <v>15</v>
      </c>
      <c r="P4442">
        <v>9.2286610000000005E-2</v>
      </c>
      <c r="Q4442">
        <v>0.97499999999999998</v>
      </c>
      <c r="R4442">
        <v>0.13075012999999999</v>
      </c>
      <c r="S4442">
        <v>0.96666664000000002</v>
      </c>
      <c r="T4442">
        <v>1</v>
      </c>
    </row>
    <row r="4443" spans="1:20" x14ac:dyDescent="0.2">
      <c r="A4443" s="1" t="s">
        <v>4494</v>
      </c>
      <c r="B4443" t="s">
        <v>32</v>
      </c>
      <c r="C4443" t="s">
        <v>21</v>
      </c>
      <c r="D4443" t="s">
        <v>22</v>
      </c>
      <c r="E4443" t="b">
        <v>1</v>
      </c>
      <c r="F4443">
        <v>5</v>
      </c>
      <c r="G4443">
        <v>0</v>
      </c>
      <c r="H4443">
        <v>10</v>
      </c>
      <c r="I4443">
        <v>1</v>
      </c>
      <c r="J4443">
        <v>1</v>
      </c>
      <c r="K4443" t="b">
        <v>0</v>
      </c>
      <c r="L4443" t="s">
        <v>51</v>
      </c>
      <c r="M4443" t="b">
        <v>1</v>
      </c>
      <c r="N4443">
        <v>6</v>
      </c>
      <c r="O4443">
        <v>15</v>
      </c>
      <c r="P4443">
        <v>0.1531574</v>
      </c>
      <c r="Q4443">
        <v>0.96666664000000002</v>
      </c>
      <c r="R4443">
        <v>0.14014097</v>
      </c>
      <c r="S4443">
        <v>1</v>
      </c>
      <c r="T4443">
        <v>2</v>
      </c>
    </row>
    <row r="4444" spans="1:20" x14ac:dyDescent="0.2">
      <c r="A4444" t="s">
        <v>4495</v>
      </c>
      <c r="B4444" t="s">
        <v>32</v>
      </c>
      <c r="C4444" t="s">
        <v>21</v>
      </c>
      <c r="D4444" t="s">
        <v>21</v>
      </c>
      <c r="E4444" t="b">
        <v>1</v>
      </c>
      <c r="F4444">
        <v>5</v>
      </c>
      <c r="G4444">
        <v>0</v>
      </c>
      <c r="H4444">
        <v>10</v>
      </c>
      <c r="I4444">
        <v>1</v>
      </c>
      <c r="J4444">
        <v>1</v>
      </c>
      <c r="K4444" t="b">
        <v>0</v>
      </c>
      <c r="L4444" t="s">
        <v>51</v>
      </c>
      <c r="M4444" t="b">
        <v>1</v>
      </c>
      <c r="N4444">
        <v>6</v>
      </c>
      <c r="O4444">
        <v>16</v>
      </c>
      <c r="P4444">
        <v>9.8552239999999999E-2</v>
      </c>
      <c r="Q4444">
        <v>0.96666664000000002</v>
      </c>
      <c r="R4444">
        <v>9.146667E-2</v>
      </c>
      <c r="S4444">
        <v>1</v>
      </c>
      <c r="T4444">
        <v>1</v>
      </c>
    </row>
    <row r="4445" spans="1:20" x14ac:dyDescent="0.2">
      <c r="A4445" t="s">
        <v>4496</v>
      </c>
      <c r="B4445" t="s">
        <v>32</v>
      </c>
      <c r="C4445" t="s">
        <v>21</v>
      </c>
      <c r="D4445" t="s">
        <v>22</v>
      </c>
      <c r="E4445" t="b">
        <v>1</v>
      </c>
      <c r="F4445">
        <v>5</v>
      </c>
      <c r="G4445">
        <v>0</v>
      </c>
      <c r="H4445">
        <v>10</v>
      </c>
      <c r="I4445">
        <v>1</v>
      </c>
      <c r="J4445">
        <v>1</v>
      </c>
      <c r="K4445" t="b">
        <v>0</v>
      </c>
      <c r="L4445" t="s">
        <v>51</v>
      </c>
      <c r="M4445" t="b">
        <v>1</v>
      </c>
      <c r="N4445">
        <v>6</v>
      </c>
      <c r="O4445">
        <v>16</v>
      </c>
      <c r="P4445">
        <v>0.14333344000000001</v>
      </c>
      <c r="Q4445">
        <v>0.96666664000000002</v>
      </c>
      <c r="R4445">
        <v>0.14277980000000001</v>
      </c>
      <c r="S4445">
        <v>0.96666664000000002</v>
      </c>
      <c r="T4445">
        <v>2</v>
      </c>
    </row>
    <row r="4446" spans="1:20" x14ac:dyDescent="0.2">
      <c r="A4446" t="s">
        <v>4497</v>
      </c>
      <c r="B4446" t="s">
        <v>32</v>
      </c>
      <c r="C4446" t="s">
        <v>21</v>
      </c>
      <c r="D4446" t="s">
        <v>21</v>
      </c>
      <c r="E4446" t="b">
        <v>1</v>
      </c>
      <c r="F4446">
        <v>5</v>
      </c>
      <c r="G4446">
        <v>0</v>
      </c>
      <c r="H4446">
        <v>10</v>
      </c>
      <c r="I4446">
        <v>1</v>
      </c>
      <c r="J4446">
        <v>1</v>
      </c>
      <c r="K4446" t="b">
        <v>0</v>
      </c>
      <c r="L4446" t="s">
        <v>51</v>
      </c>
      <c r="M4446" t="b">
        <v>1</v>
      </c>
      <c r="N4446">
        <v>6</v>
      </c>
      <c r="O4446">
        <v>17</v>
      </c>
      <c r="P4446">
        <v>9.9268264999999994E-2</v>
      </c>
      <c r="Q4446">
        <v>0.96666664000000002</v>
      </c>
      <c r="R4446">
        <v>0.11274716</v>
      </c>
      <c r="S4446">
        <v>0.96666664000000002</v>
      </c>
      <c r="T4446">
        <v>1</v>
      </c>
    </row>
    <row r="4447" spans="1:20" x14ac:dyDescent="0.2">
      <c r="A4447" s="1" t="s">
        <v>4498</v>
      </c>
      <c r="B4447" t="s">
        <v>32</v>
      </c>
      <c r="C4447" t="s">
        <v>21</v>
      </c>
      <c r="D4447" t="s">
        <v>22</v>
      </c>
      <c r="E4447" t="b">
        <v>1</v>
      </c>
      <c r="F4447">
        <v>5</v>
      </c>
      <c r="G4447">
        <v>0</v>
      </c>
      <c r="H4447">
        <v>10</v>
      </c>
      <c r="I4447">
        <v>1</v>
      </c>
      <c r="J4447">
        <v>1</v>
      </c>
      <c r="K4447" t="b">
        <v>0</v>
      </c>
      <c r="L4447" t="s">
        <v>51</v>
      </c>
      <c r="M4447" t="b">
        <v>1</v>
      </c>
      <c r="N4447">
        <v>6</v>
      </c>
      <c r="O4447">
        <v>17</v>
      </c>
      <c r="P4447">
        <v>0.13897480000000001</v>
      </c>
      <c r="Q4447">
        <v>0.96666664000000002</v>
      </c>
      <c r="R4447">
        <v>0.13464419999999999</v>
      </c>
      <c r="S4447">
        <v>0.96666664000000002</v>
      </c>
      <c r="T4447">
        <v>2</v>
      </c>
    </row>
    <row r="4448" spans="1:20" x14ac:dyDescent="0.2">
      <c r="A4448" t="s">
        <v>4499</v>
      </c>
      <c r="B4448" t="s">
        <v>32</v>
      </c>
      <c r="C4448" t="s">
        <v>21</v>
      </c>
      <c r="D4448" t="s">
        <v>21</v>
      </c>
      <c r="E4448" t="b">
        <v>1</v>
      </c>
      <c r="F4448">
        <v>5</v>
      </c>
      <c r="G4448">
        <v>0</v>
      </c>
      <c r="H4448">
        <v>10</v>
      </c>
      <c r="I4448">
        <v>1</v>
      </c>
      <c r="J4448">
        <v>1</v>
      </c>
      <c r="K4448" t="b">
        <v>0</v>
      </c>
      <c r="L4448" t="s">
        <v>51</v>
      </c>
      <c r="M4448" t="b">
        <v>1</v>
      </c>
      <c r="N4448">
        <v>6</v>
      </c>
      <c r="O4448">
        <v>18</v>
      </c>
      <c r="P4448">
        <v>9.7654959999999999E-2</v>
      </c>
      <c r="Q4448">
        <v>0.96666664000000002</v>
      </c>
      <c r="R4448">
        <v>6.4686805E-2</v>
      </c>
      <c r="S4448">
        <v>1</v>
      </c>
      <c r="T4448">
        <v>1</v>
      </c>
    </row>
    <row r="4449" spans="1:20" x14ac:dyDescent="0.2">
      <c r="A4449" t="s">
        <v>4500</v>
      </c>
      <c r="B4449" t="s">
        <v>32</v>
      </c>
      <c r="C4449" t="s">
        <v>21</v>
      </c>
      <c r="D4449" t="s">
        <v>22</v>
      </c>
      <c r="E4449" t="b">
        <v>1</v>
      </c>
      <c r="F4449">
        <v>5</v>
      </c>
      <c r="G4449">
        <v>0</v>
      </c>
      <c r="H4449">
        <v>10</v>
      </c>
      <c r="I4449">
        <v>1</v>
      </c>
      <c r="J4449">
        <v>1</v>
      </c>
      <c r="K4449" t="b">
        <v>0</v>
      </c>
      <c r="L4449" t="s">
        <v>51</v>
      </c>
      <c r="M4449" t="b">
        <v>1</v>
      </c>
      <c r="N4449">
        <v>6</v>
      </c>
      <c r="O4449">
        <v>18</v>
      </c>
      <c r="P4449">
        <v>0.13872926999999999</v>
      </c>
      <c r="Q4449">
        <v>0.96666664000000002</v>
      </c>
      <c r="R4449">
        <v>0.13464419999999999</v>
      </c>
      <c r="S4449">
        <v>0.96666664000000002</v>
      </c>
      <c r="T4449">
        <v>2</v>
      </c>
    </row>
    <row r="4450" spans="1:20" x14ac:dyDescent="0.2">
      <c r="A4450" t="s">
        <v>4501</v>
      </c>
      <c r="B4450" t="s">
        <v>32</v>
      </c>
      <c r="C4450" t="s">
        <v>21</v>
      </c>
      <c r="D4450" t="s">
        <v>21</v>
      </c>
      <c r="E4450" t="b">
        <v>1</v>
      </c>
      <c r="F4450">
        <v>5</v>
      </c>
      <c r="G4450">
        <v>0</v>
      </c>
      <c r="H4450">
        <v>10</v>
      </c>
      <c r="I4450">
        <v>1</v>
      </c>
      <c r="J4450">
        <v>1</v>
      </c>
      <c r="K4450" t="b">
        <v>0</v>
      </c>
      <c r="L4450" t="s">
        <v>51</v>
      </c>
      <c r="M4450" t="b">
        <v>1</v>
      </c>
      <c r="N4450">
        <v>6</v>
      </c>
      <c r="O4450">
        <v>19</v>
      </c>
      <c r="P4450">
        <v>9.1460354999999993E-2</v>
      </c>
      <c r="Q4450">
        <v>0.97499999999999998</v>
      </c>
      <c r="R4450">
        <v>8.8540460000000001E-2</v>
      </c>
      <c r="S4450">
        <v>1</v>
      </c>
      <c r="T4450">
        <v>1</v>
      </c>
    </row>
    <row r="4451" spans="1:20" x14ac:dyDescent="0.2">
      <c r="A4451" t="s">
        <v>4502</v>
      </c>
      <c r="B4451" t="s">
        <v>32</v>
      </c>
      <c r="C4451" t="s">
        <v>21</v>
      </c>
      <c r="D4451" t="s">
        <v>22</v>
      </c>
      <c r="E4451" t="b">
        <v>1</v>
      </c>
      <c r="F4451">
        <v>5</v>
      </c>
      <c r="G4451">
        <v>0</v>
      </c>
      <c r="H4451">
        <v>10</v>
      </c>
      <c r="I4451">
        <v>1</v>
      </c>
      <c r="J4451">
        <v>1</v>
      </c>
      <c r="K4451" t="b">
        <v>0</v>
      </c>
      <c r="L4451" t="s">
        <v>51</v>
      </c>
      <c r="M4451" t="b">
        <v>1</v>
      </c>
      <c r="N4451">
        <v>6</v>
      </c>
      <c r="O4451">
        <v>19</v>
      </c>
      <c r="P4451">
        <v>0.13516254999999999</v>
      </c>
      <c r="Q4451">
        <v>0.97499999999999998</v>
      </c>
      <c r="R4451">
        <v>0.12174066</v>
      </c>
      <c r="S4451">
        <v>1</v>
      </c>
      <c r="T4451">
        <v>2</v>
      </c>
    </row>
    <row r="4452" spans="1:20" x14ac:dyDescent="0.2">
      <c r="A4452" t="s">
        <v>4503</v>
      </c>
      <c r="B4452" t="s">
        <v>32</v>
      </c>
      <c r="C4452" t="s">
        <v>21</v>
      </c>
      <c r="D4452" t="s">
        <v>21</v>
      </c>
      <c r="E4452" t="b">
        <v>1</v>
      </c>
      <c r="F4452">
        <v>5</v>
      </c>
      <c r="G4452">
        <v>0</v>
      </c>
      <c r="H4452">
        <v>10</v>
      </c>
      <c r="I4452">
        <v>1</v>
      </c>
      <c r="J4452">
        <v>1</v>
      </c>
      <c r="K4452" t="b">
        <v>0</v>
      </c>
      <c r="L4452" t="s">
        <v>51</v>
      </c>
      <c r="M4452" t="b">
        <v>1</v>
      </c>
      <c r="N4452">
        <v>6</v>
      </c>
      <c r="O4452">
        <v>20</v>
      </c>
      <c r="P4452">
        <v>8.8287870000000004E-2</v>
      </c>
      <c r="Q4452">
        <v>0.96666664000000002</v>
      </c>
      <c r="R4452">
        <v>0.10849406</v>
      </c>
      <c r="S4452">
        <v>0.96666664000000002</v>
      </c>
      <c r="T4452">
        <v>1</v>
      </c>
    </row>
    <row r="4453" spans="1:20" x14ac:dyDescent="0.2">
      <c r="A4453" t="s">
        <v>4504</v>
      </c>
      <c r="B4453" t="s">
        <v>32</v>
      </c>
      <c r="C4453" t="s">
        <v>21</v>
      </c>
      <c r="D4453" t="s">
        <v>22</v>
      </c>
      <c r="E4453" t="b">
        <v>1</v>
      </c>
      <c r="F4453">
        <v>5</v>
      </c>
      <c r="G4453">
        <v>0</v>
      </c>
      <c r="H4453">
        <v>10</v>
      </c>
      <c r="I4453">
        <v>1</v>
      </c>
      <c r="J4453">
        <v>1</v>
      </c>
      <c r="K4453" t="b">
        <v>0</v>
      </c>
      <c r="L4453" t="s">
        <v>51</v>
      </c>
      <c r="M4453" t="b">
        <v>1</v>
      </c>
      <c r="N4453">
        <v>6</v>
      </c>
      <c r="O4453">
        <v>20</v>
      </c>
      <c r="P4453">
        <v>0.13426207000000001</v>
      </c>
      <c r="Q4453">
        <v>0.96666664000000002</v>
      </c>
      <c r="R4453">
        <v>0.11151704</v>
      </c>
      <c r="S4453">
        <v>1</v>
      </c>
      <c r="T4453">
        <v>2</v>
      </c>
    </row>
    <row r="4454" spans="1:20" x14ac:dyDescent="0.2">
      <c r="A4454" t="s">
        <v>4505</v>
      </c>
      <c r="B4454" t="s">
        <v>32</v>
      </c>
      <c r="C4454" t="s">
        <v>21</v>
      </c>
      <c r="D4454" t="s">
        <v>22</v>
      </c>
      <c r="E4454" t="b">
        <v>1</v>
      </c>
      <c r="F4454">
        <v>5</v>
      </c>
      <c r="G4454">
        <v>0</v>
      </c>
      <c r="H4454">
        <v>10</v>
      </c>
      <c r="I4454">
        <v>1</v>
      </c>
      <c r="J4454">
        <v>1</v>
      </c>
      <c r="K4454" t="b">
        <v>0</v>
      </c>
      <c r="L4454" t="s">
        <v>51</v>
      </c>
      <c r="M4454" t="b">
        <v>1</v>
      </c>
      <c r="N4454">
        <v>7</v>
      </c>
      <c r="O4454">
        <v>0</v>
      </c>
      <c r="P4454">
        <v>1.0697416</v>
      </c>
      <c r="Q4454">
        <v>0.64166665000000001</v>
      </c>
      <c r="R4454">
        <v>0.78821110000000005</v>
      </c>
      <c r="S4454">
        <v>0.73333334999999999</v>
      </c>
      <c r="T4454">
        <v>1</v>
      </c>
    </row>
    <row r="4455" spans="1:20" x14ac:dyDescent="0.2">
      <c r="A4455" t="s">
        <v>4506</v>
      </c>
      <c r="B4455" t="s">
        <v>32</v>
      </c>
      <c r="C4455" t="s">
        <v>21</v>
      </c>
      <c r="D4455" t="s">
        <v>21</v>
      </c>
      <c r="E4455" t="b">
        <v>1</v>
      </c>
      <c r="F4455">
        <v>5</v>
      </c>
      <c r="G4455">
        <v>0</v>
      </c>
      <c r="H4455">
        <v>10</v>
      </c>
      <c r="I4455">
        <v>1</v>
      </c>
      <c r="J4455">
        <v>1</v>
      </c>
      <c r="K4455" t="b">
        <v>0</v>
      </c>
      <c r="L4455" t="s">
        <v>51</v>
      </c>
      <c r="M4455" t="b">
        <v>1</v>
      </c>
      <c r="N4455">
        <v>7</v>
      </c>
      <c r="O4455">
        <v>0</v>
      </c>
      <c r="P4455">
        <v>1.0027333</v>
      </c>
      <c r="Q4455">
        <v>0.67500000000000004</v>
      </c>
      <c r="R4455">
        <v>1.0562438000000001</v>
      </c>
      <c r="S4455">
        <v>0.6</v>
      </c>
      <c r="T4455">
        <v>2</v>
      </c>
    </row>
    <row r="4456" spans="1:20" x14ac:dyDescent="0.2">
      <c r="A4456" t="s">
        <v>4507</v>
      </c>
      <c r="B4456" t="s">
        <v>32</v>
      </c>
      <c r="C4456" t="s">
        <v>21</v>
      </c>
      <c r="D4456" t="s">
        <v>22</v>
      </c>
      <c r="E4456" t="b">
        <v>1</v>
      </c>
      <c r="F4456">
        <v>5</v>
      </c>
      <c r="G4456">
        <v>0</v>
      </c>
      <c r="H4456">
        <v>10</v>
      </c>
      <c r="I4456">
        <v>1</v>
      </c>
      <c r="J4456">
        <v>1</v>
      </c>
      <c r="K4456" t="b">
        <v>0</v>
      </c>
      <c r="L4456" t="s">
        <v>51</v>
      </c>
      <c r="M4456" t="b">
        <v>1</v>
      </c>
      <c r="N4456">
        <v>7</v>
      </c>
      <c r="O4456">
        <v>1</v>
      </c>
      <c r="P4456">
        <v>0.77110904000000002</v>
      </c>
      <c r="Q4456">
        <v>0.60833334999999999</v>
      </c>
      <c r="R4456">
        <v>0.53361460000000005</v>
      </c>
      <c r="S4456">
        <v>0.76666665000000001</v>
      </c>
      <c r="T4456">
        <v>1</v>
      </c>
    </row>
    <row r="4457" spans="1:20" x14ac:dyDescent="0.2">
      <c r="A4457" t="s">
        <v>4508</v>
      </c>
      <c r="B4457" t="s">
        <v>32</v>
      </c>
      <c r="C4457" t="s">
        <v>21</v>
      </c>
      <c r="D4457" t="s">
        <v>21</v>
      </c>
      <c r="E4457" t="b">
        <v>1</v>
      </c>
      <c r="F4457">
        <v>5</v>
      </c>
      <c r="G4457">
        <v>0</v>
      </c>
      <c r="H4457">
        <v>10</v>
      </c>
      <c r="I4457">
        <v>1</v>
      </c>
      <c r="J4457">
        <v>1</v>
      </c>
      <c r="K4457" t="b">
        <v>0</v>
      </c>
      <c r="L4457" t="s">
        <v>51</v>
      </c>
      <c r="M4457" t="b">
        <v>1</v>
      </c>
      <c r="N4457">
        <v>7</v>
      </c>
      <c r="O4457">
        <v>1</v>
      </c>
      <c r="P4457">
        <v>0.93282443000000004</v>
      </c>
      <c r="Q4457">
        <v>0.68333334000000001</v>
      </c>
      <c r="R4457">
        <v>0.84539324000000005</v>
      </c>
      <c r="S4457">
        <v>0.6</v>
      </c>
      <c r="T4457">
        <v>2</v>
      </c>
    </row>
    <row r="4458" spans="1:20" x14ac:dyDescent="0.2">
      <c r="A4458" t="s">
        <v>4509</v>
      </c>
      <c r="B4458" t="s">
        <v>32</v>
      </c>
      <c r="C4458" t="s">
        <v>21</v>
      </c>
      <c r="D4458" t="s">
        <v>22</v>
      </c>
      <c r="E4458" t="b">
        <v>1</v>
      </c>
      <c r="F4458">
        <v>5</v>
      </c>
      <c r="G4458">
        <v>0</v>
      </c>
      <c r="H4458">
        <v>10</v>
      </c>
      <c r="I4458">
        <v>1</v>
      </c>
      <c r="J4458">
        <v>1</v>
      </c>
      <c r="K4458" t="b">
        <v>0</v>
      </c>
      <c r="L4458" t="s">
        <v>51</v>
      </c>
      <c r="M4458" t="b">
        <v>1</v>
      </c>
      <c r="N4458">
        <v>7</v>
      </c>
      <c r="O4458">
        <v>2</v>
      </c>
      <c r="P4458">
        <v>0.36691200000000002</v>
      </c>
      <c r="Q4458">
        <v>0.83333330000000005</v>
      </c>
      <c r="R4458">
        <v>0.40214336000000001</v>
      </c>
      <c r="S4458">
        <v>0.76666665000000001</v>
      </c>
      <c r="T4458">
        <v>1</v>
      </c>
    </row>
    <row r="4459" spans="1:20" x14ac:dyDescent="0.2">
      <c r="A4459" t="s">
        <v>4510</v>
      </c>
      <c r="B4459" t="s">
        <v>32</v>
      </c>
      <c r="C4459" t="s">
        <v>21</v>
      </c>
      <c r="D4459" t="s">
        <v>21</v>
      </c>
      <c r="E4459" t="b">
        <v>1</v>
      </c>
      <c r="F4459">
        <v>5</v>
      </c>
      <c r="G4459">
        <v>0</v>
      </c>
      <c r="H4459">
        <v>10</v>
      </c>
      <c r="I4459">
        <v>1</v>
      </c>
      <c r="J4459">
        <v>1</v>
      </c>
      <c r="K4459" t="b">
        <v>0</v>
      </c>
      <c r="L4459" t="s">
        <v>51</v>
      </c>
      <c r="M4459" t="b">
        <v>1</v>
      </c>
      <c r="N4459">
        <v>7</v>
      </c>
      <c r="O4459">
        <v>2</v>
      </c>
      <c r="P4459">
        <v>0.43398609999999999</v>
      </c>
      <c r="Q4459">
        <v>0.77500000000000002</v>
      </c>
      <c r="R4459">
        <v>0.43773877999999999</v>
      </c>
      <c r="S4459">
        <v>0.83333330000000005</v>
      </c>
      <c r="T4459">
        <v>2</v>
      </c>
    </row>
    <row r="4460" spans="1:20" x14ac:dyDescent="0.2">
      <c r="A4460" t="s">
        <v>4511</v>
      </c>
      <c r="B4460" t="s">
        <v>32</v>
      </c>
      <c r="C4460" t="s">
        <v>21</v>
      </c>
      <c r="D4460" t="s">
        <v>22</v>
      </c>
      <c r="E4460" t="b">
        <v>1</v>
      </c>
      <c r="F4460">
        <v>5</v>
      </c>
      <c r="G4460">
        <v>0</v>
      </c>
      <c r="H4460">
        <v>10</v>
      </c>
      <c r="I4460">
        <v>1</v>
      </c>
      <c r="J4460">
        <v>1</v>
      </c>
      <c r="K4460" t="b">
        <v>0</v>
      </c>
      <c r="L4460" t="s">
        <v>51</v>
      </c>
      <c r="M4460" t="b">
        <v>1</v>
      </c>
      <c r="N4460">
        <v>7</v>
      </c>
      <c r="O4460">
        <v>3</v>
      </c>
      <c r="P4460">
        <v>0.27030211999999998</v>
      </c>
      <c r="Q4460">
        <v>0.89166665000000001</v>
      </c>
      <c r="R4460">
        <v>0.36136049999999997</v>
      </c>
      <c r="S4460">
        <v>0.8</v>
      </c>
      <c r="T4460">
        <v>1</v>
      </c>
    </row>
    <row r="4461" spans="1:20" x14ac:dyDescent="0.2">
      <c r="A4461" s="1" t="s">
        <v>4512</v>
      </c>
      <c r="B4461" t="s">
        <v>32</v>
      </c>
      <c r="C4461" t="s">
        <v>21</v>
      </c>
      <c r="D4461" t="s">
        <v>21</v>
      </c>
      <c r="E4461" t="b">
        <v>1</v>
      </c>
      <c r="F4461">
        <v>5</v>
      </c>
      <c r="G4461">
        <v>0</v>
      </c>
      <c r="H4461">
        <v>10</v>
      </c>
      <c r="I4461">
        <v>1</v>
      </c>
      <c r="J4461">
        <v>1</v>
      </c>
      <c r="K4461" t="b">
        <v>0</v>
      </c>
      <c r="L4461" t="s">
        <v>51</v>
      </c>
      <c r="M4461" t="b">
        <v>1</v>
      </c>
      <c r="N4461">
        <v>7</v>
      </c>
      <c r="O4461">
        <v>3</v>
      </c>
      <c r="P4461">
        <v>0.40299422000000001</v>
      </c>
      <c r="Q4461">
        <v>0.84166664000000002</v>
      </c>
      <c r="R4461">
        <v>0.41193753</v>
      </c>
      <c r="S4461">
        <v>0.76666665000000001</v>
      </c>
      <c r="T4461">
        <v>2</v>
      </c>
    </row>
    <row r="4462" spans="1:20" x14ac:dyDescent="0.2">
      <c r="A4462" t="s">
        <v>4513</v>
      </c>
      <c r="B4462" t="s">
        <v>32</v>
      </c>
      <c r="C4462" t="s">
        <v>21</v>
      </c>
      <c r="D4462" t="s">
        <v>21</v>
      </c>
      <c r="E4462" t="b">
        <v>1</v>
      </c>
      <c r="F4462">
        <v>5</v>
      </c>
      <c r="G4462">
        <v>0</v>
      </c>
      <c r="H4462">
        <v>10</v>
      </c>
      <c r="I4462">
        <v>1</v>
      </c>
      <c r="J4462">
        <v>1</v>
      </c>
      <c r="K4462" t="b">
        <v>0</v>
      </c>
      <c r="L4462" t="s">
        <v>51</v>
      </c>
      <c r="M4462" t="b">
        <v>1</v>
      </c>
      <c r="N4462">
        <v>7</v>
      </c>
      <c r="O4462">
        <v>4</v>
      </c>
      <c r="P4462">
        <v>0.28302013999999998</v>
      </c>
      <c r="Q4462">
        <v>0.91666669999999995</v>
      </c>
      <c r="R4462">
        <v>0.26794168000000002</v>
      </c>
      <c r="S4462">
        <v>0.96666664000000002</v>
      </c>
      <c r="T4462">
        <v>1</v>
      </c>
    </row>
    <row r="4463" spans="1:20" x14ac:dyDescent="0.2">
      <c r="A4463" t="s">
        <v>4514</v>
      </c>
      <c r="B4463" t="s">
        <v>32</v>
      </c>
      <c r="C4463" t="s">
        <v>21</v>
      </c>
      <c r="D4463" t="s">
        <v>22</v>
      </c>
      <c r="E4463" t="b">
        <v>1</v>
      </c>
      <c r="F4463">
        <v>5</v>
      </c>
      <c r="G4463">
        <v>0</v>
      </c>
      <c r="H4463">
        <v>10</v>
      </c>
      <c r="I4463">
        <v>1</v>
      </c>
      <c r="J4463">
        <v>1</v>
      </c>
      <c r="K4463" t="b">
        <v>0</v>
      </c>
      <c r="L4463" t="s">
        <v>51</v>
      </c>
      <c r="M4463" t="b">
        <v>1</v>
      </c>
      <c r="N4463">
        <v>7</v>
      </c>
      <c r="O4463">
        <v>4</v>
      </c>
      <c r="P4463">
        <v>0.25607376999999998</v>
      </c>
      <c r="Q4463">
        <v>0.88333329999999999</v>
      </c>
      <c r="R4463">
        <v>0.3305225</v>
      </c>
      <c r="S4463">
        <v>0.83333330000000005</v>
      </c>
      <c r="T4463">
        <v>2</v>
      </c>
    </row>
    <row r="4464" spans="1:20" x14ac:dyDescent="0.2">
      <c r="A4464" t="s">
        <v>4515</v>
      </c>
      <c r="B4464" t="s">
        <v>32</v>
      </c>
      <c r="C4464" t="s">
        <v>21</v>
      </c>
      <c r="D4464" t="s">
        <v>21</v>
      </c>
      <c r="E4464" t="b">
        <v>1</v>
      </c>
      <c r="F4464">
        <v>5</v>
      </c>
      <c r="G4464">
        <v>0</v>
      </c>
      <c r="H4464">
        <v>10</v>
      </c>
      <c r="I4464">
        <v>1</v>
      </c>
      <c r="J4464">
        <v>1</v>
      </c>
      <c r="K4464" t="b">
        <v>0</v>
      </c>
      <c r="L4464" t="s">
        <v>51</v>
      </c>
      <c r="M4464" t="b">
        <v>1</v>
      </c>
      <c r="N4464">
        <v>7</v>
      </c>
      <c r="O4464">
        <v>5</v>
      </c>
      <c r="P4464">
        <v>0.20796089000000001</v>
      </c>
      <c r="Q4464">
        <v>0.93333334000000001</v>
      </c>
      <c r="R4464">
        <v>0.26563189999999998</v>
      </c>
      <c r="S4464">
        <v>0.83333330000000005</v>
      </c>
      <c r="T4464">
        <v>1</v>
      </c>
    </row>
    <row r="4465" spans="1:20" x14ac:dyDescent="0.2">
      <c r="A4465" t="s">
        <v>4516</v>
      </c>
      <c r="B4465" t="s">
        <v>32</v>
      </c>
      <c r="C4465" t="s">
        <v>21</v>
      </c>
      <c r="D4465" t="s">
        <v>22</v>
      </c>
      <c r="E4465" t="b">
        <v>1</v>
      </c>
      <c r="F4465">
        <v>5</v>
      </c>
      <c r="G4465">
        <v>0</v>
      </c>
      <c r="H4465">
        <v>10</v>
      </c>
      <c r="I4465">
        <v>1</v>
      </c>
      <c r="J4465">
        <v>1</v>
      </c>
      <c r="K4465" t="b">
        <v>0</v>
      </c>
      <c r="L4465" t="s">
        <v>51</v>
      </c>
      <c r="M4465" t="b">
        <v>1</v>
      </c>
      <c r="N4465">
        <v>7</v>
      </c>
      <c r="O4465">
        <v>5</v>
      </c>
      <c r="P4465">
        <v>0.24631043</v>
      </c>
      <c r="Q4465">
        <v>0.9</v>
      </c>
      <c r="R4465">
        <v>0.30585614</v>
      </c>
      <c r="S4465">
        <v>0.83333330000000005</v>
      </c>
      <c r="T4465">
        <v>2</v>
      </c>
    </row>
    <row r="4466" spans="1:20" x14ac:dyDescent="0.2">
      <c r="A4466" t="s">
        <v>4517</v>
      </c>
      <c r="B4466" t="s">
        <v>32</v>
      </c>
      <c r="C4466" t="s">
        <v>21</v>
      </c>
      <c r="D4466" t="s">
        <v>21</v>
      </c>
      <c r="E4466" t="b">
        <v>1</v>
      </c>
      <c r="F4466">
        <v>5</v>
      </c>
      <c r="G4466">
        <v>0</v>
      </c>
      <c r="H4466">
        <v>10</v>
      </c>
      <c r="I4466">
        <v>1</v>
      </c>
      <c r="J4466">
        <v>1</v>
      </c>
      <c r="K4466" t="b">
        <v>0</v>
      </c>
      <c r="L4466" t="s">
        <v>51</v>
      </c>
      <c r="M4466" t="b">
        <v>1</v>
      </c>
      <c r="N4466">
        <v>7</v>
      </c>
      <c r="O4466">
        <v>6</v>
      </c>
      <c r="P4466">
        <v>0.18595909999999999</v>
      </c>
      <c r="Q4466">
        <v>0.9</v>
      </c>
      <c r="R4466">
        <v>0.2131731</v>
      </c>
      <c r="S4466">
        <v>0.9</v>
      </c>
      <c r="T4466">
        <v>1</v>
      </c>
    </row>
    <row r="4467" spans="1:20" x14ac:dyDescent="0.2">
      <c r="A4467" t="s">
        <v>4518</v>
      </c>
      <c r="B4467" t="s">
        <v>32</v>
      </c>
      <c r="C4467" t="s">
        <v>21</v>
      </c>
      <c r="D4467" t="s">
        <v>22</v>
      </c>
      <c r="E4467" t="b">
        <v>1</v>
      </c>
      <c r="F4467">
        <v>5</v>
      </c>
      <c r="G4467">
        <v>0</v>
      </c>
      <c r="H4467">
        <v>10</v>
      </c>
      <c r="I4467">
        <v>1</v>
      </c>
      <c r="J4467">
        <v>1</v>
      </c>
      <c r="K4467" t="b">
        <v>0</v>
      </c>
      <c r="L4467" t="s">
        <v>51</v>
      </c>
      <c r="M4467" t="b">
        <v>1</v>
      </c>
      <c r="N4467">
        <v>7</v>
      </c>
      <c r="O4467">
        <v>6</v>
      </c>
      <c r="P4467">
        <v>0.23304252</v>
      </c>
      <c r="Q4467">
        <v>0.9</v>
      </c>
      <c r="R4467">
        <v>0.39551599999999998</v>
      </c>
      <c r="S4467">
        <v>0.83333330000000005</v>
      </c>
      <c r="T4467">
        <v>2</v>
      </c>
    </row>
    <row r="4468" spans="1:20" x14ac:dyDescent="0.2">
      <c r="A4468" t="s">
        <v>4519</v>
      </c>
      <c r="B4468" t="s">
        <v>32</v>
      </c>
      <c r="C4468" t="s">
        <v>21</v>
      </c>
      <c r="D4468" t="s">
        <v>21</v>
      </c>
      <c r="E4468" t="b">
        <v>1</v>
      </c>
      <c r="F4468">
        <v>5</v>
      </c>
      <c r="G4468">
        <v>0</v>
      </c>
      <c r="H4468">
        <v>10</v>
      </c>
      <c r="I4468">
        <v>1</v>
      </c>
      <c r="J4468">
        <v>1</v>
      </c>
      <c r="K4468" t="b">
        <v>0</v>
      </c>
      <c r="L4468" t="s">
        <v>51</v>
      </c>
      <c r="M4468" t="b">
        <v>1</v>
      </c>
      <c r="N4468">
        <v>7</v>
      </c>
      <c r="O4468">
        <v>7</v>
      </c>
      <c r="P4468">
        <v>0.17152506000000001</v>
      </c>
      <c r="Q4468">
        <v>0.90833335999999998</v>
      </c>
      <c r="R4468">
        <v>0.20516810999999999</v>
      </c>
      <c r="S4468">
        <v>0.96666664000000002</v>
      </c>
      <c r="T4468">
        <v>1</v>
      </c>
    </row>
    <row r="4469" spans="1:20" x14ac:dyDescent="0.2">
      <c r="A4469" s="1" t="s">
        <v>4520</v>
      </c>
      <c r="B4469" t="s">
        <v>32</v>
      </c>
      <c r="C4469" t="s">
        <v>21</v>
      </c>
      <c r="D4469" t="s">
        <v>22</v>
      </c>
      <c r="E4469" t="b">
        <v>1</v>
      </c>
      <c r="F4469">
        <v>5</v>
      </c>
      <c r="G4469">
        <v>0</v>
      </c>
      <c r="H4469">
        <v>10</v>
      </c>
      <c r="I4469">
        <v>1</v>
      </c>
      <c r="J4469">
        <v>1</v>
      </c>
      <c r="K4469" t="b">
        <v>0</v>
      </c>
      <c r="L4469" t="s">
        <v>51</v>
      </c>
      <c r="M4469" t="b">
        <v>1</v>
      </c>
      <c r="N4469">
        <v>7</v>
      </c>
      <c r="O4469">
        <v>7</v>
      </c>
      <c r="P4469">
        <v>0.20905107000000001</v>
      </c>
      <c r="Q4469">
        <v>0.9</v>
      </c>
      <c r="R4469">
        <v>0.36896459999999998</v>
      </c>
      <c r="S4469">
        <v>0.83333330000000005</v>
      </c>
      <c r="T4469">
        <v>2</v>
      </c>
    </row>
    <row r="4470" spans="1:20" x14ac:dyDescent="0.2">
      <c r="A4470" t="s">
        <v>4521</v>
      </c>
      <c r="B4470" t="s">
        <v>32</v>
      </c>
      <c r="C4470" t="s">
        <v>21</v>
      </c>
      <c r="D4470" t="s">
        <v>21</v>
      </c>
      <c r="E4470" t="b">
        <v>1</v>
      </c>
      <c r="F4470">
        <v>5</v>
      </c>
      <c r="G4470">
        <v>0</v>
      </c>
      <c r="H4470">
        <v>10</v>
      </c>
      <c r="I4470">
        <v>1</v>
      </c>
      <c r="J4470">
        <v>1</v>
      </c>
      <c r="K4470" t="b">
        <v>0</v>
      </c>
      <c r="L4470" t="s">
        <v>51</v>
      </c>
      <c r="M4470" t="b">
        <v>1</v>
      </c>
      <c r="N4470">
        <v>7</v>
      </c>
      <c r="O4470">
        <v>8</v>
      </c>
      <c r="P4470">
        <v>8.1419944999999994E-2</v>
      </c>
      <c r="Q4470">
        <v>1</v>
      </c>
      <c r="R4470">
        <v>0.17855686000000001</v>
      </c>
      <c r="S4470">
        <v>0.9</v>
      </c>
      <c r="T4470">
        <v>1</v>
      </c>
    </row>
    <row r="4471" spans="1:20" x14ac:dyDescent="0.2">
      <c r="A4471" t="s">
        <v>4522</v>
      </c>
      <c r="B4471" t="s">
        <v>32</v>
      </c>
      <c r="C4471" t="s">
        <v>21</v>
      </c>
      <c r="D4471" t="s">
        <v>22</v>
      </c>
      <c r="E4471" t="b">
        <v>1</v>
      </c>
      <c r="F4471">
        <v>5</v>
      </c>
      <c r="G4471">
        <v>0</v>
      </c>
      <c r="H4471">
        <v>10</v>
      </c>
      <c r="I4471">
        <v>1</v>
      </c>
      <c r="J4471">
        <v>1</v>
      </c>
      <c r="K4471" t="b">
        <v>0</v>
      </c>
      <c r="L4471" t="s">
        <v>51</v>
      </c>
      <c r="M4471" t="b">
        <v>1</v>
      </c>
      <c r="N4471">
        <v>7</v>
      </c>
      <c r="O4471">
        <v>8</v>
      </c>
      <c r="P4471">
        <v>0.21567175999999999</v>
      </c>
      <c r="Q4471">
        <v>0.89166665000000001</v>
      </c>
      <c r="R4471">
        <v>0.25870302000000001</v>
      </c>
      <c r="S4471">
        <v>0.83333330000000005</v>
      </c>
      <c r="T4471">
        <v>2</v>
      </c>
    </row>
    <row r="4472" spans="1:20" x14ac:dyDescent="0.2">
      <c r="A4472" t="s">
        <v>4523</v>
      </c>
      <c r="B4472" t="s">
        <v>32</v>
      </c>
      <c r="C4472" t="s">
        <v>21</v>
      </c>
      <c r="D4472" t="s">
        <v>22</v>
      </c>
      <c r="E4472" t="b">
        <v>1</v>
      </c>
      <c r="F4472">
        <v>5</v>
      </c>
      <c r="G4472">
        <v>0</v>
      </c>
      <c r="H4472">
        <v>10</v>
      </c>
      <c r="I4472">
        <v>1</v>
      </c>
      <c r="J4472">
        <v>1</v>
      </c>
      <c r="K4472" t="b">
        <v>0</v>
      </c>
      <c r="L4472" t="s">
        <v>51</v>
      </c>
      <c r="M4472" t="b">
        <v>1</v>
      </c>
      <c r="N4472">
        <v>7</v>
      </c>
      <c r="O4472">
        <v>9</v>
      </c>
      <c r="P4472">
        <v>0.16817045</v>
      </c>
      <c r="Q4472">
        <v>0.92500000000000004</v>
      </c>
      <c r="R4472">
        <v>0.23333566</v>
      </c>
      <c r="S4472">
        <v>0.86666670000000001</v>
      </c>
      <c r="T4472">
        <v>1</v>
      </c>
    </row>
    <row r="4473" spans="1:20" x14ac:dyDescent="0.2">
      <c r="A4473" s="1" t="s">
        <v>4524</v>
      </c>
      <c r="B4473" t="s">
        <v>32</v>
      </c>
      <c r="C4473" t="s">
        <v>21</v>
      </c>
      <c r="D4473" t="s">
        <v>21</v>
      </c>
      <c r="E4473" t="b">
        <v>1</v>
      </c>
      <c r="F4473">
        <v>5</v>
      </c>
      <c r="G4473">
        <v>0</v>
      </c>
      <c r="H4473">
        <v>10</v>
      </c>
      <c r="I4473">
        <v>1</v>
      </c>
      <c r="J4473">
        <v>1</v>
      </c>
      <c r="K4473" t="b">
        <v>0</v>
      </c>
      <c r="L4473" t="s">
        <v>51</v>
      </c>
      <c r="M4473" t="b">
        <v>1</v>
      </c>
      <c r="N4473">
        <v>7</v>
      </c>
      <c r="O4473">
        <v>9</v>
      </c>
      <c r="P4473">
        <v>8.7220149999999996E-2</v>
      </c>
      <c r="Q4473">
        <v>0.98333334999999999</v>
      </c>
      <c r="R4473">
        <v>0.343665</v>
      </c>
      <c r="S4473">
        <v>0.86666670000000001</v>
      </c>
      <c r="T4473">
        <v>2</v>
      </c>
    </row>
    <row r="4474" spans="1:20" x14ac:dyDescent="0.2">
      <c r="A4474" t="s">
        <v>4525</v>
      </c>
      <c r="B4474" t="s">
        <v>32</v>
      </c>
      <c r="C4474" t="s">
        <v>21</v>
      </c>
      <c r="D4474" t="s">
        <v>22</v>
      </c>
      <c r="E4474" t="b">
        <v>1</v>
      </c>
      <c r="F4474">
        <v>5</v>
      </c>
      <c r="G4474">
        <v>0</v>
      </c>
      <c r="H4474">
        <v>10</v>
      </c>
      <c r="I4474">
        <v>1</v>
      </c>
      <c r="J4474">
        <v>1</v>
      </c>
      <c r="K4474" t="b">
        <v>0</v>
      </c>
      <c r="L4474" t="s">
        <v>51</v>
      </c>
      <c r="M4474" t="b">
        <v>1</v>
      </c>
      <c r="N4474">
        <v>7</v>
      </c>
      <c r="O4474">
        <v>10</v>
      </c>
      <c r="P4474">
        <v>0.18083377</v>
      </c>
      <c r="Q4474">
        <v>0.91666669999999995</v>
      </c>
      <c r="R4474">
        <v>0.23333564000000001</v>
      </c>
      <c r="S4474">
        <v>0.86666670000000001</v>
      </c>
      <c r="T4474">
        <v>1</v>
      </c>
    </row>
    <row r="4475" spans="1:20" x14ac:dyDescent="0.2">
      <c r="A4475" s="1" t="s">
        <v>4526</v>
      </c>
      <c r="B4475" t="s">
        <v>32</v>
      </c>
      <c r="C4475" t="s">
        <v>21</v>
      </c>
      <c r="D4475" t="s">
        <v>21</v>
      </c>
      <c r="E4475" t="b">
        <v>1</v>
      </c>
      <c r="F4475">
        <v>5</v>
      </c>
      <c r="G4475">
        <v>0</v>
      </c>
      <c r="H4475">
        <v>10</v>
      </c>
      <c r="I4475">
        <v>1</v>
      </c>
      <c r="J4475">
        <v>1</v>
      </c>
      <c r="K4475" t="b">
        <v>0</v>
      </c>
      <c r="L4475" t="s">
        <v>51</v>
      </c>
      <c r="M4475" t="b">
        <v>1</v>
      </c>
      <c r="N4475">
        <v>7</v>
      </c>
      <c r="O4475">
        <v>10</v>
      </c>
      <c r="P4475">
        <v>9.6769800000000003E-2</v>
      </c>
      <c r="Q4475">
        <v>0.95833330000000005</v>
      </c>
      <c r="R4475">
        <v>0.33600542</v>
      </c>
      <c r="S4475">
        <v>0.86666670000000001</v>
      </c>
      <c r="T4475">
        <v>2</v>
      </c>
    </row>
    <row r="4476" spans="1:20" x14ac:dyDescent="0.2">
      <c r="A4476" s="1" t="s">
        <v>4527</v>
      </c>
      <c r="B4476" t="s">
        <v>32</v>
      </c>
      <c r="C4476" t="s">
        <v>21</v>
      </c>
      <c r="D4476" t="s">
        <v>21</v>
      </c>
      <c r="E4476" t="b">
        <v>1</v>
      </c>
      <c r="F4476">
        <v>5</v>
      </c>
      <c r="G4476">
        <v>0</v>
      </c>
      <c r="H4476">
        <v>10</v>
      </c>
      <c r="I4476">
        <v>1</v>
      </c>
      <c r="J4476">
        <v>1</v>
      </c>
      <c r="K4476" t="b">
        <v>0</v>
      </c>
      <c r="L4476" t="s">
        <v>51</v>
      </c>
      <c r="M4476" t="b">
        <v>1</v>
      </c>
      <c r="N4476">
        <v>7</v>
      </c>
      <c r="O4476">
        <v>11</v>
      </c>
      <c r="P4476">
        <v>8.3459616E-2</v>
      </c>
      <c r="Q4476">
        <v>0.98333334999999999</v>
      </c>
      <c r="R4476">
        <v>0.17325170000000001</v>
      </c>
      <c r="S4476">
        <v>0.9</v>
      </c>
      <c r="T4476">
        <v>1</v>
      </c>
    </row>
    <row r="4477" spans="1:20" x14ac:dyDescent="0.2">
      <c r="A4477" s="1" t="s">
        <v>4528</v>
      </c>
      <c r="B4477" t="s">
        <v>32</v>
      </c>
      <c r="C4477" t="s">
        <v>21</v>
      </c>
      <c r="D4477" t="s">
        <v>22</v>
      </c>
      <c r="E4477" t="b">
        <v>1</v>
      </c>
      <c r="F4477">
        <v>5</v>
      </c>
      <c r="G4477">
        <v>0</v>
      </c>
      <c r="H4477">
        <v>10</v>
      </c>
      <c r="I4477">
        <v>1</v>
      </c>
      <c r="J4477">
        <v>1</v>
      </c>
      <c r="K4477" t="b">
        <v>0</v>
      </c>
      <c r="L4477" t="s">
        <v>51</v>
      </c>
      <c r="M4477" t="b">
        <v>1</v>
      </c>
      <c r="N4477">
        <v>7</v>
      </c>
      <c r="O4477">
        <v>11</v>
      </c>
      <c r="P4477">
        <v>0.15698697</v>
      </c>
      <c r="Q4477">
        <v>0.96666664000000002</v>
      </c>
      <c r="R4477">
        <v>0.33031237000000002</v>
      </c>
      <c r="S4477">
        <v>0.86666670000000001</v>
      </c>
      <c r="T4477">
        <v>2</v>
      </c>
    </row>
    <row r="4478" spans="1:20" x14ac:dyDescent="0.2">
      <c r="A4478" t="s">
        <v>4529</v>
      </c>
      <c r="B4478" t="s">
        <v>32</v>
      </c>
      <c r="C4478" t="s">
        <v>21</v>
      </c>
      <c r="D4478" t="s">
        <v>21</v>
      </c>
      <c r="E4478" t="b">
        <v>1</v>
      </c>
      <c r="F4478">
        <v>5</v>
      </c>
      <c r="G4478">
        <v>0</v>
      </c>
      <c r="H4478">
        <v>10</v>
      </c>
      <c r="I4478">
        <v>1</v>
      </c>
      <c r="J4478">
        <v>1</v>
      </c>
      <c r="K4478" t="b">
        <v>0</v>
      </c>
      <c r="L4478" t="s">
        <v>51</v>
      </c>
      <c r="M4478" t="b">
        <v>1</v>
      </c>
      <c r="N4478">
        <v>7</v>
      </c>
      <c r="O4478">
        <v>12</v>
      </c>
      <c r="P4478">
        <v>7.6331309999999999E-2</v>
      </c>
      <c r="Q4478">
        <v>0.98333334999999999</v>
      </c>
      <c r="R4478">
        <v>0.15291072</v>
      </c>
      <c r="S4478">
        <v>0.9</v>
      </c>
      <c r="T4478">
        <v>1</v>
      </c>
    </row>
    <row r="4479" spans="1:20" x14ac:dyDescent="0.2">
      <c r="A4479" t="s">
        <v>4530</v>
      </c>
      <c r="B4479" t="s">
        <v>32</v>
      </c>
      <c r="C4479" t="s">
        <v>21</v>
      </c>
      <c r="D4479" t="s">
        <v>22</v>
      </c>
      <c r="E4479" t="b">
        <v>1</v>
      </c>
      <c r="F4479">
        <v>5</v>
      </c>
      <c r="G4479">
        <v>0</v>
      </c>
      <c r="H4479">
        <v>10</v>
      </c>
      <c r="I4479">
        <v>1</v>
      </c>
      <c r="J4479">
        <v>1</v>
      </c>
      <c r="K4479" t="b">
        <v>0</v>
      </c>
      <c r="L4479" t="s">
        <v>51</v>
      </c>
      <c r="M4479" t="b">
        <v>1</v>
      </c>
      <c r="N4479">
        <v>7</v>
      </c>
      <c r="O4479">
        <v>12</v>
      </c>
      <c r="P4479">
        <v>0.16223592000000001</v>
      </c>
      <c r="Q4479">
        <v>0.96666664000000002</v>
      </c>
      <c r="R4479">
        <v>0.16476399</v>
      </c>
      <c r="S4479">
        <v>1</v>
      </c>
      <c r="T4479">
        <v>2</v>
      </c>
    </row>
    <row r="4480" spans="1:20" x14ac:dyDescent="0.2">
      <c r="A4480" t="s">
        <v>4531</v>
      </c>
      <c r="B4480" t="s">
        <v>32</v>
      </c>
      <c r="C4480" t="s">
        <v>21</v>
      </c>
      <c r="D4480" t="s">
        <v>22</v>
      </c>
      <c r="E4480" t="b">
        <v>1</v>
      </c>
      <c r="F4480">
        <v>5</v>
      </c>
      <c r="G4480">
        <v>0</v>
      </c>
      <c r="H4480">
        <v>10</v>
      </c>
      <c r="I4480">
        <v>1</v>
      </c>
      <c r="J4480">
        <v>1</v>
      </c>
      <c r="K4480" t="b">
        <v>0</v>
      </c>
      <c r="L4480" t="s">
        <v>51</v>
      </c>
      <c r="M4480" t="b">
        <v>1</v>
      </c>
      <c r="N4480">
        <v>7</v>
      </c>
      <c r="O4480">
        <v>13</v>
      </c>
      <c r="P4480">
        <v>0.17193033999999999</v>
      </c>
      <c r="Q4480">
        <v>0.95833330000000005</v>
      </c>
      <c r="R4480">
        <v>0.15459079000000001</v>
      </c>
      <c r="S4480">
        <v>0.93333334000000001</v>
      </c>
      <c r="T4480">
        <v>1</v>
      </c>
    </row>
    <row r="4481" spans="1:20" x14ac:dyDescent="0.2">
      <c r="A4481" t="s">
        <v>4532</v>
      </c>
      <c r="B4481" t="s">
        <v>32</v>
      </c>
      <c r="C4481" t="s">
        <v>21</v>
      </c>
      <c r="D4481" t="s">
        <v>21</v>
      </c>
      <c r="E4481" t="b">
        <v>1</v>
      </c>
      <c r="F4481">
        <v>5</v>
      </c>
      <c r="G4481">
        <v>0</v>
      </c>
      <c r="H4481">
        <v>10</v>
      </c>
      <c r="I4481">
        <v>1</v>
      </c>
      <c r="J4481">
        <v>1</v>
      </c>
      <c r="K4481" t="b">
        <v>0</v>
      </c>
      <c r="L4481" t="s">
        <v>51</v>
      </c>
      <c r="M4481" t="b">
        <v>1</v>
      </c>
      <c r="N4481">
        <v>7</v>
      </c>
      <c r="O4481">
        <v>13</v>
      </c>
      <c r="P4481">
        <v>6.8342990000000006E-2</v>
      </c>
      <c r="Q4481">
        <v>0.99166670000000001</v>
      </c>
      <c r="R4481">
        <v>0.15795286</v>
      </c>
      <c r="S4481">
        <v>0.9</v>
      </c>
      <c r="T4481">
        <v>2</v>
      </c>
    </row>
    <row r="4482" spans="1:20" x14ac:dyDescent="0.2">
      <c r="A4482" t="s">
        <v>4533</v>
      </c>
      <c r="B4482" t="s">
        <v>32</v>
      </c>
      <c r="C4482" t="s">
        <v>21</v>
      </c>
      <c r="D4482" t="s">
        <v>22</v>
      </c>
      <c r="E4482" t="b">
        <v>1</v>
      </c>
      <c r="F4482">
        <v>5</v>
      </c>
      <c r="G4482">
        <v>0</v>
      </c>
      <c r="H4482">
        <v>10</v>
      </c>
      <c r="I4482">
        <v>1</v>
      </c>
      <c r="J4482">
        <v>1</v>
      </c>
      <c r="K4482" t="b">
        <v>0</v>
      </c>
      <c r="L4482" t="s">
        <v>51</v>
      </c>
      <c r="M4482" t="b">
        <v>1</v>
      </c>
      <c r="N4482">
        <v>7</v>
      </c>
      <c r="O4482">
        <v>14</v>
      </c>
      <c r="P4482">
        <v>0.15054946999999999</v>
      </c>
      <c r="Q4482">
        <v>0.96666664000000002</v>
      </c>
      <c r="R4482">
        <v>0.14398505</v>
      </c>
      <c r="S4482">
        <v>1</v>
      </c>
      <c r="T4482">
        <v>1</v>
      </c>
    </row>
    <row r="4483" spans="1:20" x14ac:dyDescent="0.2">
      <c r="A4483" t="s">
        <v>4534</v>
      </c>
      <c r="B4483" t="s">
        <v>32</v>
      </c>
      <c r="C4483" t="s">
        <v>21</v>
      </c>
      <c r="D4483" t="s">
        <v>21</v>
      </c>
      <c r="E4483" t="b">
        <v>1</v>
      </c>
      <c r="F4483">
        <v>5</v>
      </c>
      <c r="G4483">
        <v>0</v>
      </c>
      <c r="H4483">
        <v>10</v>
      </c>
      <c r="I4483">
        <v>1</v>
      </c>
      <c r="J4483">
        <v>1</v>
      </c>
      <c r="K4483" t="b">
        <v>0</v>
      </c>
      <c r="L4483" t="s">
        <v>51</v>
      </c>
      <c r="M4483" t="b">
        <v>1</v>
      </c>
      <c r="N4483">
        <v>7</v>
      </c>
      <c r="O4483">
        <v>14</v>
      </c>
      <c r="P4483">
        <v>6.8121399999999999E-2</v>
      </c>
      <c r="Q4483">
        <v>0.97499999999999998</v>
      </c>
      <c r="R4483">
        <v>0.22281119999999999</v>
      </c>
      <c r="S4483">
        <v>0.9</v>
      </c>
      <c r="T4483">
        <v>2</v>
      </c>
    </row>
    <row r="4484" spans="1:20" x14ac:dyDescent="0.2">
      <c r="A4484" t="s">
        <v>4535</v>
      </c>
      <c r="B4484" t="s">
        <v>32</v>
      </c>
      <c r="C4484" t="s">
        <v>21</v>
      </c>
      <c r="D4484" t="s">
        <v>21</v>
      </c>
      <c r="E4484" t="b">
        <v>1</v>
      </c>
      <c r="F4484">
        <v>5</v>
      </c>
      <c r="G4484">
        <v>0</v>
      </c>
      <c r="H4484">
        <v>10</v>
      </c>
      <c r="I4484">
        <v>1</v>
      </c>
      <c r="J4484">
        <v>1</v>
      </c>
      <c r="K4484" t="b">
        <v>0</v>
      </c>
      <c r="L4484" t="s">
        <v>51</v>
      </c>
      <c r="M4484" t="b">
        <v>1</v>
      </c>
      <c r="N4484">
        <v>7</v>
      </c>
      <c r="O4484">
        <v>15</v>
      </c>
      <c r="P4484">
        <v>5.5289283000000002E-2</v>
      </c>
      <c r="Q4484">
        <v>0.99166670000000001</v>
      </c>
      <c r="R4484">
        <v>0.11064212</v>
      </c>
      <c r="S4484">
        <v>0.96666664000000002</v>
      </c>
      <c r="T4484">
        <v>1</v>
      </c>
    </row>
    <row r="4485" spans="1:20" x14ac:dyDescent="0.2">
      <c r="A4485" t="s">
        <v>4536</v>
      </c>
      <c r="B4485" t="s">
        <v>32</v>
      </c>
      <c r="C4485" t="s">
        <v>21</v>
      </c>
      <c r="D4485" t="s">
        <v>22</v>
      </c>
      <c r="E4485" t="b">
        <v>1</v>
      </c>
      <c r="F4485">
        <v>5</v>
      </c>
      <c r="G4485">
        <v>0</v>
      </c>
      <c r="H4485">
        <v>10</v>
      </c>
      <c r="I4485">
        <v>1</v>
      </c>
      <c r="J4485">
        <v>1</v>
      </c>
      <c r="K4485" t="b">
        <v>0</v>
      </c>
      <c r="L4485" t="s">
        <v>51</v>
      </c>
      <c r="M4485" t="b">
        <v>1</v>
      </c>
      <c r="N4485">
        <v>7</v>
      </c>
      <c r="O4485">
        <v>15</v>
      </c>
      <c r="P4485">
        <v>0.14618307</v>
      </c>
      <c r="Q4485">
        <v>0.95833330000000005</v>
      </c>
      <c r="R4485">
        <v>0.14398505</v>
      </c>
      <c r="S4485">
        <v>1</v>
      </c>
      <c r="T4485">
        <v>2</v>
      </c>
    </row>
    <row r="4486" spans="1:20" x14ac:dyDescent="0.2">
      <c r="A4486" t="s">
        <v>4537</v>
      </c>
      <c r="B4486" t="s">
        <v>32</v>
      </c>
      <c r="C4486" t="s">
        <v>21</v>
      </c>
      <c r="D4486" t="s">
        <v>21</v>
      </c>
      <c r="E4486" t="b">
        <v>1</v>
      </c>
      <c r="F4486">
        <v>5</v>
      </c>
      <c r="G4486">
        <v>0</v>
      </c>
      <c r="H4486">
        <v>10</v>
      </c>
      <c r="I4486">
        <v>1</v>
      </c>
      <c r="J4486">
        <v>1</v>
      </c>
      <c r="K4486" t="b">
        <v>0</v>
      </c>
      <c r="L4486" t="s">
        <v>51</v>
      </c>
      <c r="M4486" t="b">
        <v>1</v>
      </c>
      <c r="N4486">
        <v>7</v>
      </c>
      <c r="O4486">
        <v>16</v>
      </c>
      <c r="P4486">
        <v>6.0546927E-2</v>
      </c>
      <c r="Q4486">
        <v>0.96666664000000002</v>
      </c>
      <c r="R4486">
        <v>0.12730222999999999</v>
      </c>
      <c r="S4486">
        <v>0.93333334000000001</v>
      </c>
      <c r="T4486">
        <v>1</v>
      </c>
    </row>
    <row r="4487" spans="1:20" x14ac:dyDescent="0.2">
      <c r="A4487" t="s">
        <v>4538</v>
      </c>
      <c r="B4487" t="s">
        <v>32</v>
      </c>
      <c r="C4487" t="s">
        <v>21</v>
      </c>
      <c r="D4487" t="s">
        <v>22</v>
      </c>
      <c r="E4487" t="b">
        <v>1</v>
      </c>
      <c r="F4487">
        <v>5</v>
      </c>
      <c r="G4487">
        <v>0</v>
      </c>
      <c r="H4487">
        <v>10</v>
      </c>
      <c r="I4487">
        <v>1</v>
      </c>
      <c r="J4487">
        <v>1</v>
      </c>
      <c r="K4487" t="b">
        <v>0</v>
      </c>
      <c r="L4487" t="s">
        <v>51</v>
      </c>
      <c r="M4487" t="b">
        <v>1</v>
      </c>
      <c r="N4487">
        <v>7</v>
      </c>
      <c r="O4487">
        <v>16</v>
      </c>
      <c r="P4487">
        <v>0.14268084</v>
      </c>
      <c r="Q4487">
        <v>0.97499999999999998</v>
      </c>
      <c r="R4487">
        <v>0.1708324</v>
      </c>
      <c r="S4487">
        <v>0.96666664000000002</v>
      </c>
      <c r="T4487">
        <v>2</v>
      </c>
    </row>
    <row r="4488" spans="1:20" x14ac:dyDescent="0.2">
      <c r="A4488" t="s">
        <v>4539</v>
      </c>
      <c r="B4488" t="s">
        <v>32</v>
      </c>
      <c r="C4488" t="s">
        <v>21</v>
      </c>
      <c r="D4488" t="s">
        <v>21</v>
      </c>
      <c r="E4488" t="b">
        <v>1</v>
      </c>
      <c r="F4488">
        <v>5</v>
      </c>
      <c r="G4488">
        <v>0</v>
      </c>
      <c r="H4488">
        <v>10</v>
      </c>
      <c r="I4488">
        <v>1</v>
      </c>
      <c r="J4488">
        <v>1</v>
      </c>
      <c r="K4488" t="b">
        <v>0</v>
      </c>
      <c r="L4488" t="s">
        <v>51</v>
      </c>
      <c r="M4488" t="b">
        <v>1</v>
      </c>
      <c r="N4488">
        <v>7</v>
      </c>
      <c r="O4488">
        <v>17</v>
      </c>
      <c r="P4488">
        <v>5.4644570000000003E-2</v>
      </c>
      <c r="Q4488">
        <v>0.98333334999999999</v>
      </c>
      <c r="R4488">
        <v>0.16075410000000001</v>
      </c>
      <c r="S4488">
        <v>0.9</v>
      </c>
      <c r="T4488">
        <v>1</v>
      </c>
    </row>
    <row r="4489" spans="1:20" x14ac:dyDescent="0.2">
      <c r="A4489" s="1" t="s">
        <v>4540</v>
      </c>
      <c r="B4489" t="s">
        <v>32</v>
      </c>
      <c r="C4489" t="s">
        <v>21</v>
      </c>
      <c r="D4489" t="s">
        <v>22</v>
      </c>
      <c r="E4489" t="b">
        <v>1</v>
      </c>
      <c r="F4489">
        <v>5</v>
      </c>
      <c r="G4489">
        <v>0</v>
      </c>
      <c r="H4489">
        <v>10</v>
      </c>
      <c r="I4489">
        <v>1</v>
      </c>
      <c r="J4489">
        <v>1</v>
      </c>
      <c r="K4489" t="b">
        <v>0</v>
      </c>
      <c r="L4489" t="s">
        <v>51</v>
      </c>
      <c r="M4489" t="b">
        <v>1</v>
      </c>
      <c r="N4489">
        <v>7</v>
      </c>
      <c r="O4489">
        <v>17</v>
      </c>
      <c r="P4489">
        <v>0.14908083999999999</v>
      </c>
      <c r="Q4489">
        <v>0.95833330000000005</v>
      </c>
      <c r="R4489">
        <v>0.1709889</v>
      </c>
      <c r="S4489">
        <v>0.96666664000000002</v>
      </c>
      <c r="T4489">
        <v>2</v>
      </c>
    </row>
    <row r="4490" spans="1:20" x14ac:dyDescent="0.2">
      <c r="A4490" t="s">
        <v>4541</v>
      </c>
      <c r="B4490" t="s">
        <v>32</v>
      </c>
      <c r="C4490" t="s">
        <v>21</v>
      </c>
      <c r="D4490" t="s">
        <v>21</v>
      </c>
      <c r="E4490" t="b">
        <v>1</v>
      </c>
      <c r="F4490">
        <v>5</v>
      </c>
      <c r="G4490">
        <v>0</v>
      </c>
      <c r="H4490">
        <v>10</v>
      </c>
      <c r="I4490">
        <v>1</v>
      </c>
      <c r="J4490">
        <v>1</v>
      </c>
      <c r="K4490" t="b">
        <v>0</v>
      </c>
      <c r="L4490" t="s">
        <v>51</v>
      </c>
      <c r="M4490" t="b">
        <v>1</v>
      </c>
      <c r="N4490">
        <v>7</v>
      </c>
      <c r="O4490">
        <v>18</v>
      </c>
      <c r="P4490">
        <v>3.9323440000000001E-2</v>
      </c>
      <c r="Q4490">
        <v>0.98333334999999999</v>
      </c>
      <c r="R4490">
        <v>0.16284850000000001</v>
      </c>
      <c r="S4490">
        <v>0.9</v>
      </c>
      <c r="T4490">
        <v>1</v>
      </c>
    </row>
    <row r="4491" spans="1:20" x14ac:dyDescent="0.2">
      <c r="A4491" t="s">
        <v>4542</v>
      </c>
      <c r="B4491" t="s">
        <v>32</v>
      </c>
      <c r="C4491" t="s">
        <v>21</v>
      </c>
      <c r="D4491" t="s">
        <v>22</v>
      </c>
      <c r="E4491" t="b">
        <v>1</v>
      </c>
      <c r="F4491">
        <v>5</v>
      </c>
      <c r="G4491">
        <v>0</v>
      </c>
      <c r="H4491">
        <v>10</v>
      </c>
      <c r="I4491">
        <v>1</v>
      </c>
      <c r="J4491">
        <v>1</v>
      </c>
      <c r="K4491" t="b">
        <v>0</v>
      </c>
      <c r="L4491" t="s">
        <v>51</v>
      </c>
      <c r="M4491" t="b">
        <v>1</v>
      </c>
      <c r="N4491">
        <v>7</v>
      </c>
      <c r="O4491">
        <v>18</v>
      </c>
      <c r="P4491">
        <v>0.14815988999999999</v>
      </c>
      <c r="Q4491">
        <v>0.95833330000000005</v>
      </c>
      <c r="R4491">
        <v>0.16909282</v>
      </c>
      <c r="S4491">
        <v>0.96666664000000002</v>
      </c>
      <c r="T4491">
        <v>2</v>
      </c>
    </row>
    <row r="4492" spans="1:20" x14ac:dyDescent="0.2">
      <c r="A4492" t="s">
        <v>4543</v>
      </c>
      <c r="B4492" t="s">
        <v>32</v>
      </c>
      <c r="C4492" t="s">
        <v>21</v>
      </c>
      <c r="D4492" t="s">
        <v>21</v>
      </c>
      <c r="E4492" t="b">
        <v>1</v>
      </c>
      <c r="F4492">
        <v>5</v>
      </c>
      <c r="G4492">
        <v>0</v>
      </c>
      <c r="H4492">
        <v>10</v>
      </c>
      <c r="I4492">
        <v>1</v>
      </c>
      <c r="J4492">
        <v>1</v>
      </c>
      <c r="K4492" t="b">
        <v>0</v>
      </c>
      <c r="L4492" t="s">
        <v>51</v>
      </c>
      <c r="M4492" t="b">
        <v>1</v>
      </c>
      <c r="N4492">
        <v>7</v>
      </c>
      <c r="O4492">
        <v>19</v>
      </c>
      <c r="P4492">
        <v>5.6835886000000002E-2</v>
      </c>
      <c r="Q4492">
        <v>0.97499999999999998</v>
      </c>
      <c r="R4492">
        <v>9.229569E-2</v>
      </c>
      <c r="S4492">
        <v>0.93333334000000001</v>
      </c>
      <c r="T4492">
        <v>1</v>
      </c>
    </row>
    <row r="4493" spans="1:20" x14ac:dyDescent="0.2">
      <c r="A4493" t="s">
        <v>4544</v>
      </c>
      <c r="B4493" t="s">
        <v>32</v>
      </c>
      <c r="C4493" t="s">
        <v>21</v>
      </c>
      <c r="D4493" t="s">
        <v>22</v>
      </c>
      <c r="E4493" t="b">
        <v>1</v>
      </c>
      <c r="F4493">
        <v>5</v>
      </c>
      <c r="G4493">
        <v>0</v>
      </c>
      <c r="H4493">
        <v>10</v>
      </c>
      <c r="I4493">
        <v>1</v>
      </c>
      <c r="J4493">
        <v>1</v>
      </c>
      <c r="K4493" t="b">
        <v>0</v>
      </c>
      <c r="L4493" t="s">
        <v>51</v>
      </c>
      <c r="M4493" t="b">
        <v>1</v>
      </c>
      <c r="N4493">
        <v>7</v>
      </c>
      <c r="O4493">
        <v>19</v>
      </c>
      <c r="P4493">
        <v>0.14467223000000001</v>
      </c>
      <c r="Q4493">
        <v>0.96666664000000002</v>
      </c>
      <c r="R4493">
        <v>0.16112460000000001</v>
      </c>
      <c r="S4493">
        <v>0.96666664000000002</v>
      </c>
      <c r="T4493">
        <v>2</v>
      </c>
    </row>
    <row r="4494" spans="1:20" x14ac:dyDescent="0.2">
      <c r="A4494" t="s">
        <v>4545</v>
      </c>
      <c r="B4494" t="s">
        <v>32</v>
      </c>
      <c r="C4494" t="s">
        <v>21</v>
      </c>
      <c r="D4494" t="s">
        <v>22</v>
      </c>
      <c r="E4494" t="b">
        <v>1</v>
      </c>
      <c r="F4494">
        <v>5</v>
      </c>
      <c r="G4494">
        <v>0</v>
      </c>
      <c r="H4494">
        <v>10</v>
      </c>
      <c r="I4494">
        <v>1</v>
      </c>
      <c r="J4494">
        <v>1</v>
      </c>
      <c r="K4494" t="b">
        <v>0</v>
      </c>
      <c r="L4494" t="s">
        <v>51</v>
      </c>
      <c r="M4494" t="b">
        <v>1</v>
      </c>
      <c r="N4494">
        <v>7</v>
      </c>
      <c r="O4494">
        <v>20</v>
      </c>
      <c r="P4494">
        <v>0.145506</v>
      </c>
      <c r="Q4494">
        <v>0.97499999999999998</v>
      </c>
      <c r="R4494">
        <v>0.16888253</v>
      </c>
      <c r="S4494">
        <v>0.96666664000000002</v>
      </c>
      <c r="T4494">
        <v>1</v>
      </c>
    </row>
    <row r="4495" spans="1:20" x14ac:dyDescent="0.2">
      <c r="A4495" t="s">
        <v>4546</v>
      </c>
      <c r="B4495" t="s">
        <v>32</v>
      </c>
      <c r="C4495" t="s">
        <v>21</v>
      </c>
      <c r="D4495" t="s">
        <v>21</v>
      </c>
      <c r="E4495" t="b">
        <v>1</v>
      </c>
      <c r="F4495">
        <v>5</v>
      </c>
      <c r="G4495">
        <v>0</v>
      </c>
      <c r="H4495">
        <v>10</v>
      </c>
      <c r="I4495">
        <v>1</v>
      </c>
      <c r="J4495">
        <v>1</v>
      </c>
      <c r="K4495" t="b">
        <v>0</v>
      </c>
      <c r="L4495" t="s">
        <v>51</v>
      </c>
      <c r="M4495" t="b">
        <v>1</v>
      </c>
      <c r="N4495">
        <v>7</v>
      </c>
      <c r="O4495">
        <v>20</v>
      </c>
      <c r="P4495">
        <v>4.4574893999999997E-2</v>
      </c>
      <c r="Q4495">
        <v>0.99166670000000001</v>
      </c>
      <c r="R4495">
        <v>0.1957199</v>
      </c>
      <c r="S4495">
        <v>0.9</v>
      </c>
      <c r="T4495">
        <v>2</v>
      </c>
    </row>
    <row r="4496" spans="1:20" x14ac:dyDescent="0.2">
      <c r="A4496" t="s">
        <v>4547</v>
      </c>
      <c r="B4496" t="s">
        <v>32</v>
      </c>
      <c r="C4496" t="s">
        <v>21</v>
      </c>
      <c r="D4496" t="s">
        <v>22</v>
      </c>
      <c r="E4496" t="b">
        <v>1</v>
      </c>
      <c r="F4496">
        <v>5</v>
      </c>
      <c r="G4496">
        <v>0</v>
      </c>
      <c r="H4496">
        <v>10</v>
      </c>
      <c r="I4496">
        <v>1</v>
      </c>
      <c r="J4496">
        <v>1</v>
      </c>
      <c r="K4496" t="b">
        <v>0</v>
      </c>
      <c r="L4496" t="s">
        <v>51</v>
      </c>
      <c r="M4496" t="b">
        <v>1</v>
      </c>
      <c r="N4496">
        <v>8</v>
      </c>
      <c r="O4496">
        <v>0</v>
      </c>
      <c r="P4496">
        <v>1.3149445</v>
      </c>
      <c r="Q4496">
        <v>0.29166666000000002</v>
      </c>
      <c r="R4496">
        <v>0.89477320000000005</v>
      </c>
      <c r="S4496">
        <v>0.53333335999999998</v>
      </c>
      <c r="T4496">
        <v>1</v>
      </c>
    </row>
    <row r="4497" spans="1:20" x14ac:dyDescent="0.2">
      <c r="A4497" t="s">
        <v>4548</v>
      </c>
      <c r="B4497" t="s">
        <v>32</v>
      </c>
      <c r="C4497" t="s">
        <v>21</v>
      </c>
      <c r="D4497" t="s">
        <v>21</v>
      </c>
      <c r="E4497" t="b">
        <v>1</v>
      </c>
      <c r="F4497">
        <v>5</v>
      </c>
      <c r="G4497">
        <v>0</v>
      </c>
      <c r="H4497">
        <v>10</v>
      </c>
      <c r="I4497">
        <v>1</v>
      </c>
      <c r="J4497">
        <v>1</v>
      </c>
      <c r="K4497" t="b">
        <v>0</v>
      </c>
      <c r="L4497" t="s">
        <v>51</v>
      </c>
      <c r="M4497" t="b">
        <v>1</v>
      </c>
      <c r="N4497">
        <v>8</v>
      </c>
      <c r="O4497">
        <v>0</v>
      </c>
      <c r="P4497">
        <v>1.2453156000000001</v>
      </c>
      <c r="Q4497">
        <v>0.32500000000000001</v>
      </c>
      <c r="R4497">
        <v>1.1732883000000001</v>
      </c>
      <c r="S4497">
        <v>0.4</v>
      </c>
      <c r="T4497">
        <v>2</v>
      </c>
    </row>
    <row r="4498" spans="1:20" x14ac:dyDescent="0.2">
      <c r="A4498" t="s">
        <v>4549</v>
      </c>
      <c r="B4498" t="s">
        <v>32</v>
      </c>
      <c r="C4498" t="s">
        <v>21</v>
      </c>
      <c r="D4498" t="s">
        <v>22</v>
      </c>
      <c r="E4498" t="b">
        <v>1</v>
      </c>
      <c r="F4498">
        <v>5</v>
      </c>
      <c r="G4498">
        <v>0</v>
      </c>
      <c r="H4498">
        <v>10</v>
      </c>
      <c r="I4498">
        <v>1</v>
      </c>
      <c r="J4498">
        <v>1</v>
      </c>
      <c r="K4498" t="b">
        <v>0</v>
      </c>
      <c r="L4498" t="s">
        <v>51</v>
      </c>
      <c r="M4498" t="b">
        <v>1</v>
      </c>
      <c r="N4498">
        <v>8</v>
      </c>
      <c r="O4498">
        <v>1</v>
      </c>
      <c r="P4498">
        <v>0.75409970000000004</v>
      </c>
      <c r="Q4498">
        <v>0.77500000000000002</v>
      </c>
      <c r="R4498">
        <v>0.44593608000000001</v>
      </c>
      <c r="S4498">
        <v>0.83333330000000005</v>
      </c>
      <c r="T4498">
        <v>1</v>
      </c>
    </row>
    <row r="4499" spans="1:20" x14ac:dyDescent="0.2">
      <c r="A4499" t="s">
        <v>4550</v>
      </c>
      <c r="B4499" t="s">
        <v>32</v>
      </c>
      <c r="C4499" t="s">
        <v>21</v>
      </c>
      <c r="D4499" t="s">
        <v>21</v>
      </c>
      <c r="E4499" t="b">
        <v>1</v>
      </c>
      <c r="F4499">
        <v>5</v>
      </c>
      <c r="G4499">
        <v>0</v>
      </c>
      <c r="H4499">
        <v>10</v>
      </c>
      <c r="I4499">
        <v>1</v>
      </c>
      <c r="J4499">
        <v>1</v>
      </c>
      <c r="K4499" t="b">
        <v>0</v>
      </c>
      <c r="L4499" t="s">
        <v>51</v>
      </c>
      <c r="M4499" t="b">
        <v>1</v>
      </c>
      <c r="N4499">
        <v>8</v>
      </c>
      <c r="O4499">
        <v>1</v>
      </c>
      <c r="P4499">
        <v>0.57417589999999996</v>
      </c>
      <c r="Q4499">
        <v>0.70833330000000005</v>
      </c>
      <c r="R4499">
        <v>0.44834697000000001</v>
      </c>
      <c r="S4499">
        <v>0.76666665000000001</v>
      </c>
      <c r="T4499">
        <v>2</v>
      </c>
    </row>
    <row r="4500" spans="1:20" x14ac:dyDescent="0.2">
      <c r="A4500" t="s">
        <v>4551</v>
      </c>
      <c r="B4500" t="s">
        <v>32</v>
      </c>
      <c r="C4500" t="s">
        <v>21</v>
      </c>
      <c r="D4500" t="s">
        <v>21</v>
      </c>
      <c r="E4500" t="b">
        <v>1</v>
      </c>
      <c r="F4500">
        <v>5</v>
      </c>
      <c r="G4500">
        <v>0</v>
      </c>
      <c r="H4500">
        <v>10</v>
      </c>
      <c r="I4500">
        <v>1</v>
      </c>
      <c r="J4500">
        <v>1</v>
      </c>
      <c r="K4500" t="b">
        <v>0</v>
      </c>
      <c r="L4500" t="s">
        <v>51</v>
      </c>
      <c r="M4500" t="b">
        <v>1</v>
      </c>
      <c r="N4500">
        <v>8</v>
      </c>
      <c r="O4500">
        <v>2</v>
      </c>
      <c r="P4500">
        <v>0.1985787</v>
      </c>
      <c r="Q4500">
        <v>0.90833335999999998</v>
      </c>
      <c r="R4500">
        <v>0.18052107000000001</v>
      </c>
      <c r="S4500">
        <v>0.93333334000000001</v>
      </c>
      <c r="T4500">
        <v>1</v>
      </c>
    </row>
    <row r="4501" spans="1:20" x14ac:dyDescent="0.2">
      <c r="A4501" t="s">
        <v>4552</v>
      </c>
      <c r="B4501" t="s">
        <v>32</v>
      </c>
      <c r="C4501" t="s">
        <v>21</v>
      </c>
      <c r="D4501" t="s">
        <v>22</v>
      </c>
      <c r="E4501" t="b">
        <v>1</v>
      </c>
      <c r="F4501">
        <v>5</v>
      </c>
      <c r="G4501">
        <v>0</v>
      </c>
      <c r="H4501">
        <v>10</v>
      </c>
      <c r="I4501">
        <v>1</v>
      </c>
      <c r="J4501">
        <v>1</v>
      </c>
      <c r="K4501" t="b">
        <v>0</v>
      </c>
      <c r="L4501" t="s">
        <v>51</v>
      </c>
      <c r="M4501" t="b">
        <v>1</v>
      </c>
      <c r="N4501">
        <v>8</v>
      </c>
      <c r="O4501">
        <v>2</v>
      </c>
      <c r="P4501">
        <v>0.49429857999999999</v>
      </c>
      <c r="Q4501">
        <v>0.76666665000000001</v>
      </c>
      <c r="R4501">
        <v>0.32087690000000002</v>
      </c>
      <c r="S4501">
        <v>0.9</v>
      </c>
      <c r="T4501">
        <v>2</v>
      </c>
    </row>
    <row r="4502" spans="1:20" x14ac:dyDescent="0.2">
      <c r="A4502" t="s">
        <v>4553</v>
      </c>
      <c r="B4502" t="s">
        <v>32</v>
      </c>
      <c r="C4502" t="s">
        <v>21</v>
      </c>
      <c r="D4502" t="s">
        <v>22</v>
      </c>
      <c r="E4502" t="b">
        <v>1</v>
      </c>
      <c r="F4502">
        <v>5</v>
      </c>
      <c r="G4502">
        <v>0</v>
      </c>
      <c r="H4502">
        <v>10</v>
      </c>
      <c r="I4502">
        <v>1</v>
      </c>
      <c r="J4502">
        <v>1</v>
      </c>
      <c r="K4502" t="b">
        <v>0</v>
      </c>
      <c r="L4502" t="s">
        <v>51</v>
      </c>
      <c r="M4502" t="b">
        <v>1</v>
      </c>
      <c r="N4502">
        <v>8</v>
      </c>
      <c r="O4502">
        <v>3</v>
      </c>
      <c r="P4502">
        <v>0.35498553999999999</v>
      </c>
      <c r="Q4502">
        <v>0.82499999999999996</v>
      </c>
      <c r="R4502">
        <v>0.16193113000000001</v>
      </c>
      <c r="S4502">
        <v>0.96666664000000002</v>
      </c>
      <c r="T4502">
        <v>1</v>
      </c>
    </row>
    <row r="4503" spans="1:20" x14ac:dyDescent="0.2">
      <c r="A4503" t="s">
        <v>4554</v>
      </c>
      <c r="B4503" t="s">
        <v>32</v>
      </c>
      <c r="C4503" t="s">
        <v>21</v>
      </c>
      <c r="D4503" t="s">
        <v>21</v>
      </c>
      <c r="E4503" t="b">
        <v>1</v>
      </c>
      <c r="F4503">
        <v>5</v>
      </c>
      <c r="G4503">
        <v>0</v>
      </c>
      <c r="H4503">
        <v>10</v>
      </c>
      <c r="I4503">
        <v>1</v>
      </c>
      <c r="J4503">
        <v>1</v>
      </c>
      <c r="K4503" t="b">
        <v>0</v>
      </c>
      <c r="L4503" t="s">
        <v>51</v>
      </c>
      <c r="M4503" t="b">
        <v>1</v>
      </c>
      <c r="N4503">
        <v>8</v>
      </c>
      <c r="O4503">
        <v>3</v>
      </c>
      <c r="P4503">
        <v>0.11777627</v>
      </c>
      <c r="Q4503">
        <v>0.95833330000000005</v>
      </c>
      <c r="R4503">
        <v>0.17737327999999999</v>
      </c>
      <c r="S4503">
        <v>0.93333334000000001</v>
      </c>
      <c r="T4503">
        <v>2</v>
      </c>
    </row>
    <row r="4504" spans="1:20" x14ac:dyDescent="0.2">
      <c r="A4504" t="s">
        <v>4555</v>
      </c>
      <c r="B4504" t="s">
        <v>32</v>
      </c>
      <c r="C4504" t="s">
        <v>21</v>
      </c>
      <c r="D4504" t="s">
        <v>22</v>
      </c>
      <c r="E4504" t="b">
        <v>1</v>
      </c>
      <c r="F4504">
        <v>5</v>
      </c>
      <c r="G4504">
        <v>0</v>
      </c>
      <c r="H4504">
        <v>10</v>
      </c>
      <c r="I4504">
        <v>1</v>
      </c>
      <c r="J4504">
        <v>1</v>
      </c>
      <c r="K4504" t="b">
        <v>0</v>
      </c>
      <c r="L4504" t="s">
        <v>51</v>
      </c>
      <c r="M4504" t="b">
        <v>1</v>
      </c>
      <c r="N4504">
        <v>8</v>
      </c>
      <c r="O4504">
        <v>4</v>
      </c>
      <c r="P4504">
        <v>0.25186714999999998</v>
      </c>
      <c r="Q4504">
        <v>0.89166665000000001</v>
      </c>
      <c r="R4504">
        <v>0.13111049</v>
      </c>
      <c r="S4504">
        <v>0.96666664000000002</v>
      </c>
      <c r="T4504">
        <v>1</v>
      </c>
    </row>
    <row r="4505" spans="1:20" x14ac:dyDescent="0.2">
      <c r="A4505" t="s">
        <v>4556</v>
      </c>
      <c r="B4505" t="s">
        <v>32</v>
      </c>
      <c r="C4505" t="s">
        <v>21</v>
      </c>
      <c r="D4505" t="s">
        <v>21</v>
      </c>
      <c r="E4505" t="b">
        <v>1</v>
      </c>
      <c r="F4505">
        <v>5</v>
      </c>
      <c r="G4505">
        <v>0</v>
      </c>
      <c r="H4505">
        <v>10</v>
      </c>
      <c r="I4505">
        <v>1</v>
      </c>
      <c r="J4505">
        <v>1</v>
      </c>
      <c r="K4505" t="b">
        <v>0</v>
      </c>
      <c r="L4505" t="s">
        <v>51</v>
      </c>
      <c r="M4505" t="b">
        <v>1</v>
      </c>
      <c r="N4505">
        <v>8</v>
      </c>
      <c r="O4505">
        <v>4</v>
      </c>
      <c r="P4505">
        <v>9.3500934999999993E-2</v>
      </c>
      <c r="Q4505">
        <v>0.95833330000000005</v>
      </c>
      <c r="R4505">
        <v>0.14726205000000001</v>
      </c>
      <c r="S4505">
        <v>0.96666664000000002</v>
      </c>
      <c r="T4505">
        <v>2</v>
      </c>
    </row>
    <row r="4506" spans="1:20" x14ac:dyDescent="0.2">
      <c r="A4506" t="s">
        <v>4557</v>
      </c>
      <c r="B4506" t="s">
        <v>32</v>
      </c>
      <c r="C4506" t="s">
        <v>21</v>
      </c>
      <c r="D4506" t="s">
        <v>21</v>
      </c>
      <c r="E4506" t="b">
        <v>1</v>
      </c>
      <c r="F4506">
        <v>5</v>
      </c>
      <c r="G4506">
        <v>0</v>
      </c>
      <c r="H4506">
        <v>10</v>
      </c>
      <c r="I4506">
        <v>1</v>
      </c>
      <c r="J4506">
        <v>1</v>
      </c>
      <c r="K4506" t="b">
        <v>0</v>
      </c>
      <c r="L4506" t="s">
        <v>51</v>
      </c>
      <c r="M4506" t="b">
        <v>1</v>
      </c>
      <c r="N4506">
        <v>8</v>
      </c>
      <c r="O4506">
        <v>5</v>
      </c>
      <c r="P4506">
        <v>7.9946980000000001E-2</v>
      </c>
      <c r="Q4506">
        <v>0.96666664000000002</v>
      </c>
      <c r="R4506">
        <v>0.13587102000000001</v>
      </c>
      <c r="S4506">
        <v>0.96666664000000002</v>
      </c>
      <c r="T4506">
        <v>1</v>
      </c>
    </row>
    <row r="4507" spans="1:20" x14ac:dyDescent="0.2">
      <c r="A4507" t="s">
        <v>4558</v>
      </c>
      <c r="B4507" t="s">
        <v>32</v>
      </c>
      <c r="C4507" t="s">
        <v>21</v>
      </c>
      <c r="D4507" t="s">
        <v>22</v>
      </c>
      <c r="E4507" t="b">
        <v>1</v>
      </c>
      <c r="F4507">
        <v>5</v>
      </c>
      <c r="G4507">
        <v>0</v>
      </c>
      <c r="H4507">
        <v>10</v>
      </c>
      <c r="I4507">
        <v>1</v>
      </c>
      <c r="J4507">
        <v>1</v>
      </c>
      <c r="K4507" t="b">
        <v>0</v>
      </c>
      <c r="L4507" t="s">
        <v>51</v>
      </c>
      <c r="M4507" t="b">
        <v>1</v>
      </c>
      <c r="N4507">
        <v>8</v>
      </c>
      <c r="O4507">
        <v>5</v>
      </c>
      <c r="P4507">
        <v>0.25780445000000002</v>
      </c>
      <c r="Q4507">
        <v>0.9</v>
      </c>
      <c r="R4507">
        <v>0.21175256000000001</v>
      </c>
      <c r="S4507">
        <v>0.9</v>
      </c>
      <c r="T4507">
        <v>2</v>
      </c>
    </row>
    <row r="4508" spans="1:20" x14ac:dyDescent="0.2">
      <c r="A4508" t="s">
        <v>4559</v>
      </c>
      <c r="B4508" t="s">
        <v>32</v>
      </c>
      <c r="C4508" t="s">
        <v>21</v>
      </c>
      <c r="D4508" t="s">
        <v>22</v>
      </c>
      <c r="E4508" t="b">
        <v>1</v>
      </c>
      <c r="F4508">
        <v>5</v>
      </c>
      <c r="G4508">
        <v>0</v>
      </c>
      <c r="H4508">
        <v>10</v>
      </c>
      <c r="I4508">
        <v>1</v>
      </c>
      <c r="J4508">
        <v>1</v>
      </c>
      <c r="K4508" t="b">
        <v>0</v>
      </c>
      <c r="L4508" t="s">
        <v>51</v>
      </c>
      <c r="M4508" t="b">
        <v>1</v>
      </c>
      <c r="N4508">
        <v>8</v>
      </c>
      <c r="O4508">
        <v>6</v>
      </c>
      <c r="P4508">
        <v>0.19547531000000001</v>
      </c>
      <c r="Q4508">
        <v>0.94166665999999999</v>
      </c>
      <c r="R4508">
        <v>0.12228720999999999</v>
      </c>
      <c r="S4508">
        <v>0.96666664000000002</v>
      </c>
      <c r="T4508">
        <v>1</v>
      </c>
    </row>
    <row r="4509" spans="1:20" x14ac:dyDescent="0.2">
      <c r="A4509" t="s">
        <v>4560</v>
      </c>
      <c r="B4509" t="s">
        <v>32</v>
      </c>
      <c r="C4509" t="s">
        <v>21</v>
      </c>
      <c r="D4509" t="s">
        <v>21</v>
      </c>
      <c r="E4509" t="b">
        <v>1</v>
      </c>
      <c r="F4509">
        <v>5</v>
      </c>
      <c r="G4509">
        <v>0</v>
      </c>
      <c r="H4509">
        <v>10</v>
      </c>
      <c r="I4509">
        <v>1</v>
      </c>
      <c r="J4509">
        <v>1</v>
      </c>
      <c r="K4509" t="b">
        <v>0</v>
      </c>
      <c r="L4509" t="s">
        <v>51</v>
      </c>
      <c r="M4509" t="b">
        <v>1</v>
      </c>
      <c r="N4509">
        <v>8</v>
      </c>
      <c r="O4509">
        <v>6</v>
      </c>
      <c r="P4509">
        <v>6.5203440000000001E-2</v>
      </c>
      <c r="Q4509">
        <v>0.98333334999999999</v>
      </c>
      <c r="R4509">
        <v>0.14519198</v>
      </c>
      <c r="S4509">
        <v>0.93333334000000001</v>
      </c>
      <c r="T4509">
        <v>2</v>
      </c>
    </row>
    <row r="4510" spans="1:20" x14ac:dyDescent="0.2">
      <c r="A4510" t="s">
        <v>4561</v>
      </c>
      <c r="B4510" t="s">
        <v>32</v>
      </c>
      <c r="C4510" t="s">
        <v>21</v>
      </c>
      <c r="D4510" t="s">
        <v>22</v>
      </c>
      <c r="E4510" t="b">
        <v>1</v>
      </c>
      <c r="F4510">
        <v>5</v>
      </c>
      <c r="G4510">
        <v>0</v>
      </c>
      <c r="H4510">
        <v>10</v>
      </c>
      <c r="I4510">
        <v>1</v>
      </c>
      <c r="J4510">
        <v>1</v>
      </c>
      <c r="K4510" t="b">
        <v>0</v>
      </c>
      <c r="L4510" t="s">
        <v>51</v>
      </c>
      <c r="M4510" t="b">
        <v>1</v>
      </c>
      <c r="N4510">
        <v>8</v>
      </c>
      <c r="O4510">
        <v>7</v>
      </c>
      <c r="P4510">
        <v>0.19117028</v>
      </c>
      <c r="Q4510">
        <v>0.94166665999999999</v>
      </c>
      <c r="R4510">
        <v>0.119855806</v>
      </c>
      <c r="S4510">
        <v>0.96666664000000002</v>
      </c>
      <c r="T4510">
        <v>1</v>
      </c>
    </row>
    <row r="4511" spans="1:20" x14ac:dyDescent="0.2">
      <c r="A4511" t="s">
        <v>4562</v>
      </c>
      <c r="B4511" t="s">
        <v>32</v>
      </c>
      <c r="C4511" t="s">
        <v>21</v>
      </c>
      <c r="D4511" t="s">
        <v>21</v>
      </c>
      <c r="E4511" t="b">
        <v>1</v>
      </c>
      <c r="F4511">
        <v>5</v>
      </c>
      <c r="G4511">
        <v>0</v>
      </c>
      <c r="H4511">
        <v>10</v>
      </c>
      <c r="I4511">
        <v>1</v>
      </c>
      <c r="J4511">
        <v>1</v>
      </c>
      <c r="K4511" t="b">
        <v>0</v>
      </c>
      <c r="L4511" t="s">
        <v>51</v>
      </c>
      <c r="M4511" t="b">
        <v>1</v>
      </c>
      <c r="N4511">
        <v>8</v>
      </c>
      <c r="O4511">
        <v>7</v>
      </c>
      <c r="P4511">
        <v>6.147553E-2</v>
      </c>
      <c r="Q4511">
        <v>0.98333334999999999</v>
      </c>
      <c r="R4511">
        <v>0.1452919</v>
      </c>
      <c r="S4511">
        <v>0.93333334000000001</v>
      </c>
      <c r="T4511">
        <v>2</v>
      </c>
    </row>
    <row r="4512" spans="1:20" x14ac:dyDescent="0.2">
      <c r="A4512" t="s">
        <v>4563</v>
      </c>
      <c r="B4512" t="s">
        <v>32</v>
      </c>
      <c r="C4512" t="s">
        <v>21</v>
      </c>
      <c r="D4512" t="s">
        <v>21</v>
      </c>
      <c r="E4512" t="b">
        <v>1</v>
      </c>
      <c r="F4512">
        <v>5</v>
      </c>
      <c r="G4512">
        <v>0</v>
      </c>
      <c r="H4512">
        <v>10</v>
      </c>
      <c r="I4512">
        <v>1</v>
      </c>
      <c r="J4512">
        <v>1</v>
      </c>
      <c r="K4512" t="b">
        <v>0</v>
      </c>
      <c r="L4512" t="s">
        <v>51</v>
      </c>
      <c r="M4512" t="b">
        <v>1</v>
      </c>
      <c r="N4512">
        <v>8</v>
      </c>
      <c r="O4512">
        <v>8</v>
      </c>
      <c r="P4512">
        <v>6.3747114999999993E-2</v>
      </c>
      <c r="Q4512">
        <v>0.98333334999999999</v>
      </c>
      <c r="R4512">
        <v>0.11822472000000001</v>
      </c>
      <c r="S4512">
        <v>0.93333334000000001</v>
      </c>
      <c r="T4512">
        <v>1</v>
      </c>
    </row>
    <row r="4513" spans="1:20" x14ac:dyDescent="0.2">
      <c r="A4513" t="s">
        <v>4564</v>
      </c>
      <c r="B4513" t="s">
        <v>32</v>
      </c>
      <c r="C4513" t="s">
        <v>21</v>
      </c>
      <c r="D4513" t="s">
        <v>22</v>
      </c>
      <c r="E4513" t="b">
        <v>1</v>
      </c>
      <c r="F4513">
        <v>5</v>
      </c>
      <c r="G4513">
        <v>0</v>
      </c>
      <c r="H4513">
        <v>10</v>
      </c>
      <c r="I4513">
        <v>1</v>
      </c>
      <c r="J4513">
        <v>1</v>
      </c>
      <c r="K4513" t="b">
        <v>0</v>
      </c>
      <c r="L4513" t="s">
        <v>51</v>
      </c>
      <c r="M4513" t="b">
        <v>1</v>
      </c>
      <c r="N4513">
        <v>8</v>
      </c>
      <c r="O4513">
        <v>8</v>
      </c>
      <c r="P4513">
        <v>0.20908734000000001</v>
      </c>
      <c r="Q4513">
        <v>0.91666669999999995</v>
      </c>
      <c r="R4513">
        <v>0.13651761000000001</v>
      </c>
      <c r="S4513">
        <v>0.96666664000000002</v>
      </c>
      <c r="T4513">
        <v>2</v>
      </c>
    </row>
    <row r="4514" spans="1:20" x14ac:dyDescent="0.2">
      <c r="A4514" t="s">
        <v>4565</v>
      </c>
      <c r="B4514" t="s">
        <v>32</v>
      </c>
      <c r="C4514" t="s">
        <v>21</v>
      </c>
      <c r="D4514" t="s">
        <v>22</v>
      </c>
      <c r="E4514" t="b">
        <v>1</v>
      </c>
      <c r="F4514">
        <v>5</v>
      </c>
      <c r="G4514">
        <v>0</v>
      </c>
      <c r="H4514">
        <v>10</v>
      </c>
      <c r="I4514">
        <v>1</v>
      </c>
      <c r="J4514">
        <v>1</v>
      </c>
      <c r="K4514" t="b">
        <v>0</v>
      </c>
      <c r="L4514" t="s">
        <v>51</v>
      </c>
      <c r="M4514" t="b">
        <v>1</v>
      </c>
      <c r="N4514">
        <v>8</v>
      </c>
      <c r="O4514">
        <v>9</v>
      </c>
      <c r="P4514">
        <v>0.24274029</v>
      </c>
      <c r="Q4514">
        <v>0.92500000000000004</v>
      </c>
      <c r="R4514">
        <v>0.13651761000000001</v>
      </c>
      <c r="S4514">
        <v>0.96666664000000002</v>
      </c>
      <c r="T4514">
        <v>1</v>
      </c>
    </row>
    <row r="4515" spans="1:20" x14ac:dyDescent="0.2">
      <c r="A4515" t="s">
        <v>4566</v>
      </c>
      <c r="B4515" t="s">
        <v>32</v>
      </c>
      <c r="C4515" t="s">
        <v>21</v>
      </c>
      <c r="D4515" t="s">
        <v>21</v>
      </c>
      <c r="E4515" t="b">
        <v>1</v>
      </c>
      <c r="F4515">
        <v>5</v>
      </c>
      <c r="G4515">
        <v>0</v>
      </c>
      <c r="H4515">
        <v>10</v>
      </c>
      <c r="I4515">
        <v>1</v>
      </c>
      <c r="J4515">
        <v>1</v>
      </c>
      <c r="K4515" t="b">
        <v>0</v>
      </c>
      <c r="L4515" t="s">
        <v>51</v>
      </c>
      <c r="M4515" t="b">
        <v>1</v>
      </c>
      <c r="N4515">
        <v>8</v>
      </c>
      <c r="O4515">
        <v>9</v>
      </c>
      <c r="P4515">
        <v>4.5061341999999997E-2</v>
      </c>
      <c r="Q4515">
        <v>1</v>
      </c>
      <c r="R4515">
        <v>0.15548785000000001</v>
      </c>
      <c r="S4515">
        <v>0.93333334000000001</v>
      </c>
      <c r="T4515">
        <v>2</v>
      </c>
    </row>
    <row r="4516" spans="1:20" x14ac:dyDescent="0.2">
      <c r="A4516" t="s">
        <v>4567</v>
      </c>
      <c r="B4516" t="s">
        <v>32</v>
      </c>
      <c r="C4516" t="s">
        <v>21</v>
      </c>
      <c r="D4516" t="s">
        <v>22</v>
      </c>
      <c r="E4516" t="b">
        <v>1</v>
      </c>
      <c r="F4516">
        <v>5</v>
      </c>
      <c r="G4516">
        <v>0</v>
      </c>
      <c r="H4516">
        <v>10</v>
      </c>
      <c r="I4516">
        <v>1</v>
      </c>
      <c r="J4516">
        <v>1</v>
      </c>
      <c r="K4516" t="b">
        <v>0</v>
      </c>
      <c r="L4516" t="s">
        <v>51</v>
      </c>
      <c r="M4516" t="b">
        <v>1</v>
      </c>
      <c r="N4516">
        <v>8</v>
      </c>
      <c r="O4516">
        <v>10</v>
      </c>
      <c r="P4516">
        <v>0.21956639</v>
      </c>
      <c r="Q4516">
        <v>0.92500000000000004</v>
      </c>
      <c r="R4516">
        <v>0.11382922500000001</v>
      </c>
      <c r="S4516">
        <v>0.96666664000000002</v>
      </c>
      <c r="T4516">
        <v>1</v>
      </c>
    </row>
    <row r="4517" spans="1:20" x14ac:dyDescent="0.2">
      <c r="A4517" t="s">
        <v>4568</v>
      </c>
      <c r="B4517" t="s">
        <v>32</v>
      </c>
      <c r="C4517" t="s">
        <v>21</v>
      </c>
      <c r="D4517" t="s">
        <v>21</v>
      </c>
      <c r="E4517" t="b">
        <v>1</v>
      </c>
      <c r="F4517">
        <v>5</v>
      </c>
      <c r="G4517">
        <v>0</v>
      </c>
      <c r="H4517">
        <v>10</v>
      </c>
      <c r="I4517">
        <v>1</v>
      </c>
      <c r="J4517">
        <v>1</v>
      </c>
      <c r="K4517" t="b">
        <v>0</v>
      </c>
      <c r="L4517" t="s">
        <v>51</v>
      </c>
      <c r="M4517" t="b">
        <v>1</v>
      </c>
      <c r="N4517">
        <v>8</v>
      </c>
      <c r="O4517">
        <v>10</v>
      </c>
      <c r="P4517">
        <v>5.0843949999999999E-2</v>
      </c>
      <c r="Q4517">
        <v>0.97499999999999998</v>
      </c>
      <c r="R4517">
        <v>0.18272814000000001</v>
      </c>
      <c r="S4517">
        <v>0.9</v>
      </c>
      <c r="T4517">
        <v>2</v>
      </c>
    </row>
    <row r="4518" spans="1:20" x14ac:dyDescent="0.2">
      <c r="A4518" t="s">
        <v>4569</v>
      </c>
      <c r="B4518" t="s">
        <v>32</v>
      </c>
      <c r="C4518" t="s">
        <v>21</v>
      </c>
      <c r="D4518" t="s">
        <v>22</v>
      </c>
      <c r="E4518" t="b">
        <v>1</v>
      </c>
      <c r="F4518">
        <v>5</v>
      </c>
      <c r="G4518">
        <v>0</v>
      </c>
      <c r="H4518">
        <v>10</v>
      </c>
      <c r="I4518">
        <v>1</v>
      </c>
      <c r="J4518">
        <v>1</v>
      </c>
      <c r="K4518" t="b">
        <v>0</v>
      </c>
      <c r="L4518" t="s">
        <v>51</v>
      </c>
      <c r="M4518" t="b">
        <v>1</v>
      </c>
      <c r="N4518">
        <v>8</v>
      </c>
      <c r="O4518">
        <v>11</v>
      </c>
      <c r="P4518">
        <v>0.20956141</v>
      </c>
      <c r="Q4518">
        <v>0.90833335999999998</v>
      </c>
      <c r="R4518">
        <v>0.1018848</v>
      </c>
      <c r="S4518">
        <v>1</v>
      </c>
      <c r="T4518">
        <v>1</v>
      </c>
    </row>
    <row r="4519" spans="1:20" x14ac:dyDescent="0.2">
      <c r="A4519" t="s">
        <v>4570</v>
      </c>
      <c r="B4519" t="s">
        <v>32</v>
      </c>
      <c r="C4519" t="s">
        <v>21</v>
      </c>
      <c r="D4519" t="s">
        <v>21</v>
      </c>
      <c r="E4519" t="b">
        <v>1</v>
      </c>
      <c r="F4519">
        <v>5</v>
      </c>
      <c r="G4519">
        <v>0</v>
      </c>
      <c r="H4519">
        <v>10</v>
      </c>
      <c r="I4519">
        <v>1</v>
      </c>
      <c r="J4519">
        <v>1</v>
      </c>
      <c r="K4519" t="b">
        <v>0</v>
      </c>
      <c r="L4519" t="s">
        <v>51</v>
      </c>
      <c r="M4519" t="b">
        <v>1</v>
      </c>
      <c r="N4519">
        <v>8</v>
      </c>
      <c r="O4519">
        <v>11</v>
      </c>
      <c r="P4519">
        <v>4.9394790000000001E-2</v>
      </c>
      <c r="Q4519">
        <v>0.97499999999999998</v>
      </c>
      <c r="R4519">
        <v>0.11172588999999999</v>
      </c>
      <c r="S4519">
        <v>0.96666664000000002</v>
      </c>
      <c r="T4519">
        <v>2</v>
      </c>
    </row>
    <row r="4520" spans="1:20" x14ac:dyDescent="0.2">
      <c r="A4520" t="s">
        <v>4571</v>
      </c>
      <c r="B4520" t="s">
        <v>32</v>
      </c>
      <c r="C4520" t="s">
        <v>21</v>
      </c>
      <c r="D4520" t="s">
        <v>22</v>
      </c>
      <c r="E4520" t="b">
        <v>1</v>
      </c>
      <c r="F4520">
        <v>5</v>
      </c>
      <c r="G4520">
        <v>0</v>
      </c>
      <c r="H4520">
        <v>10</v>
      </c>
      <c r="I4520">
        <v>1</v>
      </c>
      <c r="J4520">
        <v>1</v>
      </c>
      <c r="K4520" t="b">
        <v>0</v>
      </c>
      <c r="L4520" t="s">
        <v>51</v>
      </c>
      <c r="M4520" t="b">
        <v>1</v>
      </c>
      <c r="N4520">
        <v>8</v>
      </c>
      <c r="O4520">
        <v>12</v>
      </c>
      <c r="P4520">
        <v>0.20174988999999999</v>
      </c>
      <c r="Q4520">
        <v>0.90833335999999998</v>
      </c>
      <c r="R4520">
        <v>9.0759010000000001E-2</v>
      </c>
      <c r="S4520">
        <v>1</v>
      </c>
      <c r="T4520">
        <v>1</v>
      </c>
    </row>
    <row r="4521" spans="1:20" x14ac:dyDescent="0.2">
      <c r="A4521" s="1" t="s">
        <v>4572</v>
      </c>
      <c r="B4521" t="s">
        <v>32</v>
      </c>
      <c r="C4521" t="s">
        <v>21</v>
      </c>
      <c r="D4521" t="s">
        <v>21</v>
      </c>
      <c r="E4521" t="b">
        <v>1</v>
      </c>
      <c r="F4521">
        <v>5</v>
      </c>
      <c r="G4521">
        <v>0</v>
      </c>
      <c r="H4521">
        <v>10</v>
      </c>
      <c r="I4521">
        <v>1</v>
      </c>
      <c r="J4521">
        <v>1</v>
      </c>
      <c r="K4521" t="b">
        <v>0</v>
      </c>
      <c r="L4521" t="s">
        <v>51</v>
      </c>
      <c r="M4521" t="b">
        <v>1</v>
      </c>
      <c r="N4521">
        <v>8</v>
      </c>
      <c r="O4521">
        <v>12</v>
      </c>
      <c r="P4521">
        <v>4.0367883E-2</v>
      </c>
      <c r="Q4521">
        <v>0.98333334999999999</v>
      </c>
      <c r="R4521">
        <v>0.14800183</v>
      </c>
      <c r="S4521">
        <v>0.96666664000000002</v>
      </c>
      <c r="T4521">
        <v>2</v>
      </c>
    </row>
    <row r="4522" spans="1:20" x14ac:dyDescent="0.2">
      <c r="A4522" t="s">
        <v>4573</v>
      </c>
      <c r="B4522" t="s">
        <v>32</v>
      </c>
      <c r="C4522" t="s">
        <v>21</v>
      </c>
      <c r="D4522" t="s">
        <v>22</v>
      </c>
      <c r="E4522" t="b">
        <v>1</v>
      </c>
      <c r="F4522">
        <v>5</v>
      </c>
      <c r="G4522">
        <v>0</v>
      </c>
      <c r="H4522">
        <v>10</v>
      </c>
      <c r="I4522">
        <v>1</v>
      </c>
      <c r="J4522">
        <v>1</v>
      </c>
      <c r="K4522" t="b">
        <v>0</v>
      </c>
      <c r="L4522" t="s">
        <v>51</v>
      </c>
      <c r="M4522" t="b">
        <v>1</v>
      </c>
      <c r="N4522">
        <v>8</v>
      </c>
      <c r="O4522">
        <v>13</v>
      </c>
      <c r="P4522">
        <v>0.19165097</v>
      </c>
      <c r="Q4522">
        <v>0.91666669999999995</v>
      </c>
      <c r="R4522">
        <v>9.0321659999999998E-2</v>
      </c>
      <c r="S4522">
        <v>1</v>
      </c>
      <c r="T4522">
        <v>1</v>
      </c>
    </row>
    <row r="4523" spans="1:20" x14ac:dyDescent="0.2">
      <c r="A4523" t="s">
        <v>4574</v>
      </c>
      <c r="B4523" t="s">
        <v>32</v>
      </c>
      <c r="C4523" t="s">
        <v>21</v>
      </c>
      <c r="D4523" t="s">
        <v>21</v>
      </c>
      <c r="E4523" t="b">
        <v>1</v>
      </c>
      <c r="F4523">
        <v>5</v>
      </c>
      <c r="G4523">
        <v>0</v>
      </c>
      <c r="H4523">
        <v>10</v>
      </c>
      <c r="I4523">
        <v>1</v>
      </c>
      <c r="J4523">
        <v>1</v>
      </c>
      <c r="K4523" t="b">
        <v>0</v>
      </c>
      <c r="L4523" t="s">
        <v>51</v>
      </c>
      <c r="M4523" t="b">
        <v>1</v>
      </c>
      <c r="N4523">
        <v>8</v>
      </c>
      <c r="O4523">
        <v>13</v>
      </c>
      <c r="P4523">
        <v>3.8062546000000003E-2</v>
      </c>
      <c r="Q4523">
        <v>0.98333334999999999</v>
      </c>
      <c r="R4523">
        <v>0.26172267999999999</v>
      </c>
      <c r="S4523">
        <v>0.83333330000000005</v>
      </c>
      <c r="T4523">
        <v>2</v>
      </c>
    </row>
    <row r="4524" spans="1:20" x14ac:dyDescent="0.2">
      <c r="A4524" t="s">
        <v>4575</v>
      </c>
      <c r="B4524" t="s">
        <v>32</v>
      </c>
      <c r="C4524" t="s">
        <v>21</v>
      </c>
      <c r="D4524" t="s">
        <v>22</v>
      </c>
      <c r="E4524" t="b">
        <v>1</v>
      </c>
      <c r="F4524">
        <v>5</v>
      </c>
      <c r="G4524">
        <v>0</v>
      </c>
      <c r="H4524">
        <v>10</v>
      </c>
      <c r="I4524">
        <v>1</v>
      </c>
      <c r="J4524">
        <v>1</v>
      </c>
      <c r="K4524" t="b">
        <v>0</v>
      </c>
      <c r="L4524" t="s">
        <v>51</v>
      </c>
      <c r="M4524" t="b">
        <v>1</v>
      </c>
      <c r="N4524">
        <v>8</v>
      </c>
      <c r="O4524">
        <v>14</v>
      </c>
      <c r="P4524">
        <v>0.19165099999999999</v>
      </c>
      <c r="Q4524">
        <v>0.91666669999999995</v>
      </c>
      <c r="R4524">
        <v>9.0321670000000007E-2</v>
      </c>
      <c r="S4524">
        <v>1</v>
      </c>
      <c r="T4524">
        <v>1</v>
      </c>
    </row>
    <row r="4525" spans="1:20" x14ac:dyDescent="0.2">
      <c r="A4525" t="s">
        <v>4576</v>
      </c>
      <c r="B4525" t="s">
        <v>32</v>
      </c>
      <c r="C4525" t="s">
        <v>21</v>
      </c>
      <c r="D4525" t="s">
        <v>21</v>
      </c>
      <c r="E4525" t="b">
        <v>1</v>
      </c>
      <c r="F4525">
        <v>5</v>
      </c>
      <c r="G4525">
        <v>0</v>
      </c>
      <c r="H4525">
        <v>10</v>
      </c>
      <c r="I4525">
        <v>1</v>
      </c>
      <c r="J4525">
        <v>1</v>
      </c>
      <c r="K4525" t="b">
        <v>0</v>
      </c>
      <c r="L4525" t="s">
        <v>51</v>
      </c>
      <c r="M4525" t="b">
        <v>1</v>
      </c>
      <c r="N4525">
        <v>8</v>
      </c>
      <c r="O4525">
        <v>14</v>
      </c>
      <c r="P4525">
        <v>4.2425003000000003E-2</v>
      </c>
      <c r="Q4525">
        <v>0.98333334999999999</v>
      </c>
      <c r="R4525">
        <v>0.15618344000000001</v>
      </c>
      <c r="S4525">
        <v>0.93333334000000001</v>
      </c>
      <c r="T4525">
        <v>2</v>
      </c>
    </row>
    <row r="4526" spans="1:20" x14ac:dyDescent="0.2">
      <c r="A4526" t="s">
        <v>4577</v>
      </c>
      <c r="B4526" t="s">
        <v>32</v>
      </c>
      <c r="C4526" t="s">
        <v>21</v>
      </c>
      <c r="D4526" t="s">
        <v>22</v>
      </c>
      <c r="E4526" t="b">
        <v>1</v>
      </c>
      <c r="F4526">
        <v>5</v>
      </c>
      <c r="G4526">
        <v>0</v>
      </c>
      <c r="H4526">
        <v>10</v>
      </c>
      <c r="I4526">
        <v>1</v>
      </c>
      <c r="J4526">
        <v>1</v>
      </c>
      <c r="K4526" t="b">
        <v>0</v>
      </c>
      <c r="L4526" t="s">
        <v>51</v>
      </c>
      <c r="M4526" t="b">
        <v>1</v>
      </c>
      <c r="N4526">
        <v>8</v>
      </c>
      <c r="O4526">
        <v>15</v>
      </c>
      <c r="P4526">
        <v>0.19037957</v>
      </c>
      <c r="Q4526">
        <v>0.91666669999999995</v>
      </c>
      <c r="R4526">
        <v>9.5752396000000004E-2</v>
      </c>
      <c r="S4526">
        <v>1</v>
      </c>
      <c r="T4526">
        <v>1</v>
      </c>
    </row>
    <row r="4527" spans="1:20" x14ac:dyDescent="0.2">
      <c r="A4527" t="s">
        <v>4578</v>
      </c>
      <c r="B4527" t="s">
        <v>32</v>
      </c>
      <c r="C4527" t="s">
        <v>21</v>
      </c>
      <c r="D4527" t="s">
        <v>21</v>
      </c>
      <c r="E4527" t="b">
        <v>1</v>
      </c>
      <c r="F4527">
        <v>5</v>
      </c>
      <c r="G4527">
        <v>0</v>
      </c>
      <c r="H4527">
        <v>10</v>
      </c>
      <c r="I4527">
        <v>1</v>
      </c>
      <c r="J4527">
        <v>1</v>
      </c>
      <c r="K4527" t="b">
        <v>0</v>
      </c>
      <c r="L4527" t="s">
        <v>51</v>
      </c>
      <c r="M4527" t="b">
        <v>1</v>
      </c>
      <c r="N4527">
        <v>8</v>
      </c>
      <c r="O4527">
        <v>15</v>
      </c>
      <c r="P4527">
        <v>5.571164E-2</v>
      </c>
      <c r="Q4527">
        <v>0.97499999999999998</v>
      </c>
      <c r="R4527">
        <v>0.19619995000000001</v>
      </c>
      <c r="S4527">
        <v>0.93333334000000001</v>
      </c>
      <c r="T4527">
        <v>2</v>
      </c>
    </row>
    <row r="4528" spans="1:20" x14ac:dyDescent="0.2">
      <c r="A4528" t="s">
        <v>4579</v>
      </c>
      <c r="B4528" t="s">
        <v>32</v>
      </c>
      <c r="C4528" t="s">
        <v>21</v>
      </c>
      <c r="D4528" t="s">
        <v>22</v>
      </c>
      <c r="E4528" t="b">
        <v>1</v>
      </c>
      <c r="F4528">
        <v>5</v>
      </c>
      <c r="G4528">
        <v>0</v>
      </c>
      <c r="H4528">
        <v>10</v>
      </c>
      <c r="I4528">
        <v>1</v>
      </c>
      <c r="J4528">
        <v>1</v>
      </c>
      <c r="K4528" t="b">
        <v>0</v>
      </c>
      <c r="L4528" t="s">
        <v>51</v>
      </c>
      <c r="M4528" t="b">
        <v>1</v>
      </c>
      <c r="N4528">
        <v>8</v>
      </c>
      <c r="O4528">
        <v>16</v>
      </c>
      <c r="P4528">
        <v>0.20400241</v>
      </c>
      <c r="Q4528">
        <v>0.9</v>
      </c>
      <c r="R4528">
        <v>9.5610000000000001E-2</v>
      </c>
      <c r="S4528">
        <v>1</v>
      </c>
      <c r="T4528">
        <v>1</v>
      </c>
    </row>
    <row r="4529" spans="1:20" x14ac:dyDescent="0.2">
      <c r="A4529" t="s">
        <v>4580</v>
      </c>
      <c r="B4529" t="s">
        <v>32</v>
      </c>
      <c r="C4529" t="s">
        <v>21</v>
      </c>
      <c r="D4529" t="s">
        <v>21</v>
      </c>
      <c r="E4529" t="b">
        <v>1</v>
      </c>
      <c r="F4529">
        <v>5</v>
      </c>
      <c r="G4529">
        <v>0</v>
      </c>
      <c r="H4529">
        <v>10</v>
      </c>
      <c r="I4529">
        <v>1</v>
      </c>
      <c r="J4529">
        <v>1</v>
      </c>
      <c r="K4529" t="b">
        <v>0</v>
      </c>
      <c r="L4529" t="s">
        <v>51</v>
      </c>
      <c r="M4529" t="b">
        <v>1</v>
      </c>
      <c r="N4529">
        <v>8</v>
      </c>
      <c r="O4529">
        <v>16</v>
      </c>
      <c r="P4529">
        <v>4.8009437000000002E-2</v>
      </c>
      <c r="Q4529">
        <v>0.98333334999999999</v>
      </c>
      <c r="R4529">
        <v>0.14723963000000001</v>
      </c>
      <c r="S4529">
        <v>0.96666664000000002</v>
      </c>
      <c r="T4529">
        <v>2</v>
      </c>
    </row>
    <row r="4530" spans="1:20" x14ac:dyDescent="0.2">
      <c r="A4530" t="s">
        <v>4581</v>
      </c>
      <c r="B4530" t="s">
        <v>32</v>
      </c>
      <c r="C4530" t="s">
        <v>21</v>
      </c>
      <c r="D4530" t="s">
        <v>22</v>
      </c>
      <c r="E4530" t="b">
        <v>1</v>
      </c>
      <c r="F4530">
        <v>5</v>
      </c>
      <c r="G4530">
        <v>0</v>
      </c>
      <c r="H4530">
        <v>10</v>
      </c>
      <c r="I4530">
        <v>1</v>
      </c>
      <c r="J4530">
        <v>1</v>
      </c>
      <c r="K4530" t="b">
        <v>0</v>
      </c>
      <c r="L4530" t="s">
        <v>51</v>
      </c>
      <c r="M4530" t="b">
        <v>1</v>
      </c>
      <c r="N4530">
        <v>8</v>
      </c>
      <c r="O4530">
        <v>17</v>
      </c>
      <c r="P4530">
        <v>0.17331630000000001</v>
      </c>
      <c r="Q4530">
        <v>0.95</v>
      </c>
      <c r="R4530">
        <v>7.7327699999999999E-2</v>
      </c>
      <c r="S4530">
        <v>1</v>
      </c>
      <c r="T4530">
        <v>1</v>
      </c>
    </row>
    <row r="4531" spans="1:20" x14ac:dyDescent="0.2">
      <c r="A4531" t="s">
        <v>4582</v>
      </c>
      <c r="B4531" t="s">
        <v>32</v>
      </c>
      <c r="C4531" t="s">
        <v>21</v>
      </c>
      <c r="D4531" t="s">
        <v>21</v>
      </c>
      <c r="E4531" t="b">
        <v>1</v>
      </c>
      <c r="F4531">
        <v>5</v>
      </c>
      <c r="G4531">
        <v>0</v>
      </c>
      <c r="H4531">
        <v>10</v>
      </c>
      <c r="I4531">
        <v>1</v>
      </c>
      <c r="J4531">
        <v>1</v>
      </c>
      <c r="K4531" t="b">
        <v>0</v>
      </c>
      <c r="L4531" t="s">
        <v>51</v>
      </c>
      <c r="M4531" t="b">
        <v>1</v>
      </c>
      <c r="N4531">
        <v>8</v>
      </c>
      <c r="O4531">
        <v>17</v>
      </c>
      <c r="P4531">
        <v>4.4908278000000003E-2</v>
      </c>
      <c r="Q4531">
        <v>0.99166670000000001</v>
      </c>
      <c r="R4531">
        <v>0.18355616999999999</v>
      </c>
      <c r="S4531">
        <v>0.93333334000000001</v>
      </c>
      <c r="T4531">
        <v>2</v>
      </c>
    </row>
    <row r="4532" spans="1:20" x14ac:dyDescent="0.2">
      <c r="A4532" t="s">
        <v>4583</v>
      </c>
      <c r="B4532" t="s">
        <v>32</v>
      </c>
      <c r="C4532" t="s">
        <v>21</v>
      </c>
      <c r="D4532" t="s">
        <v>22</v>
      </c>
      <c r="E4532" t="b">
        <v>1</v>
      </c>
      <c r="F4532">
        <v>5</v>
      </c>
      <c r="G4532">
        <v>0</v>
      </c>
      <c r="H4532">
        <v>10</v>
      </c>
      <c r="I4532">
        <v>1</v>
      </c>
      <c r="J4532">
        <v>1</v>
      </c>
      <c r="K4532" t="b">
        <v>0</v>
      </c>
      <c r="L4532" t="s">
        <v>51</v>
      </c>
      <c r="M4532" t="b">
        <v>1</v>
      </c>
      <c r="N4532">
        <v>8</v>
      </c>
      <c r="O4532">
        <v>18</v>
      </c>
      <c r="P4532">
        <v>0.1696868</v>
      </c>
      <c r="Q4532">
        <v>0.95</v>
      </c>
      <c r="R4532">
        <v>7.7017926E-2</v>
      </c>
      <c r="S4532">
        <v>1</v>
      </c>
      <c r="T4532">
        <v>1</v>
      </c>
    </row>
    <row r="4533" spans="1:20" x14ac:dyDescent="0.2">
      <c r="A4533" t="s">
        <v>4584</v>
      </c>
      <c r="B4533" t="s">
        <v>32</v>
      </c>
      <c r="C4533" t="s">
        <v>21</v>
      </c>
      <c r="D4533" t="s">
        <v>21</v>
      </c>
      <c r="E4533" t="b">
        <v>1</v>
      </c>
      <c r="F4533">
        <v>5</v>
      </c>
      <c r="G4533">
        <v>0</v>
      </c>
      <c r="H4533">
        <v>10</v>
      </c>
      <c r="I4533">
        <v>1</v>
      </c>
      <c r="J4533">
        <v>1</v>
      </c>
      <c r="K4533" t="b">
        <v>0</v>
      </c>
      <c r="L4533" t="s">
        <v>51</v>
      </c>
      <c r="M4533" t="b">
        <v>1</v>
      </c>
      <c r="N4533">
        <v>8</v>
      </c>
      <c r="O4533">
        <v>18</v>
      </c>
      <c r="P4533">
        <v>5.2089824999999999E-2</v>
      </c>
      <c r="Q4533">
        <v>0.97499999999999998</v>
      </c>
      <c r="R4533">
        <v>0.142454</v>
      </c>
      <c r="S4533">
        <v>0.96666664000000002</v>
      </c>
      <c r="T4533">
        <v>2</v>
      </c>
    </row>
    <row r="4534" spans="1:20" x14ac:dyDescent="0.2">
      <c r="A4534" t="s">
        <v>4585</v>
      </c>
      <c r="B4534" t="s">
        <v>32</v>
      </c>
      <c r="C4534" t="s">
        <v>21</v>
      </c>
      <c r="D4534" t="s">
        <v>22</v>
      </c>
      <c r="E4534" t="b">
        <v>1</v>
      </c>
      <c r="F4534">
        <v>5</v>
      </c>
      <c r="G4534">
        <v>0</v>
      </c>
      <c r="H4534">
        <v>10</v>
      </c>
      <c r="I4534">
        <v>1</v>
      </c>
      <c r="J4534">
        <v>1</v>
      </c>
      <c r="K4534" t="b">
        <v>0</v>
      </c>
      <c r="L4534" t="s">
        <v>51</v>
      </c>
      <c r="M4534" t="b">
        <v>1</v>
      </c>
      <c r="N4534">
        <v>8</v>
      </c>
      <c r="O4534">
        <v>19</v>
      </c>
      <c r="P4534">
        <v>0.16697331000000001</v>
      </c>
      <c r="Q4534">
        <v>0.95</v>
      </c>
      <c r="R4534">
        <v>8.0171820000000005E-2</v>
      </c>
      <c r="S4534">
        <v>1</v>
      </c>
      <c r="T4534">
        <v>1</v>
      </c>
    </row>
    <row r="4535" spans="1:20" x14ac:dyDescent="0.2">
      <c r="A4535" t="s">
        <v>4586</v>
      </c>
      <c r="B4535" t="s">
        <v>32</v>
      </c>
      <c r="C4535" t="s">
        <v>21</v>
      </c>
      <c r="D4535" t="s">
        <v>21</v>
      </c>
      <c r="E4535" t="b">
        <v>1</v>
      </c>
      <c r="F4535">
        <v>5</v>
      </c>
      <c r="G4535">
        <v>0</v>
      </c>
      <c r="H4535">
        <v>10</v>
      </c>
      <c r="I4535">
        <v>1</v>
      </c>
      <c r="J4535">
        <v>1</v>
      </c>
      <c r="K4535" t="b">
        <v>0</v>
      </c>
      <c r="L4535" t="s">
        <v>51</v>
      </c>
      <c r="M4535" t="b">
        <v>1</v>
      </c>
      <c r="N4535">
        <v>8</v>
      </c>
      <c r="O4535">
        <v>19</v>
      </c>
      <c r="P4535">
        <v>4.6018705E-2</v>
      </c>
      <c r="Q4535">
        <v>0.99166670000000001</v>
      </c>
      <c r="R4535">
        <v>0.116771795</v>
      </c>
      <c r="S4535">
        <v>0.96666664000000002</v>
      </c>
      <c r="T4535">
        <v>2</v>
      </c>
    </row>
    <row r="4536" spans="1:20" x14ac:dyDescent="0.2">
      <c r="A4536" s="1" t="s">
        <v>4587</v>
      </c>
      <c r="B4536" t="s">
        <v>32</v>
      </c>
      <c r="C4536" t="s">
        <v>21</v>
      </c>
      <c r="D4536" t="s">
        <v>22</v>
      </c>
      <c r="E4536" t="b">
        <v>1</v>
      </c>
      <c r="F4536">
        <v>5</v>
      </c>
      <c r="G4536">
        <v>0</v>
      </c>
      <c r="H4536">
        <v>10</v>
      </c>
      <c r="I4536">
        <v>1</v>
      </c>
      <c r="J4536">
        <v>1</v>
      </c>
      <c r="K4536" t="b">
        <v>0</v>
      </c>
      <c r="L4536" t="s">
        <v>51</v>
      </c>
      <c r="M4536" t="b">
        <v>1</v>
      </c>
      <c r="N4536">
        <v>8</v>
      </c>
      <c r="O4536">
        <v>20</v>
      </c>
      <c r="P4536">
        <v>0.16376941</v>
      </c>
      <c r="Q4536">
        <v>0.94166665999999999</v>
      </c>
      <c r="R4536">
        <v>8.1659709999999996E-2</v>
      </c>
      <c r="S4536">
        <v>1</v>
      </c>
      <c r="T4536">
        <v>1</v>
      </c>
    </row>
    <row r="4537" spans="1:20" x14ac:dyDescent="0.2">
      <c r="A4537" t="s">
        <v>4588</v>
      </c>
      <c r="B4537" t="s">
        <v>32</v>
      </c>
      <c r="C4537" t="s">
        <v>21</v>
      </c>
      <c r="D4537" t="s">
        <v>21</v>
      </c>
      <c r="E4537" t="b">
        <v>1</v>
      </c>
      <c r="F4537">
        <v>5</v>
      </c>
      <c r="G4537">
        <v>0</v>
      </c>
      <c r="H4537">
        <v>10</v>
      </c>
      <c r="I4537">
        <v>1</v>
      </c>
      <c r="J4537">
        <v>1</v>
      </c>
      <c r="K4537" t="b">
        <v>0</v>
      </c>
      <c r="L4537" t="s">
        <v>51</v>
      </c>
      <c r="M4537" t="b">
        <v>1</v>
      </c>
      <c r="N4537">
        <v>8</v>
      </c>
      <c r="O4537">
        <v>20</v>
      </c>
      <c r="P4537">
        <v>5.0212479999999997E-2</v>
      </c>
      <c r="Q4537">
        <v>0.97499999999999998</v>
      </c>
      <c r="R4537">
        <v>0.16215836</v>
      </c>
      <c r="S4537">
        <v>0.96666664000000002</v>
      </c>
      <c r="T4537">
        <v>2</v>
      </c>
    </row>
    <row r="4538" spans="1:20" x14ac:dyDescent="0.2">
      <c r="A4538" s="1" t="s">
        <v>4589</v>
      </c>
      <c r="B4538" t="s">
        <v>32</v>
      </c>
      <c r="C4538" t="s">
        <v>21</v>
      </c>
      <c r="D4538" t="s">
        <v>21</v>
      </c>
      <c r="E4538" t="b">
        <v>1</v>
      </c>
      <c r="F4538">
        <v>5</v>
      </c>
      <c r="G4538">
        <v>0</v>
      </c>
      <c r="H4538">
        <v>10</v>
      </c>
      <c r="I4538">
        <v>1</v>
      </c>
      <c r="J4538">
        <v>1</v>
      </c>
      <c r="K4538" t="b">
        <v>0</v>
      </c>
      <c r="L4538" t="s">
        <v>51</v>
      </c>
      <c r="M4538" t="b">
        <v>1</v>
      </c>
      <c r="N4538">
        <v>9</v>
      </c>
      <c r="O4538">
        <v>0</v>
      </c>
      <c r="P4538">
        <v>1.4028547</v>
      </c>
      <c r="Q4538">
        <v>0.33333333999999998</v>
      </c>
      <c r="R4538">
        <v>1.3562273</v>
      </c>
      <c r="S4538">
        <v>0.3</v>
      </c>
      <c r="T4538">
        <v>1</v>
      </c>
    </row>
    <row r="4539" spans="1:20" x14ac:dyDescent="0.2">
      <c r="A4539" t="s">
        <v>4590</v>
      </c>
      <c r="B4539" t="s">
        <v>32</v>
      </c>
      <c r="C4539" t="s">
        <v>21</v>
      </c>
      <c r="D4539" t="s">
        <v>22</v>
      </c>
      <c r="E4539" t="b">
        <v>1</v>
      </c>
      <c r="F4539">
        <v>5</v>
      </c>
      <c r="G4539">
        <v>0</v>
      </c>
      <c r="H4539">
        <v>10</v>
      </c>
      <c r="I4539">
        <v>1</v>
      </c>
      <c r="J4539">
        <v>1</v>
      </c>
      <c r="K4539" t="b">
        <v>0</v>
      </c>
      <c r="L4539" t="s">
        <v>51</v>
      </c>
      <c r="M4539" t="b">
        <v>1</v>
      </c>
      <c r="N4539">
        <v>9</v>
      </c>
      <c r="O4539">
        <v>0</v>
      </c>
      <c r="P4539">
        <v>1.3474965999999999</v>
      </c>
      <c r="Q4539">
        <v>0.35</v>
      </c>
      <c r="R4539">
        <v>1.5776597999999999</v>
      </c>
      <c r="S4539">
        <v>0.23333333000000001</v>
      </c>
      <c r="T4539">
        <v>2</v>
      </c>
    </row>
    <row r="4540" spans="1:20" x14ac:dyDescent="0.2">
      <c r="A4540" t="s">
        <v>4591</v>
      </c>
      <c r="B4540" t="s">
        <v>32</v>
      </c>
      <c r="C4540" t="s">
        <v>21</v>
      </c>
      <c r="D4540" t="s">
        <v>22</v>
      </c>
      <c r="E4540" t="b">
        <v>1</v>
      </c>
      <c r="F4540">
        <v>5</v>
      </c>
      <c r="G4540">
        <v>0</v>
      </c>
      <c r="H4540">
        <v>10</v>
      </c>
      <c r="I4540">
        <v>1</v>
      </c>
      <c r="J4540">
        <v>1</v>
      </c>
      <c r="K4540" t="b">
        <v>0</v>
      </c>
      <c r="L4540" t="s">
        <v>51</v>
      </c>
      <c r="M4540" t="b">
        <v>1</v>
      </c>
      <c r="N4540">
        <v>9</v>
      </c>
      <c r="O4540">
        <v>1</v>
      </c>
      <c r="P4540">
        <v>0.76858395000000002</v>
      </c>
      <c r="Q4540">
        <v>0.65833335999999998</v>
      </c>
      <c r="R4540">
        <v>0.40280431999999999</v>
      </c>
      <c r="S4540">
        <v>0.9</v>
      </c>
      <c r="T4540">
        <v>1</v>
      </c>
    </row>
    <row r="4541" spans="1:20" x14ac:dyDescent="0.2">
      <c r="A4541" t="s">
        <v>4592</v>
      </c>
      <c r="B4541" t="s">
        <v>32</v>
      </c>
      <c r="C4541" t="s">
        <v>21</v>
      </c>
      <c r="D4541" t="s">
        <v>21</v>
      </c>
      <c r="E4541" t="b">
        <v>1</v>
      </c>
      <c r="F4541">
        <v>5</v>
      </c>
      <c r="G4541">
        <v>0</v>
      </c>
      <c r="H4541">
        <v>10</v>
      </c>
      <c r="I4541">
        <v>1</v>
      </c>
      <c r="J4541">
        <v>1</v>
      </c>
      <c r="K4541" t="b">
        <v>0</v>
      </c>
      <c r="L4541" t="s">
        <v>51</v>
      </c>
      <c r="M4541" t="b">
        <v>1</v>
      </c>
      <c r="N4541">
        <v>9</v>
      </c>
      <c r="O4541">
        <v>1</v>
      </c>
      <c r="P4541">
        <v>0.97055590000000003</v>
      </c>
      <c r="Q4541">
        <v>0.49166666999999997</v>
      </c>
      <c r="R4541">
        <v>0.94123120000000005</v>
      </c>
      <c r="S4541">
        <v>0.5</v>
      </c>
      <c r="T4541">
        <v>2</v>
      </c>
    </row>
    <row r="4542" spans="1:20" x14ac:dyDescent="0.2">
      <c r="A4542" t="s">
        <v>4593</v>
      </c>
      <c r="B4542" t="s">
        <v>32</v>
      </c>
      <c r="C4542" t="s">
        <v>21</v>
      </c>
      <c r="D4542" t="s">
        <v>21</v>
      </c>
      <c r="E4542" t="b">
        <v>1</v>
      </c>
      <c r="F4542">
        <v>5</v>
      </c>
      <c r="G4542">
        <v>0</v>
      </c>
      <c r="H4542">
        <v>10</v>
      </c>
      <c r="I4542">
        <v>1</v>
      </c>
      <c r="J4542">
        <v>1</v>
      </c>
      <c r="K4542" t="b">
        <v>0</v>
      </c>
      <c r="L4542" t="s">
        <v>51</v>
      </c>
      <c r="M4542" t="b">
        <v>1</v>
      </c>
      <c r="N4542">
        <v>9</v>
      </c>
      <c r="O4542">
        <v>2</v>
      </c>
      <c r="P4542">
        <v>0.5452766</v>
      </c>
      <c r="Q4542">
        <v>0.79166669999999995</v>
      </c>
      <c r="R4542">
        <v>0.37672563999999997</v>
      </c>
      <c r="S4542">
        <v>0.83333330000000005</v>
      </c>
      <c r="T4542">
        <v>1</v>
      </c>
    </row>
    <row r="4543" spans="1:20" x14ac:dyDescent="0.2">
      <c r="A4543" t="s">
        <v>4594</v>
      </c>
      <c r="B4543" t="s">
        <v>32</v>
      </c>
      <c r="C4543" t="s">
        <v>21</v>
      </c>
      <c r="D4543" t="s">
        <v>22</v>
      </c>
      <c r="E4543" t="b">
        <v>1</v>
      </c>
      <c r="F4543">
        <v>5</v>
      </c>
      <c r="G4543">
        <v>0</v>
      </c>
      <c r="H4543">
        <v>10</v>
      </c>
      <c r="I4543">
        <v>1</v>
      </c>
      <c r="J4543">
        <v>1</v>
      </c>
      <c r="K4543" t="b">
        <v>0</v>
      </c>
      <c r="L4543" t="s">
        <v>51</v>
      </c>
      <c r="M4543" t="b">
        <v>1</v>
      </c>
      <c r="N4543">
        <v>9</v>
      </c>
      <c r="O4543">
        <v>2</v>
      </c>
      <c r="P4543">
        <v>0.46940795000000002</v>
      </c>
      <c r="Q4543">
        <v>0.86666670000000001</v>
      </c>
      <c r="R4543">
        <v>0.40280431999999999</v>
      </c>
      <c r="S4543">
        <v>0.9</v>
      </c>
      <c r="T4543">
        <v>2</v>
      </c>
    </row>
    <row r="4544" spans="1:20" x14ac:dyDescent="0.2">
      <c r="A4544" t="s">
        <v>4595</v>
      </c>
      <c r="B4544" t="s">
        <v>32</v>
      </c>
      <c r="C4544" t="s">
        <v>21</v>
      </c>
      <c r="D4544" t="s">
        <v>22</v>
      </c>
      <c r="E4544" t="b">
        <v>1</v>
      </c>
      <c r="F4544">
        <v>5</v>
      </c>
      <c r="G4544">
        <v>0</v>
      </c>
      <c r="H4544">
        <v>10</v>
      </c>
      <c r="I4544">
        <v>1</v>
      </c>
      <c r="J4544">
        <v>1</v>
      </c>
      <c r="K4544" t="b">
        <v>0</v>
      </c>
      <c r="L4544" t="s">
        <v>51</v>
      </c>
      <c r="M4544" t="b">
        <v>1</v>
      </c>
      <c r="N4544">
        <v>9</v>
      </c>
      <c r="O4544">
        <v>3</v>
      </c>
      <c r="P4544">
        <v>0.33157426000000001</v>
      </c>
      <c r="Q4544">
        <v>0.90833335999999998</v>
      </c>
      <c r="R4544">
        <v>0.288719</v>
      </c>
      <c r="S4544">
        <v>0.9</v>
      </c>
      <c r="T4544">
        <v>1</v>
      </c>
    </row>
    <row r="4545" spans="1:20" x14ac:dyDescent="0.2">
      <c r="A4545" t="s">
        <v>4596</v>
      </c>
      <c r="B4545" t="s">
        <v>32</v>
      </c>
      <c r="C4545" t="s">
        <v>21</v>
      </c>
      <c r="D4545" t="s">
        <v>21</v>
      </c>
      <c r="E4545" t="b">
        <v>1</v>
      </c>
      <c r="F4545">
        <v>5</v>
      </c>
      <c r="G4545">
        <v>0</v>
      </c>
      <c r="H4545">
        <v>10</v>
      </c>
      <c r="I4545">
        <v>1</v>
      </c>
      <c r="J4545">
        <v>1</v>
      </c>
      <c r="K4545" t="b">
        <v>0</v>
      </c>
      <c r="L4545" t="s">
        <v>51</v>
      </c>
      <c r="M4545" t="b">
        <v>1</v>
      </c>
      <c r="N4545">
        <v>9</v>
      </c>
      <c r="O4545">
        <v>3</v>
      </c>
      <c r="P4545">
        <v>0.33332901999999998</v>
      </c>
      <c r="Q4545">
        <v>0.89166665000000001</v>
      </c>
      <c r="R4545">
        <v>0.30022267000000002</v>
      </c>
      <c r="S4545">
        <v>0.9</v>
      </c>
      <c r="T4545">
        <v>2</v>
      </c>
    </row>
    <row r="4546" spans="1:20" x14ac:dyDescent="0.2">
      <c r="A4546" t="s">
        <v>4597</v>
      </c>
      <c r="B4546" t="s">
        <v>32</v>
      </c>
      <c r="C4546" t="s">
        <v>21</v>
      </c>
      <c r="D4546" t="s">
        <v>21</v>
      </c>
      <c r="E4546" t="b">
        <v>1</v>
      </c>
      <c r="F4546">
        <v>5</v>
      </c>
      <c r="G4546">
        <v>0</v>
      </c>
      <c r="H4546">
        <v>10</v>
      </c>
      <c r="I4546">
        <v>1</v>
      </c>
      <c r="J4546">
        <v>1</v>
      </c>
      <c r="K4546" t="b">
        <v>0</v>
      </c>
      <c r="L4546" t="s">
        <v>51</v>
      </c>
      <c r="M4546" t="b">
        <v>1</v>
      </c>
      <c r="N4546">
        <v>9</v>
      </c>
      <c r="O4546">
        <v>4</v>
      </c>
      <c r="P4546">
        <v>0.30663215999999999</v>
      </c>
      <c r="Q4546">
        <v>0.92500000000000004</v>
      </c>
      <c r="R4546">
        <v>0.27204660000000003</v>
      </c>
      <c r="S4546">
        <v>0.9</v>
      </c>
      <c r="T4546">
        <v>1</v>
      </c>
    </row>
    <row r="4547" spans="1:20" x14ac:dyDescent="0.2">
      <c r="A4547" t="s">
        <v>4598</v>
      </c>
      <c r="B4547" t="s">
        <v>32</v>
      </c>
      <c r="C4547" t="s">
        <v>21</v>
      </c>
      <c r="D4547" t="s">
        <v>22</v>
      </c>
      <c r="E4547" t="b">
        <v>1</v>
      </c>
      <c r="F4547">
        <v>5</v>
      </c>
      <c r="G4547">
        <v>0</v>
      </c>
      <c r="H4547">
        <v>10</v>
      </c>
      <c r="I4547">
        <v>1</v>
      </c>
      <c r="J4547">
        <v>1</v>
      </c>
      <c r="K4547" t="b">
        <v>0</v>
      </c>
      <c r="L4547" t="s">
        <v>51</v>
      </c>
      <c r="M4547" t="b">
        <v>1</v>
      </c>
      <c r="N4547">
        <v>9</v>
      </c>
      <c r="O4547">
        <v>4</v>
      </c>
      <c r="P4547">
        <v>0.2942495</v>
      </c>
      <c r="Q4547">
        <v>0.86666670000000001</v>
      </c>
      <c r="R4547">
        <v>0.28125790000000001</v>
      </c>
      <c r="S4547">
        <v>0.9</v>
      </c>
      <c r="T4547">
        <v>2</v>
      </c>
    </row>
    <row r="4548" spans="1:20" x14ac:dyDescent="0.2">
      <c r="A4548" t="s">
        <v>4599</v>
      </c>
      <c r="B4548" t="s">
        <v>32</v>
      </c>
      <c r="C4548" t="s">
        <v>21</v>
      </c>
      <c r="D4548" t="s">
        <v>21</v>
      </c>
      <c r="E4548" t="b">
        <v>1</v>
      </c>
      <c r="F4548">
        <v>5</v>
      </c>
      <c r="G4548">
        <v>0</v>
      </c>
      <c r="H4548">
        <v>10</v>
      </c>
      <c r="I4548">
        <v>1</v>
      </c>
      <c r="J4548">
        <v>1</v>
      </c>
      <c r="K4548" t="b">
        <v>0</v>
      </c>
      <c r="L4548" t="s">
        <v>51</v>
      </c>
      <c r="M4548" t="b">
        <v>1</v>
      </c>
      <c r="N4548">
        <v>9</v>
      </c>
      <c r="O4548">
        <v>5</v>
      </c>
      <c r="P4548">
        <v>0.24838857</v>
      </c>
      <c r="Q4548">
        <v>0.9</v>
      </c>
      <c r="R4548">
        <v>0.22093964999999999</v>
      </c>
      <c r="S4548">
        <v>0.9</v>
      </c>
      <c r="T4548">
        <v>1</v>
      </c>
    </row>
    <row r="4549" spans="1:20" x14ac:dyDescent="0.2">
      <c r="A4549" t="s">
        <v>4600</v>
      </c>
      <c r="B4549" t="s">
        <v>32</v>
      </c>
      <c r="C4549" t="s">
        <v>21</v>
      </c>
      <c r="D4549" t="s">
        <v>22</v>
      </c>
      <c r="E4549" t="b">
        <v>1</v>
      </c>
      <c r="F4549">
        <v>5</v>
      </c>
      <c r="G4549">
        <v>0</v>
      </c>
      <c r="H4549">
        <v>10</v>
      </c>
      <c r="I4549">
        <v>1</v>
      </c>
      <c r="J4549">
        <v>1</v>
      </c>
      <c r="K4549" t="b">
        <v>0</v>
      </c>
      <c r="L4549" t="s">
        <v>51</v>
      </c>
      <c r="M4549" t="b">
        <v>1</v>
      </c>
      <c r="N4549">
        <v>9</v>
      </c>
      <c r="O4549">
        <v>5</v>
      </c>
      <c r="P4549">
        <v>0.28638616</v>
      </c>
      <c r="Q4549">
        <v>0.9</v>
      </c>
      <c r="R4549">
        <v>0.23963206000000001</v>
      </c>
      <c r="S4549">
        <v>0.9</v>
      </c>
      <c r="T4549">
        <v>2</v>
      </c>
    </row>
    <row r="4550" spans="1:20" x14ac:dyDescent="0.2">
      <c r="A4550" t="s">
        <v>4601</v>
      </c>
      <c r="B4550" t="s">
        <v>32</v>
      </c>
      <c r="C4550" t="s">
        <v>21</v>
      </c>
      <c r="D4550" t="s">
        <v>21</v>
      </c>
      <c r="E4550" t="b">
        <v>1</v>
      </c>
      <c r="F4550">
        <v>5</v>
      </c>
      <c r="G4550">
        <v>0</v>
      </c>
      <c r="H4550">
        <v>10</v>
      </c>
      <c r="I4550">
        <v>1</v>
      </c>
      <c r="J4550">
        <v>1</v>
      </c>
      <c r="K4550" t="b">
        <v>0</v>
      </c>
      <c r="L4550" t="s">
        <v>51</v>
      </c>
      <c r="M4550" t="b">
        <v>1</v>
      </c>
      <c r="N4550">
        <v>9</v>
      </c>
      <c r="O4550">
        <v>6</v>
      </c>
      <c r="P4550">
        <v>0.19861527000000001</v>
      </c>
      <c r="Q4550">
        <v>0.95833330000000005</v>
      </c>
      <c r="R4550">
        <v>0.16661063000000001</v>
      </c>
      <c r="S4550">
        <v>0.96666664000000002</v>
      </c>
      <c r="T4550">
        <v>1</v>
      </c>
    </row>
    <row r="4551" spans="1:20" x14ac:dyDescent="0.2">
      <c r="A4551" t="s">
        <v>4602</v>
      </c>
      <c r="B4551" t="s">
        <v>32</v>
      </c>
      <c r="C4551" t="s">
        <v>21</v>
      </c>
      <c r="D4551" t="s">
        <v>22</v>
      </c>
      <c r="E4551" t="b">
        <v>1</v>
      </c>
      <c r="F4551">
        <v>5</v>
      </c>
      <c r="G4551">
        <v>0</v>
      </c>
      <c r="H4551">
        <v>10</v>
      </c>
      <c r="I4551">
        <v>1</v>
      </c>
      <c r="J4551">
        <v>1</v>
      </c>
      <c r="K4551" t="b">
        <v>0</v>
      </c>
      <c r="L4551" t="s">
        <v>51</v>
      </c>
      <c r="M4551" t="b">
        <v>1</v>
      </c>
      <c r="N4551">
        <v>9</v>
      </c>
      <c r="O4551">
        <v>6</v>
      </c>
      <c r="P4551">
        <v>0.28285705999999999</v>
      </c>
      <c r="Q4551">
        <v>0.86666670000000001</v>
      </c>
      <c r="R4551">
        <v>0.21937785000000001</v>
      </c>
      <c r="S4551">
        <v>0.93333334000000001</v>
      </c>
      <c r="T4551">
        <v>2</v>
      </c>
    </row>
    <row r="4552" spans="1:20" x14ac:dyDescent="0.2">
      <c r="A4552" t="s">
        <v>4603</v>
      </c>
      <c r="B4552" t="s">
        <v>32</v>
      </c>
      <c r="C4552" t="s">
        <v>21</v>
      </c>
      <c r="D4552" t="s">
        <v>22</v>
      </c>
      <c r="E4552" t="b">
        <v>1</v>
      </c>
      <c r="F4552">
        <v>5</v>
      </c>
      <c r="G4552">
        <v>0</v>
      </c>
      <c r="H4552">
        <v>10</v>
      </c>
      <c r="I4552">
        <v>1</v>
      </c>
      <c r="J4552">
        <v>1</v>
      </c>
      <c r="K4552" t="b">
        <v>0</v>
      </c>
      <c r="L4552" t="s">
        <v>51</v>
      </c>
      <c r="M4552" t="b">
        <v>1</v>
      </c>
      <c r="N4552">
        <v>9</v>
      </c>
      <c r="O4552">
        <v>7</v>
      </c>
      <c r="P4552">
        <v>0.20982002</v>
      </c>
      <c r="Q4552">
        <v>0.95833330000000005</v>
      </c>
      <c r="R4552">
        <v>0.21031778000000001</v>
      </c>
      <c r="S4552">
        <v>0.96666664000000002</v>
      </c>
      <c r="T4552">
        <v>1</v>
      </c>
    </row>
    <row r="4553" spans="1:20" x14ac:dyDescent="0.2">
      <c r="A4553" t="s">
        <v>4604</v>
      </c>
      <c r="B4553" t="s">
        <v>32</v>
      </c>
      <c r="C4553" t="s">
        <v>21</v>
      </c>
      <c r="D4553" t="s">
        <v>21</v>
      </c>
      <c r="E4553" t="b">
        <v>1</v>
      </c>
      <c r="F4553">
        <v>5</v>
      </c>
      <c r="G4553">
        <v>0</v>
      </c>
      <c r="H4553">
        <v>10</v>
      </c>
      <c r="I4553">
        <v>1</v>
      </c>
      <c r="J4553">
        <v>1</v>
      </c>
      <c r="K4553" t="b">
        <v>0</v>
      </c>
      <c r="L4553" t="s">
        <v>51</v>
      </c>
      <c r="M4553" t="b">
        <v>1</v>
      </c>
      <c r="N4553">
        <v>9</v>
      </c>
      <c r="O4553">
        <v>7</v>
      </c>
      <c r="P4553">
        <v>0.17673700000000001</v>
      </c>
      <c r="Q4553">
        <v>0.93333334000000001</v>
      </c>
      <c r="R4553">
        <v>0.28253605999999998</v>
      </c>
      <c r="S4553">
        <v>0.9</v>
      </c>
      <c r="T4553">
        <v>2</v>
      </c>
    </row>
    <row r="4554" spans="1:20" x14ac:dyDescent="0.2">
      <c r="A4554" t="s">
        <v>4605</v>
      </c>
      <c r="B4554" t="s">
        <v>32</v>
      </c>
      <c r="C4554" t="s">
        <v>21</v>
      </c>
      <c r="D4554" t="s">
        <v>22</v>
      </c>
      <c r="E4554" t="b">
        <v>1</v>
      </c>
      <c r="F4554">
        <v>5</v>
      </c>
      <c r="G4554">
        <v>0</v>
      </c>
      <c r="H4554">
        <v>10</v>
      </c>
      <c r="I4554">
        <v>1</v>
      </c>
      <c r="J4554">
        <v>1</v>
      </c>
      <c r="K4554" t="b">
        <v>0</v>
      </c>
      <c r="L4554" t="s">
        <v>51</v>
      </c>
      <c r="M4554" t="b">
        <v>1</v>
      </c>
      <c r="N4554">
        <v>9</v>
      </c>
      <c r="O4554">
        <v>8</v>
      </c>
      <c r="P4554">
        <v>0.19887577000000001</v>
      </c>
      <c r="Q4554">
        <v>0.99166670000000001</v>
      </c>
      <c r="R4554">
        <v>0.16966956999999999</v>
      </c>
      <c r="S4554">
        <v>0.96666664000000002</v>
      </c>
      <c r="T4554">
        <v>1</v>
      </c>
    </row>
    <row r="4555" spans="1:20" x14ac:dyDescent="0.2">
      <c r="A4555" t="s">
        <v>4606</v>
      </c>
      <c r="B4555" t="s">
        <v>32</v>
      </c>
      <c r="C4555" t="s">
        <v>21</v>
      </c>
      <c r="D4555" t="s">
        <v>21</v>
      </c>
      <c r="E4555" t="b">
        <v>1</v>
      </c>
      <c r="F4555">
        <v>5</v>
      </c>
      <c r="G4555">
        <v>0</v>
      </c>
      <c r="H4555">
        <v>10</v>
      </c>
      <c r="I4555">
        <v>1</v>
      </c>
      <c r="J4555">
        <v>1</v>
      </c>
      <c r="K4555" t="b">
        <v>0</v>
      </c>
      <c r="L4555" t="s">
        <v>51</v>
      </c>
      <c r="M4555" t="b">
        <v>1</v>
      </c>
      <c r="N4555">
        <v>9</v>
      </c>
      <c r="O4555">
        <v>8</v>
      </c>
      <c r="P4555">
        <v>0.19371596999999999</v>
      </c>
      <c r="Q4555">
        <v>0.92500000000000004</v>
      </c>
      <c r="R4555">
        <v>0.19408885000000001</v>
      </c>
      <c r="S4555">
        <v>1</v>
      </c>
      <c r="T4555">
        <v>2</v>
      </c>
    </row>
    <row r="4556" spans="1:20" x14ac:dyDescent="0.2">
      <c r="A4556" t="s">
        <v>4607</v>
      </c>
      <c r="B4556" t="s">
        <v>32</v>
      </c>
      <c r="C4556" t="s">
        <v>21</v>
      </c>
      <c r="D4556" t="s">
        <v>22</v>
      </c>
      <c r="E4556" t="b">
        <v>1</v>
      </c>
      <c r="F4556">
        <v>5</v>
      </c>
      <c r="G4556">
        <v>0</v>
      </c>
      <c r="H4556">
        <v>10</v>
      </c>
      <c r="I4556">
        <v>1</v>
      </c>
      <c r="J4556">
        <v>1</v>
      </c>
      <c r="K4556" t="b">
        <v>0</v>
      </c>
      <c r="L4556" t="s">
        <v>51</v>
      </c>
      <c r="M4556" t="b">
        <v>1</v>
      </c>
      <c r="N4556">
        <v>9</v>
      </c>
      <c r="O4556">
        <v>9</v>
      </c>
      <c r="P4556">
        <v>0.17958356</v>
      </c>
      <c r="Q4556">
        <v>0.97499999999999998</v>
      </c>
      <c r="R4556">
        <v>0.15769114000000001</v>
      </c>
      <c r="S4556">
        <v>0.96666664000000002</v>
      </c>
      <c r="T4556">
        <v>1</v>
      </c>
    </row>
    <row r="4557" spans="1:20" x14ac:dyDescent="0.2">
      <c r="A4557" s="1" t="s">
        <v>4608</v>
      </c>
      <c r="B4557" t="s">
        <v>32</v>
      </c>
      <c r="C4557" t="s">
        <v>21</v>
      </c>
      <c r="D4557" t="s">
        <v>21</v>
      </c>
      <c r="E4557" t="b">
        <v>1</v>
      </c>
      <c r="F4557">
        <v>5</v>
      </c>
      <c r="G4557">
        <v>0</v>
      </c>
      <c r="H4557">
        <v>10</v>
      </c>
      <c r="I4557">
        <v>1</v>
      </c>
      <c r="J4557">
        <v>1</v>
      </c>
      <c r="K4557" t="b">
        <v>0</v>
      </c>
      <c r="L4557" t="s">
        <v>51</v>
      </c>
      <c r="M4557" t="b">
        <v>1</v>
      </c>
      <c r="N4557">
        <v>9</v>
      </c>
      <c r="O4557">
        <v>9</v>
      </c>
      <c r="P4557">
        <v>0.13467972</v>
      </c>
      <c r="Q4557">
        <v>0.97499999999999998</v>
      </c>
      <c r="R4557">
        <v>0.17718168000000001</v>
      </c>
      <c r="S4557">
        <v>0.96666664000000002</v>
      </c>
      <c r="T4557">
        <v>2</v>
      </c>
    </row>
    <row r="4558" spans="1:20" x14ac:dyDescent="0.2">
      <c r="A4558" t="s">
        <v>4609</v>
      </c>
      <c r="B4558" t="s">
        <v>32</v>
      </c>
      <c r="C4558" t="s">
        <v>21</v>
      </c>
      <c r="D4558" t="s">
        <v>21</v>
      </c>
      <c r="E4558" t="b">
        <v>1</v>
      </c>
      <c r="F4558">
        <v>5</v>
      </c>
      <c r="G4558">
        <v>0</v>
      </c>
      <c r="H4558">
        <v>10</v>
      </c>
      <c r="I4558">
        <v>1</v>
      </c>
      <c r="J4558">
        <v>1</v>
      </c>
      <c r="K4558" t="b">
        <v>0</v>
      </c>
      <c r="L4558" t="s">
        <v>51</v>
      </c>
      <c r="M4558" t="b">
        <v>1</v>
      </c>
      <c r="N4558">
        <v>9</v>
      </c>
      <c r="O4558">
        <v>10</v>
      </c>
      <c r="P4558">
        <v>0.14414821999999999</v>
      </c>
      <c r="Q4558">
        <v>0.96666664000000002</v>
      </c>
      <c r="R4558">
        <v>0.10864441</v>
      </c>
      <c r="S4558">
        <v>0.93333334000000001</v>
      </c>
      <c r="T4558">
        <v>1</v>
      </c>
    </row>
    <row r="4559" spans="1:20" x14ac:dyDescent="0.2">
      <c r="A4559" t="s">
        <v>4610</v>
      </c>
      <c r="B4559" t="s">
        <v>32</v>
      </c>
      <c r="C4559" t="s">
        <v>21</v>
      </c>
      <c r="D4559" t="s">
        <v>22</v>
      </c>
      <c r="E4559" t="b">
        <v>1</v>
      </c>
      <c r="F4559">
        <v>5</v>
      </c>
      <c r="G4559">
        <v>0</v>
      </c>
      <c r="H4559">
        <v>10</v>
      </c>
      <c r="I4559">
        <v>1</v>
      </c>
      <c r="J4559">
        <v>1</v>
      </c>
      <c r="K4559" t="b">
        <v>0</v>
      </c>
      <c r="L4559" t="s">
        <v>51</v>
      </c>
      <c r="M4559" t="b">
        <v>1</v>
      </c>
      <c r="N4559">
        <v>9</v>
      </c>
      <c r="O4559">
        <v>10</v>
      </c>
      <c r="P4559">
        <v>0.18595207999999999</v>
      </c>
      <c r="Q4559">
        <v>0.95</v>
      </c>
      <c r="R4559">
        <v>0.19100942000000001</v>
      </c>
      <c r="S4559">
        <v>0.9</v>
      </c>
      <c r="T4559">
        <v>2</v>
      </c>
    </row>
    <row r="4560" spans="1:20" x14ac:dyDescent="0.2">
      <c r="A4560" s="1" t="s">
        <v>4611</v>
      </c>
      <c r="B4560" t="s">
        <v>32</v>
      </c>
      <c r="C4560" t="s">
        <v>21</v>
      </c>
      <c r="D4560" t="s">
        <v>21</v>
      </c>
      <c r="E4560" t="b">
        <v>1</v>
      </c>
      <c r="F4560">
        <v>5</v>
      </c>
      <c r="G4560">
        <v>0</v>
      </c>
      <c r="H4560">
        <v>10</v>
      </c>
      <c r="I4560">
        <v>1</v>
      </c>
      <c r="J4560">
        <v>1</v>
      </c>
      <c r="K4560" t="b">
        <v>0</v>
      </c>
      <c r="L4560" t="s">
        <v>51</v>
      </c>
      <c r="M4560" t="b">
        <v>1</v>
      </c>
      <c r="N4560">
        <v>9</v>
      </c>
      <c r="O4560">
        <v>11</v>
      </c>
      <c r="P4560">
        <v>0.14042656000000001</v>
      </c>
      <c r="Q4560">
        <v>0.96666664000000002</v>
      </c>
      <c r="R4560">
        <v>0.14901663000000001</v>
      </c>
      <c r="S4560">
        <v>0.96666664000000002</v>
      </c>
      <c r="T4560">
        <v>1</v>
      </c>
    </row>
    <row r="4561" spans="1:20" x14ac:dyDescent="0.2">
      <c r="A4561" s="1" t="s">
        <v>4612</v>
      </c>
      <c r="B4561" t="s">
        <v>32</v>
      </c>
      <c r="C4561" t="s">
        <v>21</v>
      </c>
      <c r="D4561" t="s">
        <v>22</v>
      </c>
      <c r="E4561" t="b">
        <v>1</v>
      </c>
      <c r="F4561">
        <v>5</v>
      </c>
      <c r="G4561">
        <v>0</v>
      </c>
      <c r="H4561">
        <v>10</v>
      </c>
      <c r="I4561">
        <v>1</v>
      </c>
      <c r="J4561">
        <v>1</v>
      </c>
      <c r="K4561" t="b">
        <v>0</v>
      </c>
      <c r="L4561" t="s">
        <v>51</v>
      </c>
      <c r="M4561" t="b">
        <v>1</v>
      </c>
      <c r="N4561">
        <v>9</v>
      </c>
      <c r="O4561">
        <v>11</v>
      </c>
      <c r="P4561">
        <v>0.17677780000000001</v>
      </c>
      <c r="Q4561">
        <v>0.95833330000000005</v>
      </c>
      <c r="R4561">
        <v>0.24113483999999999</v>
      </c>
      <c r="S4561">
        <v>0.93333334000000001</v>
      </c>
      <c r="T4561">
        <v>2</v>
      </c>
    </row>
    <row r="4562" spans="1:20" x14ac:dyDescent="0.2">
      <c r="A4562" s="1" t="s">
        <v>4613</v>
      </c>
      <c r="B4562" t="s">
        <v>32</v>
      </c>
      <c r="C4562" t="s">
        <v>21</v>
      </c>
      <c r="D4562" t="s">
        <v>21</v>
      </c>
      <c r="E4562" t="b">
        <v>1</v>
      </c>
      <c r="F4562">
        <v>5</v>
      </c>
      <c r="G4562">
        <v>0</v>
      </c>
      <c r="H4562">
        <v>10</v>
      </c>
      <c r="I4562">
        <v>1</v>
      </c>
      <c r="J4562">
        <v>1</v>
      </c>
      <c r="K4562" t="b">
        <v>0</v>
      </c>
      <c r="L4562" t="s">
        <v>51</v>
      </c>
      <c r="M4562" t="b">
        <v>1</v>
      </c>
      <c r="N4562">
        <v>9</v>
      </c>
      <c r="O4562">
        <v>12</v>
      </c>
      <c r="P4562">
        <v>0.16162103</v>
      </c>
      <c r="Q4562">
        <v>0.97499999999999998</v>
      </c>
      <c r="R4562">
        <v>0.15052136999999999</v>
      </c>
      <c r="S4562">
        <v>0.96666664000000002</v>
      </c>
      <c r="T4562">
        <v>1</v>
      </c>
    </row>
    <row r="4563" spans="1:20" x14ac:dyDescent="0.2">
      <c r="A4563" t="s">
        <v>4614</v>
      </c>
      <c r="B4563" t="s">
        <v>32</v>
      </c>
      <c r="C4563" t="s">
        <v>21</v>
      </c>
      <c r="D4563" t="s">
        <v>22</v>
      </c>
      <c r="E4563" t="b">
        <v>1</v>
      </c>
      <c r="F4563">
        <v>5</v>
      </c>
      <c r="G4563">
        <v>0</v>
      </c>
      <c r="H4563">
        <v>10</v>
      </c>
      <c r="I4563">
        <v>1</v>
      </c>
      <c r="J4563">
        <v>1</v>
      </c>
      <c r="K4563" t="b">
        <v>0</v>
      </c>
      <c r="L4563" t="s">
        <v>51</v>
      </c>
      <c r="M4563" t="b">
        <v>1</v>
      </c>
      <c r="N4563">
        <v>9</v>
      </c>
      <c r="O4563">
        <v>12</v>
      </c>
      <c r="P4563">
        <v>0.17857909999999999</v>
      </c>
      <c r="Q4563">
        <v>0.95</v>
      </c>
      <c r="R4563">
        <v>0.17971233</v>
      </c>
      <c r="S4563">
        <v>0.93333334000000001</v>
      </c>
      <c r="T4563">
        <v>2</v>
      </c>
    </row>
    <row r="4564" spans="1:20" x14ac:dyDescent="0.2">
      <c r="A4564" t="s">
        <v>4615</v>
      </c>
      <c r="B4564" t="s">
        <v>32</v>
      </c>
      <c r="C4564" t="s">
        <v>21</v>
      </c>
      <c r="D4564" t="s">
        <v>21</v>
      </c>
      <c r="E4564" t="b">
        <v>1</v>
      </c>
      <c r="F4564">
        <v>5</v>
      </c>
      <c r="G4564">
        <v>0</v>
      </c>
      <c r="H4564">
        <v>10</v>
      </c>
      <c r="I4564">
        <v>1</v>
      </c>
      <c r="J4564">
        <v>1</v>
      </c>
      <c r="K4564" t="b">
        <v>0</v>
      </c>
      <c r="L4564" t="s">
        <v>51</v>
      </c>
      <c r="M4564" t="b">
        <v>1</v>
      </c>
      <c r="N4564">
        <v>9</v>
      </c>
      <c r="O4564">
        <v>13</v>
      </c>
      <c r="P4564">
        <v>0.18612814</v>
      </c>
      <c r="Q4564">
        <v>0.96666664000000002</v>
      </c>
      <c r="R4564">
        <v>0.15052135</v>
      </c>
      <c r="S4564">
        <v>0.96666664000000002</v>
      </c>
      <c r="T4564">
        <v>1</v>
      </c>
    </row>
    <row r="4565" spans="1:20" x14ac:dyDescent="0.2">
      <c r="A4565" t="s">
        <v>4616</v>
      </c>
      <c r="B4565" t="s">
        <v>32</v>
      </c>
      <c r="C4565" t="s">
        <v>21</v>
      </c>
      <c r="D4565" t="s">
        <v>22</v>
      </c>
      <c r="E4565" t="b">
        <v>1</v>
      </c>
      <c r="F4565">
        <v>5</v>
      </c>
      <c r="G4565">
        <v>0</v>
      </c>
      <c r="H4565">
        <v>10</v>
      </c>
      <c r="I4565">
        <v>1</v>
      </c>
      <c r="J4565">
        <v>1</v>
      </c>
      <c r="K4565" t="b">
        <v>0</v>
      </c>
      <c r="L4565" t="s">
        <v>51</v>
      </c>
      <c r="M4565" t="b">
        <v>1</v>
      </c>
      <c r="N4565">
        <v>9</v>
      </c>
      <c r="O4565">
        <v>13</v>
      </c>
      <c r="P4565">
        <v>0.14707716000000001</v>
      </c>
      <c r="Q4565">
        <v>0.95833330000000005</v>
      </c>
      <c r="R4565">
        <v>0.16493911999999999</v>
      </c>
      <c r="S4565">
        <v>0.93333334000000001</v>
      </c>
      <c r="T4565">
        <v>2</v>
      </c>
    </row>
    <row r="4566" spans="1:20" x14ac:dyDescent="0.2">
      <c r="A4566" s="1" t="s">
        <v>4617</v>
      </c>
      <c r="B4566" t="s">
        <v>32</v>
      </c>
      <c r="C4566" t="s">
        <v>21</v>
      </c>
      <c r="D4566" t="s">
        <v>21</v>
      </c>
      <c r="E4566" t="b">
        <v>1</v>
      </c>
      <c r="F4566">
        <v>5</v>
      </c>
      <c r="G4566">
        <v>0</v>
      </c>
      <c r="H4566">
        <v>10</v>
      </c>
      <c r="I4566">
        <v>1</v>
      </c>
      <c r="J4566">
        <v>1</v>
      </c>
      <c r="K4566" t="b">
        <v>0</v>
      </c>
      <c r="L4566" t="s">
        <v>51</v>
      </c>
      <c r="M4566" t="b">
        <v>1</v>
      </c>
      <c r="N4566">
        <v>9</v>
      </c>
      <c r="O4566">
        <v>14</v>
      </c>
      <c r="P4566">
        <v>0.15203174999999999</v>
      </c>
      <c r="Q4566">
        <v>0.95833330000000005</v>
      </c>
      <c r="R4566">
        <v>8.9045379999999993E-2</v>
      </c>
      <c r="S4566">
        <v>1</v>
      </c>
      <c r="T4566">
        <v>1</v>
      </c>
    </row>
    <row r="4567" spans="1:20" x14ac:dyDescent="0.2">
      <c r="A4567" t="s">
        <v>4618</v>
      </c>
      <c r="B4567" t="s">
        <v>32</v>
      </c>
      <c r="C4567" t="s">
        <v>21</v>
      </c>
      <c r="D4567" t="s">
        <v>22</v>
      </c>
      <c r="E4567" t="b">
        <v>1</v>
      </c>
      <c r="F4567">
        <v>5</v>
      </c>
      <c r="G4567">
        <v>0</v>
      </c>
      <c r="H4567">
        <v>10</v>
      </c>
      <c r="I4567">
        <v>1</v>
      </c>
      <c r="J4567">
        <v>1</v>
      </c>
      <c r="K4567" t="b">
        <v>0</v>
      </c>
      <c r="L4567" t="s">
        <v>51</v>
      </c>
      <c r="M4567" t="b">
        <v>1</v>
      </c>
      <c r="N4567">
        <v>9</v>
      </c>
      <c r="O4567">
        <v>14</v>
      </c>
      <c r="P4567">
        <v>0.14044770000000001</v>
      </c>
      <c r="Q4567">
        <v>0.95833330000000005</v>
      </c>
      <c r="R4567">
        <v>0.25637495999999999</v>
      </c>
      <c r="S4567">
        <v>0.83333330000000005</v>
      </c>
      <c r="T4567">
        <v>2</v>
      </c>
    </row>
    <row r="4568" spans="1:20" x14ac:dyDescent="0.2">
      <c r="A4568" t="s">
        <v>4619</v>
      </c>
      <c r="B4568" t="s">
        <v>32</v>
      </c>
      <c r="C4568" t="s">
        <v>21</v>
      </c>
      <c r="D4568" t="s">
        <v>21</v>
      </c>
      <c r="E4568" t="b">
        <v>1</v>
      </c>
      <c r="F4568">
        <v>5</v>
      </c>
      <c r="G4568">
        <v>0</v>
      </c>
      <c r="H4568">
        <v>10</v>
      </c>
      <c r="I4568">
        <v>1</v>
      </c>
      <c r="J4568">
        <v>1</v>
      </c>
      <c r="K4568" t="b">
        <v>0</v>
      </c>
      <c r="L4568" t="s">
        <v>51</v>
      </c>
      <c r="M4568" t="b">
        <v>1</v>
      </c>
      <c r="N4568">
        <v>9</v>
      </c>
      <c r="O4568">
        <v>15</v>
      </c>
      <c r="P4568">
        <v>0.19941375</v>
      </c>
      <c r="Q4568">
        <v>0.90833335999999998</v>
      </c>
      <c r="R4568">
        <v>8.9153679999999999E-2</v>
      </c>
      <c r="S4568">
        <v>1</v>
      </c>
      <c r="T4568">
        <v>1</v>
      </c>
    </row>
    <row r="4569" spans="1:20" x14ac:dyDescent="0.2">
      <c r="A4569" t="s">
        <v>4620</v>
      </c>
      <c r="B4569" t="s">
        <v>32</v>
      </c>
      <c r="C4569" t="s">
        <v>21</v>
      </c>
      <c r="D4569" t="s">
        <v>22</v>
      </c>
      <c r="E4569" t="b">
        <v>1</v>
      </c>
      <c r="F4569">
        <v>5</v>
      </c>
      <c r="G4569">
        <v>0</v>
      </c>
      <c r="H4569">
        <v>10</v>
      </c>
      <c r="I4569">
        <v>1</v>
      </c>
      <c r="J4569">
        <v>1</v>
      </c>
      <c r="K4569" t="b">
        <v>0</v>
      </c>
      <c r="L4569" t="s">
        <v>51</v>
      </c>
      <c r="M4569" t="b">
        <v>1</v>
      </c>
      <c r="N4569">
        <v>9</v>
      </c>
      <c r="O4569">
        <v>15</v>
      </c>
      <c r="P4569">
        <v>0.19123462999999999</v>
      </c>
      <c r="Q4569">
        <v>0.95833330000000005</v>
      </c>
      <c r="R4569">
        <v>0.2029194</v>
      </c>
      <c r="S4569">
        <v>0.86666670000000001</v>
      </c>
      <c r="T4569">
        <v>2</v>
      </c>
    </row>
    <row r="4570" spans="1:20" x14ac:dyDescent="0.2">
      <c r="A4570" t="s">
        <v>4621</v>
      </c>
      <c r="B4570" t="s">
        <v>32</v>
      </c>
      <c r="C4570" t="s">
        <v>21</v>
      </c>
      <c r="D4570" t="s">
        <v>21</v>
      </c>
      <c r="E4570" t="b">
        <v>1</v>
      </c>
      <c r="F4570">
        <v>5</v>
      </c>
      <c r="G4570">
        <v>0</v>
      </c>
      <c r="H4570">
        <v>10</v>
      </c>
      <c r="I4570">
        <v>1</v>
      </c>
      <c r="J4570">
        <v>1</v>
      </c>
      <c r="K4570" t="b">
        <v>0</v>
      </c>
      <c r="L4570" t="s">
        <v>51</v>
      </c>
      <c r="M4570" t="b">
        <v>1</v>
      </c>
      <c r="N4570">
        <v>9</v>
      </c>
      <c r="O4570">
        <v>16</v>
      </c>
      <c r="P4570">
        <v>0.14805987000000001</v>
      </c>
      <c r="Q4570">
        <v>0.94166665999999999</v>
      </c>
      <c r="R4570">
        <v>0.17060544999999999</v>
      </c>
      <c r="S4570">
        <v>0.96666664000000002</v>
      </c>
      <c r="T4570">
        <v>1</v>
      </c>
    </row>
    <row r="4571" spans="1:20" x14ac:dyDescent="0.2">
      <c r="A4571" t="s">
        <v>4622</v>
      </c>
      <c r="B4571" t="s">
        <v>32</v>
      </c>
      <c r="C4571" t="s">
        <v>21</v>
      </c>
      <c r="D4571" t="s">
        <v>22</v>
      </c>
      <c r="E4571" t="b">
        <v>1</v>
      </c>
      <c r="F4571">
        <v>5</v>
      </c>
      <c r="G4571">
        <v>0</v>
      </c>
      <c r="H4571">
        <v>10</v>
      </c>
      <c r="I4571">
        <v>1</v>
      </c>
      <c r="J4571">
        <v>1</v>
      </c>
      <c r="K4571" t="b">
        <v>0</v>
      </c>
      <c r="L4571" t="s">
        <v>51</v>
      </c>
      <c r="M4571" t="b">
        <v>1</v>
      </c>
      <c r="N4571">
        <v>9</v>
      </c>
      <c r="O4571">
        <v>16</v>
      </c>
      <c r="P4571">
        <v>0.18157527000000001</v>
      </c>
      <c r="Q4571">
        <v>0.95833330000000005</v>
      </c>
      <c r="R4571">
        <v>0.19273251</v>
      </c>
      <c r="S4571">
        <v>0.93333334000000001</v>
      </c>
      <c r="T4571">
        <v>2</v>
      </c>
    </row>
    <row r="4572" spans="1:20" x14ac:dyDescent="0.2">
      <c r="A4572" t="s">
        <v>4623</v>
      </c>
      <c r="B4572" t="s">
        <v>32</v>
      </c>
      <c r="C4572" t="s">
        <v>21</v>
      </c>
      <c r="D4572" t="s">
        <v>22</v>
      </c>
      <c r="E4572" t="b">
        <v>1</v>
      </c>
      <c r="F4572">
        <v>5</v>
      </c>
      <c r="G4572">
        <v>0</v>
      </c>
      <c r="H4572">
        <v>10</v>
      </c>
      <c r="I4572">
        <v>1</v>
      </c>
      <c r="J4572">
        <v>1</v>
      </c>
      <c r="K4572" t="b">
        <v>0</v>
      </c>
      <c r="L4572" t="s">
        <v>51</v>
      </c>
      <c r="M4572" t="b">
        <v>1</v>
      </c>
      <c r="N4572">
        <v>9</v>
      </c>
      <c r="O4572">
        <v>17</v>
      </c>
      <c r="P4572">
        <v>0.17566639000000001</v>
      </c>
      <c r="Q4572">
        <v>0.95</v>
      </c>
      <c r="R4572">
        <v>0.18414612</v>
      </c>
      <c r="S4572">
        <v>0.93333334000000001</v>
      </c>
      <c r="T4572">
        <v>1</v>
      </c>
    </row>
    <row r="4573" spans="1:20" x14ac:dyDescent="0.2">
      <c r="A4573" t="s">
        <v>4624</v>
      </c>
      <c r="B4573" t="s">
        <v>32</v>
      </c>
      <c r="C4573" t="s">
        <v>21</v>
      </c>
      <c r="D4573" t="s">
        <v>21</v>
      </c>
      <c r="E4573" t="b">
        <v>1</v>
      </c>
      <c r="F4573">
        <v>5</v>
      </c>
      <c r="G4573">
        <v>0</v>
      </c>
      <c r="H4573">
        <v>10</v>
      </c>
      <c r="I4573">
        <v>1</v>
      </c>
      <c r="J4573">
        <v>1</v>
      </c>
      <c r="K4573" t="b">
        <v>0</v>
      </c>
      <c r="L4573" t="s">
        <v>51</v>
      </c>
      <c r="M4573" t="b">
        <v>1</v>
      </c>
      <c r="N4573">
        <v>9</v>
      </c>
      <c r="O4573">
        <v>17</v>
      </c>
      <c r="P4573">
        <v>0.17167947</v>
      </c>
      <c r="Q4573">
        <v>0.94166665999999999</v>
      </c>
      <c r="R4573">
        <v>0.22393347</v>
      </c>
      <c r="S4573">
        <v>0.93333334000000001</v>
      </c>
      <c r="T4573">
        <v>2</v>
      </c>
    </row>
    <row r="4574" spans="1:20" x14ac:dyDescent="0.2">
      <c r="A4574" t="s">
        <v>4625</v>
      </c>
      <c r="B4574" t="s">
        <v>32</v>
      </c>
      <c r="C4574" t="s">
        <v>21</v>
      </c>
      <c r="D4574" t="s">
        <v>21</v>
      </c>
      <c r="E4574" t="b">
        <v>1</v>
      </c>
      <c r="F4574">
        <v>5</v>
      </c>
      <c r="G4574">
        <v>0</v>
      </c>
      <c r="H4574">
        <v>10</v>
      </c>
      <c r="I4574">
        <v>1</v>
      </c>
      <c r="J4574">
        <v>1</v>
      </c>
      <c r="K4574" t="b">
        <v>0</v>
      </c>
      <c r="L4574" t="s">
        <v>51</v>
      </c>
      <c r="M4574" t="b">
        <v>1</v>
      </c>
      <c r="N4574">
        <v>9</v>
      </c>
      <c r="O4574">
        <v>18</v>
      </c>
      <c r="P4574">
        <v>0.17920516</v>
      </c>
      <c r="Q4574">
        <v>0.92500000000000004</v>
      </c>
      <c r="R4574">
        <v>0.10756259</v>
      </c>
      <c r="S4574">
        <v>0.96666664000000002</v>
      </c>
      <c r="T4574">
        <v>1</v>
      </c>
    </row>
    <row r="4575" spans="1:20" x14ac:dyDescent="0.2">
      <c r="A4575" t="s">
        <v>4626</v>
      </c>
      <c r="B4575" t="s">
        <v>32</v>
      </c>
      <c r="C4575" t="s">
        <v>21</v>
      </c>
      <c r="D4575" t="s">
        <v>22</v>
      </c>
      <c r="E4575" t="b">
        <v>1</v>
      </c>
      <c r="F4575">
        <v>5</v>
      </c>
      <c r="G4575">
        <v>0</v>
      </c>
      <c r="H4575">
        <v>10</v>
      </c>
      <c r="I4575">
        <v>1</v>
      </c>
      <c r="J4575">
        <v>1</v>
      </c>
      <c r="K4575" t="b">
        <v>0</v>
      </c>
      <c r="L4575" t="s">
        <v>51</v>
      </c>
      <c r="M4575" t="b">
        <v>1</v>
      </c>
      <c r="N4575">
        <v>9</v>
      </c>
      <c r="O4575">
        <v>18</v>
      </c>
      <c r="P4575">
        <v>0.15674489999999999</v>
      </c>
      <c r="Q4575">
        <v>0.95833330000000005</v>
      </c>
      <c r="R4575">
        <v>0.18414612</v>
      </c>
      <c r="S4575">
        <v>0.93333334000000001</v>
      </c>
      <c r="T4575">
        <v>2</v>
      </c>
    </row>
    <row r="4576" spans="1:20" x14ac:dyDescent="0.2">
      <c r="A4576" t="s">
        <v>4627</v>
      </c>
      <c r="B4576" t="s">
        <v>32</v>
      </c>
      <c r="C4576" t="s">
        <v>21</v>
      </c>
      <c r="D4576" t="s">
        <v>21</v>
      </c>
      <c r="E4576" t="b">
        <v>1</v>
      </c>
      <c r="F4576">
        <v>5</v>
      </c>
      <c r="G4576">
        <v>0</v>
      </c>
      <c r="H4576">
        <v>10</v>
      </c>
      <c r="I4576">
        <v>1</v>
      </c>
      <c r="J4576">
        <v>1</v>
      </c>
      <c r="K4576" t="b">
        <v>0</v>
      </c>
      <c r="L4576" t="s">
        <v>51</v>
      </c>
      <c r="M4576" t="b">
        <v>1</v>
      </c>
      <c r="N4576">
        <v>9</v>
      </c>
      <c r="O4576">
        <v>19</v>
      </c>
      <c r="P4576">
        <v>0.11478788400000001</v>
      </c>
      <c r="Q4576">
        <v>0.95833330000000005</v>
      </c>
      <c r="R4576">
        <v>0.12549350000000001</v>
      </c>
      <c r="S4576">
        <v>0.93333334000000001</v>
      </c>
      <c r="T4576">
        <v>1</v>
      </c>
    </row>
    <row r="4577" spans="1:20" x14ac:dyDescent="0.2">
      <c r="A4577" t="s">
        <v>4628</v>
      </c>
      <c r="B4577" t="s">
        <v>32</v>
      </c>
      <c r="C4577" t="s">
        <v>21</v>
      </c>
      <c r="D4577" t="s">
        <v>22</v>
      </c>
      <c r="E4577" t="b">
        <v>1</v>
      </c>
      <c r="F4577">
        <v>5</v>
      </c>
      <c r="G4577">
        <v>0</v>
      </c>
      <c r="H4577">
        <v>10</v>
      </c>
      <c r="I4577">
        <v>1</v>
      </c>
      <c r="J4577">
        <v>1</v>
      </c>
      <c r="K4577" t="b">
        <v>0</v>
      </c>
      <c r="L4577" t="s">
        <v>51</v>
      </c>
      <c r="M4577" t="b">
        <v>1</v>
      </c>
      <c r="N4577">
        <v>9</v>
      </c>
      <c r="O4577">
        <v>19</v>
      </c>
      <c r="P4577">
        <v>0.14847310999999999</v>
      </c>
      <c r="Q4577">
        <v>0.98333334999999999</v>
      </c>
      <c r="R4577">
        <v>0.19439623</v>
      </c>
      <c r="S4577">
        <v>0.93333334000000001</v>
      </c>
      <c r="T4577">
        <v>2</v>
      </c>
    </row>
    <row r="4578" spans="1:20" x14ac:dyDescent="0.2">
      <c r="A4578" s="1" t="s">
        <v>4629</v>
      </c>
      <c r="B4578" t="s">
        <v>32</v>
      </c>
      <c r="C4578" t="s">
        <v>21</v>
      </c>
      <c r="D4578" t="s">
        <v>21</v>
      </c>
      <c r="E4578" t="b">
        <v>1</v>
      </c>
      <c r="F4578">
        <v>5</v>
      </c>
      <c r="G4578">
        <v>0</v>
      </c>
      <c r="H4578">
        <v>10</v>
      </c>
      <c r="I4578">
        <v>1</v>
      </c>
      <c r="J4578">
        <v>1</v>
      </c>
      <c r="K4578" t="b">
        <v>0</v>
      </c>
      <c r="L4578" t="s">
        <v>51</v>
      </c>
      <c r="M4578" t="b">
        <v>1</v>
      </c>
      <c r="N4578">
        <v>9</v>
      </c>
      <c r="O4578">
        <v>20</v>
      </c>
      <c r="P4578">
        <v>0.13660054999999999</v>
      </c>
      <c r="Q4578">
        <v>0.95</v>
      </c>
      <c r="R4578">
        <v>0.110342175</v>
      </c>
      <c r="S4578">
        <v>0.93333334000000001</v>
      </c>
      <c r="T4578">
        <v>1</v>
      </c>
    </row>
    <row r="4579" spans="1:20" x14ac:dyDescent="0.2">
      <c r="A4579" t="s">
        <v>4630</v>
      </c>
      <c r="B4579" t="s">
        <v>32</v>
      </c>
      <c r="C4579" t="s">
        <v>21</v>
      </c>
      <c r="D4579" t="s">
        <v>22</v>
      </c>
      <c r="E4579" t="b">
        <v>1</v>
      </c>
      <c r="F4579">
        <v>5</v>
      </c>
      <c r="G4579">
        <v>0</v>
      </c>
      <c r="H4579">
        <v>10</v>
      </c>
      <c r="I4579">
        <v>1</v>
      </c>
      <c r="J4579">
        <v>1</v>
      </c>
      <c r="K4579" t="b">
        <v>0</v>
      </c>
      <c r="L4579" t="s">
        <v>51</v>
      </c>
      <c r="M4579" t="b">
        <v>1</v>
      </c>
      <c r="N4579">
        <v>9</v>
      </c>
      <c r="O4579">
        <v>20</v>
      </c>
      <c r="P4579">
        <v>0.15619485</v>
      </c>
      <c r="Q4579">
        <v>0.95833330000000005</v>
      </c>
      <c r="R4579">
        <v>0.17988414</v>
      </c>
      <c r="S4579">
        <v>0.93333334000000001</v>
      </c>
      <c r="T4579">
        <v>2</v>
      </c>
    </row>
    <row r="4580" spans="1:20" x14ac:dyDescent="0.2">
      <c r="A4580" s="1" t="s">
        <v>4631</v>
      </c>
      <c r="B4580" t="s">
        <v>32</v>
      </c>
      <c r="C4580" t="s">
        <v>21</v>
      </c>
      <c r="D4580" t="s">
        <v>22</v>
      </c>
      <c r="E4580" t="b">
        <v>1</v>
      </c>
      <c r="F4580">
        <v>5</v>
      </c>
      <c r="G4580">
        <v>0</v>
      </c>
      <c r="H4580">
        <v>10</v>
      </c>
      <c r="I4580">
        <v>1</v>
      </c>
      <c r="J4580">
        <v>1</v>
      </c>
      <c r="K4580" t="b">
        <v>0</v>
      </c>
      <c r="L4580" t="s">
        <v>51</v>
      </c>
      <c r="M4580" t="b">
        <v>1</v>
      </c>
      <c r="N4580">
        <v>10</v>
      </c>
      <c r="O4580">
        <v>0</v>
      </c>
      <c r="P4580">
        <v>1.7681528</v>
      </c>
      <c r="Q4580">
        <v>0.34166667000000001</v>
      </c>
      <c r="R4580">
        <v>1.8510895000000001</v>
      </c>
      <c r="S4580">
        <v>0.3</v>
      </c>
      <c r="T4580">
        <v>1</v>
      </c>
    </row>
    <row r="4581" spans="1:20" x14ac:dyDescent="0.2">
      <c r="A4581" t="s">
        <v>4632</v>
      </c>
      <c r="B4581" t="s">
        <v>32</v>
      </c>
      <c r="C4581" t="s">
        <v>21</v>
      </c>
      <c r="D4581" t="s">
        <v>21</v>
      </c>
      <c r="E4581" t="b">
        <v>1</v>
      </c>
      <c r="F4581">
        <v>5</v>
      </c>
      <c r="G4581">
        <v>0</v>
      </c>
      <c r="H4581">
        <v>10</v>
      </c>
      <c r="I4581">
        <v>1</v>
      </c>
      <c r="J4581">
        <v>1</v>
      </c>
      <c r="K4581" t="b">
        <v>0</v>
      </c>
      <c r="L4581" t="s">
        <v>51</v>
      </c>
      <c r="M4581" t="b">
        <v>1</v>
      </c>
      <c r="N4581">
        <v>10</v>
      </c>
      <c r="O4581">
        <v>0</v>
      </c>
      <c r="P4581">
        <v>1.7550915</v>
      </c>
      <c r="Q4581">
        <v>0.34166667000000001</v>
      </c>
      <c r="R4581">
        <v>1.9033340000000001</v>
      </c>
      <c r="S4581">
        <v>0.3</v>
      </c>
      <c r="T4581">
        <v>2</v>
      </c>
    </row>
    <row r="4582" spans="1:20" x14ac:dyDescent="0.2">
      <c r="A4582" t="s">
        <v>4633</v>
      </c>
      <c r="B4582" t="s">
        <v>32</v>
      </c>
      <c r="C4582" t="s">
        <v>21</v>
      </c>
      <c r="D4582" t="s">
        <v>21</v>
      </c>
      <c r="E4582" t="b">
        <v>1</v>
      </c>
      <c r="F4582">
        <v>5</v>
      </c>
      <c r="G4582">
        <v>0</v>
      </c>
      <c r="H4582">
        <v>10</v>
      </c>
      <c r="I4582">
        <v>1</v>
      </c>
      <c r="J4582">
        <v>1</v>
      </c>
      <c r="K4582" t="b">
        <v>0</v>
      </c>
      <c r="L4582" t="s">
        <v>51</v>
      </c>
      <c r="M4582" t="b">
        <v>1</v>
      </c>
      <c r="N4582">
        <v>10</v>
      </c>
      <c r="O4582">
        <v>1</v>
      </c>
      <c r="P4582">
        <v>0.68343865999999998</v>
      </c>
      <c r="Q4582">
        <v>0.75</v>
      </c>
      <c r="R4582">
        <v>0.35330537000000001</v>
      </c>
      <c r="S4582">
        <v>0.86666670000000001</v>
      </c>
      <c r="T4582">
        <v>1</v>
      </c>
    </row>
    <row r="4583" spans="1:20" x14ac:dyDescent="0.2">
      <c r="A4583" t="s">
        <v>4634</v>
      </c>
      <c r="B4583" t="s">
        <v>32</v>
      </c>
      <c r="C4583" t="s">
        <v>21</v>
      </c>
      <c r="D4583" t="s">
        <v>22</v>
      </c>
      <c r="E4583" t="b">
        <v>1</v>
      </c>
      <c r="F4583">
        <v>5</v>
      </c>
      <c r="G4583">
        <v>0</v>
      </c>
      <c r="H4583">
        <v>10</v>
      </c>
      <c r="I4583">
        <v>1</v>
      </c>
      <c r="J4583">
        <v>1</v>
      </c>
      <c r="K4583" t="b">
        <v>0</v>
      </c>
      <c r="L4583" t="s">
        <v>51</v>
      </c>
      <c r="M4583" t="b">
        <v>1</v>
      </c>
      <c r="N4583">
        <v>10</v>
      </c>
      <c r="O4583">
        <v>1</v>
      </c>
      <c r="P4583">
        <v>0.73378569999999999</v>
      </c>
      <c r="Q4583">
        <v>0.8</v>
      </c>
      <c r="R4583">
        <v>0.42681348000000002</v>
      </c>
      <c r="S4583">
        <v>0.76666665000000001</v>
      </c>
      <c r="T4583">
        <v>2</v>
      </c>
    </row>
    <row r="4584" spans="1:20" x14ac:dyDescent="0.2">
      <c r="A4584" s="1" t="s">
        <v>4635</v>
      </c>
      <c r="B4584" t="s">
        <v>32</v>
      </c>
      <c r="C4584" t="s">
        <v>21</v>
      </c>
      <c r="D4584" t="s">
        <v>21</v>
      </c>
      <c r="E4584" t="b">
        <v>1</v>
      </c>
      <c r="F4584">
        <v>5</v>
      </c>
      <c r="G4584">
        <v>0</v>
      </c>
      <c r="H4584">
        <v>10</v>
      </c>
      <c r="I4584">
        <v>1</v>
      </c>
      <c r="J4584">
        <v>1</v>
      </c>
      <c r="K4584" t="b">
        <v>0</v>
      </c>
      <c r="L4584" t="s">
        <v>51</v>
      </c>
      <c r="M4584" t="b">
        <v>1</v>
      </c>
      <c r="N4584">
        <v>10</v>
      </c>
      <c r="O4584">
        <v>2</v>
      </c>
      <c r="P4584">
        <v>0.34018165</v>
      </c>
      <c r="Q4584">
        <v>0.85</v>
      </c>
      <c r="R4584">
        <v>0.30576809999999999</v>
      </c>
      <c r="S4584">
        <v>0.83333330000000005</v>
      </c>
      <c r="T4584">
        <v>1</v>
      </c>
    </row>
    <row r="4585" spans="1:20" x14ac:dyDescent="0.2">
      <c r="A4585" t="s">
        <v>4636</v>
      </c>
      <c r="B4585" t="s">
        <v>32</v>
      </c>
      <c r="C4585" t="s">
        <v>21</v>
      </c>
      <c r="D4585" t="s">
        <v>22</v>
      </c>
      <c r="E4585" t="b">
        <v>1</v>
      </c>
      <c r="F4585">
        <v>5</v>
      </c>
      <c r="G4585">
        <v>0</v>
      </c>
      <c r="H4585">
        <v>10</v>
      </c>
      <c r="I4585">
        <v>1</v>
      </c>
      <c r="J4585">
        <v>1</v>
      </c>
      <c r="K4585" t="b">
        <v>0</v>
      </c>
      <c r="L4585" t="s">
        <v>51</v>
      </c>
      <c r="M4585" t="b">
        <v>1</v>
      </c>
      <c r="N4585">
        <v>10</v>
      </c>
      <c r="O4585">
        <v>2</v>
      </c>
      <c r="P4585">
        <v>0.38810869999999997</v>
      </c>
      <c r="Q4585">
        <v>0.83333330000000005</v>
      </c>
      <c r="R4585">
        <v>0.42681344999999998</v>
      </c>
      <c r="S4585">
        <v>0.76666665000000001</v>
      </c>
      <c r="T4585">
        <v>2</v>
      </c>
    </row>
    <row r="4586" spans="1:20" x14ac:dyDescent="0.2">
      <c r="A4586" t="s">
        <v>4637</v>
      </c>
      <c r="B4586" t="s">
        <v>32</v>
      </c>
      <c r="C4586" t="s">
        <v>21</v>
      </c>
      <c r="D4586" t="s">
        <v>21</v>
      </c>
      <c r="E4586" t="b">
        <v>1</v>
      </c>
      <c r="F4586">
        <v>5</v>
      </c>
      <c r="G4586">
        <v>0</v>
      </c>
      <c r="H4586">
        <v>10</v>
      </c>
      <c r="I4586">
        <v>1</v>
      </c>
      <c r="J4586">
        <v>1</v>
      </c>
      <c r="K4586" t="b">
        <v>0</v>
      </c>
      <c r="L4586" t="s">
        <v>51</v>
      </c>
      <c r="M4586" t="b">
        <v>1</v>
      </c>
      <c r="N4586">
        <v>10</v>
      </c>
      <c r="O4586">
        <v>3</v>
      </c>
      <c r="P4586">
        <v>0.2672233</v>
      </c>
      <c r="Q4586">
        <v>0.88333329999999999</v>
      </c>
      <c r="R4586">
        <v>0.32829102999999998</v>
      </c>
      <c r="S4586">
        <v>0.8</v>
      </c>
      <c r="T4586">
        <v>1</v>
      </c>
    </row>
    <row r="4587" spans="1:20" x14ac:dyDescent="0.2">
      <c r="A4587" s="1" t="s">
        <v>4638</v>
      </c>
      <c r="B4587" t="s">
        <v>32</v>
      </c>
      <c r="C4587" t="s">
        <v>21</v>
      </c>
      <c r="D4587" t="s">
        <v>22</v>
      </c>
      <c r="E4587" t="b">
        <v>1</v>
      </c>
      <c r="F4587">
        <v>5</v>
      </c>
      <c r="G4587">
        <v>0</v>
      </c>
      <c r="H4587">
        <v>10</v>
      </c>
      <c r="I4587">
        <v>1</v>
      </c>
      <c r="J4587">
        <v>1</v>
      </c>
      <c r="K4587" t="b">
        <v>0</v>
      </c>
      <c r="L4587" t="s">
        <v>51</v>
      </c>
      <c r="M4587" t="b">
        <v>1</v>
      </c>
      <c r="N4587">
        <v>10</v>
      </c>
      <c r="O4587">
        <v>3</v>
      </c>
      <c r="P4587">
        <v>0.30567196000000002</v>
      </c>
      <c r="Q4587">
        <v>0.875</v>
      </c>
      <c r="R4587">
        <v>0.36182611999999997</v>
      </c>
      <c r="S4587">
        <v>0.86666670000000001</v>
      </c>
      <c r="T4587">
        <v>2</v>
      </c>
    </row>
    <row r="4588" spans="1:20" x14ac:dyDescent="0.2">
      <c r="A4588" t="s">
        <v>4639</v>
      </c>
      <c r="B4588" t="s">
        <v>32</v>
      </c>
      <c r="C4588" t="s">
        <v>21</v>
      </c>
      <c r="D4588" t="s">
        <v>21</v>
      </c>
      <c r="E4588" t="b">
        <v>1</v>
      </c>
      <c r="F4588">
        <v>5</v>
      </c>
      <c r="G4588">
        <v>0</v>
      </c>
      <c r="H4588">
        <v>10</v>
      </c>
      <c r="I4588">
        <v>1</v>
      </c>
      <c r="J4588">
        <v>1</v>
      </c>
      <c r="K4588" t="b">
        <v>0</v>
      </c>
      <c r="L4588" t="s">
        <v>51</v>
      </c>
      <c r="M4588" t="b">
        <v>1</v>
      </c>
      <c r="N4588">
        <v>10</v>
      </c>
      <c r="O4588">
        <v>4</v>
      </c>
      <c r="P4588">
        <v>0.21213366</v>
      </c>
      <c r="Q4588">
        <v>0.90833335999999998</v>
      </c>
      <c r="R4588">
        <v>0.25622329999999999</v>
      </c>
      <c r="S4588">
        <v>0.9</v>
      </c>
      <c r="T4588">
        <v>1</v>
      </c>
    </row>
    <row r="4589" spans="1:20" x14ac:dyDescent="0.2">
      <c r="A4589" t="s">
        <v>4640</v>
      </c>
      <c r="B4589" t="s">
        <v>32</v>
      </c>
      <c r="C4589" t="s">
        <v>21</v>
      </c>
      <c r="D4589" t="s">
        <v>22</v>
      </c>
      <c r="E4589" t="b">
        <v>1</v>
      </c>
      <c r="F4589">
        <v>5</v>
      </c>
      <c r="G4589">
        <v>0</v>
      </c>
      <c r="H4589">
        <v>10</v>
      </c>
      <c r="I4589">
        <v>1</v>
      </c>
      <c r="J4589">
        <v>1</v>
      </c>
      <c r="K4589" t="b">
        <v>0</v>
      </c>
      <c r="L4589" t="s">
        <v>51</v>
      </c>
      <c r="M4589" t="b">
        <v>1</v>
      </c>
      <c r="N4589">
        <v>10</v>
      </c>
      <c r="O4589">
        <v>4</v>
      </c>
      <c r="P4589">
        <v>0.26996179999999997</v>
      </c>
      <c r="Q4589">
        <v>0.89166665000000001</v>
      </c>
      <c r="R4589">
        <v>0.32224523999999999</v>
      </c>
      <c r="S4589">
        <v>0.76666665000000001</v>
      </c>
      <c r="T4589">
        <v>2</v>
      </c>
    </row>
    <row r="4590" spans="1:20" x14ac:dyDescent="0.2">
      <c r="A4590" t="s">
        <v>4641</v>
      </c>
      <c r="B4590" t="s">
        <v>32</v>
      </c>
      <c r="C4590" t="s">
        <v>21</v>
      </c>
      <c r="D4590" t="s">
        <v>21</v>
      </c>
      <c r="E4590" t="b">
        <v>1</v>
      </c>
      <c r="F4590">
        <v>5</v>
      </c>
      <c r="G4590">
        <v>0</v>
      </c>
      <c r="H4590">
        <v>10</v>
      </c>
      <c r="I4590">
        <v>1</v>
      </c>
      <c r="J4590">
        <v>1</v>
      </c>
      <c r="K4590" t="b">
        <v>0</v>
      </c>
      <c r="L4590" t="s">
        <v>51</v>
      </c>
      <c r="M4590" t="b">
        <v>1</v>
      </c>
      <c r="N4590">
        <v>10</v>
      </c>
      <c r="O4590">
        <v>5</v>
      </c>
      <c r="P4590">
        <v>0.15356183000000001</v>
      </c>
      <c r="Q4590">
        <v>0.95833330000000005</v>
      </c>
      <c r="R4590">
        <v>0.22037387</v>
      </c>
      <c r="S4590">
        <v>0.86666670000000001</v>
      </c>
      <c r="T4590">
        <v>1</v>
      </c>
    </row>
    <row r="4591" spans="1:20" x14ac:dyDescent="0.2">
      <c r="A4591" t="s">
        <v>4642</v>
      </c>
      <c r="B4591" t="s">
        <v>32</v>
      </c>
      <c r="C4591" t="s">
        <v>21</v>
      </c>
      <c r="D4591" t="s">
        <v>22</v>
      </c>
      <c r="E4591" t="b">
        <v>1</v>
      </c>
      <c r="F4591">
        <v>5</v>
      </c>
      <c r="G4591">
        <v>0</v>
      </c>
      <c r="H4591">
        <v>10</v>
      </c>
      <c r="I4591">
        <v>1</v>
      </c>
      <c r="J4591">
        <v>1</v>
      </c>
      <c r="K4591" t="b">
        <v>0</v>
      </c>
      <c r="L4591" t="s">
        <v>51</v>
      </c>
      <c r="M4591" t="b">
        <v>1</v>
      </c>
      <c r="N4591">
        <v>10</v>
      </c>
      <c r="O4591">
        <v>5</v>
      </c>
      <c r="P4591">
        <v>0.25638509999999998</v>
      </c>
      <c r="Q4591">
        <v>0.90833335999999998</v>
      </c>
      <c r="R4591">
        <v>0.31638090000000002</v>
      </c>
      <c r="S4591">
        <v>0.83333330000000005</v>
      </c>
      <c r="T4591">
        <v>2</v>
      </c>
    </row>
    <row r="4592" spans="1:20" x14ac:dyDescent="0.2">
      <c r="A4592" t="s">
        <v>4643</v>
      </c>
      <c r="B4592" t="s">
        <v>32</v>
      </c>
      <c r="C4592" t="s">
        <v>21</v>
      </c>
      <c r="D4592" t="s">
        <v>21</v>
      </c>
      <c r="E4592" t="b">
        <v>1</v>
      </c>
      <c r="F4592">
        <v>5</v>
      </c>
      <c r="G4592">
        <v>0</v>
      </c>
      <c r="H4592">
        <v>10</v>
      </c>
      <c r="I4592">
        <v>1</v>
      </c>
      <c r="J4592">
        <v>1</v>
      </c>
      <c r="K4592" t="b">
        <v>0</v>
      </c>
      <c r="L4592" t="s">
        <v>51</v>
      </c>
      <c r="M4592" t="b">
        <v>1</v>
      </c>
      <c r="N4592">
        <v>10</v>
      </c>
      <c r="O4592">
        <v>6</v>
      </c>
      <c r="P4592">
        <v>0.15478728999999999</v>
      </c>
      <c r="Q4592">
        <v>0.95</v>
      </c>
      <c r="R4592">
        <v>0.24092315</v>
      </c>
      <c r="S4592">
        <v>0.9</v>
      </c>
      <c r="T4592">
        <v>1</v>
      </c>
    </row>
    <row r="4593" spans="1:20" x14ac:dyDescent="0.2">
      <c r="A4593" t="s">
        <v>4644</v>
      </c>
      <c r="B4593" t="s">
        <v>32</v>
      </c>
      <c r="C4593" t="s">
        <v>21</v>
      </c>
      <c r="D4593" t="s">
        <v>22</v>
      </c>
      <c r="E4593" t="b">
        <v>1</v>
      </c>
      <c r="F4593">
        <v>5</v>
      </c>
      <c r="G4593">
        <v>0</v>
      </c>
      <c r="H4593">
        <v>10</v>
      </c>
      <c r="I4593">
        <v>1</v>
      </c>
      <c r="J4593">
        <v>1</v>
      </c>
      <c r="K4593" t="b">
        <v>0</v>
      </c>
      <c r="L4593" t="s">
        <v>51</v>
      </c>
      <c r="M4593" t="b">
        <v>1</v>
      </c>
      <c r="N4593">
        <v>10</v>
      </c>
      <c r="O4593">
        <v>6</v>
      </c>
      <c r="P4593">
        <v>0.23627634</v>
      </c>
      <c r="Q4593">
        <v>0.875</v>
      </c>
      <c r="R4593">
        <v>0.30968796999999998</v>
      </c>
      <c r="S4593">
        <v>0.93333334000000001</v>
      </c>
      <c r="T4593">
        <v>2</v>
      </c>
    </row>
    <row r="4594" spans="1:20" x14ac:dyDescent="0.2">
      <c r="A4594" t="s">
        <v>4645</v>
      </c>
      <c r="B4594" t="s">
        <v>32</v>
      </c>
      <c r="C4594" t="s">
        <v>21</v>
      </c>
      <c r="D4594" t="s">
        <v>21</v>
      </c>
      <c r="E4594" t="b">
        <v>1</v>
      </c>
      <c r="F4594">
        <v>5</v>
      </c>
      <c r="G4594">
        <v>0</v>
      </c>
      <c r="H4594">
        <v>10</v>
      </c>
      <c r="I4594">
        <v>1</v>
      </c>
      <c r="J4594">
        <v>1</v>
      </c>
      <c r="K4594" t="b">
        <v>0</v>
      </c>
      <c r="L4594" t="s">
        <v>51</v>
      </c>
      <c r="M4594" t="b">
        <v>1</v>
      </c>
      <c r="N4594">
        <v>10</v>
      </c>
      <c r="O4594">
        <v>7</v>
      </c>
      <c r="P4594">
        <v>0.17471126000000001</v>
      </c>
      <c r="Q4594">
        <v>0.94166665999999999</v>
      </c>
      <c r="R4594">
        <v>0.21580935000000001</v>
      </c>
      <c r="S4594">
        <v>0.93333334000000001</v>
      </c>
      <c r="T4594">
        <v>1</v>
      </c>
    </row>
    <row r="4595" spans="1:20" x14ac:dyDescent="0.2">
      <c r="A4595" s="1" t="s">
        <v>4646</v>
      </c>
      <c r="B4595" t="s">
        <v>32</v>
      </c>
      <c r="C4595" t="s">
        <v>21</v>
      </c>
      <c r="D4595" t="s">
        <v>22</v>
      </c>
      <c r="E4595" t="b">
        <v>1</v>
      </c>
      <c r="F4595">
        <v>5</v>
      </c>
      <c r="G4595">
        <v>0</v>
      </c>
      <c r="H4595">
        <v>10</v>
      </c>
      <c r="I4595">
        <v>1</v>
      </c>
      <c r="J4595">
        <v>1</v>
      </c>
      <c r="K4595" t="b">
        <v>0</v>
      </c>
      <c r="L4595" t="s">
        <v>51</v>
      </c>
      <c r="M4595" t="b">
        <v>1</v>
      </c>
      <c r="N4595">
        <v>10</v>
      </c>
      <c r="O4595">
        <v>7</v>
      </c>
      <c r="P4595">
        <v>0.21730200999999999</v>
      </c>
      <c r="Q4595">
        <v>0.90833335999999998</v>
      </c>
      <c r="R4595">
        <v>0.28055533999999999</v>
      </c>
      <c r="S4595">
        <v>0.93333334000000001</v>
      </c>
      <c r="T4595">
        <v>2</v>
      </c>
    </row>
    <row r="4596" spans="1:20" x14ac:dyDescent="0.2">
      <c r="A4596" t="s">
        <v>4647</v>
      </c>
      <c r="B4596" t="s">
        <v>32</v>
      </c>
      <c r="C4596" t="s">
        <v>21</v>
      </c>
      <c r="D4596" t="s">
        <v>21</v>
      </c>
      <c r="E4596" t="b">
        <v>1</v>
      </c>
      <c r="F4596">
        <v>5</v>
      </c>
      <c r="G4596">
        <v>0</v>
      </c>
      <c r="H4596">
        <v>10</v>
      </c>
      <c r="I4596">
        <v>1</v>
      </c>
      <c r="J4596">
        <v>1</v>
      </c>
      <c r="K4596" t="b">
        <v>0</v>
      </c>
      <c r="L4596" t="s">
        <v>51</v>
      </c>
      <c r="M4596" t="b">
        <v>1</v>
      </c>
      <c r="N4596">
        <v>10</v>
      </c>
      <c r="O4596">
        <v>8</v>
      </c>
      <c r="P4596">
        <v>0.16623631</v>
      </c>
      <c r="Q4596">
        <v>0.93333334000000001</v>
      </c>
      <c r="R4596">
        <v>0.2690883</v>
      </c>
      <c r="S4596">
        <v>0.83333330000000005</v>
      </c>
      <c r="T4596">
        <v>1</v>
      </c>
    </row>
    <row r="4597" spans="1:20" x14ac:dyDescent="0.2">
      <c r="A4597" t="s">
        <v>4648</v>
      </c>
      <c r="B4597" t="s">
        <v>32</v>
      </c>
      <c r="C4597" t="s">
        <v>21</v>
      </c>
      <c r="D4597" t="s">
        <v>22</v>
      </c>
      <c r="E4597" t="b">
        <v>1</v>
      </c>
      <c r="F4597">
        <v>5</v>
      </c>
      <c r="G4597">
        <v>0</v>
      </c>
      <c r="H4597">
        <v>10</v>
      </c>
      <c r="I4597">
        <v>1</v>
      </c>
      <c r="J4597">
        <v>1</v>
      </c>
      <c r="K4597" t="b">
        <v>0</v>
      </c>
      <c r="L4597" t="s">
        <v>51</v>
      </c>
      <c r="M4597" t="b">
        <v>1</v>
      </c>
      <c r="N4597">
        <v>10</v>
      </c>
      <c r="O4597">
        <v>8</v>
      </c>
      <c r="P4597">
        <v>0.21191566000000001</v>
      </c>
      <c r="Q4597">
        <v>0.91666669999999995</v>
      </c>
      <c r="R4597">
        <v>0.2794277</v>
      </c>
      <c r="S4597">
        <v>0.83333330000000005</v>
      </c>
      <c r="T4597">
        <v>2</v>
      </c>
    </row>
    <row r="4598" spans="1:20" x14ac:dyDescent="0.2">
      <c r="A4598" t="s">
        <v>4649</v>
      </c>
      <c r="B4598" t="s">
        <v>32</v>
      </c>
      <c r="C4598" t="s">
        <v>21</v>
      </c>
      <c r="D4598" t="s">
        <v>22</v>
      </c>
      <c r="E4598" t="b">
        <v>1</v>
      </c>
      <c r="F4598">
        <v>5</v>
      </c>
      <c r="G4598">
        <v>0</v>
      </c>
      <c r="H4598">
        <v>10</v>
      </c>
      <c r="I4598">
        <v>1</v>
      </c>
      <c r="J4598">
        <v>1</v>
      </c>
      <c r="K4598" t="b">
        <v>0</v>
      </c>
      <c r="L4598" t="s">
        <v>51</v>
      </c>
      <c r="M4598" t="b">
        <v>1</v>
      </c>
      <c r="N4598">
        <v>10</v>
      </c>
      <c r="O4598">
        <v>9</v>
      </c>
      <c r="P4598">
        <v>0.20959697999999999</v>
      </c>
      <c r="Q4598">
        <v>0.92500000000000004</v>
      </c>
      <c r="R4598">
        <v>0.27029769999999997</v>
      </c>
      <c r="S4598">
        <v>0.9</v>
      </c>
      <c r="T4598">
        <v>1</v>
      </c>
    </row>
    <row r="4599" spans="1:20" x14ac:dyDescent="0.2">
      <c r="A4599" s="1" t="s">
        <v>4650</v>
      </c>
      <c r="B4599" t="s">
        <v>32</v>
      </c>
      <c r="C4599" t="s">
        <v>21</v>
      </c>
      <c r="D4599" t="s">
        <v>21</v>
      </c>
      <c r="E4599" t="b">
        <v>1</v>
      </c>
      <c r="F4599">
        <v>5</v>
      </c>
      <c r="G4599">
        <v>0</v>
      </c>
      <c r="H4599">
        <v>10</v>
      </c>
      <c r="I4599">
        <v>1</v>
      </c>
      <c r="J4599">
        <v>1</v>
      </c>
      <c r="K4599" t="b">
        <v>0</v>
      </c>
      <c r="L4599" t="s">
        <v>51</v>
      </c>
      <c r="M4599" t="b">
        <v>1</v>
      </c>
      <c r="N4599">
        <v>10</v>
      </c>
      <c r="O4599">
        <v>9</v>
      </c>
      <c r="P4599">
        <v>0.13454811</v>
      </c>
      <c r="Q4599">
        <v>0.94166665999999999</v>
      </c>
      <c r="R4599">
        <v>0.38169651999999998</v>
      </c>
      <c r="S4599">
        <v>0.9</v>
      </c>
      <c r="T4599">
        <v>2</v>
      </c>
    </row>
    <row r="4600" spans="1:20" x14ac:dyDescent="0.2">
      <c r="A4600" t="s">
        <v>4651</v>
      </c>
      <c r="B4600" t="s">
        <v>32</v>
      </c>
      <c r="C4600" t="s">
        <v>21</v>
      </c>
      <c r="D4600" t="s">
        <v>22</v>
      </c>
      <c r="E4600" t="b">
        <v>1</v>
      </c>
      <c r="F4600">
        <v>5</v>
      </c>
      <c r="G4600">
        <v>0</v>
      </c>
      <c r="H4600">
        <v>10</v>
      </c>
      <c r="I4600">
        <v>1</v>
      </c>
      <c r="J4600">
        <v>1</v>
      </c>
      <c r="K4600" t="b">
        <v>0</v>
      </c>
      <c r="L4600" t="s">
        <v>51</v>
      </c>
      <c r="M4600" t="b">
        <v>1</v>
      </c>
      <c r="N4600">
        <v>10</v>
      </c>
      <c r="O4600">
        <v>10</v>
      </c>
      <c r="P4600">
        <v>0.19683007999999999</v>
      </c>
      <c r="Q4600">
        <v>0.90833335999999998</v>
      </c>
      <c r="R4600">
        <v>0.26503409999999999</v>
      </c>
      <c r="S4600">
        <v>0.9</v>
      </c>
      <c r="T4600">
        <v>1</v>
      </c>
    </row>
    <row r="4601" spans="1:20" x14ac:dyDescent="0.2">
      <c r="A4601" t="s">
        <v>4652</v>
      </c>
      <c r="B4601" t="s">
        <v>32</v>
      </c>
      <c r="C4601" t="s">
        <v>21</v>
      </c>
      <c r="D4601" t="s">
        <v>21</v>
      </c>
      <c r="E4601" t="b">
        <v>1</v>
      </c>
      <c r="F4601">
        <v>5</v>
      </c>
      <c r="G4601">
        <v>0</v>
      </c>
      <c r="H4601">
        <v>10</v>
      </c>
      <c r="I4601">
        <v>1</v>
      </c>
      <c r="J4601">
        <v>1</v>
      </c>
      <c r="K4601" t="b">
        <v>0</v>
      </c>
      <c r="L4601" t="s">
        <v>51</v>
      </c>
      <c r="M4601" t="b">
        <v>1</v>
      </c>
      <c r="N4601">
        <v>10</v>
      </c>
      <c r="O4601">
        <v>10</v>
      </c>
      <c r="P4601">
        <v>0.16940326999999999</v>
      </c>
      <c r="Q4601">
        <v>0.92500000000000004</v>
      </c>
      <c r="R4601">
        <v>0.27282327000000001</v>
      </c>
      <c r="S4601">
        <v>0.86666670000000001</v>
      </c>
      <c r="T4601">
        <v>2</v>
      </c>
    </row>
    <row r="4602" spans="1:20" x14ac:dyDescent="0.2">
      <c r="A4602" t="s">
        <v>4653</v>
      </c>
      <c r="B4602" t="s">
        <v>32</v>
      </c>
      <c r="C4602" t="s">
        <v>21</v>
      </c>
      <c r="D4602" t="s">
        <v>21</v>
      </c>
      <c r="E4602" t="b">
        <v>1</v>
      </c>
      <c r="F4602">
        <v>5</v>
      </c>
      <c r="G4602">
        <v>0</v>
      </c>
      <c r="H4602">
        <v>10</v>
      </c>
      <c r="I4602">
        <v>1</v>
      </c>
      <c r="J4602">
        <v>1</v>
      </c>
      <c r="K4602" t="b">
        <v>0</v>
      </c>
      <c r="L4602" t="s">
        <v>51</v>
      </c>
      <c r="M4602" t="b">
        <v>1</v>
      </c>
      <c r="N4602">
        <v>10</v>
      </c>
      <c r="O4602">
        <v>11</v>
      </c>
      <c r="P4602">
        <v>0.15271524</v>
      </c>
      <c r="Q4602">
        <v>0.93333334000000001</v>
      </c>
      <c r="R4602">
        <v>0.20681214000000001</v>
      </c>
      <c r="S4602">
        <v>0.9</v>
      </c>
      <c r="T4602">
        <v>1</v>
      </c>
    </row>
    <row r="4603" spans="1:20" x14ac:dyDescent="0.2">
      <c r="A4603" t="s">
        <v>4654</v>
      </c>
      <c r="B4603" t="s">
        <v>32</v>
      </c>
      <c r="C4603" t="s">
        <v>21</v>
      </c>
      <c r="D4603" t="s">
        <v>22</v>
      </c>
      <c r="E4603" t="b">
        <v>1</v>
      </c>
      <c r="F4603">
        <v>5</v>
      </c>
      <c r="G4603">
        <v>0</v>
      </c>
      <c r="H4603">
        <v>10</v>
      </c>
      <c r="I4603">
        <v>1</v>
      </c>
      <c r="J4603">
        <v>1</v>
      </c>
      <c r="K4603" t="b">
        <v>0</v>
      </c>
      <c r="L4603" t="s">
        <v>51</v>
      </c>
      <c r="M4603" t="b">
        <v>1</v>
      </c>
      <c r="N4603">
        <v>10</v>
      </c>
      <c r="O4603">
        <v>11</v>
      </c>
      <c r="P4603">
        <v>0.1869025</v>
      </c>
      <c r="Q4603">
        <v>0.92500000000000004</v>
      </c>
      <c r="R4603">
        <v>0.25495535000000003</v>
      </c>
      <c r="S4603">
        <v>0.93333334000000001</v>
      </c>
      <c r="T4603">
        <v>2</v>
      </c>
    </row>
    <row r="4604" spans="1:20" x14ac:dyDescent="0.2">
      <c r="A4604" t="s">
        <v>4655</v>
      </c>
      <c r="B4604" t="s">
        <v>32</v>
      </c>
      <c r="C4604" t="s">
        <v>21</v>
      </c>
      <c r="D4604" t="s">
        <v>21</v>
      </c>
      <c r="E4604" t="b">
        <v>1</v>
      </c>
      <c r="F4604">
        <v>5</v>
      </c>
      <c r="G4604">
        <v>0</v>
      </c>
      <c r="H4604">
        <v>10</v>
      </c>
      <c r="I4604">
        <v>1</v>
      </c>
      <c r="J4604">
        <v>1</v>
      </c>
      <c r="K4604" t="b">
        <v>0</v>
      </c>
      <c r="L4604" t="s">
        <v>51</v>
      </c>
      <c r="M4604" t="b">
        <v>1</v>
      </c>
      <c r="N4604">
        <v>10</v>
      </c>
      <c r="O4604">
        <v>12</v>
      </c>
      <c r="P4604">
        <v>0.14181477000000001</v>
      </c>
      <c r="Q4604">
        <v>0.94166665999999999</v>
      </c>
      <c r="R4604">
        <v>0.19473715</v>
      </c>
      <c r="S4604">
        <v>0.9</v>
      </c>
      <c r="T4604">
        <v>1</v>
      </c>
    </row>
    <row r="4605" spans="1:20" x14ac:dyDescent="0.2">
      <c r="A4605" t="s">
        <v>4656</v>
      </c>
      <c r="B4605" t="s">
        <v>32</v>
      </c>
      <c r="C4605" t="s">
        <v>21</v>
      </c>
      <c r="D4605" t="s">
        <v>22</v>
      </c>
      <c r="E4605" t="b">
        <v>1</v>
      </c>
      <c r="F4605">
        <v>5</v>
      </c>
      <c r="G4605">
        <v>0</v>
      </c>
      <c r="H4605">
        <v>10</v>
      </c>
      <c r="I4605">
        <v>1</v>
      </c>
      <c r="J4605">
        <v>1</v>
      </c>
      <c r="K4605" t="b">
        <v>0</v>
      </c>
      <c r="L4605" t="s">
        <v>51</v>
      </c>
      <c r="M4605" t="b">
        <v>1</v>
      </c>
      <c r="N4605">
        <v>10</v>
      </c>
      <c r="O4605">
        <v>12</v>
      </c>
      <c r="P4605">
        <v>0.191111</v>
      </c>
      <c r="Q4605">
        <v>0.95</v>
      </c>
      <c r="R4605">
        <v>0.2549843</v>
      </c>
      <c r="S4605">
        <v>0.93333334000000001</v>
      </c>
      <c r="T4605">
        <v>2</v>
      </c>
    </row>
    <row r="4606" spans="1:20" x14ac:dyDescent="0.2">
      <c r="A4606" t="s">
        <v>4657</v>
      </c>
      <c r="B4606" t="s">
        <v>32</v>
      </c>
      <c r="C4606" t="s">
        <v>21</v>
      </c>
      <c r="D4606" t="s">
        <v>22</v>
      </c>
      <c r="E4606" t="b">
        <v>1</v>
      </c>
      <c r="F4606">
        <v>5</v>
      </c>
      <c r="G4606">
        <v>0</v>
      </c>
      <c r="H4606">
        <v>10</v>
      </c>
      <c r="I4606">
        <v>1</v>
      </c>
      <c r="J4606">
        <v>1</v>
      </c>
      <c r="K4606" t="b">
        <v>0</v>
      </c>
      <c r="L4606" t="s">
        <v>51</v>
      </c>
      <c r="M4606" t="b">
        <v>1</v>
      </c>
      <c r="N4606">
        <v>10</v>
      </c>
      <c r="O4606">
        <v>13</v>
      </c>
      <c r="P4606">
        <v>0.18623133</v>
      </c>
      <c r="Q4606">
        <v>0.92500000000000004</v>
      </c>
      <c r="R4606">
        <v>0.23939784</v>
      </c>
      <c r="S4606">
        <v>0.9</v>
      </c>
      <c r="T4606">
        <v>1</v>
      </c>
    </row>
    <row r="4607" spans="1:20" x14ac:dyDescent="0.2">
      <c r="A4607" t="s">
        <v>4658</v>
      </c>
      <c r="B4607" t="s">
        <v>32</v>
      </c>
      <c r="C4607" t="s">
        <v>21</v>
      </c>
      <c r="D4607" t="s">
        <v>21</v>
      </c>
      <c r="E4607" t="b">
        <v>1</v>
      </c>
      <c r="F4607">
        <v>5</v>
      </c>
      <c r="G4607">
        <v>0</v>
      </c>
      <c r="H4607">
        <v>10</v>
      </c>
      <c r="I4607">
        <v>1</v>
      </c>
      <c r="J4607">
        <v>1</v>
      </c>
      <c r="K4607" t="b">
        <v>0</v>
      </c>
      <c r="L4607" t="s">
        <v>51</v>
      </c>
      <c r="M4607" t="b">
        <v>1</v>
      </c>
      <c r="N4607">
        <v>10</v>
      </c>
      <c r="O4607">
        <v>13</v>
      </c>
      <c r="P4607">
        <v>0.13090876000000001</v>
      </c>
      <c r="Q4607">
        <v>0.94166665999999999</v>
      </c>
      <c r="R4607">
        <v>0.27575430000000001</v>
      </c>
      <c r="S4607">
        <v>0.86666670000000001</v>
      </c>
      <c r="T4607">
        <v>2</v>
      </c>
    </row>
    <row r="4608" spans="1:20" x14ac:dyDescent="0.2">
      <c r="A4608" t="s">
        <v>4659</v>
      </c>
      <c r="B4608" t="s">
        <v>32</v>
      </c>
      <c r="C4608" t="s">
        <v>21</v>
      </c>
      <c r="D4608" t="s">
        <v>21</v>
      </c>
      <c r="E4608" t="b">
        <v>1</v>
      </c>
      <c r="F4608">
        <v>5</v>
      </c>
      <c r="G4608">
        <v>0</v>
      </c>
      <c r="H4608">
        <v>10</v>
      </c>
      <c r="I4608">
        <v>1</v>
      </c>
      <c r="J4608">
        <v>1</v>
      </c>
      <c r="K4608" t="b">
        <v>0</v>
      </c>
      <c r="L4608" t="s">
        <v>51</v>
      </c>
      <c r="M4608" t="b">
        <v>1</v>
      </c>
      <c r="N4608">
        <v>10</v>
      </c>
      <c r="O4608">
        <v>14</v>
      </c>
      <c r="P4608">
        <v>0.13498025999999999</v>
      </c>
      <c r="Q4608">
        <v>0.93333334000000001</v>
      </c>
      <c r="R4608">
        <v>0.2220626</v>
      </c>
      <c r="S4608">
        <v>0.9</v>
      </c>
      <c r="T4608">
        <v>1</v>
      </c>
    </row>
    <row r="4609" spans="1:20" x14ac:dyDescent="0.2">
      <c r="A4609" t="s">
        <v>4660</v>
      </c>
      <c r="B4609" t="s">
        <v>32</v>
      </c>
      <c r="C4609" t="s">
        <v>21</v>
      </c>
      <c r="D4609" t="s">
        <v>22</v>
      </c>
      <c r="E4609" t="b">
        <v>1</v>
      </c>
      <c r="F4609">
        <v>5</v>
      </c>
      <c r="G4609">
        <v>0</v>
      </c>
      <c r="H4609">
        <v>10</v>
      </c>
      <c r="I4609">
        <v>1</v>
      </c>
      <c r="J4609">
        <v>1</v>
      </c>
      <c r="K4609" t="b">
        <v>0</v>
      </c>
      <c r="L4609" t="s">
        <v>51</v>
      </c>
      <c r="M4609" t="b">
        <v>1</v>
      </c>
      <c r="N4609">
        <v>10</v>
      </c>
      <c r="O4609">
        <v>14</v>
      </c>
      <c r="P4609">
        <v>0.17270948</v>
      </c>
      <c r="Q4609">
        <v>0.94166665999999999</v>
      </c>
      <c r="R4609">
        <v>0.22500261999999999</v>
      </c>
      <c r="S4609">
        <v>0.96666664000000002</v>
      </c>
      <c r="T4609">
        <v>2</v>
      </c>
    </row>
    <row r="4610" spans="1:20" x14ac:dyDescent="0.2">
      <c r="A4610" t="s">
        <v>4661</v>
      </c>
      <c r="B4610" t="s">
        <v>32</v>
      </c>
      <c r="C4610" t="s">
        <v>21</v>
      </c>
      <c r="D4610" t="s">
        <v>22</v>
      </c>
      <c r="E4610" t="b">
        <v>1</v>
      </c>
      <c r="F4610">
        <v>5</v>
      </c>
      <c r="G4610">
        <v>0</v>
      </c>
      <c r="H4610">
        <v>10</v>
      </c>
      <c r="I4610">
        <v>1</v>
      </c>
      <c r="J4610">
        <v>1</v>
      </c>
      <c r="K4610" t="b">
        <v>0</v>
      </c>
      <c r="L4610" t="s">
        <v>51</v>
      </c>
      <c r="M4610" t="b">
        <v>1</v>
      </c>
      <c r="N4610">
        <v>10</v>
      </c>
      <c r="O4610">
        <v>15</v>
      </c>
      <c r="P4610">
        <v>0.17267246999999999</v>
      </c>
      <c r="Q4610">
        <v>0.94166665999999999</v>
      </c>
      <c r="R4610">
        <v>0.2250026</v>
      </c>
      <c r="S4610">
        <v>0.96666664000000002</v>
      </c>
      <c r="T4610">
        <v>1</v>
      </c>
    </row>
    <row r="4611" spans="1:20" x14ac:dyDescent="0.2">
      <c r="A4611" t="s">
        <v>4662</v>
      </c>
      <c r="B4611" t="s">
        <v>32</v>
      </c>
      <c r="C4611" t="s">
        <v>21</v>
      </c>
      <c r="D4611" t="s">
        <v>21</v>
      </c>
      <c r="E4611" t="b">
        <v>1</v>
      </c>
      <c r="F4611">
        <v>5</v>
      </c>
      <c r="G4611">
        <v>0</v>
      </c>
      <c r="H4611">
        <v>10</v>
      </c>
      <c r="I4611">
        <v>1</v>
      </c>
      <c r="J4611">
        <v>1</v>
      </c>
      <c r="K4611" t="b">
        <v>0</v>
      </c>
      <c r="L4611" t="s">
        <v>51</v>
      </c>
      <c r="M4611" t="b">
        <v>1</v>
      </c>
      <c r="N4611">
        <v>10</v>
      </c>
      <c r="O4611">
        <v>15</v>
      </c>
      <c r="P4611">
        <v>0.1159919</v>
      </c>
      <c r="Q4611">
        <v>0.95833330000000005</v>
      </c>
      <c r="R4611">
        <v>0.29882704999999998</v>
      </c>
      <c r="S4611">
        <v>0.86666670000000001</v>
      </c>
      <c r="T4611">
        <v>2</v>
      </c>
    </row>
    <row r="4612" spans="1:20" x14ac:dyDescent="0.2">
      <c r="A4612" t="s">
        <v>4663</v>
      </c>
      <c r="B4612" t="s">
        <v>32</v>
      </c>
      <c r="C4612" t="s">
        <v>21</v>
      </c>
      <c r="D4612" t="s">
        <v>21</v>
      </c>
      <c r="E4612" t="b">
        <v>1</v>
      </c>
      <c r="F4612">
        <v>5</v>
      </c>
      <c r="G4612">
        <v>0</v>
      </c>
      <c r="H4612">
        <v>10</v>
      </c>
      <c r="I4612">
        <v>1</v>
      </c>
      <c r="J4612">
        <v>1</v>
      </c>
      <c r="K4612" t="b">
        <v>0</v>
      </c>
      <c r="L4612" t="s">
        <v>51</v>
      </c>
      <c r="M4612" t="b">
        <v>1</v>
      </c>
      <c r="N4612">
        <v>10</v>
      </c>
      <c r="O4612">
        <v>16</v>
      </c>
      <c r="P4612">
        <v>0.12179205999999999</v>
      </c>
      <c r="Q4612">
        <v>0.95833330000000005</v>
      </c>
      <c r="R4612">
        <v>0.21344115999999999</v>
      </c>
      <c r="S4612">
        <v>0.93333334000000001</v>
      </c>
      <c r="T4612">
        <v>1</v>
      </c>
    </row>
    <row r="4613" spans="1:20" x14ac:dyDescent="0.2">
      <c r="A4613" t="s">
        <v>4664</v>
      </c>
      <c r="B4613" t="s">
        <v>32</v>
      </c>
      <c r="C4613" t="s">
        <v>21</v>
      </c>
      <c r="D4613" t="s">
        <v>22</v>
      </c>
      <c r="E4613" t="b">
        <v>1</v>
      </c>
      <c r="F4613">
        <v>5</v>
      </c>
      <c r="G4613">
        <v>0</v>
      </c>
      <c r="H4613">
        <v>10</v>
      </c>
      <c r="I4613">
        <v>1</v>
      </c>
      <c r="J4613">
        <v>1</v>
      </c>
      <c r="K4613" t="b">
        <v>0</v>
      </c>
      <c r="L4613" t="s">
        <v>51</v>
      </c>
      <c r="M4613" t="b">
        <v>1</v>
      </c>
      <c r="N4613">
        <v>10</v>
      </c>
      <c r="O4613">
        <v>16</v>
      </c>
      <c r="P4613">
        <v>0.17267247999999999</v>
      </c>
      <c r="Q4613">
        <v>0.94166665999999999</v>
      </c>
      <c r="R4613">
        <v>0.22500263000000001</v>
      </c>
      <c r="S4613">
        <v>0.96666664000000002</v>
      </c>
      <c r="T4613">
        <v>2</v>
      </c>
    </row>
    <row r="4614" spans="1:20" x14ac:dyDescent="0.2">
      <c r="A4614" t="s">
        <v>4665</v>
      </c>
      <c r="B4614" t="s">
        <v>32</v>
      </c>
      <c r="C4614" t="s">
        <v>21</v>
      </c>
      <c r="D4614" t="s">
        <v>21</v>
      </c>
      <c r="E4614" t="b">
        <v>1</v>
      </c>
      <c r="F4614">
        <v>5</v>
      </c>
      <c r="G4614">
        <v>0</v>
      </c>
      <c r="H4614">
        <v>10</v>
      </c>
      <c r="I4614">
        <v>1</v>
      </c>
      <c r="J4614">
        <v>1</v>
      </c>
      <c r="K4614" t="b">
        <v>0</v>
      </c>
      <c r="L4614" t="s">
        <v>51</v>
      </c>
      <c r="M4614" t="b">
        <v>1</v>
      </c>
      <c r="N4614">
        <v>10</v>
      </c>
      <c r="O4614">
        <v>17</v>
      </c>
      <c r="P4614">
        <v>0.12807684</v>
      </c>
      <c r="Q4614">
        <v>0.94166665999999999</v>
      </c>
      <c r="R4614">
        <v>0.21491233000000001</v>
      </c>
      <c r="S4614">
        <v>0.93333334000000001</v>
      </c>
      <c r="T4614">
        <v>1</v>
      </c>
    </row>
    <row r="4615" spans="1:20" x14ac:dyDescent="0.2">
      <c r="A4615" t="s">
        <v>4666</v>
      </c>
      <c r="B4615" t="s">
        <v>32</v>
      </c>
      <c r="C4615" t="s">
        <v>21</v>
      </c>
      <c r="D4615" t="s">
        <v>22</v>
      </c>
      <c r="E4615" t="b">
        <v>1</v>
      </c>
      <c r="F4615">
        <v>5</v>
      </c>
      <c r="G4615">
        <v>0</v>
      </c>
      <c r="H4615">
        <v>10</v>
      </c>
      <c r="I4615">
        <v>1</v>
      </c>
      <c r="J4615">
        <v>1</v>
      </c>
      <c r="K4615" t="b">
        <v>0</v>
      </c>
      <c r="L4615" t="s">
        <v>51</v>
      </c>
      <c r="M4615" t="b">
        <v>1</v>
      </c>
      <c r="N4615">
        <v>10</v>
      </c>
      <c r="O4615">
        <v>17</v>
      </c>
      <c r="P4615">
        <v>0.17267247999999999</v>
      </c>
      <c r="Q4615">
        <v>0.94166665999999999</v>
      </c>
      <c r="R4615">
        <v>0.22500261999999999</v>
      </c>
      <c r="S4615">
        <v>0.96666664000000002</v>
      </c>
      <c r="T4615">
        <v>2</v>
      </c>
    </row>
    <row r="4616" spans="1:20" x14ac:dyDescent="0.2">
      <c r="A4616" t="s">
        <v>4667</v>
      </c>
      <c r="B4616" t="s">
        <v>32</v>
      </c>
      <c r="C4616" t="s">
        <v>21</v>
      </c>
      <c r="D4616" t="s">
        <v>21</v>
      </c>
      <c r="E4616" t="b">
        <v>1</v>
      </c>
      <c r="F4616">
        <v>5</v>
      </c>
      <c r="G4616">
        <v>0</v>
      </c>
      <c r="H4616">
        <v>10</v>
      </c>
      <c r="I4616">
        <v>1</v>
      </c>
      <c r="J4616">
        <v>1</v>
      </c>
      <c r="K4616" t="b">
        <v>0</v>
      </c>
      <c r="L4616" t="s">
        <v>51</v>
      </c>
      <c r="M4616" t="b">
        <v>1</v>
      </c>
      <c r="N4616">
        <v>10</v>
      </c>
      <c r="O4616">
        <v>18</v>
      </c>
      <c r="P4616">
        <v>0.107582346</v>
      </c>
      <c r="Q4616">
        <v>0.96666664000000002</v>
      </c>
      <c r="R4616">
        <v>0.13836140999999999</v>
      </c>
      <c r="S4616">
        <v>0.93333334000000001</v>
      </c>
      <c r="T4616">
        <v>1</v>
      </c>
    </row>
    <row r="4617" spans="1:20" x14ac:dyDescent="0.2">
      <c r="A4617" t="s">
        <v>4668</v>
      </c>
      <c r="B4617" t="s">
        <v>32</v>
      </c>
      <c r="C4617" t="s">
        <v>21</v>
      </c>
      <c r="D4617" t="s">
        <v>22</v>
      </c>
      <c r="E4617" t="b">
        <v>1</v>
      </c>
      <c r="F4617">
        <v>5</v>
      </c>
      <c r="G4617">
        <v>0</v>
      </c>
      <c r="H4617">
        <v>10</v>
      </c>
      <c r="I4617">
        <v>1</v>
      </c>
      <c r="J4617">
        <v>1</v>
      </c>
      <c r="K4617" t="b">
        <v>0</v>
      </c>
      <c r="L4617" t="s">
        <v>51</v>
      </c>
      <c r="M4617" t="b">
        <v>1</v>
      </c>
      <c r="N4617">
        <v>10</v>
      </c>
      <c r="O4617">
        <v>18</v>
      </c>
      <c r="P4617">
        <v>0.17267246999999999</v>
      </c>
      <c r="Q4617">
        <v>0.94166665999999999</v>
      </c>
      <c r="R4617">
        <v>0.22500261999999999</v>
      </c>
      <c r="S4617">
        <v>0.96666664000000002</v>
      </c>
      <c r="T4617">
        <v>2</v>
      </c>
    </row>
    <row r="4618" spans="1:20" x14ac:dyDescent="0.2">
      <c r="A4618" t="s">
        <v>4669</v>
      </c>
      <c r="B4618" t="s">
        <v>32</v>
      </c>
      <c r="C4618" t="s">
        <v>21</v>
      </c>
      <c r="D4618" t="s">
        <v>22</v>
      </c>
      <c r="E4618" t="b">
        <v>1</v>
      </c>
      <c r="F4618">
        <v>5</v>
      </c>
      <c r="G4618">
        <v>0</v>
      </c>
      <c r="H4618">
        <v>10</v>
      </c>
      <c r="I4618">
        <v>1</v>
      </c>
      <c r="J4618">
        <v>1</v>
      </c>
      <c r="K4618" t="b">
        <v>0</v>
      </c>
      <c r="L4618" t="s">
        <v>51</v>
      </c>
      <c r="M4618" t="b">
        <v>1</v>
      </c>
      <c r="N4618">
        <v>10</v>
      </c>
      <c r="O4618">
        <v>19</v>
      </c>
      <c r="P4618">
        <v>0.17267247999999999</v>
      </c>
      <c r="Q4618">
        <v>0.94166665999999999</v>
      </c>
      <c r="R4618">
        <v>0.22500261999999999</v>
      </c>
      <c r="S4618">
        <v>0.96666664000000002</v>
      </c>
      <c r="T4618">
        <v>1</v>
      </c>
    </row>
    <row r="4619" spans="1:20" x14ac:dyDescent="0.2">
      <c r="A4619" t="s">
        <v>4670</v>
      </c>
      <c r="B4619" t="s">
        <v>32</v>
      </c>
      <c r="C4619" t="s">
        <v>21</v>
      </c>
      <c r="D4619" t="s">
        <v>21</v>
      </c>
      <c r="E4619" t="b">
        <v>1</v>
      </c>
      <c r="F4619">
        <v>5</v>
      </c>
      <c r="G4619">
        <v>0</v>
      </c>
      <c r="H4619">
        <v>10</v>
      </c>
      <c r="I4619">
        <v>1</v>
      </c>
      <c r="J4619">
        <v>1</v>
      </c>
      <c r="K4619" t="b">
        <v>0</v>
      </c>
      <c r="L4619" t="s">
        <v>51</v>
      </c>
      <c r="M4619" t="b">
        <v>1</v>
      </c>
      <c r="N4619">
        <v>10</v>
      </c>
      <c r="O4619">
        <v>19</v>
      </c>
      <c r="P4619">
        <v>0.118353084</v>
      </c>
      <c r="Q4619">
        <v>0.97499999999999998</v>
      </c>
      <c r="R4619">
        <v>0.24105814</v>
      </c>
      <c r="S4619">
        <v>0.86666670000000001</v>
      </c>
      <c r="T4619">
        <v>2</v>
      </c>
    </row>
    <row r="4620" spans="1:20" x14ac:dyDescent="0.2">
      <c r="A4620" t="s">
        <v>4671</v>
      </c>
      <c r="B4620" t="s">
        <v>32</v>
      </c>
      <c r="C4620" t="s">
        <v>21</v>
      </c>
      <c r="D4620" t="s">
        <v>22</v>
      </c>
      <c r="E4620" t="b">
        <v>1</v>
      </c>
      <c r="F4620">
        <v>5</v>
      </c>
      <c r="G4620">
        <v>0</v>
      </c>
      <c r="H4620">
        <v>10</v>
      </c>
      <c r="I4620">
        <v>1</v>
      </c>
      <c r="J4620">
        <v>1</v>
      </c>
      <c r="K4620" t="b">
        <v>0</v>
      </c>
      <c r="L4620" t="s">
        <v>51</v>
      </c>
      <c r="M4620" t="b">
        <v>1</v>
      </c>
      <c r="N4620">
        <v>10</v>
      </c>
      <c r="O4620">
        <v>20</v>
      </c>
      <c r="P4620">
        <v>0.17267247999999999</v>
      </c>
      <c r="Q4620">
        <v>0.94166665999999999</v>
      </c>
      <c r="R4620">
        <v>0.22500261999999999</v>
      </c>
      <c r="S4620">
        <v>0.96666664000000002</v>
      </c>
      <c r="T4620">
        <v>1</v>
      </c>
    </row>
    <row r="4621" spans="1:20" x14ac:dyDescent="0.2">
      <c r="A4621" t="s">
        <v>4672</v>
      </c>
      <c r="B4621" t="s">
        <v>32</v>
      </c>
      <c r="C4621" t="s">
        <v>21</v>
      </c>
      <c r="D4621" t="s">
        <v>21</v>
      </c>
      <c r="E4621" t="b">
        <v>1</v>
      </c>
      <c r="F4621">
        <v>5</v>
      </c>
      <c r="G4621">
        <v>0</v>
      </c>
      <c r="H4621">
        <v>10</v>
      </c>
      <c r="I4621">
        <v>1</v>
      </c>
      <c r="J4621">
        <v>1</v>
      </c>
      <c r="K4621" t="b">
        <v>0</v>
      </c>
      <c r="L4621" t="s">
        <v>51</v>
      </c>
      <c r="M4621" t="b">
        <v>1</v>
      </c>
      <c r="N4621">
        <v>10</v>
      </c>
      <c r="O4621">
        <v>20</v>
      </c>
      <c r="P4621">
        <v>0.105409905</v>
      </c>
      <c r="Q4621">
        <v>0.96666664000000002</v>
      </c>
      <c r="R4621">
        <v>0.25701605999999999</v>
      </c>
      <c r="S4621">
        <v>0.86666670000000001</v>
      </c>
      <c r="T4621">
        <v>2</v>
      </c>
    </row>
    <row r="4622" spans="1:20" x14ac:dyDescent="0.2">
      <c r="A4622" t="s">
        <v>4673</v>
      </c>
      <c r="B4622" t="s">
        <v>33</v>
      </c>
      <c r="C4622" t="s">
        <v>21</v>
      </c>
      <c r="D4622" t="s">
        <v>21</v>
      </c>
      <c r="E4622" t="b">
        <v>1</v>
      </c>
      <c r="F4622">
        <v>5</v>
      </c>
      <c r="G4622">
        <v>0</v>
      </c>
      <c r="H4622">
        <v>10</v>
      </c>
      <c r="I4622">
        <v>1</v>
      </c>
      <c r="J4622">
        <v>1</v>
      </c>
      <c r="K4622" t="b">
        <v>0</v>
      </c>
      <c r="L4622" t="s">
        <v>51</v>
      </c>
      <c r="M4622" t="b">
        <v>1</v>
      </c>
      <c r="N4622">
        <v>1</v>
      </c>
      <c r="O4622">
        <v>0</v>
      </c>
      <c r="P4622">
        <v>0.83372986000000004</v>
      </c>
      <c r="Q4622">
        <v>0.51411240000000002</v>
      </c>
      <c r="R4622">
        <v>0.8178725</v>
      </c>
      <c r="S4622">
        <v>0.53705453999999997</v>
      </c>
      <c r="T4622">
        <v>1</v>
      </c>
    </row>
    <row r="4623" spans="1:20" x14ac:dyDescent="0.2">
      <c r="A4623" t="s">
        <v>4674</v>
      </c>
      <c r="B4623" t="s">
        <v>33</v>
      </c>
      <c r="C4623" t="s">
        <v>21</v>
      </c>
      <c r="D4623" t="s">
        <v>22</v>
      </c>
      <c r="E4623" t="b">
        <v>1</v>
      </c>
      <c r="F4623">
        <v>5</v>
      </c>
      <c r="G4623">
        <v>0</v>
      </c>
      <c r="H4623">
        <v>10</v>
      </c>
      <c r="I4623">
        <v>1</v>
      </c>
      <c r="J4623">
        <v>1</v>
      </c>
      <c r="K4623" t="b">
        <v>0</v>
      </c>
      <c r="L4623" t="s">
        <v>51</v>
      </c>
      <c r="M4623" t="b">
        <v>1</v>
      </c>
      <c r="N4623">
        <v>1</v>
      </c>
      <c r="O4623">
        <v>0</v>
      </c>
      <c r="P4623">
        <v>0.83084369999999996</v>
      </c>
      <c r="Q4623">
        <v>0.51716930000000005</v>
      </c>
      <c r="R4623">
        <v>0.83281810000000001</v>
      </c>
      <c r="S4623">
        <v>0.52582406999999998</v>
      </c>
      <c r="T4623">
        <v>2</v>
      </c>
    </row>
    <row r="4624" spans="1:20" x14ac:dyDescent="0.2">
      <c r="A4624" t="s">
        <v>4675</v>
      </c>
      <c r="B4624" t="s">
        <v>33</v>
      </c>
      <c r="C4624" t="s">
        <v>21</v>
      </c>
      <c r="D4624" t="s">
        <v>22</v>
      </c>
      <c r="E4624" t="b">
        <v>1</v>
      </c>
      <c r="F4624">
        <v>5</v>
      </c>
      <c r="G4624">
        <v>0</v>
      </c>
      <c r="H4624">
        <v>10</v>
      </c>
      <c r="I4624">
        <v>1</v>
      </c>
      <c r="J4624">
        <v>1</v>
      </c>
      <c r="K4624" t="b">
        <v>0</v>
      </c>
      <c r="L4624" t="s">
        <v>51</v>
      </c>
      <c r="M4624" t="b">
        <v>1</v>
      </c>
      <c r="N4624">
        <v>1</v>
      </c>
      <c r="O4624">
        <v>1</v>
      </c>
      <c r="P4624">
        <v>0.16360280999999999</v>
      </c>
      <c r="Q4624">
        <v>0.94339406000000003</v>
      </c>
      <c r="R4624">
        <v>3.1481004999999999E-2</v>
      </c>
      <c r="S4624">
        <v>0.98998750000000002</v>
      </c>
      <c r="T4624">
        <v>1</v>
      </c>
    </row>
    <row r="4625" spans="1:20" x14ac:dyDescent="0.2">
      <c r="A4625" s="1" t="s">
        <v>4676</v>
      </c>
      <c r="B4625" t="s">
        <v>33</v>
      </c>
      <c r="C4625" t="s">
        <v>21</v>
      </c>
      <c r="D4625" t="s">
        <v>21</v>
      </c>
      <c r="E4625" t="b">
        <v>1</v>
      </c>
      <c r="F4625">
        <v>5</v>
      </c>
      <c r="G4625">
        <v>0</v>
      </c>
      <c r="H4625">
        <v>10</v>
      </c>
      <c r="I4625">
        <v>1</v>
      </c>
      <c r="J4625">
        <v>1</v>
      </c>
      <c r="K4625" t="b">
        <v>0</v>
      </c>
      <c r="L4625" t="s">
        <v>51</v>
      </c>
      <c r="M4625" t="b">
        <v>1</v>
      </c>
      <c r="N4625">
        <v>1</v>
      </c>
      <c r="O4625">
        <v>1</v>
      </c>
      <c r="P4625">
        <v>0.20481473</v>
      </c>
      <c r="Q4625">
        <v>0.8968834</v>
      </c>
      <c r="R4625">
        <v>0.17096384000000001</v>
      </c>
      <c r="S4625">
        <v>0.91393082999999997</v>
      </c>
      <c r="T4625">
        <v>2</v>
      </c>
    </row>
    <row r="4626" spans="1:20" x14ac:dyDescent="0.2">
      <c r="A4626" s="1" t="s">
        <v>4677</v>
      </c>
      <c r="B4626" t="s">
        <v>33</v>
      </c>
      <c r="C4626" t="s">
        <v>21</v>
      </c>
      <c r="D4626" t="s">
        <v>21</v>
      </c>
      <c r="E4626" t="b">
        <v>1</v>
      </c>
      <c r="F4626">
        <v>5</v>
      </c>
      <c r="G4626">
        <v>0</v>
      </c>
      <c r="H4626">
        <v>10</v>
      </c>
      <c r="I4626">
        <v>1</v>
      </c>
      <c r="J4626">
        <v>1</v>
      </c>
      <c r="K4626" t="b">
        <v>0</v>
      </c>
      <c r="L4626" t="s">
        <v>51</v>
      </c>
      <c r="M4626" t="b">
        <v>1</v>
      </c>
      <c r="N4626">
        <v>1</v>
      </c>
      <c r="O4626">
        <v>2</v>
      </c>
      <c r="P4626">
        <v>3.3860729999999999E-2</v>
      </c>
      <c r="Q4626">
        <v>0.99070239999999998</v>
      </c>
      <c r="R4626">
        <v>1.9235345000000001E-2</v>
      </c>
      <c r="S4626">
        <v>0.99560546999999999</v>
      </c>
      <c r="T4626">
        <v>1</v>
      </c>
    </row>
    <row r="4627" spans="1:20" x14ac:dyDescent="0.2">
      <c r="A4627" t="s">
        <v>4678</v>
      </c>
      <c r="B4627" t="s">
        <v>33</v>
      </c>
      <c r="C4627" t="s">
        <v>21</v>
      </c>
      <c r="D4627" t="s">
        <v>22</v>
      </c>
      <c r="E4627" t="b">
        <v>1</v>
      </c>
      <c r="F4627">
        <v>5</v>
      </c>
      <c r="G4627">
        <v>0</v>
      </c>
      <c r="H4627">
        <v>10</v>
      </c>
      <c r="I4627">
        <v>1</v>
      </c>
      <c r="J4627">
        <v>1</v>
      </c>
      <c r="K4627" t="b">
        <v>0</v>
      </c>
      <c r="L4627" t="s">
        <v>51</v>
      </c>
      <c r="M4627" t="b">
        <v>1</v>
      </c>
      <c r="N4627">
        <v>1</v>
      </c>
      <c r="O4627">
        <v>2</v>
      </c>
      <c r="P4627">
        <v>2.9502150000000001E-2</v>
      </c>
      <c r="Q4627">
        <v>0.98973460000000002</v>
      </c>
      <c r="R4627">
        <v>2.1367456999999999E-2</v>
      </c>
      <c r="S4627">
        <v>0.99328475999999999</v>
      </c>
      <c r="T4627">
        <v>2</v>
      </c>
    </row>
    <row r="4628" spans="1:20" x14ac:dyDescent="0.2">
      <c r="A4628" t="s">
        <v>4679</v>
      </c>
      <c r="B4628" t="s">
        <v>33</v>
      </c>
      <c r="C4628" t="s">
        <v>21</v>
      </c>
      <c r="D4628" t="s">
        <v>22</v>
      </c>
      <c r="E4628" t="b">
        <v>1</v>
      </c>
      <c r="F4628">
        <v>5</v>
      </c>
      <c r="G4628">
        <v>0</v>
      </c>
      <c r="H4628">
        <v>10</v>
      </c>
      <c r="I4628">
        <v>1</v>
      </c>
      <c r="J4628">
        <v>1</v>
      </c>
      <c r="K4628" t="b">
        <v>0</v>
      </c>
      <c r="L4628" t="s">
        <v>51</v>
      </c>
      <c r="M4628" t="b">
        <v>1</v>
      </c>
      <c r="N4628">
        <v>1</v>
      </c>
      <c r="O4628">
        <v>3</v>
      </c>
      <c r="P4628">
        <v>2.5954910000000001E-2</v>
      </c>
      <c r="Q4628">
        <v>0.9916703</v>
      </c>
      <c r="R4628">
        <v>4.7392509999999999E-3</v>
      </c>
      <c r="S4628">
        <v>0.99804689999999996</v>
      </c>
      <c r="T4628">
        <v>1</v>
      </c>
    </row>
    <row r="4629" spans="1:20" x14ac:dyDescent="0.2">
      <c r="A4629" t="s">
        <v>4680</v>
      </c>
      <c r="B4629" t="s">
        <v>33</v>
      </c>
      <c r="C4629" t="s">
        <v>21</v>
      </c>
      <c r="D4629" t="s">
        <v>21</v>
      </c>
      <c r="E4629" t="b">
        <v>1</v>
      </c>
      <c r="F4629">
        <v>5</v>
      </c>
      <c r="G4629">
        <v>0</v>
      </c>
      <c r="H4629">
        <v>10</v>
      </c>
      <c r="I4629">
        <v>1</v>
      </c>
      <c r="J4629">
        <v>1</v>
      </c>
      <c r="K4629" t="b">
        <v>0</v>
      </c>
      <c r="L4629" t="s">
        <v>51</v>
      </c>
      <c r="M4629" t="b">
        <v>1</v>
      </c>
      <c r="N4629">
        <v>1</v>
      </c>
      <c r="O4629">
        <v>3</v>
      </c>
      <c r="P4629">
        <v>1.2638514E-2</v>
      </c>
      <c r="Q4629">
        <v>0.99617754999999997</v>
      </c>
      <c r="R4629">
        <v>6.4782779999999996E-3</v>
      </c>
      <c r="S4629">
        <v>0.99853515999999998</v>
      </c>
      <c r="T4629">
        <v>2</v>
      </c>
    </row>
    <row r="4630" spans="1:20" x14ac:dyDescent="0.2">
      <c r="A4630" t="s">
        <v>4681</v>
      </c>
      <c r="B4630" t="s">
        <v>33</v>
      </c>
      <c r="C4630" t="s">
        <v>21</v>
      </c>
      <c r="D4630" t="s">
        <v>22</v>
      </c>
      <c r="E4630" t="b">
        <v>1</v>
      </c>
      <c r="F4630">
        <v>5</v>
      </c>
      <c r="G4630">
        <v>0</v>
      </c>
      <c r="H4630">
        <v>10</v>
      </c>
      <c r="I4630">
        <v>1</v>
      </c>
      <c r="J4630">
        <v>1</v>
      </c>
      <c r="K4630" t="b">
        <v>0</v>
      </c>
      <c r="L4630" t="s">
        <v>51</v>
      </c>
      <c r="M4630" t="b">
        <v>1</v>
      </c>
      <c r="N4630">
        <v>1</v>
      </c>
      <c r="O4630">
        <v>4</v>
      </c>
      <c r="P4630">
        <v>7.8138070000000007E-3</v>
      </c>
      <c r="Q4630">
        <v>0.99804689999999996</v>
      </c>
      <c r="R4630">
        <v>1.1774759E-3</v>
      </c>
      <c r="S4630">
        <v>0.9995117</v>
      </c>
      <c r="T4630">
        <v>1</v>
      </c>
    </row>
    <row r="4631" spans="1:20" x14ac:dyDescent="0.2">
      <c r="A4631" s="1" t="s">
        <v>4682</v>
      </c>
      <c r="B4631" t="s">
        <v>33</v>
      </c>
      <c r="C4631" t="s">
        <v>21</v>
      </c>
      <c r="D4631" t="s">
        <v>21</v>
      </c>
      <c r="E4631" t="b">
        <v>1</v>
      </c>
      <c r="F4631">
        <v>5</v>
      </c>
      <c r="G4631">
        <v>0</v>
      </c>
      <c r="H4631">
        <v>10</v>
      </c>
      <c r="I4631">
        <v>1</v>
      </c>
      <c r="J4631">
        <v>1</v>
      </c>
      <c r="K4631" t="b">
        <v>0</v>
      </c>
      <c r="L4631" t="s">
        <v>51</v>
      </c>
      <c r="M4631" t="b">
        <v>1</v>
      </c>
      <c r="N4631">
        <v>1</v>
      </c>
      <c r="O4631">
        <v>4</v>
      </c>
      <c r="P4631">
        <v>5.6447145000000001E-3</v>
      </c>
      <c r="Q4631">
        <v>0.99834734000000003</v>
      </c>
      <c r="R4631">
        <v>3.6256287999999999E-3</v>
      </c>
      <c r="S4631">
        <v>0.99902343999999998</v>
      </c>
      <c r="T4631">
        <v>2</v>
      </c>
    </row>
    <row r="4632" spans="1:20" x14ac:dyDescent="0.2">
      <c r="A4632" t="s">
        <v>4683</v>
      </c>
      <c r="B4632" t="s">
        <v>33</v>
      </c>
      <c r="C4632" t="s">
        <v>21</v>
      </c>
      <c r="D4632" t="s">
        <v>22</v>
      </c>
      <c r="E4632" t="b">
        <v>1</v>
      </c>
      <c r="F4632">
        <v>5</v>
      </c>
      <c r="G4632">
        <v>0</v>
      </c>
      <c r="H4632">
        <v>10</v>
      </c>
      <c r="I4632">
        <v>1</v>
      </c>
      <c r="J4632">
        <v>1</v>
      </c>
      <c r="K4632" t="b">
        <v>0</v>
      </c>
      <c r="L4632" t="s">
        <v>51</v>
      </c>
      <c r="M4632" t="b">
        <v>1</v>
      </c>
      <c r="N4632">
        <v>1</v>
      </c>
      <c r="O4632">
        <v>5</v>
      </c>
      <c r="P4632">
        <v>2.5685606999999999E-3</v>
      </c>
      <c r="Q4632">
        <v>0.99894833999999999</v>
      </c>
      <c r="R4632">
        <v>1.5663313999999999E-3</v>
      </c>
      <c r="S4632">
        <v>0.9995117</v>
      </c>
      <c r="T4632">
        <v>1</v>
      </c>
    </row>
    <row r="4633" spans="1:20" x14ac:dyDescent="0.2">
      <c r="A4633" t="s">
        <v>4684</v>
      </c>
      <c r="B4633" t="s">
        <v>33</v>
      </c>
      <c r="C4633" t="s">
        <v>21</v>
      </c>
      <c r="D4633" t="s">
        <v>21</v>
      </c>
      <c r="E4633" t="b">
        <v>1</v>
      </c>
      <c r="F4633">
        <v>5</v>
      </c>
      <c r="G4633">
        <v>0</v>
      </c>
      <c r="H4633">
        <v>10</v>
      </c>
      <c r="I4633">
        <v>1</v>
      </c>
      <c r="J4633">
        <v>1</v>
      </c>
      <c r="K4633" t="b">
        <v>0</v>
      </c>
      <c r="L4633" t="s">
        <v>51</v>
      </c>
      <c r="M4633" t="b">
        <v>1</v>
      </c>
      <c r="N4633">
        <v>1</v>
      </c>
      <c r="O4633">
        <v>5</v>
      </c>
      <c r="P4633">
        <v>4.8260259999999998E-3</v>
      </c>
      <c r="Q4633">
        <v>0.99894833999999999</v>
      </c>
      <c r="R4633">
        <v>5.5742179999999997E-3</v>
      </c>
      <c r="S4633">
        <v>0.99670272999999998</v>
      </c>
      <c r="T4633">
        <v>2</v>
      </c>
    </row>
    <row r="4634" spans="1:20" x14ac:dyDescent="0.2">
      <c r="A4634" t="s">
        <v>4685</v>
      </c>
      <c r="B4634" t="s">
        <v>33</v>
      </c>
      <c r="C4634" t="s">
        <v>21</v>
      </c>
      <c r="D4634" t="s">
        <v>22</v>
      </c>
      <c r="E4634" t="b">
        <v>1</v>
      </c>
      <c r="F4634">
        <v>5</v>
      </c>
      <c r="G4634">
        <v>0</v>
      </c>
      <c r="H4634">
        <v>10</v>
      </c>
      <c r="I4634">
        <v>1</v>
      </c>
      <c r="J4634">
        <v>1</v>
      </c>
      <c r="K4634" t="b">
        <v>0</v>
      </c>
      <c r="L4634" t="s">
        <v>51</v>
      </c>
      <c r="M4634" t="b">
        <v>1</v>
      </c>
      <c r="N4634">
        <v>1</v>
      </c>
      <c r="O4634">
        <v>6</v>
      </c>
      <c r="P4634">
        <v>1.6739211999999999E-3</v>
      </c>
      <c r="Q4634">
        <v>0.99939906999999994</v>
      </c>
      <c r="R4634">
        <v>1.411926E-3</v>
      </c>
      <c r="S4634">
        <v>1</v>
      </c>
      <c r="T4634">
        <v>1</v>
      </c>
    </row>
    <row r="4635" spans="1:20" x14ac:dyDescent="0.2">
      <c r="A4635" t="s">
        <v>4686</v>
      </c>
      <c r="B4635" t="s">
        <v>33</v>
      </c>
      <c r="C4635" t="s">
        <v>21</v>
      </c>
      <c r="D4635" t="s">
        <v>21</v>
      </c>
      <c r="E4635" t="b">
        <v>1</v>
      </c>
      <c r="F4635">
        <v>5</v>
      </c>
      <c r="G4635">
        <v>0</v>
      </c>
      <c r="H4635">
        <v>10</v>
      </c>
      <c r="I4635">
        <v>1</v>
      </c>
      <c r="J4635">
        <v>1</v>
      </c>
      <c r="K4635" t="b">
        <v>0</v>
      </c>
      <c r="L4635" t="s">
        <v>51</v>
      </c>
      <c r="M4635" t="b">
        <v>1</v>
      </c>
      <c r="N4635">
        <v>1</v>
      </c>
      <c r="O4635">
        <v>6</v>
      </c>
      <c r="P4635">
        <v>2.2982944000000002E-2</v>
      </c>
      <c r="Q4635">
        <v>0.99537724000000005</v>
      </c>
      <c r="R4635">
        <v>2.1209799000000001E-2</v>
      </c>
      <c r="S4635">
        <v>0.99377304</v>
      </c>
      <c r="T4635">
        <v>2</v>
      </c>
    </row>
    <row r="4636" spans="1:20" x14ac:dyDescent="0.2">
      <c r="A4636" t="s">
        <v>4687</v>
      </c>
      <c r="B4636" t="s">
        <v>33</v>
      </c>
      <c r="C4636" t="s">
        <v>21</v>
      </c>
      <c r="D4636" t="s">
        <v>22</v>
      </c>
      <c r="E4636" t="b">
        <v>1</v>
      </c>
      <c r="F4636">
        <v>5</v>
      </c>
      <c r="G4636">
        <v>0</v>
      </c>
      <c r="H4636">
        <v>10</v>
      </c>
      <c r="I4636">
        <v>1</v>
      </c>
      <c r="J4636">
        <v>1</v>
      </c>
      <c r="K4636" t="b">
        <v>0</v>
      </c>
      <c r="L4636" t="s">
        <v>51</v>
      </c>
      <c r="M4636" t="b">
        <v>1</v>
      </c>
      <c r="N4636">
        <v>1</v>
      </c>
      <c r="O4636">
        <v>7</v>
      </c>
      <c r="P4636">
        <v>1.3876247000000001E-3</v>
      </c>
      <c r="Q4636">
        <v>0.99954927000000005</v>
      </c>
      <c r="R4636">
        <v>1.5191273E-3</v>
      </c>
      <c r="S4636">
        <v>0.9995117</v>
      </c>
      <c r="T4636">
        <v>1</v>
      </c>
    </row>
    <row r="4637" spans="1:20" x14ac:dyDescent="0.2">
      <c r="A4637" s="1" t="s">
        <v>4688</v>
      </c>
      <c r="B4637" t="s">
        <v>33</v>
      </c>
      <c r="C4637" t="s">
        <v>21</v>
      </c>
      <c r="D4637" t="s">
        <v>21</v>
      </c>
      <c r="E4637" t="b">
        <v>1</v>
      </c>
      <c r="F4637">
        <v>5</v>
      </c>
      <c r="G4637">
        <v>0</v>
      </c>
      <c r="H4637">
        <v>10</v>
      </c>
      <c r="I4637">
        <v>1</v>
      </c>
      <c r="J4637">
        <v>1</v>
      </c>
      <c r="K4637" t="b">
        <v>0</v>
      </c>
      <c r="L4637" t="s">
        <v>51</v>
      </c>
      <c r="M4637" t="b">
        <v>1</v>
      </c>
      <c r="N4637">
        <v>1</v>
      </c>
      <c r="O4637">
        <v>7</v>
      </c>
      <c r="P4637">
        <v>0.24135034</v>
      </c>
      <c r="Q4637">
        <v>0.99626130000000002</v>
      </c>
      <c r="R4637">
        <v>0.14148505</v>
      </c>
      <c r="S4637">
        <v>0.99572616999999997</v>
      </c>
      <c r="T4637">
        <v>2</v>
      </c>
    </row>
    <row r="4638" spans="1:20" x14ac:dyDescent="0.2">
      <c r="A4638" t="s">
        <v>4689</v>
      </c>
      <c r="B4638" t="s">
        <v>33</v>
      </c>
      <c r="C4638" t="s">
        <v>21</v>
      </c>
      <c r="D4638" t="s">
        <v>22</v>
      </c>
      <c r="E4638" t="b">
        <v>1</v>
      </c>
      <c r="F4638">
        <v>5</v>
      </c>
      <c r="G4638">
        <v>0</v>
      </c>
      <c r="H4638">
        <v>10</v>
      </c>
      <c r="I4638">
        <v>1</v>
      </c>
      <c r="J4638">
        <v>1</v>
      </c>
      <c r="K4638" t="b">
        <v>0</v>
      </c>
      <c r="L4638" t="s">
        <v>51</v>
      </c>
      <c r="M4638" t="b">
        <v>1</v>
      </c>
      <c r="N4638">
        <v>1</v>
      </c>
      <c r="O4638">
        <v>8</v>
      </c>
      <c r="P4638">
        <v>1.0884483E-3</v>
      </c>
      <c r="Q4638">
        <v>0.99969953</v>
      </c>
      <c r="R4638">
        <v>6.4257457000000003E-4</v>
      </c>
      <c r="S4638">
        <v>0.9995117</v>
      </c>
      <c r="T4638">
        <v>1</v>
      </c>
    </row>
    <row r="4639" spans="1:20" x14ac:dyDescent="0.2">
      <c r="A4639" t="s">
        <v>4690</v>
      </c>
      <c r="B4639" t="s">
        <v>33</v>
      </c>
      <c r="C4639" t="s">
        <v>21</v>
      </c>
      <c r="D4639" t="s">
        <v>21</v>
      </c>
      <c r="E4639" t="b">
        <v>1</v>
      </c>
      <c r="F4639">
        <v>5</v>
      </c>
      <c r="G4639">
        <v>0</v>
      </c>
      <c r="H4639">
        <v>10</v>
      </c>
      <c r="I4639">
        <v>1</v>
      </c>
      <c r="J4639">
        <v>1</v>
      </c>
      <c r="K4639" t="b">
        <v>0</v>
      </c>
      <c r="L4639" t="s">
        <v>51</v>
      </c>
      <c r="M4639" t="b">
        <v>1</v>
      </c>
      <c r="N4639">
        <v>1</v>
      </c>
      <c r="O4639">
        <v>8</v>
      </c>
      <c r="P4639">
        <v>0.22733800000000001</v>
      </c>
      <c r="Q4639">
        <v>0.99684494999999995</v>
      </c>
      <c r="R4639">
        <v>0.11449537999999999</v>
      </c>
      <c r="S4639">
        <v>0.99804689999999996</v>
      </c>
      <c r="T4639">
        <v>2</v>
      </c>
    </row>
    <row r="4640" spans="1:20" x14ac:dyDescent="0.2">
      <c r="A4640" t="s">
        <v>4691</v>
      </c>
      <c r="B4640" t="s">
        <v>33</v>
      </c>
      <c r="C4640" t="s">
        <v>21</v>
      </c>
      <c r="D4640" t="s">
        <v>22</v>
      </c>
      <c r="E4640" t="b">
        <v>1</v>
      </c>
      <c r="F4640">
        <v>5</v>
      </c>
      <c r="G4640">
        <v>0</v>
      </c>
      <c r="H4640">
        <v>10</v>
      </c>
      <c r="I4640">
        <v>1</v>
      </c>
      <c r="J4640">
        <v>1</v>
      </c>
      <c r="K4640" t="b">
        <v>0</v>
      </c>
      <c r="L4640" t="s">
        <v>51</v>
      </c>
      <c r="M4640" t="b">
        <v>1</v>
      </c>
      <c r="N4640">
        <v>1</v>
      </c>
      <c r="O4640">
        <v>9</v>
      </c>
      <c r="P4640">
        <v>9.413701E-4</v>
      </c>
      <c r="Q4640">
        <v>0.99978330000000004</v>
      </c>
      <c r="R4640">
        <v>5.2761775000000001E-4</v>
      </c>
      <c r="S4640">
        <v>1</v>
      </c>
      <c r="T4640">
        <v>1</v>
      </c>
    </row>
    <row r="4641" spans="1:20" x14ac:dyDescent="0.2">
      <c r="A4641" t="s">
        <v>4692</v>
      </c>
      <c r="B4641" t="s">
        <v>33</v>
      </c>
      <c r="C4641" t="s">
        <v>21</v>
      </c>
      <c r="D4641" t="s">
        <v>21</v>
      </c>
      <c r="E4641" t="b">
        <v>1</v>
      </c>
      <c r="F4641">
        <v>5</v>
      </c>
      <c r="G4641">
        <v>0</v>
      </c>
      <c r="H4641">
        <v>10</v>
      </c>
      <c r="I4641">
        <v>1</v>
      </c>
      <c r="J4641">
        <v>1</v>
      </c>
      <c r="K4641" t="b">
        <v>0</v>
      </c>
      <c r="L4641" t="s">
        <v>51</v>
      </c>
      <c r="M4641" t="b">
        <v>1</v>
      </c>
      <c r="N4641">
        <v>1</v>
      </c>
      <c r="O4641">
        <v>9</v>
      </c>
      <c r="P4641">
        <v>2.8109647000000001E-2</v>
      </c>
      <c r="Q4641">
        <v>0.99639420000000001</v>
      </c>
      <c r="R4641">
        <v>7.6579839999999996E-2</v>
      </c>
      <c r="S4641">
        <v>0.9926758</v>
      </c>
      <c r="T4641">
        <v>2</v>
      </c>
    </row>
    <row r="4642" spans="1:20" x14ac:dyDescent="0.2">
      <c r="A4642" t="s">
        <v>4693</v>
      </c>
      <c r="B4642" t="s">
        <v>33</v>
      </c>
      <c r="C4642" t="s">
        <v>21</v>
      </c>
      <c r="D4642" t="s">
        <v>22</v>
      </c>
      <c r="E4642" t="b">
        <v>1</v>
      </c>
      <c r="F4642">
        <v>5</v>
      </c>
      <c r="G4642">
        <v>0</v>
      </c>
      <c r="H4642">
        <v>10</v>
      </c>
      <c r="I4642">
        <v>1</v>
      </c>
      <c r="J4642">
        <v>1</v>
      </c>
      <c r="K4642" t="b">
        <v>0</v>
      </c>
      <c r="L4642" t="s">
        <v>51</v>
      </c>
      <c r="M4642" t="b">
        <v>1</v>
      </c>
      <c r="N4642">
        <v>1</v>
      </c>
      <c r="O4642">
        <v>10</v>
      </c>
      <c r="P4642">
        <v>8.3986230000000002E-4</v>
      </c>
      <c r="Q4642">
        <v>0.99984974000000004</v>
      </c>
      <c r="R4642">
        <v>5.9542679999999998E-4</v>
      </c>
      <c r="S4642">
        <v>1</v>
      </c>
      <c r="T4642">
        <v>1</v>
      </c>
    </row>
    <row r="4643" spans="1:20" x14ac:dyDescent="0.2">
      <c r="A4643" t="s">
        <v>4694</v>
      </c>
      <c r="B4643" t="s">
        <v>33</v>
      </c>
      <c r="C4643" t="s">
        <v>21</v>
      </c>
      <c r="D4643" t="s">
        <v>21</v>
      </c>
      <c r="E4643" t="b">
        <v>1</v>
      </c>
      <c r="F4643">
        <v>5</v>
      </c>
      <c r="G4643">
        <v>0</v>
      </c>
      <c r="H4643">
        <v>10</v>
      </c>
      <c r="I4643">
        <v>1</v>
      </c>
      <c r="J4643">
        <v>1</v>
      </c>
      <c r="K4643" t="b">
        <v>0</v>
      </c>
      <c r="L4643" t="s">
        <v>51</v>
      </c>
      <c r="M4643" t="b">
        <v>1</v>
      </c>
      <c r="N4643">
        <v>1</v>
      </c>
      <c r="O4643">
        <v>10</v>
      </c>
      <c r="P4643">
        <v>3.8404800000000003E-2</v>
      </c>
      <c r="Q4643">
        <v>0.99497559999999996</v>
      </c>
      <c r="R4643">
        <v>9.3285770000000004E-2</v>
      </c>
      <c r="S4643">
        <v>0.99560546999999999</v>
      </c>
      <c r="T4643">
        <v>2</v>
      </c>
    </row>
    <row r="4644" spans="1:20" x14ac:dyDescent="0.2">
      <c r="A4644" t="s">
        <v>4695</v>
      </c>
      <c r="B4644" t="s">
        <v>33</v>
      </c>
      <c r="C4644" t="s">
        <v>21</v>
      </c>
      <c r="D4644" t="s">
        <v>22</v>
      </c>
      <c r="E4644" t="b">
        <v>1</v>
      </c>
      <c r="F4644">
        <v>5</v>
      </c>
      <c r="G4644">
        <v>0</v>
      </c>
      <c r="H4644">
        <v>10</v>
      </c>
      <c r="I4644">
        <v>1</v>
      </c>
      <c r="J4644">
        <v>1</v>
      </c>
      <c r="K4644" t="b">
        <v>0</v>
      </c>
      <c r="L4644" t="s">
        <v>51</v>
      </c>
      <c r="M4644" t="b">
        <v>1</v>
      </c>
      <c r="N4644">
        <v>1</v>
      </c>
      <c r="O4644">
        <v>11</v>
      </c>
      <c r="P4644">
        <v>8.0973470000000002E-4</v>
      </c>
      <c r="Q4644">
        <v>0.99984974000000004</v>
      </c>
      <c r="R4644">
        <v>7.8830926E-4</v>
      </c>
      <c r="S4644">
        <v>0.9995117</v>
      </c>
      <c r="T4644">
        <v>1</v>
      </c>
    </row>
    <row r="4645" spans="1:20" x14ac:dyDescent="0.2">
      <c r="A4645" t="s">
        <v>4696</v>
      </c>
      <c r="B4645" t="s">
        <v>33</v>
      </c>
      <c r="C4645" t="s">
        <v>21</v>
      </c>
      <c r="D4645" t="s">
        <v>21</v>
      </c>
      <c r="E4645" t="b">
        <v>1</v>
      </c>
      <c r="F4645">
        <v>5</v>
      </c>
      <c r="G4645">
        <v>0</v>
      </c>
      <c r="H4645">
        <v>10</v>
      </c>
      <c r="I4645">
        <v>1</v>
      </c>
      <c r="J4645">
        <v>1</v>
      </c>
      <c r="K4645" t="b">
        <v>0</v>
      </c>
      <c r="L4645" t="s">
        <v>51</v>
      </c>
      <c r="M4645" t="b">
        <v>1</v>
      </c>
      <c r="N4645">
        <v>1</v>
      </c>
      <c r="O4645">
        <v>11</v>
      </c>
      <c r="P4645">
        <v>0.10066768500000001</v>
      </c>
      <c r="Q4645">
        <v>0.98536020000000002</v>
      </c>
      <c r="R4645">
        <v>0.10980974</v>
      </c>
      <c r="S4645">
        <v>0.99426130000000001</v>
      </c>
      <c r="T4645">
        <v>2</v>
      </c>
    </row>
    <row r="4646" spans="1:20" x14ac:dyDescent="0.2">
      <c r="A4646" t="s">
        <v>4697</v>
      </c>
      <c r="B4646" t="s">
        <v>33</v>
      </c>
      <c r="C4646" t="s">
        <v>21</v>
      </c>
      <c r="D4646" t="s">
        <v>22</v>
      </c>
      <c r="E4646" t="b">
        <v>1</v>
      </c>
      <c r="F4646">
        <v>5</v>
      </c>
      <c r="G4646">
        <v>0</v>
      </c>
      <c r="H4646">
        <v>10</v>
      </c>
      <c r="I4646">
        <v>1</v>
      </c>
      <c r="J4646">
        <v>1</v>
      </c>
      <c r="K4646" t="b">
        <v>0</v>
      </c>
      <c r="L4646" t="s">
        <v>51</v>
      </c>
      <c r="M4646" t="b">
        <v>1</v>
      </c>
      <c r="N4646">
        <v>1</v>
      </c>
      <c r="O4646">
        <v>12</v>
      </c>
      <c r="P4646">
        <v>7.6898147000000003E-4</v>
      </c>
      <c r="Q4646">
        <v>0.99984974000000004</v>
      </c>
      <c r="R4646">
        <v>4.3195051999999999E-4</v>
      </c>
      <c r="S4646">
        <v>1</v>
      </c>
      <c r="T4646">
        <v>1</v>
      </c>
    </row>
    <row r="4647" spans="1:20" x14ac:dyDescent="0.2">
      <c r="A4647" t="s">
        <v>4698</v>
      </c>
      <c r="B4647" t="s">
        <v>33</v>
      </c>
      <c r="C4647" t="s">
        <v>21</v>
      </c>
      <c r="D4647" t="s">
        <v>21</v>
      </c>
      <c r="E4647" t="b">
        <v>1</v>
      </c>
      <c r="F4647">
        <v>5</v>
      </c>
      <c r="G4647">
        <v>0</v>
      </c>
      <c r="H4647">
        <v>10</v>
      </c>
      <c r="I4647">
        <v>1</v>
      </c>
      <c r="J4647">
        <v>1</v>
      </c>
      <c r="K4647" t="b">
        <v>0</v>
      </c>
      <c r="L4647" t="s">
        <v>51</v>
      </c>
      <c r="M4647" t="b">
        <v>1</v>
      </c>
      <c r="N4647">
        <v>1</v>
      </c>
      <c r="O4647">
        <v>12</v>
      </c>
      <c r="P4647">
        <v>1.6893215E-2</v>
      </c>
      <c r="Q4647">
        <v>0.99849759999999999</v>
      </c>
      <c r="R4647">
        <v>2.7524936999999999E-2</v>
      </c>
      <c r="S4647">
        <v>0.99853515999999998</v>
      </c>
      <c r="T4647">
        <v>2</v>
      </c>
    </row>
    <row r="4648" spans="1:20" x14ac:dyDescent="0.2">
      <c r="A4648" t="s">
        <v>4699</v>
      </c>
      <c r="B4648" t="s">
        <v>33</v>
      </c>
      <c r="C4648" t="s">
        <v>21</v>
      </c>
      <c r="D4648" t="s">
        <v>22</v>
      </c>
      <c r="E4648" t="b">
        <v>1</v>
      </c>
      <c r="F4648">
        <v>5</v>
      </c>
      <c r="G4648">
        <v>0</v>
      </c>
      <c r="H4648">
        <v>10</v>
      </c>
      <c r="I4648">
        <v>1</v>
      </c>
      <c r="J4648">
        <v>1</v>
      </c>
      <c r="K4648" t="b">
        <v>0</v>
      </c>
      <c r="L4648" t="s">
        <v>51</v>
      </c>
      <c r="M4648" t="b">
        <v>1</v>
      </c>
      <c r="N4648">
        <v>1</v>
      </c>
      <c r="O4648">
        <v>13</v>
      </c>
      <c r="P4648">
        <v>7.3340899999999997E-4</v>
      </c>
      <c r="Q4648">
        <v>0.99984974000000004</v>
      </c>
      <c r="R4648">
        <v>1.1764795E-3</v>
      </c>
      <c r="S4648">
        <v>0.9995117</v>
      </c>
      <c r="T4648">
        <v>1</v>
      </c>
    </row>
    <row r="4649" spans="1:20" x14ac:dyDescent="0.2">
      <c r="A4649" t="s">
        <v>4700</v>
      </c>
      <c r="B4649" t="s">
        <v>33</v>
      </c>
      <c r="C4649" t="s">
        <v>21</v>
      </c>
      <c r="D4649" t="s">
        <v>21</v>
      </c>
      <c r="E4649" t="b">
        <v>1</v>
      </c>
      <c r="F4649">
        <v>5</v>
      </c>
      <c r="G4649">
        <v>0</v>
      </c>
      <c r="H4649">
        <v>10</v>
      </c>
      <c r="I4649">
        <v>1</v>
      </c>
      <c r="J4649">
        <v>1</v>
      </c>
      <c r="K4649" t="b">
        <v>0</v>
      </c>
      <c r="L4649" t="s">
        <v>51</v>
      </c>
      <c r="M4649" t="b">
        <v>1</v>
      </c>
      <c r="N4649">
        <v>1</v>
      </c>
      <c r="O4649">
        <v>13</v>
      </c>
      <c r="P4649">
        <v>1.4759431E-2</v>
      </c>
      <c r="Q4649">
        <v>0.99909853999999998</v>
      </c>
      <c r="R4649">
        <v>1.9853395999999999E-2</v>
      </c>
      <c r="S4649">
        <v>0.9995117</v>
      </c>
      <c r="T4649">
        <v>2</v>
      </c>
    </row>
    <row r="4650" spans="1:20" x14ac:dyDescent="0.2">
      <c r="A4650" t="s">
        <v>4701</v>
      </c>
      <c r="B4650" t="s">
        <v>33</v>
      </c>
      <c r="C4650" t="s">
        <v>21</v>
      </c>
      <c r="D4650" t="s">
        <v>22</v>
      </c>
      <c r="E4650" t="b">
        <v>1</v>
      </c>
      <c r="F4650">
        <v>5</v>
      </c>
      <c r="G4650">
        <v>0</v>
      </c>
      <c r="H4650">
        <v>10</v>
      </c>
      <c r="I4650">
        <v>1</v>
      </c>
      <c r="J4650">
        <v>1</v>
      </c>
      <c r="K4650" t="b">
        <v>0</v>
      </c>
      <c r="L4650" t="s">
        <v>51</v>
      </c>
      <c r="M4650" t="b">
        <v>1</v>
      </c>
      <c r="N4650">
        <v>1</v>
      </c>
      <c r="O4650">
        <v>14</v>
      </c>
      <c r="P4650">
        <v>6.9939386000000001E-4</v>
      </c>
      <c r="Q4650">
        <v>0.99984974000000004</v>
      </c>
      <c r="R4650">
        <v>8.8970026000000004E-4</v>
      </c>
      <c r="S4650">
        <v>0.9995117</v>
      </c>
      <c r="T4650">
        <v>1</v>
      </c>
    </row>
    <row r="4651" spans="1:20" x14ac:dyDescent="0.2">
      <c r="A4651" t="s">
        <v>4702</v>
      </c>
      <c r="B4651" t="s">
        <v>33</v>
      </c>
      <c r="C4651" t="s">
        <v>21</v>
      </c>
      <c r="D4651" t="s">
        <v>21</v>
      </c>
      <c r="E4651" t="b">
        <v>1</v>
      </c>
      <c r="F4651">
        <v>5</v>
      </c>
      <c r="G4651">
        <v>0</v>
      </c>
      <c r="H4651">
        <v>10</v>
      </c>
      <c r="I4651">
        <v>1</v>
      </c>
      <c r="J4651">
        <v>1</v>
      </c>
      <c r="K4651" t="b">
        <v>0</v>
      </c>
      <c r="L4651" t="s">
        <v>51</v>
      </c>
      <c r="M4651" t="b">
        <v>1</v>
      </c>
      <c r="N4651">
        <v>1</v>
      </c>
      <c r="O4651">
        <v>14</v>
      </c>
      <c r="P4651">
        <v>0.3761794</v>
      </c>
      <c r="Q4651">
        <v>0.99641155999999997</v>
      </c>
      <c r="R4651">
        <v>0.72386616000000004</v>
      </c>
      <c r="S4651">
        <v>0.99414060000000004</v>
      </c>
      <c r="T4651">
        <v>2</v>
      </c>
    </row>
    <row r="4652" spans="1:20" x14ac:dyDescent="0.2">
      <c r="A4652" t="s">
        <v>4703</v>
      </c>
      <c r="B4652" t="s">
        <v>33</v>
      </c>
      <c r="C4652" t="s">
        <v>21</v>
      </c>
      <c r="D4652" t="s">
        <v>22</v>
      </c>
      <c r="E4652" t="b">
        <v>1</v>
      </c>
      <c r="F4652">
        <v>5</v>
      </c>
      <c r="G4652">
        <v>0</v>
      </c>
      <c r="H4652">
        <v>10</v>
      </c>
      <c r="I4652">
        <v>1</v>
      </c>
      <c r="J4652">
        <v>1</v>
      </c>
      <c r="K4652" t="b">
        <v>0</v>
      </c>
      <c r="L4652" t="s">
        <v>51</v>
      </c>
      <c r="M4652" t="b">
        <v>1</v>
      </c>
      <c r="N4652">
        <v>1</v>
      </c>
      <c r="O4652">
        <v>15</v>
      </c>
      <c r="P4652">
        <v>7.4740829999999996E-4</v>
      </c>
      <c r="Q4652">
        <v>0.99984974000000004</v>
      </c>
      <c r="R4652">
        <v>4.3744466000000001E-4</v>
      </c>
      <c r="S4652">
        <v>1</v>
      </c>
      <c r="T4652">
        <v>1</v>
      </c>
    </row>
    <row r="4653" spans="1:20" x14ac:dyDescent="0.2">
      <c r="A4653" t="s">
        <v>4704</v>
      </c>
      <c r="B4653" t="s">
        <v>33</v>
      </c>
      <c r="C4653" t="s">
        <v>21</v>
      </c>
      <c r="D4653" t="s">
        <v>21</v>
      </c>
      <c r="E4653" t="b">
        <v>1</v>
      </c>
      <c r="F4653">
        <v>5</v>
      </c>
      <c r="G4653">
        <v>0</v>
      </c>
      <c r="H4653">
        <v>10</v>
      </c>
      <c r="I4653">
        <v>1</v>
      </c>
      <c r="J4653">
        <v>1</v>
      </c>
      <c r="K4653" t="b">
        <v>0</v>
      </c>
      <c r="L4653" t="s">
        <v>51</v>
      </c>
      <c r="M4653" t="b">
        <v>1</v>
      </c>
      <c r="N4653">
        <v>1</v>
      </c>
      <c r="O4653">
        <v>15</v>
      </c>
      <c r="P4653">
        <v>0.18689659</v>
      </c>
      <c r="Q4653">
        <v>0.99609375</v>
      </c>
      <c r="R4653">
        <v>4.3814609999999997E-2</v>
      </c>
      <c r="S4653">
        <v>0.99609375</v>
      </c>
      <c r="T4653">
        <v>2</v>
      </c>
    </row>
    <row r="4654" spans="1:20" x14ac:dyDescent="0.2">
      <c r="A4654" s="1" t="s">
        <v>4705</v>
      </c>
      <c r="B4654" t="s">
        <v>33</v>
      </c>
      <c r="C4654" t="s">
        <v>21</v>
      </c>
      <c r="D4654" t="s">
        <v>22</v>
      </c>
      <c r="E4654" t="b">
        <v>1</v>
      </c>
      <c r="F4654">
        <v>5</v>
      </c>
      <c r="G4654">
        <v>0</v>
      </c>
      <c r="H4654">
        <v>10</v>
      </c>
      <c r="I4654">
        <v>1</v>
      </c>
      <c r="J4654">
        <v>1</v>
      </c>
      <c r="K4654" t="b">
        <v>0</v>
      </c>
      <c r="L4654" t="s">
        <v>51</v>
      </c>
      <c r="M4654" t="b">
        <v>1</v>
      </c>
      <c r="N4654">
        <v>1</v>
      </c>
      <c r="O4654">
        <v>16</v>
      </c>
      <c r="P4654">
        <v>7.3083926999999995E-4</v>
      </c>
      <c r="Q4654">
        <v>0.99984974000000004</v>
      </c>
      <c r="R4654">
        <v>3.9653288000000001E-4</v>
      </c>
      <c r="S4654">
        <v>1</v>
      </c>
      <c r="T4654">
        <v>1</v>
      </c>
    </row>
    <row r="4655" spans="1:20" x14ac:dyDescent="0.2">
      <c r="A4655" t="s">
        <v>4706</v>
      </c>
      <c r="B4655" t="s">
        <v>33</v>
      </c>
      <c r="C4655" t="s">
        <v>21</v>
      </c>
      <c r="D4655" t="s">
        <v>21</v>
      </c>
      <c r="E4655" t="b">
        <v>1</v>
      </c>
      <c r="F4655">
        <v>5</v>
      </c>
      <c r="G4655">
        <v>0</v>
      </c>
      <c r="H4655">
        <v>10</v>
      </c>
      <c r="I4655">
        <v>1</v>
      </c>
      <c r="J4655">
        <v>1</v>
      </c>
      <c r="K4655" t="b">
        <v>0</v>
      </c>
      <c r="L4655" t="s">
        <v>51</v>
      </c>
      <c r="M4655" t="b">
        <v>1</v>
      </c>
      <c r="N4655">
        <v>1</v>
      </c>
      <c r="O4655">
        <v>16</v>
      </c>
      <c r="P4655">
        <v>2.8276534999999998E-2</v>
      </c>
      <c r="Q4655">
        <v>0.99474156000000002</v>
      </c>
      <c r="R4655">
        <v>4.3469988000000001E-2</v>
      </c>
      <c r="S4655">
        <v>0.99609375</v>
      </c>
      <c r="T4655">
        <v>2</v>
      </c>
    </row>
    <row r="4656" spans="1:20" x14ac:dyDescent="0.2">
      <c r="A4656" t="s">
        <v>4707</v>
      </c>
      <c r="B4656" t="s">
        <v>33</v>
      </c>
      <c r="C4656" t="s">
        <v>21</v>
      </c>
      <c r="D4656" t="s">
        <v>22</v>
      </c>
      <c r="E4656" t="b">
        <v>1</v>
      </c>
      <c r="F4656">
        <v>5</v>
      </c>
      <c r="G4656">
        <v>0</v>
      </c>
      <c r="H4656">
        <v>10</v>
      </c>
      <c r="I4656">
        <v>1</v>
      </c>
      <c r="J4656">
        <v>1</v>
      </c>
      <c r="K4656" t="b">
        <v>0</v>
      </c>
      <c r="L4656" t="s">
        <v>51</v>
      </c>
      <c r="M4656" t="b">
        <v>1</v>
      </c>
      <c r="N4656">
        <v>1</v>
      </c>
      <c r="O4656">
        <v>17</v>
      </c>
      <c r="P4656">
        <v>7.0044572999999996E-4</v>
      </c>
      <c r="Q4656">
        <v>0.99984974000000004</v>
      </c>
      <c r="R4656">
        <v>3.7810829999999999E-4</v>
      </c>
      <c r="S4656">
        <v>1</v>
      </c>
      <c r="T4656">
        <v>1</v>
      </c>
    </row>
    <row r="4657" spans="1:20" x14ac:dyDescent="0.2">
      <c r="A4657" t="s">
        <v>4708</v>
      </c>
      <c r="B4657" t="s">
        <v>33</v>
      </c>
      <c r="C4657" t="s">
        <v>21</v>
      </c>
      <c r="D4657" t="s">
        <v>21</v>
      </c>
      <c r="E4657" t="b">
        <v>1</v>
      </c>
      <c r="F4657">
        <v>5</v>
      </c>
      <c r="G4657">
        <v>0</v>
      </c>
      <c r="H4657">
        <v>10</v>
      </c>
      <c r="I4657">
        <v>1</v>
      </c>
      <c r="J4657">
        <v>1</v>
      </c>
      <c r="K4657" t="b">
        <v>0</v>
      </c>
      <c r="L4657" t="s">
        <v>51</v>
      </c>
      <c r="M4657" t="b">
        <v>1</v>
      </c>
      <c r="N4657">
        <v>1</v>
      </c>
      <c r="O4657">
        <v>17</v>
      </c>
      <c r="P4657">
        <v>2.3731377000000001E-2</v>
      </c>
      <c r="Q4657">
        <v>0.99804689999999996</v>
      </c>
      <c r="R4657">
        <v>0.15823776000000001</v>
      </c>
      <c r="S4657">
        <v>0.99804689999999996</v>
      </c>
      <c r="T4657">
        <v>2</v>
      </c>
    </row>
    <row r="4658" spans="1:20" x14ac:dyDescent="0.2">
      <c r="A4658" t="s">
        <v>4709</v>
      </c>
      <c r="B4658" t="s">
        <v>33</v>
      </c>
      <c r="C4658" t="s">
        <v>21</v>
      </c>
      <c r="D4658" t="s">
        <v>22</v>
      </c>
      <c r="E4658" t="b">
        <v>1</v>
      </c>
      <c r="F4658">
        <v>5</v>
      </c>
      <c r="G4658">
        <v>0</v>
      </c>
      <c r="H4658">
        <v>10</v>
      </c>
      <c r="I4658">
        <v>1</v>
      </c>
      <c r="J4658">
        <v>1</v>
      </c>
      <c r="K4658" t="b">
        <v>0</v>
      </c>
      <c r="L4658" t="s">
        <v>51</v>
      </c>
      <c r="M4658" t="b">
        <v>1</v>
      </c>
      <c r="N4658">
        <v>1</v>
      </c>
      <c r="O4658">
        <v>18</v>
      </c>
      <c r="P4658">
        <v>6.8548134999999995E-4</v>
      </c>
      <c r="Q4658">
        <v>0.99984974000000004</v>
      </c>
      <c r="R4658">
        <v>4.2784755E-4</v>
      </c>
      <c r="S4658">
        <v>1</v>
      </c>
      <c r="T4658">
        <v>1</v>
      </c>
    </row>
    <row r="4659" spans="1:20" x14ac:dyDescent="0.2">
      <c r="A4659" t="s">
        <v>4710</v>
      </c>
      <c r="B4659" t="s">
        <v>33</v>
      </c>
      <c r="C4659" t="s">
        <v>21</v>
      </c>
      <c r="D4659" t="s">
        <v>21</v>
      </c>
      <c r="E4659" t="b">
        <v>1</v>
      </c>
      <c r="F4659">
        <v>5</v>
      </c>
      <c r="G4659">
        <v>0</v>
      </c>
      <c r="H4659">
        <v>10</v>
      </c>
      <c r="I4659">
        <v>1</v>
      </c>
      <c r="J4659">
        <v>1</v>
      </c>
      <c r="K4659" t="b">
        <v>0</v>
      </c>
      <c r="L4659" t="s">
        <v>51</v>
      </c>
      <c r="M4659" t="b">
        <v>1</v>
      </c>
      <c r="N4659">
        <v>1</v>
      </c>
      <c r="O4659">
        <v>18</v>
      </c>
      <c r="P4659">
        <v>1.6579713999999999E-2</v>
      </c>
      <c r="Q4659">
        <v>0.99789660000000002</v>
      </c>
      <c r="R4659">
        <v>1.5020815999999999E-3</v>
      </c>
      <c r="S4659">
        <v>0.9995117</v>
      </c>
      <c r="T4659">
        <v>2</v>
      </c>
    </row>
    <row r="4660" spans="1:20" x14ac:dyDescent="0.2">
      <c r="A4660" t="s">
        <v>4711</v>
      </c>
      <c r="B4660" t="s">
        <v>33</v>
      </c>
      <c r="C4660" t="s">
        <v>21</v>
      </c>
      <c r="D4660" t="s">
        <v>22</v>
      </c>
      <c r="E4660" t="b">
        <v>1</v>
      </c>
      <c r="F4660">
        <v>5</v>
      </c>
      <c r="G4660">
        <v>0</v>
      </c>
      <c r="H4660">
        <v>10</v>
      </c>
      <c r="I4660">
        <v>1</v>
      </c>
      <c r="J4660">
        <v>1</v>
      </c>
      <c r="K4660" t="b">
        <v>0</v>
      </c>
      <c r="L4660" t="s">
        <v>51</v>
      </c>
      <c r="M4660" t="b">
        <v>1</v>
      </c>
      <c r="N4660">
        <v>1</v>
      </c>
      <c r="O4660">
        <v>19</v>
      </c>
      <c r="P4660">
        <v>6.7302690000000005E-4</v>
      </c>
      <c r="Q4660">
        <v>0.99984974000000004</v>
      </c>
      <c r="R4660">
        <v>4.1217465000000002E-4</v>
      </c>
      <c r="S4660">
        <v>1</v>
      </c>
      <c r="T4660">
        <v>1</v>
      </c>
    </row>
    <row r="4661" spans="1:20" x14ac:dyDescent="0.2">
      <c r="A4661" t="s">
        <v>4712</v>
      </c>
      <c r="B4661" t="s">
        <v>33</v>
      </c>
      <c r="C4661" t="s">
        <v>21</v>
      </c>
      <c r="D4661" t="s">
        <v>21</v>
      </c>
      <c r="E4661" t="b">
        <v>1</v>
      </c>
      <c r="F4661">
        <v>5</v>
      </c>
      <c r="G4661">
        <v>0</v>
      </c>
      <c r="H4661">
        <v>10</v>
      </c>
      <c r="I4661">
        <v>1</v>
      </c>
      <c r="J4661">
        <v>1</v>
      </c>
      <c r="K4661" t="b">
        <v>0</v>
      </c>
      <c r="L4661" t="s">
        <v>51</v>
      </c>
      <c r="M4661" t="b">
        <v>1</v>
      </c>
      <c r="N4661">
        <v>1</v>
      </c>
      <c r="O4661">
        <v>19</v>
      </c>
      <c r="P4661">
        <v>4.9038907E-3</v>
      </c>
      <c r="Q4661">
        <v>0.99813070000000004</v>
      </c>
      <c r="R4661">
        <v>1.5020794000000001E-3</v>
      </c>
      <c r="S4661">
        <v>0.9995117</v>
      </c>
      <c r="T4661">
        <v>2</v>
      </c>
    </row>
    <row r="4662" spans="1:20" x14ac:dyDescent="0.2">
      <c r="A4662" t="s">
        <v>4713</v>
      </c>
      <c r="B4662" t="s">
        <v>33</v>
      </c>
      <c r="C4662" t="s">
        <v>21</v>
      </c>
      <c r="D4662" t="s">
        <v>21</v>
      </c>
      <c r="E4662" t="b">
        <v>1</v>
      </c>
      <c r="F4662">
        <v>5</v>
      </c>
      <c r="G4662">
        <v>0</v>
      </c>
      <c r="H4662">
        <v>10</v>
      </c>
      <c r="I4662">
        <v>1</v>
      </c>
      <c r="J4662">
        <v>1</v>
      </c>
      <c r="K4662" t="b">
        <v>0</v>
      </c>
      <c r="L4662" t="s">
        <v>51</v>
      </c>
      <c r="M4662" t="b">
        <v>1</v>
      </c>
      <c r="N4662">
        <v>1</v>
      </c>
      <c r="O4662">
        <v>20</v>
      </c>
      <c r="P4662">
        <v>4.4146812999999998E-3</v>
      </c>
      <c r="Q4662">
        <v>0.99879810000000002</v>
      </c>
      <c r="R4662">
        <v>5.8144730000000001E-4</v>
      </c>
      <c r="S4662">
        <v>1</v>
      </c>
      <c r="T4662">
        <v>1</v>
      </c>
    </row>
    <row r="4663" spans="1:20" x14ac:dyDescent="0.2">
      <c r="A4663" t="s">
        <v>4714</v>
      </c>
      <c r="B4663" t="s">
        <v>33</v>
      </c>
      <c r="C4663" t="s">
        <v>21</v>
      </c>
      <c r="D4663" t="s">
        <v>22</v>
      </c>
      <c r="E4663" t="b">
        <v>1</v>
      </c>
      <c r="F4663">
        <v>5</v>
      </c>
      <c r="G4663">
        <v>0</v>
      </c>
      <c r="H4663">
        <v>10</v>
      </c>
      <c r="I4663">
        <v>1</v>
      </c>
      <c r="J4663">
        <v>1</v>
      </c>
      <c r="K4663" t="b">
        <v>0</v>
      </c>
      <c r="L4663" t="s">
        <v>51</v>
      </c>
      <c r="M4663" t="b">
        <v>1</v>
      </c>
      <c r="N4663">
        <v>1</v>
      </c>
      <c r="O4663">
        <v>20</v>
      </c>
      <c r="P4663">
        <v>7.4423995000000005E-4</v>
      </c>
      <c r="Q4663">
        <v>1</v>
      </c>
      <c r="R4663">
        <v>8.3313599999999995E-4</v>
      </c>
      <c r="S4663">
        <v>1</v>
      </c>
      <c r="T4663">
        <v>2</v>
      </c>
    </row>
    <row r="4664" spans="1:20" x14ac:dyDescent="0.2">
      <c r="A4664" t="s">
        <v>4715</v>
      </c>
      <c r="B4664" t="s">
        <v>33</v>
      </c>
      <c r="C4664" t="s">
        <v>21</v>
      </c>
      <c r="D4664" t="s">
        <v>21</v>
      </c>
      <c r="E4664" t="b">
        <v>1</v>
      </c>
      <c r="F4664">
        <v>5</v>
      </c>
      <c r="G4664">
        <v>0</v>
      </c>
      <c r="H4664">
        <v>10</v>
      </c>
      <c r="I4664">
        <v>1</v>
      </c>
      <c r="J4664">
        <v>1</v>
      </c>
      <c r="K4664" t="b">
        <v>0</v>
      </c>
      <c r="L4664" t="s">
        <v>51</v>
      </c>
      <c r="M4664" t="b">
        <v>1</v>
      </c>
      <c r="N4664">
        <v>2</v>
      </c>
      <c r="O4664">
        <v>0</v>
      </c>
      <c r="P4664">
        <v>0.8977446</v>
      </c>
      <c r="Q4664">
        <v>0.51541256999999996</v>
      </c>
      <c r="R4664">
        <v>0.87669980000000003</v>
      </c>
      <c r="S4664">
        <v>0.5318041</v>
      </c>
      <c r="T4664">
        <v>1</v>
      </c>
    </row>
    <row r="4665" spans="1:20" x14ac:dyDescent="0.2">
      <c r="A4665" s="1" t="s">
        <v>4716</v>
      </c>
      <c r="B4665" t="s">
        <v>33</v>
      </c>
      <c r="C4665" t="s">
        <v>21</v>
      </c>
      <c r="D4665" t="s">
        <v>22</v>
      </c>
      <c r="E4665" t="b">
        <v>1</v>
      </c>
      <c r="F4665">
        <v>5</v>
      </c>
      <c r="G4665">
        <v>0</v>
      </c>
      <c r="H4665">
        <v>10</v>
      </c>
      <c r="I4665">
        <v>1</v>
      </c>
      <c r="J4665">
        <v>1</v>
      </c>
      <c r="K4665" t="b">
        <v>0</v>
      </c>
      <c r="L4665" t="s">
        <v>51</v>
      </c>
      <c r="M4665" t="b">
        <v>1</v>
      </c>
      <c r="N4665">
        <v>2</v>
      </c>
      <c r="O4665">
        <v>0</v>
      </c>
      <c r="P4665">
        <v>0.89514077000000003</v>
      </c>
      <c r="Q4665">
        <v>0.51833653000000002</v>
      </c>
      <c r="R4665">
        <v>0.88635180000000002</v>
      </c>
      <c r="S4665">
        <v>0.52289439999999998</v>
      </c>
      <c r="T4665">
        <v>2</v>
      </c>
    </row>
    <row r="4666" spans="1:20" x14ac:dyDescent="0.2">
      <c r="A4666" t="s">
        <v>4717</v>
      </c>
      <c r="B4666" t="s">
        <v>33</v>
      </c>
      <c r="C4666" t="s">
        <v>21</v>
      </c>
      <c r="D4666" t="s">
        <v>22</v>
      </c>
      <c r="E4666" t="b">
        <v>1</v>
      </c>
      <c r="F4666">
        <v>5</v>
      </c>
      <c r="G4666">
        <v>0</v>
      </c>
      <c r="H4666">
        <v>10</v>
      </c>
      <c r="I4666">
        <v>1</v>
      </c>
      <c r="J4666">
        <v>1</v>
      </c>
      <c r="K4666" t="b">
        <v>0</v>
      </c>
      <c r="L4666" t="s">
        <v>51</v>
      </c>
      <c r="M4666" t="b">
        <v>1</v>
      </c>
      <c r="N4666">
        <v>2</v>
      </c>
      <c r="O4666">
        <v>1</v>
      </c>
      <c r="P4666">
        <v>0.26709735000000001</v>
      </c>
      <c r="Q4666">
        <v>0.89580256000000003</v>
      </c>
      <c r="R4666">
        <v>5.7370402000000001E-2</v>
      </c>
      <c r="S4666">
        <v>0.97387420000000002</v>
      </c>
      <c r="T4666">
        <v>1</v>
      </c>
    </row>
    <row r="4667" spans="1:20" x14ac:dyDescent="0.2">
      <c r="A4667" t="s">
        <v>4718</v>
      </c>
      <c r="B4667" t="s">
        <v>33</v>
      </c>
      <c r="C4667" t="s">
        <v>21</v>
      </c>
      <c r="D4667" t="s">
        <v>21</v>
      </c>
      <c r="E4667" t="b">
        <v>1</v>
      </c>
      <c r="F4667">
        <v>5</v>
      </c>
      <c r="G4667">
        <v>0</v>
      </c>
      <c r="H4667">
        <v>10</v>
      </c>
      <c r="I4667">
        <v>1</v>
      </c>
      <c r="J4667">
        <v>1</v>
      </c>
      <c r="K4667" t="b">
        <v>0</v>
      </c>
      <c r="L4667" t="s">
        <v>51</v>
      </c>
      <c r="M4667" t="b">
        <v>1</v>
      </c>
      <c r="N4667">
        <v>2</v>
      </c>
      <c r="O4667">
        <v>1</v>
      </c>
      <c r="P4667">
        <v>0.31867554999999997</v>
      </c>
      <c r="Q4667">
        <v>0.86770760000000002</v>
      </c>
      <c r="R4667">
        <v>7.3416709999999996E-2</v>
      </c>
      <c r="S4667">
        <v>0.97130660000000002</v>
      </c>
      <c r="T4667">
        <v>2</v>
      </c>
    </row>
    <row r="4668" spans="1:20" x14ac:dyDescent="0.2">
      <c r="A4668" t="s">
        <v>4719</v>
      </c>
      <c r="B4668" t="s">
        <v>33</v>
      </c>
      <c r="C4668" t="s">
        <v>21</v>
      </c>
      <c r="D4668" t="s">
        <v>21</v>
      </c>
      <c r="E4668" t="b">
        <v>1</v>
      </c>
      <c r="F4668">
        <v>5</v>
      </c>
      <c r="G4668">
        <v>0</v>
      </c>
      <c r="H4668">
        <v>10</v>
      </c>
      <c r="I4668">
        <v>1</v>
      </c>
      <c r="J4668">
        <v>1</v>
      </c>
      <c r="K4668" t="b">
        <v>0</v>
      </c>
      <c r="L4668" t="s">
        <v>51</v>
      </c>
      <c r="M4668" t="b">
        <v>1</v>
      </c>
      <c r="N4668">
        <v>2</v>
      </c>
      <c r="O4668">
        <v>2</v>
      </c>
      <c r="P4668">
        <v>4.4637408000000003E-2</v>
      </c>
      <c r="Q4668">
        <v>0.98279179999999999</v>
      </c>
      <c r="R4668">
        <v>3.6839339999999998E-2</v>
      </c>
      <c r="S4668">
        <v>0.98596054</v>
      </c>
      <c r="T4668">
        <v>1</v>
      </c>
    </row>
    <row r="4669" spans="1:20" x14ac:dyDescent="0.2">
      <c r="A4669" s="1" t="s">
        <v>4720</v>
      </c>
      <c r="B4669" t="s">
        <v>33</v>
      </c>
      <c r="C4669" t="s">
        <v>21</v>
      </c>
      <c r="D4669" t="s">
        <v>22</v>
      </c>
      <c r="E4669" t="b">
        <v>1</v>
      </c>
      <c r="F4669">
        <v>5</v>
      </c>
      <c r="G4669">
        <v>0</v>
      </c>
      <c r="H4669">
        <v>10</v>
      </c>
      <c r="I4669">
        <v>1</v>
      </c>
      <c r="J4669">
        <v>1</v>
      </c>
      <c r="K4669" t="b">
        <v>0</v>
      </c>
      <c r="L4669" t="s">
        <v>51</v>
      </c>
      <c r="M4669" t="b">
        <v>1</v>
      </c>
      <c r="N4669">
        <v>2</v>
      </c>
      <c r="O4669">
        <v>2</v>
      </c>
      <c r="P4669">
        <v>3.5884649999999997E-2</v>
      </c>
      <c r="Q4669">
        <v>0.98591209999999996</v>
      </c>
      <c r="R4669">
        <v>4.0997236999999999E-2</v>
      </c>
      <c r="S4669">
        <v>0.98095155000000001</v>
      </c>
      <c r="T4669">
        <v>2</v>
      </c>
    </row>
    <row r="4670" spans="1:20" x14ac:dyDescent="0.2">
      <c r="A4670" t="s">
        <v>4721</v>
      </c>
      <c r="B4670" t="s">
        <v>33</v>
      </c>
      <c r="C4670" t="s">
        <v>21</v>
      </c>
      <c r="D4670" t="s">
        <v>22</v>
      </c>
      <c r="E4670" t="b">
        <v>1</v>
      </c>
      <c r="F4670">
        <v>5</v>
      </c>
      <c r="G4670">
        <v>0</v>
      </c>
      <c r="H4670">
        <v>10</v>
      </c>
      <c r="I4670">
        <v>1</v>
      </c>
      <c r="J4670">
        <v>1</v>
      </c>
      <c r="K4670" t="b">
        <v>0</v>
      </c>
      <c r="L4670" t="s">
        <v>51</v>
      </c>
      <c r="M4670" t="b">
        <v>1</v>
      </c>
      <c r="N4670">
        <v>2</v>
      </c>
      <c r="O4670">
        <v>3</v>
      </c>
      <c r="P4670">
        <v>2.2665993999999998E-2</v>
      </c>
      <c r="Q4670">
        <v>0.98973460000000002</v>
      </c>
      <c r="R4670">
        <v>1.8378321E-2</v>
      </c>
      <c r="S4670">
        <v>0.99474960000000001</v>
      </c>
      <c r="T4670">
        <v>1</v>
      </c>
    </row>
    <row r="4671" spans="1:20" x14ac:dyDescent="0.2">
      <c r="A4671" t="s">
        <v>4722</v>
      </c>
      <c r="B4671" t="s">
        <v>33</v>
      </c>
      <c r="C4671" t="s">
        <v>21</v>
      </c>
      <c r="D4671" t="s">
        <v>21</v>
      </c>
      <c r="E4671" t="b">
        <v>1</v>
      </c>
      <c r="F4671">
        <v>5</v>
      </c>
      <c r="G4671">
        <v>0</v>
      </c>
      <c r="H4671">
        <v>10</v>
      </c>
      <c r="I4671">
        <v>1</v>
      </c>
      <c r="J4671">
        <v>1</v>
      </c>
      <c r="K4671" t="b">
        <v>0</v>
      </c>
      <c r="L4671" t="s">
        <v>51</v>
      </c>
      <c r="M4671" t="b">
        <v>1</v>
      </c>
      <c r="N4671">
        <v>2</v>
      </c>
      <c r="O4671">
        <v>3</v>
      </c>
      <c r="P4671">
        <v>4.0094299999999999E-2</v>
      </c>
      <c r="Q4671">
        <v>0.98319040000000002</v>
      </c>
      <c r="R4671">
        <v>3.2233242000000002E-2</v>
      </c>
      <c r="S4671">
        <v>0.98828125</v>
      </c>
      <c r="T4671">
        <v>2</v>
      </c>
    </row>
    <row r="4672" spans="1:20" x14ac:dyDescent="0.2">
      <c r="A4672" t="s">
        <v>4723</v>
      </c>
      <c r="B4672" t="s">
        <v>33</v>
      </c>
      <c r="C4672" t="s">
        <v>21</v>
      </c>
      <c r="D4672" t="s">
        <v>22</v>
      </c>
      <c r="E4672" t="b">
        <v>1</v>
      </c>
      <c r="F4672">
        <v>5</v>
      </c>
      <c r="G4672">
        <v>0</v>
      </c>
      <c r="H4672">
        <v>10</v>
      </c>
      <c r="I4672">
        <v>1</v>
      </c>
      <c r="J4672">
        <v>1</v>
      </c>
      <c r="K4672" t="b">
        <v>0</v>
      </c>
      <c r="L4672" t="s">
        <v>51</v>
      </c>
      <c r="M4672" t="b">
        <v>1</v>
      </c>
      <c r="N4672">
        <v>2</v>
      </c>
      <c r="O4672">
        <v>4</v>
      </c>
      <c r="P4672">
        <v>1.29468655E-2</v>
      </c>
      <c r="Q4672">
        <v>0.99701249999999997</v>
      </c>
      <c r="R4672">
        <v>1.1676366000000001E-2</v>
      </c>
      <c r="S4672">
        <v>0.99414060000000004</v>
      </c>
      <c r="T4672">
        <v>1</v>
      </c>
    </row>
    <row r="4673" spans="1:20" x14ac:dyDescent="0.2">
      <c r="A4673" t="s">
        <v>4724</v>
      </c>
      <c r="B4673" t="s">
        <v>33</v>
      </c>
      <c r="C4673" t="s">
        <v>21</v>
      </c>
      <c r="D4673" t="s">
        <v>21</v>
      </c>
      <c r="E4673" t="b">
        <v>1</v>
      </c>
      <c r="F4673">
        <v>5</v>
      </c>
      <c r="G4673">
        <v>0</v>
      </c>
      <c r="H4673">
        <v>10</v>
      </c>
      <c r="I4673">
        <v>1</v>
      </c>
      <c r="J4673">
        <v>1</v>
      </c>
      <c r="K4673" t="b">
        <v>0</v>
      </c>
      <c r="L4673" t="s">
        <v>51</v>
      </c>
      <c r="M4673" t="b">
        <v>1</v>
      </c>
      <c r="N4673">
        <v>2</v>
      </c>
      <c r="O4673">
        <v>4</v>
      </c>
      <c r="P4673">
        <v>4.1188349999999999E-2</v>
      </c>
      <c r="Q4673">
        <v>0.98292469999999998</v>
      </c>
      <c r="R4673">
        <v>3.7075153999999999E-2</v>
      </c>
      <c r="S4673">
        <v>0.9813191</v>
      </c>
      <c r="T4673">
        <v>2</v>
      </c>
    </row>
    <row r="4674" spans="1:20" x14ac:dyDescent="0.2">
      <c r="A4674" t="s">
        <v>4725</v>
      </c>
      <c r="B4674" t="s">
        <v>33</v>
      </c>
      <c r="C4674" t="s">
        <v>21</v>
      </c>
      <c r="D4674" t="s">
        <v>22</v>
      </c>
      <c r="E4674" t="b">
        <v>1</v>
      </c>
      <c r="F4674">
        <v>5</v>
      </c>
      <c r="G4674">
        <v>0</v>
      </c>
      <c r="H4674">
        <v>10</v>
      </c>
      <c r="I4674">
        <v>1</v>
      </c>
      <c r="J4674">
        <v>1</v>
      </c>
      <c r="K4674" t="b">
        <v>0</v>
      </c>
      <c r="L4674" t="s">
        <v>51</v>
      </c>
      <c r="M4674" t="b">
        <v>1</v>
      </c>
      <c r="N4674">
        <v>2</v>
      </c>
      <c r="O4674">
        <v>5</v>
      </c>
      <c r="P4674">
        <v>5.6633012999999996E-3</v>
      </c>
      <c r="Q4674">
        <v>0.99888189999999999</v>
      </c>
      <c r="R4674">
        <v>4.4655212999999997E-3</v>
      </c>
      <c r="S4674">
        <v>0.9995117</v>
      </c>
      <c r="T4674">
        <v>1</v>
      </c>
    </row>
    <row r="4675" spans="1:20" x14ac:dyDescent="0.2">
      <c r="A4675" t="s">
        <v>4726</v>
      </c>
      <c r="B4675" t="s">
        <v>33</v>
      </c>
      <c r="C4675" t="s">
        <v>21</v>
      </c>
      <c r="D4675" t="s">
        <v>21</v>
      </c>
      <c r="E4675" t="b">
        <v>1</v>
      </c>
      <c r="F4675">
        <v>5</v>
      </c>
      <c r="G4675">
        <v>0</v>
      </c>
      <c r="H4675">
        <v>10</v>
      </c>
      <c r="I4675">
        <v>1</v>
      </c>
      <c r="J4675">
        <v>1</v>
      </c>
      <c r="K4675" t="b">
        <v>0</v>
      </c>
      <c r="L4675" t="s">
        <v>51</v>
      </c>
      <c r="M4675" t="b">
        <v>1</v>
      </c>
      <c r="N4675">
        <v>2</v>
      </c>
      <c r="O4675">
        <v>5</v>
      </c>
      <c r="P4675">
        <v>0.13349544999999999</v>
      </c>
      <c r="Q4675">
        <v>0.98649569999999998</v>
      </c>
      <c r="R4675">
        <v>0.53133209999999997</v>
      </c>
      <c r="S4675">
        <v>0.99560546999999999</v>
      </c>
      <c r="T4675">
        <v>2</v>
      </c>
    </row>
    <row r="4676" spans="1:20" x14ac:dyDescent="0.2">
      <c r="A4676" t="s">
        <v>4727</v>
      </c>
      <c r="B4676" t="s">
        <v>33</v>
      </c>
      <c r="C4676" t="s">
        <v>21</v>
      </c>
      <c r="D4676" t="s">
        <v>22</v>
      </c>
      <c r="E4676" t="b">
        <v>1</v>
      </c>
      <c r="F4676">
        <v>5</v>
      </c>
      <c r="G4676">
        <v>0</v>
      </c>
      <c r="H4676">
        <v>10</v>
      </c>
      <c r="I4676">
        <v>1</v>
      </c>
      <c r="J4676">
        <v>1</v>
      </c>
      <c r="K4676" t="b">
        <v>0</v>
      </c>
      <c r="L4676" t="s">
        <v>51</v>
      </c>
      <c r="M4676" t="b">
        <v>1</v>
      </c>
      <c r="N4676">
        <v>2</v>
      </c>
      <c r="O4676">
        <v>6</v>
      </c>
      <c r="P4676">
        <v>3.6415461999999999E-3</v>
      </c>
      <c r="Q4676">
        <v>1</v>
      </c>
      <c r="R4676">
        <v>3.9247637999999998E-3</v>
      </c>
      <c r="S4676">
        <v>1</v>
      </c>
      <c r="T4676">
        <v>1</v>
      </c>
    </row>
    <row r="4677" spans="1:20" x14ac:dyDescent="0.2">
      <c r="A4677" t="s">
        <v>4728</v>
      </c>
      <c r="B4677" t="s">
        <v>33</v>
      </c>
      <c r="C4677" t="s">
        <v>21</v>
      </c>
      <c r="D4677" t="s">
        <v>21</v>
      </c>
      <c r="E4677" t="b">
        <v>1</v>
      </c>
      <c r="F4677">
        <v>5</v>
      </c>
      <c r="G4677">
        <v>0</v>
      </c>
      <c r="H4677">
        <v>10</v>
      </c>
      <c r="I4677">
        <v>1</v>
      </c>
      <c r="J4677">
        <v>1</v>
      </c>
      <c r="K4677" t="b">
        <v>0</v>
      </c>
      <c r="L4677" t="s">
        <v>51</v>
      </c>
      <c r="M4677" t="b">
        <v>1</v>
      </c>
      <c r="N4677">
        <v>2</v>
      </c>
      <c r="O4677">
        <v>6</v>
      </c>
      <c r="P4677">
        <v>1.7655356000000001E-2</v>
      </c>
      <c r="Q4677">
        <v>0.99933254999999999</v>
      </c>
      <c r="R4677">
        <v>8.2803660000000008E-3</v>
      </c>
      <c r="S4677">
        <v>0.9995117</v>
      </c>
      <c r="T4677">
        <v>2</v>
      </c>
    </row>
    <row r="4678" spans="1:20" x14ac:dyDescent="0.2">
      <c r="A4678" t="s">
        <v>4729</v>
      </c>
      <c r="B4678" t="s">
        <v>33</v>
      </c>
      <c r="C4678" t="s">
        <v>21</v>
      </c>
      <c r="D4678" t="s">
        <v>22</v>
      </c>
      <c r="E4678" t="b">
        <v>1</v>
      </c>
      <c r="F4678">
        <v>5</v>
      </c>
      <c r="G4678">
        <v>0</v>
      </c>
      <c r="H4678">
        <v>10</v>
      </c>
      <c r="I4678">
        <v>1</v>
      </c>
      <c r="J4678">
        <v>1</v>
      </c>
      <c r="K4678" t="b">
        <v>0</v>
      </c>
      <c r="L4678" t="s">
        <v>51</v>
      </c>
      <c r="M4678" t="b">
        <v>1</v>
      </c>
      <c r="N4678">
        <v>2</v>
      </c>
      <c r="O4678">
        <v>7</v>
      </c>
      <c r="P4678">
        <v>2.6398039999999999E-3</v>
      </c>
      <c r="Q4678">
        <v>0.99969953</v>
      </c>
      <c r="R4678">
        <v>2.7064085000000002E-3</v>
      </c>
      <c r="S4678">
        <v>1</v>
      </c>
      <c r="T4678">
        <v>1</v>
      </c>
    </row>
    <row r="4679" spans="1:20" x14ac:dyDescent="0.2">
      <c r="A4679" t="s">
        <v>4730</v>
      </c>
      <c r="B4679" t="s">
        <v>33</v>
      </c>
      <c r="C4679" t="s">
        <v>21</v>
      </c>
      <c r="D4679" t="s">
        <v>21</v>
      </c>
      <c r="E4679" t="b">
        <v>1</v>
      </c>
      <c r="F4679">
        <v>5</v>
      </c>
      <c r="G4679">
        <v>0</v>
      </c>
      <c r="H4679">
        <v>10</v>
      </c>
      <c r="I4679">
        <v>1</v>
      </c>
      <c r="J4679">
        <v>1</v>
      </c>
      <c r="K4679" t="b">
        <v>0</v>
      </c>
      <c r="L4679" t="s">
        <v>51</v>
      </c>
      <c r="M4679" t="b">
        <v>1</v>
      </c>
      <c r="N4679">
        <v>2</v>
      </c>
      <c r="O4679">
        <v>7</v>
      </c>
      <c r="P4679">
        <v>1.4965933000000001E-2</v>
      </c>
      <c r="Q4679">
        <v>0.99969953</v>
      </c>
      <c r="R4679">
        <v>7.7255800000000001E-3</v>
      </c>
      <c r="S4679">
        <v>0.9995117</v>
      </c>
      <c r="T4679">
        <v>2</v>
      </c>
    </row>
    <row r="4680" spans="1:20" x14ac:dyDescent="0.2">
      <c r="A4680" t="s">
        <v>4731</v>
      </c>
      <c r="B4680" t="s">
        <v>33</v>
      </c>
      <c r="C4680" t="s">
        <v>21</v>
      </c>
      <c r="D4680" t="s">
        <v>22</v>
      </c>
      <c r="E4680" t="b">
        <v>1</v>
      </c>
      <c r="F4680">
        <v>5</v>
      </c>
      <c r="G4680">
        <v>0</v>
      </c>
      <c r="H4680">
        <v>10</v>
      </c>
      <c r="I4680">
        <v>1</v>
      </c>
      <c r="J4680">
        <v>1</v>
      </c>
      <c r="K4680" t="b">
        <v>0</v>
      </c>
      <c r="L4680" t="s">
        <v>51</v>
      </c>
      <c r="M4680" t="b">
        <v>1</v>
      </c>
      <c r="N4680">
        <v>2</v>
      </c>
      <c r="O4680">
        <v>8</v>
      </c>
      <c r="P4680">
        <v>2.298128E-3</v>
      </c>
      <c r="Q4680">
        <v>0.99984974000000004</v>
      </c>
      <c r="R4680">
        <v>2.1274607000000001E-3</v>
      </c>
      <c r="S4680">
        <v>0.99853515999999998</v>
      </c>
      <c r="T4680">
        <v>1</v>
      </c>
    </row>
    <row r="4681" spans="1:20" x14ac:dyDescent="0.2">
      <c r="A4681" s="1" t="s">
        <v>4732</v>
      </c>
      <c r="B4681" t="s">
        <v>33</v>
      </c>
      <c r="C4681" t="s">
        <v>21</v>
      </c>
      <c r="D4681" t="s">
        <v>21</v>
      </c>
      <c r="E4681" t="b">
        <v>1</v>
      </c>
      <c r="F4681">
        <v>5</v>
      </c>
      <c r="G4681">
        <v>0</v>
      </c>
      <c r="H4681">
        <v>10</v>
      </c>
      <c r="I4681">
        <v>1</v>
      </c>
      <c r="J4681">
        <v>1</v>
      </c>
      <c r="K4681" t="b">
        <v>0</v>
      </c>
      <c r="L4681" t="s">
        <v>51</v>
      </c>
      <c r="M4681" t="b">
        <v>1</v>
      </c>
      <c r="N4681">
        <v>2</v>
      </c>
      <c r="O4681">
        <v>8</v>
      </c>
      <c r="P4681">
        <v>1.4777050999999999E-2</v>
      </c>
      <c r="Q4681">
        <v>0.99954927000000005</v>
      </c>
      <c r="R4681">
        <v>2.3558503000000001E-2</v>
      </c>
      <c r="S4681">
        <v>0.9995117</v>
      </c>
      <c r="T4681">
        <v>2</v>
      </c>
    </row>
    <row r="4682" spans="1:20" x14ac:dyDescent="0.2">
      <c r="A4682" t="s">
        <v>4733</v>
      </c>
      <c r="B4682" t="s">
        <v>33</v>
      </c>
      <c r="C4682" t="s">
        <v>21</v>
      </c>
      <c r="D4682" t="s">
        <v>22</v>
      </c>
      <c r="E4682" t="b">
        <v>1</v>
      </c>
      <c r="F4682">
        <v>5</v>
      </c>
      <c r="G4682">
        <v>0</v>
      </c>
      <c r="H4682">
        <v>10</v>
      </c>
      <c r="I4682">
        <v>1</v>
      </c>
      <c r="J4682">
        <v>1</v>
      </c>
      <c r="K4682" t="b">
        <v>0</v>
      </c>
      <c r="L4682" t="s">
        <v>51</v>
      </c>
      <c r="M4682" t="b">
        <v>1</v>
      </c>
      <c r="N4682">
        <v>2</v>
      </c>
      <c r="O4682">
        <v>9</v>
      </c>
      <c r="P4682">
        <v>1.8307245000000001E-3</v>
      </c>
      <c r="Q4682">
        <v>0.99984974000000004</v>
      </c>
      <c r="R4682">
        <v>3.1730122999999999E-3</v>
      </c>
      <c r="S4682">
        <v>0.99670272999999998</v>
      </c>
      <c r="T4682">
        <v>1</v>
      </c>
    </row>
    <row r="4683" spans="1:20" x14ac:dyDescent="0.2">
      <c r="A4683" t="s">
        <v>4734</v>
      </c>
      <c r="B4683" t="s">
        <v>33</v>
      </c>
      <c r="C4683" t="s">
        <v>21</v>
      </c>
      <c r="D4683" t="s">
        <v>21</v>
      </c>
      <c r="E4683" t="b">
        <v>1</v>
      </c>
      <c r="F4683">
        <v>5</v>
      </c>
      <c r="G4683">
        <v>0</v>
      </c>
      <c r="H4683">
        <v>10</v>
      </c>
      <c r="I4683">
        <v>1</v>
      </c>
      <c r="J4683">
        <v>1</v>
      </c>
      <c r="K4683" t="b">
        <v>0</v>
      </c>
      <c r="L4683" t="s">
        <v>51</v>
      </c>
      <c r="M4683" t="b">
        <v>1</v>
      </c>
      <c r="N4683">
        <v>2</v>
      </c>
      <c r="O4683">
        <v>9</v>
      </c>
      <c r="P4683">
        <v>1.4634332E-2</v>
      </c>
      <c r="Q4683">
        <v>0.99963310000000005</v>
      </c>
      <c r="R4683">
        <v>8.4214010000000002E-3</v>
      </c>
      <c r="S4683">
        <v>0.9995117</v>
      </c>
      <c r="T4683">
        <v>2</v>
      </c>
    </row>
    <row r="4684" spans="1:20" x14ac:dyDescent="0.2">
      <c r="A4684" s="1" t="s">
        <v>4735</v>
      </c>
      <c r="B4684" t="s">
        <v>33</v>
      </c>
      <c r="C4684" t="s">
        <v>21</v>
      </c>
      <c r="D4684" t="s">
        <v>22</v>
      </c>
      <c r="E4684" t="b">
        <v>1</v>
      </c>
      <c r="F4684">
        <v>5</v>
      </c>
      <c r="G4684">
        <v>0</v>
      </c>
      <c r="H4684">
        <v>10</v>
      </c>
      <c r="I4684">
        <v>1</v>
      </c>
      <c r="J4684">
        <v>1</v>
      </c>
      <c r="K4684" t="b">
        <v>0</v>
      </c>
      <c r="L4684" t="s">
        <v>51</v>
      </c>
      <c r="M4684" t="b">
        <v>1</v>
      </c>
      <c r="N4684">
        <v>2</v>
      </c>
      <c r="O4684">
        <v>10</v>
      </c>
      <c r="P4684">
        <v>1.5122262E-3</v>
      </c>
      <c r="Q4684">
        <v>0.99984974000000004</v>
      </c>
      <c r="R4684">
        <v>1.6314305000000001E-3</v>
      </c>
      <c r="S4684">
        <v>0.99902343999999998</v>
      </c>
      <c r="T4684">
        <v>1</v>
      </c>
    </row>
    <row r="4685" spans="1:20" x14ac:dyDescent="0.2">
      <c r="A4685" t="s">
        <v>4736</v>
      </c>
      <c r="B4685" t="s">
        <v>33</v>
      </c>
      <c r="C4685" t="s">
        <v>21</v>
      </c>
      <c r="D4685" t="s">
        <v>21</v>
      </c>
      <c r="E4685" t="b">
        <v>1</v>
      </c>
      <c r="F4685">
        <v>5</v>
      </c>
      <c r="G4685">
        <v>0</v>
      </c>
      <c r="H4685">
        <v>10</v>
      </c>
      <c r="I4685">
        <v>1</v>
      </c>
      <c r="J4685">
        <v>1</v>
      </c>
      <c r="K4685" t="b">
        <v>0</v>
      </c>
      <c r="L4685" t="s">
        <v>51</v>
      </c>
      <c r="M4685" t="b">
        <v>1</v>
      </c>
      <c r="N4685">
        <v>2</v>
      </c>
      <c r="O4685">
        <v>10</v>
      </c>
      <c r="P4685">
        <v>1.0314172999999999E-2</v>
      </c>
      <c r="Q4685">
        <v>0.99969953</v>
      </c>
      <c r="R4685">
        <v>2.3809429999999999E-2</v>
      </c>
      <c r="S4685">
        <v>0.9995117</v>
      </c>
      <c r="T4685">
        <v>2</v>
      </c>
    </row>
    <row r="4686" spans="1:20" x14ac:dyDescent="0.2">
      <c r="A4686" t="s">
        <v>4737</v>
      </c>
      <c r="B4686" t="s">
        <v>33</v>
      </c>
      <c r="C4686" t="s">
        <v>21</v>
      </c>
      <c r="D4686" t="s">
        <v>22</v>
      </c>
      <c r="E4686" t="b">
        <v>1</v>
      </c>
      <c r="F4686">
        <v>5</v>
      </c>
      <c r="G4686">
        <v>0</v>
      </c>
      <c r="H4686">
        <v>10</v>
      </c>
      <c r="I4686">
        <v>1</v>
      </c>
      <c r="J4686">
        <v>1</v>
      </c>
      <c r="K4686" t="b">
        <v>0</v>
      </c>
      <c r="L4686" t="s">
        <v>51</v>
      </c>
      <c r="M4686" t="b">
        <v>1</v>
      </c>
      <c r="N4686">
        <v>2</v>
      </c>
      <c r="O4686">
        <v>11</v>
      </c>
      <c r="P4686">
        <v>1.4218839E-3</v>
      </c>
      <c r="Q4686">
        <v>0.99984974000000004</v>
      </c>
      <c r="R4686">
        <v>1.2219576000000001E-3</v>
      </c>
      <c r="S4686">
        <v>1</v>
      </c>
      <c r="T4686">
        <v>1</v>
      </c>
    </row>
    <row r="4687" spans="1:20" x14ac:dyDescent="0.2">
      <c r="A4687" t="s">
        <v>4738</v>
      </c>
      <c r="B4687" t="s">
        <v>33</v>
      </c>
      <c r="C4687" t="s">
        <v>21</v>
      </c>
      <c r="D4687" t="s">
        <v>21</v>
      </c>
      <c r="E4687" t="b">
        <v>1</v>
      </c>
      <c r="F4687">
        <v>5</v>
      </c>
      <c r="G4687">
        <v>0</v>
      </c>
      <c r="H4687">
        <v>10</v>
      </c>
      <c r="I4687">
        <v>1</v>
      </c>
      <c r="J4687">
        <v>1</v>
      </c>
      <c r="K4687" t="b">
        <v>0</v>
      </c>
      <c r="L4687" t="s">
        <v>51</v>
      </c>
      <c r="M4687" t="b">
        <v>1</v>
      </c>
      <c r="N4687">
        <v>2</v>
      </c>
      <c r="O4687">
        <v>11</v>
      </c>
      <c r="P4687">
        <v>7.8784170000000004E-3</v>
      </c>
      <c r="Q4687">
        <v>0.99969953</v>
      </c>
      <c r="R4687">
        <v>2.329148E-2</v>
      </c>
      <c r="S4687">
        <v>0.9995117</v>
      </c>
      <c r="T4687">
        <v>2</v>
      </c>
    </row>
    <row r="4688" spans="1:20" x14ac:dyDescent="0.2">
      <c r="A4688" t="s">
        <v>4739</v>
      </c>
      <c r="B4688" t="s">
        <v>33</v>
      </c>
      <c r="C4688" t="s">
        <v>21</v>
      </c>
      <c r="D4688" t="s">
        <v>22</v>
      </c>
      <c r="E4688" t="b">
        <v>1</v>
      </c>
      <c r="F4688">
        <v>5</v>
      </c>
      <c r="G4688">
        <v>0</v>
      </c>
      <c r="H4688">
        <v>10</v>
      </c>
      <c r="I4688">
        <v>1</v>
      </c>
      <c r="J4688">
        <v>1</v>
      </c>
      <c r="K4688" t="b">
        <v>0</v>
      </c>
      <c r="L4688" t="s">
        <v>51</v>
      </c>
      <c r="M4688" t="b">
        <v>1</v>
      </c>
      <c r="N4688">
        <v>2</v>
      </c>
      <c r="O4688">
        <v>12</v>
      </c>
      <c r="P4688">
        <v>1.2738555999999999E-3</v>
      </c>
      <c r="Q4688">
        <v>0.99984974000000004</v>
      </c>
      <c r="R4688">
        <v>1.6892054E-3</v>
      </c>
      <c r="S4688">
        <v>1</v>
      </c>
      <c r="T4688">
        <v>1</v>
      </c>
    </row>
    <row r="4689" spans="1:20" x14ac:dyDescent="0.2">
      <c r="A4689" t="s">
        <v>4740</v>
      </c>
      <c r="B4689" t="s">
        <v>33</v>
      </c>
      <c r="C4689" t="s">
        <v>21</v>
      </c>
      <c r="D4689" t="s">
        <v>21</v>
      </c>
      <c r="E4689" t="b">
        <v>1</v>
      </c>
      <c r="F4689">
        <v>5</v>
      </c>
      <c r="G4689">
        <v>0</v>
      </c>
      <c r="H4689">
        <v>10</v>
      </c>
      <c r="I4689">
        <v>1</v>
      </c>
      <c r="J4689">
        <v>1</v>
      </c>
      <c r="K4689" t="b">
        <v>0</v>
      </c>
      <c r="L4689" t="s">
        <v>51</v>
      </c>
      <c r="M4689" t="b">
        <v>1</v>
      </c>
      <c r="N4689">
        <v>2</v>
      </c>
      <c r="O4689">
        <v>12</v>
      </c>
      <c r="P4689">
        <v>5.4915909999999997E-3</v>
      </c>
      <c r="Q4689">
        <v>0.99969953</v>
      </c>
      <c r="R4689">
        <v>8.8598410000000002E-3</v>
      </c>
      <c r="S4689">
        <v>0.9995117</v>
      </c>
      <c r="T4689">
        <v>2</v>
      </c>
    </row>
    <row r="4690" spans="1:20" x14ac:dyDescent="0.2">
      <c r="A4690" t="s">
        <v>4741</v>
      </c>
      <c r="B4690" t="s">
        <v>33</v>
      </c>
      <c r="C4690" t="s">
        <v>21</v>
      </c>
      <c r="D4690" t="s">
        <v>22</v>
      </c>
      <c r="E4690" t="b">
        <v>1</v>
      </c>
      <c r="F4690">
        <v>5</v>
      </c>
      <c r="G4690">
        <v>0</v>
      </c>
      <c r="H4690">
        <v>10</v>
      </c>
      <c r="I4690">
        <v>1</v>
      </c>
      <c r="J4690">
        <v>1</v>
      </c>
      <c r="K4690" t="b">
        <v>0</v>
      </c>
      <c r="L4690" t="s">
        <v>51</v>
      </c>
      <c r="M4690" t="b">
        <v>1</v>
      </c>
      <c r="N4690">
        <v>2</v>
      </c>
      <c r="O4690">
        <v>13</v>
      </c>
      <c r="P4690">
        <v>1.0817492E-3</v>
      </c>
      <c r="Q4690">
        <v>1</v>
      </c>
      <c r="R4690">
        <v>1.9421794E-3</v>
      </c>
      <c r="S4690">
        <v>1</v>
      </c>
      <c r="T4690">
        <v>1</v>
      </c>
    </row>
    <row r="4691" spans="1:20" x14ac:dyDescent="0.2">
      <c r="A4691" t="s">
        <v>4742</v>
      </c>
      <c r="B4691" t="s">
        <v>33</v>
      </c>
      <c r="C4691" t="s">
        <v>21</v>
      </c>
      <c r="D4691" t="s">
        <v>21</v>
      </c>
      <c r="E4691" t="b">
        <v>1</v>
      </c>
      <c r="F4691">
        <v>5</v>
      </c>
      <c r="G4691">
        <v>0</v>
      </c>
      <c r="H4691">
        <v>10</v>
      </c>
      <c r="I4691">
        <v>1</v>
      </c>
      <c r="J4691">
        <v>1</v>
      </c>
      <c r="K4691" t="b">
        <v>0</v>
      </c>
      <c r="L4691" t="s">
        <v>51</v>
      </c>
      <c r="M4691" t="b">
        <v>1</v>
      </c>
      <c r="N4691">
        <v>2</v>
      </c>
      <c r="O4691">
        <v>13</v>
      </c>
      <c r="P4691">
        <v>1.3811275E-2</v>
      </c>
      <c r="Q4691">
        <v>0.99969953</v>
      </c>
      <c r="R4691">
        <v>2.9152714E-2</v>
      </c>
      <c r="S4691">
        <v>0.9995117</v>
      </c>
      <c r="T4691">
        <v>2</v>
      </c>
    </row>
    <row r="4692" spans="1:20" x14ac:dyDescent="0.2">
      <c r="A4692" t="s">
        <v>4743</v>
      </c>
      <c r="B4692" t="s">
        <v>33</v>
      </c>
      <c r="C4692" t="s">
        <v>21</v>
      </c>
      <c r="D4692" t="s">
        <v>22</v>
      </c>
      <c r="E4692" t="b">
        <v>1</v>
      </c>
      <c r="F4692">
        <v>5</v>
      </c>
      <c r="G4692">
        <v>0</v>
      </c>
      <c r="H4692">
        <v>10</v>
      </c>
      <c r="I4692">
        <v>1</v>
      </c>
      <c r="J4692">
        <v>1</v>
      </c>
      <c r="K4692" t="b">
        <v>0</v>
      </c>
      <c r="L4692" t="s">
        <v>51</v>
      </c>
      <c r="M4692" t="b">
        <v>1</v>
      </c>
      <c r="N4692">
        <v>2</v>
      </c>
      <c r="O4692">
        <v>14</v>
      </c>
      <c r="P4692">
        <v>1.0948274E-3</v>
      </c>
      <c r="Q4692">
        <v>1</v>
      </c>
      <c r="R4692">
        <v>9.7794739999999998E-4</v>
      </c>
      <c r="S4692">
        <v>1</v>
      </c>
      <c r="T4692">
        <v>1</v>
      </c>
    </row>
    <row r="4693" spans="1:20" x14ac:dyDescent="0.2">
      <c r="A4693" t="s">
        <v>4744</v>
      </c>
      <c r="B4693" t="s">
        <v>33</v>
      </c>
      <c r="C4693" t="s">
        <v>21</v>
      </c>
      <c r="D4693" t="s">
        <v>21</v>
      </c>
      <c r="E4693" t="b">
        <v>1</v>
      </c>
      <c r="F4693">
        <v>5</v>
      </c>
      <c r="G4693">
        <v>0</v>
      </c>
      <c r="H4693">
        <v>10</v>
      </c>
      <c r="I4693">
        <v>1</v>
      </c>
      <c r="J4693">
        <v>1</v>
      </c>
      <c r="K4693" t="b">
        <v>0</v>
      </c>
      <c r="L4693" t="s">
        <v>51</v>
      </c>
      <c r="M4693" t="b">
        <v>1</v>
      </c>
      <c r="N4693">
        <v>2</v>
      </c>
      <c r="O4693">
        <v>14</v>
      </c>
      <c r="P4693">
        <v>1.8831075999999999E-2</v>
      </c>
      <c r="Q4693">
        <v>0.99969953</v>
      </c>
      <c r="R4693">
        <v>2.49681E-2</v>
      </c>
      <c r="S4693">
        <v>0.9995117</v>
      </c>
      <c r="T4693">
        <v>2</v>
      </c>
    </row>
    <row r="4694" spans="1:20" x14ac:dyDescent="0.2">
      <c r="A4694" t="s">
        <v>4745</v>
      </c>
      <c r="B4694" t="s">
        <v>33</v>
      </c>
      <c r="C4694" t="s">
        <v>21</v>
      </c>
      <c r="D4694" t="s">
        <v>22</v>
      </c>
      <c r="E4694" t="b">
        <v>1</v>
      </c>
      <c r="F4694">
        <v>5</v>
      </c>
      <c r="G4694">
        <v>0</v>
      </c>
      <c r="H4694">
        <v>10</v>
      </c>
      <c r="I4694">
        <v>1</v>
      </c>
      <c r="J4694">
        <v>1</v>
      </c>
      <c r="K4694" t="b">
        <v>0</v>
      </c>
      <c r="L4694" t="s">
        <v>51</v>
      </c>
      <c r="M4694" t="b">
        <v>1</v>
      </c>
      <c r="N4694">
        <v>2</v>
      </c>
      <c r="O4694">
        <v>15</v>
      </c>
      <c r="P4694">
        <v>1.0510787E-3</v>
      </c>
      <c r="Q4694">
        <v>0.99984974000000004</v>
      </c>
      <c r="R4694">
        <v>1.0419960999999999E-3</v>
      </c>
      <c r="S4694">
        <v>1</v>
      </c>
      <c r="T4694">
        <v>1</v>
      </c>
    </row>
    <row r="4695" spans="1:20" x14ac:dyDescent="0.2">
      <c r="A4695" t="s">
        <v>4746</v>
      </c>
      <c r="B4695" t="s">
        <v>33</v>
      </c>
      <c r="C4695" t="s">
        <v>21</v>
      </c>
      <c r="D4695" t="s">
        <v>21</v>
      </c>
      <c r="E4695" t="b">
        <v>1</v>
      </c>
      <c r="F4695">
        <v>5</v>
      </c>
      <c r="G4695">
        <v>0</v>
      </c>
      <c r="H4695">
        <v>10</v>
      </c>
      <c r="I4695">
        <v>1</v>
      </c>
      <c r="J4695">
        <v>1</v>
      </c>
      <c r="K4695" t="b">
        <v>0</v>
      </c>
      <c r="L4695" t="s">
        <v>51</v>
      </c>
      <c r="M4695" t="b">
        <v>1</v>
      </c>
      <c r="N4695">
        <v>2</v>
      </c>
      <c r="O4695">
        <v>15</v>
      </c>
      <c r="P4695">
        <v>1.7300830999999999E-2</v>
      </c>
      <c r="Q4695">
        <v>0.99963310000000005</v>
      </c>
      <c r="R4695">
        <v>8.2011600000000007E-3</v>
      </c>
      <c r="S4695">
        <v>0.99902343999999998</v>
      </c>
      <c r="T4695">
        <v>2</v>
      </c>
    </row>
    <row r="4696" spans="1:20" x14ac:dyDescent="0.2">
      <c r="A4696" t="s">
        <v>4747</v>
      </c>
      <c r="B4696" t="s">
        <v>33</v>
      </c>
      <c r="C4696" t="s">
        <v>21</v>
      </c>
      <c r="D4696" t="s">
        <v>22</v>
      </c>
      <c r="E4696" t="b">
        <v>1</v>
      </c>
      <c r="F4696">
        <v>5</v>
      </c>
      <c r="G4696">
        <v>0</v>
      </c>
      <c r="H4696">
        <v>10</v>
      </c>
      <c r="I4696">
        <v>1</v>
      </c>
      <c r="J4696">
        <v>1</v>
      </c>
      <c r="K4696" t="b">
        <v>0</v>
      </c>
      <c r="L4696" t="s">
        <v>51</v>
      </c>
      <c r="M4696" t="b">
        <v>1</v>
      </c>
      <c r="N4696">
        <v>2</v>
      </c>
      <c r="O4696">
        <v>16</v>
      </c>
      <c r="P4696">
        <v>1.021173E-3</v>
      </c>
      <c r="Q4696">
        <v>0.99978330000000004</v>
      </c>
      <c r="R4696">
        <v>1.2882798999999999E-3</v>
      </c>
      <c r="S4696">
        <v>1</v>
      </c>
      <c r="T4696">
        <v>1</v>
      </c>
    </row>
    <row r="4697" spans="1:20" x14ac:dyDescent="0.2">
      <c r="A4697" t="s">
        <v>4748</v>
      </c>
      <c r="B4697" t="s">
        <v>33</v>
      </c>
      <c r="C4697" t="s">
        <v>21</v>
      </c>
      <c r="D4697" t="s">
        <v>21</v>
      </c>
      <c r="E4697" t="b">
        <v>1</v>
      </c>
      <c r="F4697">
        <v>5</v>
      </c>
      <c r="G4697">
        <v>0</v>
      </c>
      <c r="H4697">
        <v>10</v>
      </c>
      <c r="I4697">
        <v>1</v>
      </c>
      <c r="J4697">
        <v>1</v>
      </c>
      <c r="K4697" t="b">
        <v>0</v>
      </c>
      <c r="L4697" t="s">
        <v>51</v>
      </c>
      <c r="M4697" t="b">
        <v>1</v>
      </c>
      <c r="N4697">
        <v>2</v>
      </c>
      <c r="O4697">
        <v>16</v>
      </c>
      <c r="P4697">
        <v>1.7244500999999999E-2</v>
      </c>
      <c r="Q4697">
        <v>0.99969953</v>
      </c>
      <c r="R4697">
        <v>3.3060223E-2</v>
      </c>
      <c r="S4697">
        <v>0.9995117</v>
      </c>
      <c r="T4697">
        <v>2</v>
      </c>
    </row>
    <row r="4698" spans="1:20" x14ac:dyDescent="0.2">
      <c r="A4698" s="1" t="s">
        <v>4749</v>
      </c>
      <c r="B4698" t="s">
        <v>33</v>
      </c>
      <c r="C4698" t="s">
        <v>21</v>
      </c>
      <c r="D4698" t="s">
        <v>22</v>
      </c>
      <c r="E4698" t="b">
        <v>1</v>
      </c>
      <c r="F4698">
        <v>5</v>
      </c>
      <c r="G4698">
        <v>0</v>
      </c>
      <c r="H4698">
        <v>10</v>
      </c>
      <c r="I4698">
        <v>1</v>
      </c>
      <c r="J4698">
        <v>1</v>
      </c>
      <c r="K4698" t="b">
        <v>0</v>
      </c>
      <c r="L4698" t="s">
        <v>51</v>
      </c>
      <c r="M4698" t="b">
        <v>1</v>
      </c>
      <c r="N4698">
        <v>2</v>
      </c>
      <c r="O4698">
        <v>17</v>
      </c>
      <c r="P4698">
        <v>9.9283329999999993E-4</v>
      </c>
      <c r="Q4698">
        <v>0.99984974000000004</v>
      </c>
      <c r="R4698">
        <v>1.0394065000000001E-3</v>
      </c>
      <c r="S4698">
        <v>1</v>
      </c>
      <c r="T4698">
        <v>1</v>
      </c>
    </row>
    <row r="4699" spans="1:20" x14ac:dyDescent="0.2">
      <c r="A4699" t="s">
        <v>4750</v>
      </c>
      <c r="B4699" t="s">
        <v>33</v>
      </c>
      <c r="C4699" t="s">
        <v>21</v>
      </c>
      <c r="D4699" t="s">
        <v>21</v>
      </c>
      <c r="E4699" t="b">
        <v>1</v>
      </c>
      <c r="F4699">
        <v>5</v>
      </c>
      <c r="G4699">
        <v>0</v>
      </c>
      <c r="H4699">
        <v>10</v>
      </c>
      <c r="I4699">
        <v>1</v>
      </c>
      <c r="J4699">
        <v>1</v>
      </c>
      <c r="K4699" t="b">
        <v>0</v>
      </c>
      <c r="L4699" t="s">
        <v>51</v>
      </c>
      <c r="M4699" t="b">
        <v>1</v>
      </c>
      <c r="N4699">
        <v>2</v>
      </c>
      <c r="O4699">
        <v>17</v>
      </c>
      <c r="P4699">
        <v>2.7036658000000002E-2</v>
      </c>
      <c r="Q4699">
        <v>0.99963310000000005</v>
      </c>
      <c r="R4699">
        <v>2.5621379999999999E-2</v>
      </c>
      <c r="S4699">
        <v>0.9995117</v>
      </c>
      <c r="T4699">
        <v>2</v>
      </c>
    </row>
    <row r="4700" spans="1:20" x14ac:dyDescent="0.2">
      <c r="A4700" t="s">
        <v>4751</v>
      </c>
      <c r="B4700" t="s">
        <v>33</v>
      </c>
      <c r="C4700" t="s">
        <v>21</v>
      </c>
      <c r="D4700" t="s">
        <v>22</v>
      </c>
      <c r="E4700" t="b">
        <v>1</v>
      </c>
      <c r="F4700">
        <v>5</v>
      </c>
      <c r="G4700">
        <v>0</v>
      </c>
      <c r="H4700">
        <v>10</v>
      </c>
      <c r="I4700">
        <v>1</v>
      </c>
      <c r="J4700">
        <v>1</v>
      </c>
      <c r="K4700" t="b">
        <v>0</v>
      </c>
      <c r="L4700" t="s">
        <v>51</v>
      </c>
      <c r="M4700" t="b">
        <v>1</v>
      </c>
      <c r="N4700">
        <v>2</v>
      </c>
      <c r="O4700">
        <v>18</v>
      </c>
      <c r="P4700">
        <v>1.018447E-3</v>
      </c>
      <c r="Q4700">
        <v>0.99984974000000004</v>
      </c>
      <c r="R4700">
        <v>1.0677917E-3</v>
      </c>
      <c r="S4700">
        <v>1</v>
      </c>
      <c r="T4700">
        <v>1</v>
      </c>
    </row>
    <row r="4701" spans="1:20" x14ac:dyDescent="0.2">
      <c r="A4701" t="s">
        <v>4752</v>
      </c>
      <c r="B4701" t="s">
        <v>33</v>
      </c>
      <c r="C4701" t="s">
        <v>21</v>
      </c>
      <c r="D4701" t="s">
        <v>21</v>
      </c>
      <c r="E4701" t="b">
        <v>1</v>
      </c>
      <c r="F4701">
        <v>5</v>
      </c>
      <c r="G4701">
        <v>0</v>
      </c>
      <c r="H4701">
        <v>10</v>
      </c>
      <c r="I4701">
        <v>1</v>
      </c>
      <c r="J4701">
        <v>1</v>
      </c>
      <c r="K4701" t="b">
        <v>0</v>
      </c>
      <c r="L4701" t="s">
        <v>51</v>
      </c>
      <c r="M4701" t="b">
        <v>1</v>
      </c>
      <c r="N4701">
        <v>2</v>
      </c>
      <c r="O4701">
        <v>18</v>
      </c>
      <c r="P4701">
        <v>2.9110130000000001E-2</v>
      </c>
      <c r="Q4701">
        <v>0.99969953</v>
      </c>
      <c r="R4701">
        <v>4.3472922999999997E-2</v>
      </c>
      <c r="S4701">
        <v>0.9995117</v>
      </c>
      <c r="T4701">
        <v>2</v>
      </c>
    </row>
    <row r="4702" spans="1:20" x14ac:dyDescent="0.2">
      <c r="A4702" t="s">
        <v>4753</v>
      </c>
      <c r="B4702" t="s">
        <v>33</v>
      </c>
      <c r="C4702" t="s">
        <v>21</v>
      </c>
      <c r="D4702" t="s">
        <v>22</v>
      </c>
      <c r="E4702" t="b">
        <v>1</v>
      </c>
      <c r="F4702">
        <v>5</v>
      </c>
      <c r="G4702">
        <v>0</v>
      </c>
      <c r="H4702">
        <v>10</v>
      </c>
      <c r="I4702">
        <v>1</v>
      </c>
      <c r="J4702">
        <v>1</v>
      </c>
      <c r="K4702" t="b">
        <v>0</v>
      </c>
      <c r="L4702" t="s">
        <v>51</v>
      </c>
      <c r="M4702" t="b">
        <v>1</v>
      </c>
      <c r="N4702">
        <v>2</v>
      </c>
      <c r="O4702">
        <v>19</v>
      </c>
      <c r="P4702">
        <v>9.4598260000000004E-4</v>
      </c>
      <c r="Q4702">
        <v>1</v>
      </c>
      <c r="R4702">
        <v>9.1930904000000005E-4</v>
      </c>
      <c r="S4702">
        <v>1</v>
      </c>
      <c r="T4702">
        <v>1</v>
      </c>
    </row>
    <row r="4703" spans="1:20" x14ac:dyDescent="0.2">
      <c r="A4703" t="s">
        <v>4754</v>
      </c>
      <c r="B4703" t="s">
        <v>33</v>
      </c>
      <c r="C4703" t="s">
        <v>21</v>
      </c>
      <c r="D4703" t="s">
        <v>21</v>
      </c>
      <c r="E4703" t="b">
        <v>1</v>
      </c>
      <c r="F4703">
        <v>5</v>
      </c>
      <c r="G4703">
        <v>0</v>
      </c>
      <c r="H4703">
        <v>10</v>
      </c>
      <c r="I4703">
        <v>1</v>
      </c>
      <c r="J4703">
        <v>1</v>
      </c>
      <c r="K4703" t="b">
        <v>0</v>
      </c>
      <c r="L4703" t="s">
        <v>51</v>
      </c>
      <c r="M4703" t="b">
        <v>1</v>
      </c>
      <c r="N4703">
        <v>2</v>
      </c>
      <c r="O4703">
        <v>19</v>
      </c>
      <c r="P4703">
        <v>2.8712016E-2</v>
      </c>
      <c r="Q4703">
        <v>0.99969953</v>
      </c>
      <c r="R4703">
        <v>3.9973926E-2</v>
      </c>
      <c r="S4703">
        <v>0.9995117</v>
      </c>
      <c r="T4703">
        <v>2</v>
      </c>
    </row>
    <row r="4704" spans="1:20" x14ac:dyDescent="0.2">
      <c r="A4704" t="s">
        <v>4755</v>
      </c>
      <c r="B4704" t="s">
        <v>33</v>
      </c>
      <c r="C4704" t="s">
        <v>21</v>
      </c>
      <c r="D4704" t="s">
        <v>22</v>
      </c>
      <c r="E4704" t="b">
        <v>1</v>
      </c>
      <c r="F4704">
        <v>5</v>
      </c>
      <c r="G4704">
        <v>0</v>
      </c>
      <c r="H4704">
        <v>10</v>
      </c>
      <c r="I4704">
        <v>1</v>
      </c>
      <c r="J4704">
        <v>1</v>
      </c>
      <c r="K4704" t="b">
        <v>0</v>
      </c>
      <c r="L4704" t="s">
        <v>51</v>
      </c>
      <c r="M4704" t="b">
        <v>1</v>
      </c>
      <c r="N4704">
        <v>2</v>
      </c>
      <c r="O4704">
        <v>20</v>
      </c>
      <c r="P4704">
        <v>9.1040399999999997E-4</v>
      </c>
      <c r="Q4704">
        <v>1</v>
      </c>
      <c r="R4704">
        <v>9.2869429999999998E-4</v>
      </c>
      <c r="S4704">
        <v>1</v>
      </c>
      <c r="T4704">
        <v>1</v>
      </c>
    </row>
    <row r="4705" spans="1:20" x14ac:dyDescent="0.2">
      <c r="A4705" t="s">
        <v>4756</v>
      </c>
      <c r="B4705" t="s">
        <v>33</v>
      </c>
      <c r="C4705" t="s">
        <v>21</v>
      </c>
      <c r="D4705" t="s">
        <v>21</v>
      </c>
      <c r="E4705" t="b">
        <v>1</v>
      </c>
      <c r="F4705">
        <v>5</v>
      </c>
      <c r="G4705">
        <v>0</v>
      </c>
      <c r="H4705">
        <v>10</v>
      </c>
      <c r="I4705">
        <v>1</v>
      </c>
      <c r="J4705">
        <v>1</v>
      </c>
      <c r="K4705" t="b">
        <v>0</v>
      </c>
      <c r="L4705" t="s">
        <v>51</v>
      </c>
      <c r="M4705" t="b">
        <v>1</v>
      </c>
      <c r="N4705">
        <v>2</v>
      </c>
      <c r="O4705">
        <v>20</v>
      </c>
      <c r="P4705">
        <v>2.5548922000000002E-2</v>
      </c>
      <c r="Q4705">
        <v>0.99969953</v>
      </c>
      <c r="R4705">
        <v>3.5207613999999998E-2</v>
      </c>
      <c r="S4705">
        <v>0.9995117</v>
      </c>
      <c r="T4705">
        <v>2</v>
      </c>
    </row>
    <row r="4706" spans="1:20" x14ac:dyDescent="0.2">
      <c r="A4706" t="s">
        <v>4757</v>
      </c>
      <c r="B4706" t="s">
        <v>33</v>
      </c>
      <c r="C4706" t="s">
        <v>21</v>
      </c>
      <c r="D4706" t="s">
        <v>22</v>
      </c>
      <c r="E4706" t="b">
        <v>1</v>
      </c>
      <c r="F4706">
        <v>5</v>
      </c>
      <c r="G4706">
        <v>0</v>
      </c>
      <c r="H4706">
        <v>10</v>
      </c>
      <c r="I4706">
        <v>1</v>
      </c>
      <c r="J4706">
        <v>1</v>
      </c>
      <c r="K4706" t="b">
        <v>0</v>
      </c>
      <c r="L4706" t="s">
        <v>51</v>
      </c>
      <c r="M4706" t="b">
        <v>1</v>
      </c>
      <c r="N4706">
        <v>3</v>
      </c>
      <c r="O4706">
        <v>0</v>
      </c>
      <c r="P4706">
        <v>0.86524354999999997</v>
      </c>
      <c r="Q4706">
        <v>0.51691200000000004</v>
      </c>
      <c r="R4706">
        <v>0.8520858</v>
      </c>
      <c r="S4706">
        <v>0.51482402999999999</v>
      </c>
      <c r="T4706">
        <v>1</v>
      </c>
    </row>
    <row r="4707" spans="1:20" x14ac:dyDescent="0.2">
      <c r="A4707" t="s">
        <v>4758</v>
      </c>
      <c r="B4707" t="s">
        <v>33</v>
      </c>
      <c r="C4707" t="s">
        <v>21</v>
      </c>
      <c r="D4707" t="s">
        <v>21</v>
      </c>
      <c r="E4707" t="b">
        <v>1</v>
      </c>
      <c r="F4707">
        <v>5</v>
      </c>
      <c r="G4707">
        <v>0</v>
      </c>
      <c r="H4707">
        <v>10</v>
      </c>
      <c r="I4707">
        <v>1</v>
      </c>
      <c r="J4707">
        <v>1</v>
      </c>
      <c r="K4707" t="b">
        <v>0</v>
      </c>
      <c r="L4707" t="s">
        <v>51</v>
      </c>
      <c r="M4707" t="b">
        <v>1</v>
      </c>
      <c r="N4707">
        <v>3</v>
      </c>
      <c r="O4707">
        <v>0</v>
      </c>
      <c r="P4707">
        <v>0.86035399999999995</v>
      </c>
      <c r="Q4707">
        <v>0.52187289999999997</v>
      </c>
      <c r="R4707">
        <v>0.86270000000000002</v>
      </c>
      <c r="S4707">
        <v>0.50604044999999998</v>
      </c>
      <c r="T4707">
        <v>2</v>
      </c>
    </row>
    <row r="4708" spans="1:20" x14ac:dyDescent="0.2">
      <c r="A4708" t="s">
        <v>4759</v>
      </c>
      <c r="B4708" t="s">
        <v>33</v>
      </c>
      <c r="C4708" t="s">
        <v>21</v>
      </c>
      <c r="D4708" t="s">
        <v>22</v>
      </c>
      <c r="E4708" t="b">
        <v>1</v>
      </c>
      <c r="F4708">
        <v>5</v>
      </c>
      <c r="G4708">
        <v>0</v>
      </c>
      <c r="H4708">
        <v>10</v>
      </c>
      <c r="I4708">
        <v>1</v>
      </c>
      <c r="J4708">
        <v>1</v>
      </c>
      <c r="K4708" t="b">
        <v>0</v>
      </c>
      <c r="L4708" t="s">
        <v>51</v>
      </c>
      <c r="M4708" t="b">
        <v>1</v>
      </c>
      <c r="N4708">
        <v>3</v>
      </c>
      <c r="O4708">
        <v>1</v>
      </c>
      <c r="P4708">
        <v>0.15729898</v>
      </c>
      <c r="Q4708">
        <v>0.94235979999999997</v>
      </c>
      <c r="R4708">
        <v>3.5886210000000002E-2</v>
      </c>
      <c r="S4708">
        <v>0.98400739999999998</v>
      </c>
      <c r="T4708">
        <v>1</v>
      </c>
    </row>
    <row r="4709" spans="1:20" x14ac:dyDescent="0.2">
      <c r="A4709" t="s">
        <v>4760</v>
      </c>
      <c r="B4709" t="s">
        <v>33</v>
      </c>
      <c r="C4709" t="s">
        <v>21</v>
      </c>
      <c r="D4709" t="s">
        <v>21</v>
      </c>
      <c r="E4709" t="b">
        <v>1</v>
      </c>
      <c r="F4709">
        <v>5</v>
      </c>
      <c r="G4709">
        <v>0</v>
      </c>
      <c r="H4709">
        <v>10</v>
      </c>
      <c r="I4709">
        <v>1</v>
      </c>
      <c r="J4709">
        <v>1</v>
      </c>
      <c r="K4709" t="b">
        <v>0</v>
      </c>
      <c r="L4709" t="s">
        <v>51</v>
      </c>
      <c r="M4709" t="b">
        <v>1</v>
      </c>
      <c r="N4709">
        <v>3</v>
      </c>
      <c r="O4709">
        <v>1</v>
      </c>
      <c r="P4709">
        <v>0.16628071999999999</v>
      </c>
      <c r="Q4709">
        <v>0.94304454000000004</v>
      </c>
      <c r="R4709">
        <v>4.9176655999999999E-2</v>
      </c>
      <c r="S4709">
        <v>0.98107772999999998</v>
      </c>
      <c r="T4709">
        <v>2</v>
      </c>
    </row>
    <row r="4710" spans="1:20" x14ac:dyDescent="0.2">
      <c r="A4710" t="s">
        <v>4761</v>
      </c>
      <c r="B4710" t="s">
        <v>33</v>
      </c>
      <c r="C4710" t="s">
        <v>21</v>
      </c>
      <c r="D4710" t="s">
        <v>21</v>
      </c>
      <c r="E4710" t="b">
        <v>1</v>
      </c>
      <c r="F4710">
        <v>5</v>
      </c>
      <c r="G4710">
        <v>0</v>
      </c>
      <c r="H4710">
        <v>10</v>
      </c>
      <c r="I4710">
        <v>1</v>
      </c>
      <c r="J4710">
        <v>1</v>
      </c>
      <c r="K4710" t="b">
        <v>0</v>
      </c>
      <c r="L4710" t="s">
        <v>51</v>
      </c>
      <c r="M4710" t="b">
        <v>1</v>
      </c>
      <c r="N4710">
        <v>3</v>
      </c>
      <c r="O4710">
        <v>2</v>
      </c>
      <c r="P4710">
        <v>6.2274355000000003E-2</v>
      </c>
      <c r="Q4710">
        <v>0.97786850000000003</v>
      </c>
      <c r="R4710">
        <v>6.2793570000000007E-2</v>
      </c>
      <c r="S4710">
        <v>0.97729220000000006</v>
      </c>
      <c r="T4710">
        <v>1</v>
      </c>
    </row>
    <row r="4711" spans="1:20" x14ac:dyDescent="0.2">
      <c r="A4711" t="s">
        <v>4762</v>
      </c>
      <c r="B4711" t="s">
        <v>33</v>
      </c>
      <c r="C4711" t="s">
        <v>21</v>
      </c>
      <c r="D4711" t="s">
        <v>22</v>
      </c>
      <c r="E4711" t="b">
        <v>1</v>
      </c>
      <c r="F4711">
        <v>5</v>
      </c>
      <c r="G4711">
        <v>0</v>
      </c>
      <c r="H4711">
        <v>10</v>
      </c>
      <c r="I4711">
        <v>1</v>
      </c>
      <c r="J4711">
        <v>1</v>
      </c>
      <c r="K4711" t="b">
        <v>0</v>
      </c>
      <c r="L4711" t="s">
        <v>51</v>
      </c>
      <c r="M4711" t="b">
        <v>1</v>
      </c>
      <c r="N4711">
        <v>3</v>
      </c>
      <c r="O4711">
        <v>2</v>
      </c>
      <c r="P4711">
        <v>4.0909383000000001E-2</v>
      </c>
      <c r="Q4711">
        <v>0.99252266</v>
      </c>
      <c r="R4711">
        <v>6.5003740000000004E-2</v>
      </c>
      <c r="S4711">
        <v>0.99035510000000004</v>
      </c>
      <c r="T4711">
        <v>2</v>
      </c>
    </row>
    <row r="4712" spans="1:20" x14ac:dyDescent="0.2">
      <c r="A4712" t="s">
        <v>4763</v>
      </c>
      <c r="B4712" t="s">
        <v>33</v>
      </c>
      <c r="C4712" t="s">
        <v>21</v>
      </c>
      <c r="D4712" t="s">
        <v>22</v>
      </c>
      <c r="E4712" t="b">
        <v>1</v>
      </c>
      <c r="F4712">
        <v>5</v>
      </c>
      <c r="G4712">
        <v>0</v>
      </c>
      <c r="H4712">
        <v>10</v>
      </c>
      <c r="I4712">
        <v>1</v>
      </c>
      <c r="J4712">
        <v>1</v>
      </c>
      <c r="K4712" t="b">
        <v>0</v>
      </c>
      <c r="L4712" t="s">
        <v>51</v>
      </c>
      <c r="M4712" t="b">
        <v>1</v>
      </c>
      <c r="N4712">
        <v>3</v>
      </c>
      <c r="O4712">
        <v>3</v>
      </c>
      <c r="P4712">
        <v>4.1055783999999998E-2</v>
      </c>
      <c r="Q4712">
        <v>0.99444109999999997</v>
      </c>
      <c r="R4712">
        <v>1.5991049E-2</v>
      </c>
      <c r="S4712">
        <v>0.99902343999999998</v>
      </c>
      <c r="T4712">
        <v>1</v>
      </c>
    </row>
    <row r="4713" spans="1:20" x14ac:dyDescent="0.2">
      <c r="A4713" t="s">
        <v>4764</v>
      </c>
      <c r="B4713" t="s">
        <v>33</v>
      </c>
      <c r="C4713" t="s">
        <v>21</v>
      </c>
      <c r="D4713" t="s">
        <v>21</v>
      </c>
      <c r="E4713" t="b">
        <v>1</v>
      </c>
      <c r="F4713">
        <v>5</v>
      </c>
      <c r="G4713">
        <v>0</v>
      </c>
      <c r="H4713">
        <v>10</v>
      </c>
      <c r="I4713">
        <v>1</v>
      </c>
      <c r="J4713">
        <v>1</v>
      </c>
      <c r="K4713" t="b">
        <v>0</v>
      </c>
      <c r="L4713" t="s">
        <v>51</v>
      </c>
      <c r="M4713" t="b">
        <v>1</v>
      </c>
      <c r="N4713">
        <v>3</v>
      </c>
      <c r="O4713">
        <v>3</v>
      </c>
      <c r="P4713">
        <v>6.2546000000000004E-2</v>
      </c>
      <c r="Q4713">
        <v>0.97643256</v>
      </c>
      <c r="R4713">
        <v>5.9704899999999998E-2</v>
      </c>
      <c r="S4713">
        <v>0.97497149999999999</v>
      </c>
      <c r="T4713">
        <v>2</v>
      </c>
    </row>
    <row r="4714" spans="1:20" x14ac:dyDescent="0.2">
      <c r="A4714" s="1" t="s">
        <v>4765</v>
      </c>
      <c r="B4714" t="s">
        <v>33</v>
      </c>
      <c r="C4714" t="s">
        <v>21</v>
      </c>
      <c r="D4714" t="s">
        <v>22</v>
      </c>
      <c r="E4714" t="b">
        <v>1</v>
      </c>
      <c r="F4714">
        <v>5</v>
      </c>
      <c r="G4714">
        <v>0</v>
      </c>
      <c r="H4714">
        <v>10</v>
      </c>
      <c r="I4714">
        <v>1</v>
      </c>
      <c r="J4714">
        <v>1</v>
      </c>
      <c r="K4714" t="b">
        <v>0</v>
      </c>
      <c r="L4714" t="s">
        <v>51</v>
      </c>
      <c r="M4714" t="b">
        <v>1</v>
      </c>
      <c r="N4714">
        <v>3</v>
      </c>
      <c r="O4714">
        <v>4</v>
      </c>
      <c r="P4714">
        <v>5.6106597000000003E-3</v>
      </c>
      <c r="Q4714">
        <v>0.99798039999999999</v>
      </c>
      <c r="R4714">
        <v>3.1230631000000002E-3</v>
      </c>
      <c r="S4714">
        <v>0.9995117</v>
      </c>
      <c r="T4714">
        <v>1</v>
      </c>
    </row>
    <row r="4715" spans="1:20" x14ac:dyDescent="0.2">
      <c r="A4715" t="s">
        <v>4766</v>
      </c>
      <c r="B4715" t="s">
        <v>33</v>
      </c>
      <c r="C4715" t="s">
        <v>21</v>
      </c>
      <c r="D4715" t="s">
        <v>21</v>
      </c>
      <c r="E4715" t="b">
        <v>1</v>
      </c>
      <c r="F4715">
        <v>5</v>
      </c>
      <c r="G4715">
        <v>0</v>
      </c>
      <c r="H4715">
        <v>10</v>
      </c>
      <c r="I4715">
        <v>1</v>
      </c>
      <c r="J4715">
        <v>1</v>
      </c>
      <c r="K4715" t="b">
        <v>0</v>
      </c>
      <c r="L4715" t="s">
        <v>51</v>
      </c>
      <c r="M4715" t="b">
        <v>1</v>
      </c>
      <c r="N4715">
        <v>3</v>
      </c>
      <c r="O4715">
        <v>4</v>
      </c>
      <c r="P4715">
        <v>6.2284525E-2</v>
      </c>
      <c r="Q4715">
        <v>0.97669834</v>
      </c>
      <c r="R4715">
        <v>5.2576866E-2</v>
      </c>
      <c r="S4715">
        <v>0.97729220000000006</v>
      </c>
      <c r="T4715">
        <v>2</v>
      </c>
    </row>
    <row r="4716" spans="1:20" x14ac:dyDescent="0.2">
      <c r="A4716" t="s">
        <v>4767</v>
      </c>
      <c r="B4716" t="s">
        <v>33</v>
      </c>
      <c r="C4716" t="s">
        <v>21</v>
      </c>
      <c r="D4716" t="s">
        <v>22</v>
      </c>
      <c r="E4716" t="b">
        <v>1</v>
      </c>
      <c r="F4716">
        <v>5</v>
      </c>
      <c r="G4716">
        <v>0</v>
      </c>
      <c r="H4716">
        <v>10</v>
      </c>
      <c r="I4716">
        <v>1</v>
      </c>
      <c r="J4716">
        <v>1</v>
      </c>
      <c r="K4716" t="b">
        <v>0</v>
      </c>
      <c r="L4716" t="s">
        <v>51</v>
      </c>
      <c r="M4716" t="b">
        <v>1</v>
      </c>
      <c r="N4716">
        <v>3</v>
      </c>
      <c r="O4716">
        <v>5</v>
      </c>
      <c r="P4716">
        <v>2.9877513E-3</v>
      </c>
      <c r="Q4716">
        <v>0.99909853999999998</v>
      </c>
      <c r="R4716">
        <v>4.0481592999999996E-3</v>
      </c>
      <c r="S4716">
        <v>0.9995117</v>
      </c>
      <c r="T4716">
        <v>1</v>
      </c>
    </row>
    <row r="4717" spans="1:20" x14ac:dyDescent="0.2">
      <c r="A4717" t="s">
        <v>4768</v>
      </c>
      <c r="B4717" t="s">
        <v>33</v>
      </c>
      <c r="C4717" t="s">
        <v>21</v>
      </c>
      <c r="D4717" t="s">
        <v>21</v>
      </c>
      <c r="E4717" t="b">
        <v>1</v>
      </c>
      <c r="F4717">
        <v>5</v>
      </c>
      <c r="G4717">
        <v>0</v>
      </c>
      <c r="H4717">
        <v>10</v>
      </c>
      <c r="I4717">
        <v>1</v>
      </c>
      <c r="J4717">
        <v>1</v>
      </c>
      <c r="K4717" t="b">
        <v>0</v>
      </c>
      <c r="L4717" t="s">
        <v>51</v>
      </c>
      <c r="M4717" t="b">
        <v>1</v>
      </c>
      <c r="N4717">
        <v>3</v>
      </c>
      <c r="O4717">
        <v>5</v>
      </c>
      <c r="P4717">
        <v>6.22401E-2</v>
      </c>
      <c r="Q4717">
        <v>0.97669834</v>
      </c>
      <c r="R4717">
        <v>6.0499374000000002E-2</v>
      </c>
      <c r="S4717">
        <v>0.97265077</v>
      </c>
      <c r="T4717">
        <v>2</v>
      </c>
    </row>
    <row r="4718" spans="1:20" x14ac:dyDescent="0.2">
      <c r="A4718" t="s">
        <v>4769</v>
      </c>
      <c r="B4718" t="s">
        <v>33</v>
      </c>
      <c r="C4718" t="s">
        <v>21</v>
      </c>
      <c r="D4718" t="s">
        <v>22</v>
      </c>
      <c r="E4718" t="b">
        <v>1</v>
      </c>
      <c r="F4718">
        <v>5</v>
      </c>
      <c r="G4718">
        <v>0</v>
      </c>
      <c r="H4718">
        <v>10</v>
      </c>
      <c r="I4718">
        <v>1</v>
      </c>
      <c r="J4718">
        <v>1</v>
      </c>
      <c r="K4718" t="b">
        <v>0</v>
      </c>
      <c r="L4718" t="s">
        <v>51</v>
      </c>
      <c r="M4718" t="b">
        <v>1</v>
      </c>
      <c r="N4718">
        <v>3</v>
      </c>
      <c r="O4718">
        <v>6</v>
      </c>
      <c r="P4718">
        <v>2.0367330000000002E-3</v>
      </c>
      <c r="Q4718">
        <v>0.99933254999999999</v>
      </c>
      <c r="R4718">
        <v>1.1386381E-3</v>
      </c>
      <c r="S4718">
        <v>1</v>
      </c>
      <c r="T4718">
        <v>1</v>
      </c>
    </row>
    <row r="4719" spans="1:20" x14ac:dyDescent="0.2">
      <c r="A4719" t="s">
        <v>4770</v>
      </c>
      <c r="B4719" t="s">
        <v>33</v>
      </c>
      <c r="C4719" t="s">
        <v>21</v>
      </c>
      <c r="D4719" t="s">
        <v>21</v>
      </c>
      <c r="E4719" t="b">
        <v>1</v>
      </c>
      <c r="F4719">
        <v>5</v>
      </c>
      <c r="G4719">
        <v>0</v>
      </c>
      <c r="H4719">
        <v>10</v>
      </c>
      <c r="I4719">
        <v>1</v>
      </c>
      <c r="J4719">
        <v>1</v>
      </c>
      <c r="K4719" t="b">
        <v>0</v>
      </c>
      <c r="L4719" t="s">
        <v>51</v>
      </c>
      <c r="M4719" t="b">
        <v>1</v>
      </c>
      <c r="N4719">
        <v>3</v>
      </c>
      <c r="O4719">
        <v>6</v>
      </c>
      <c r="P4719">
        <v>6.2293947000000002E-2</v>
      </c>
      <c r="Q4719">
        <v>0.9766319</v>
      </c>
      <c r="R4719">
        <v>5.6039119999999998E-2</v>
      </c>
      <c r="S4719">
        <v>0.97497149999999999</v>
      </c>
      <c r="T4719">
        <v>2</v>
      </c>
    </row>
    <row r="4720" spans="1:20" x14ac:dyDescent="0.2">
      <c r="A4720" s="1" t="s">
        <v>4771</v>
      </c>
      <c r="B4720" t="s">
        <v>33</v>
      </c>
      <c r="C4720" t="s">
        <v>21</v>
      </c>
      <c r="D4720" t="s">
        <v>22</v>
      </c>
      <c r="E4720" t="b">
        <v>1</v>
      </c>
      <c r="F4720">
        <v>5</v>
      </c>
      <c r="G4720">
        <v>0</v>
      </c>
      <c r="H4720">
        <v>10</v>
      </c>
      <c r="I4720">
        <v>1</v>
      </c>
      <c r="J4720">
        <v>1</v>
      </c>
      <c r="K4720" t="b">
        <v>0</v>
      </c>
      <c r="L4720" t="s">
        <v>51</v>
      </c>
      <c r="M4720" t="b">
        <v>1</v>
      </c>
      <c r="N4720">
        <v>3</v>
      </c>
      <c r="O4720">
        <v>7</v>
      </c>
      <c r="P4720">
        <v>1.6113708E-3</v>
      </c>
      <c r="Q4720">
        <v>0.99941634999999995</v>
      </c>
      <c r="R4720">
        <v>3.1432210999999999E-3</v>
      </c>
      <c r="S4720">
        <v>1</v>
      </c>
      <c r="T4720">
        <v>1</v>
      </c>
    </row>
    <row r="4721" spans="1:20" x14ac:dyDescent="0.2">
      <c r="A4721" t="s">
        <v>4772</v>
      </c>
      <c r="B4721" t="s">
        <v>33</v>
      </c>
      <c r="C4721" t="s">
        <v>21</v>
      </c>
      <c r="D4721" t="s">
        <v>21</v>
      </c>
      <c r="E4721" t="b">
        <v>1</v>
      </c>
      <c r="F4721">
        <v>5</v>
      </c>
      <c r="G4721">
        <v>0</v>
      </c>
      <c r="H4721">
        <v>10</v>
      </c>
      <c r="I4721">
        <v>1</v>
      </c>
      <c r="J4721">
        <v>1</v>
      </c>
      <c r="K4721" t="b">
        <v>0</v>
      </c>
      <c r="L4721" t="s">
        <v>51</v>
      </c>
      <c r="M4721" t="b">
        <v>1</v>
      </c>
      <c r="N4721">
        <v>3</v>
      </c>
      <c r="O4721">
        <v>7</v>
      </c>
      <c r="P4721">
        <v>6.2564720000000004E-2</v>
      </c>
      <c r="Q4721">
        <v>0.97643256</v>
      </c>
      <c r="R4721">
        <v>5.6626003000000001E-2</v>
      </c>
      <c r="S4721">
        <v>0.97729220000000006</v>
      </c>
      <c r="T4721">
        <v>2</v>
      </c>
    </row>
    <row r="4722" spans="1:20" x14ac:dyDescent="0.2">
      <c r="A4722" s="1" t="s">
        <v>4773</v>
      </c>
      <c r="B4722" t="s">
        <v>33</v>
      </c>
      <c r="C4722" t="s">
        <v>21</v>
      </c>
      <c r="D4722" t="s">
        <v>22</v>
      </c>
      <c r="E4722" t="b">
        <v>1</v>
      </c>
      <c r="F4722">
        <v>5</v>
      </c>
      <c r="G4722">
        <v>0</v>
      </c>
      <c r="H4722">
        <v>10</v>
      </c>
      <c r="I4722">
        <v>1</v>
      </c>
      <c r="J4722">
        <v>1</v>
      </c>
      <c r="K4722" t="b">
        <v>0</v>
      </c>
      <c r="L4722" t="s">
        <v>51</v>
      </c>
      <c r="M4722" t="b">
        <v>1</v>
      </c>
      <c r="N4722">
        <v>3</v>
      </c>
      <c r="O4722">
        <v>8</v>
      </c>
      <c r="P4722">
        <v>1.3237876000000001E-3</v>
      </c>
      <c r="Q4722">
        <v>0.99963310000000005</v>
      </c>
      <c r="R4722">
        <v>9.3330810000000002E-4</v>
      </c>
      <c r="S4722">
        <v>1</v>
      </c>
      <c r="T4722">
        <v>1</v>
      </c>
    </row>
    <row r="4723" spans="1:20" x14ac:dyDescent="0.2">
      <c r="A4723" t="s">
        <v>4774</v>
      </c>
      <c r="B4723" t="s">
        <v>33</v>
      </c>
      <c r="C4723" t="s">
        <v>21</v>
      </c>
      <c r="D4723" t="s">
        <v>21</v>
      </c>
      <c r="E4723" t="b">
        <v>1</v>
      </c>
      <c r="F4723">
        <v>5</v>
      </c>
      <c r="G4723">
        <v>0</v>
      </c>
      <c r="H4723">
        <v>10</v>
      </c>
      <c r="I4723">
        <v>1</v>
      </c>
      <c r="J4723">
        <v>1</v>
      </c>
      <c r="K4723" t="b">
        <v>0</v>
      </c>
      <c r="L4723" t="s">
        <v>51</v>
      </c>
      <c r="M4723" t="b">
        <v>1</v>
      </c>
      <c r="N4723">
        <v>3</v>
      </c>
      <c r="O4723">
        <v>8</v>
      </c>
      <c r="P4723">
        <v>6.1669114999999997E-2</v>
      </c>
      <c r="Q4723">
        <v>0.9769641</v>
      </c>
      <c r="R4723">
        <v>5.1296577000000003E-2</v>
      </c>
      <c r="S4723">
        <v>0.97961290000000001</v>
      </c>
      <c r="T4723">
        <v>2</v>
      </c>
    </row>
    <row r="4724" spans="1:20" x14ac:dyDescent="0.2">
      <c r="A4724" t="s">
        <v>4775</v>
      </c>
      <c r="B4724" t="s">
        <v>33</v>
      </c>
      <c r="C4724" t="s">
        <v>21</v>
      </c>
      <c r="D4724" t="s">
        <v>22</v>
      </c>
      <c r="E4724" t="b">
        <v>1</v>
      </c>
      <c r="F4724">
        <v>5</v>
      </c>
      <c r="G4724">
        <v>0</v>
      </c>
      <c r="H4724">
        <v>10</v>
      </c>
      <c r="I4724">
        <v>1</v>
      </c>
      <c r="J4724">
        <v>1</v>
      </c>
      <c r="K4724" t="b">
        <v>0</v>
      </c>
      <c r="L4724" t="s">
        <v>51</v>
      </c>
      <c r="M4724" t="b">
        <v>1</v>
      </c>
      <c r="N4724">
        <v>3</v>
      </c>
      <c r="O4724">
        <v>9</v>
      </c>
      <c r="P4724">
        <v>1.6829575000000001E-3</v>
      </c>
      <c r="Q4724">
        <v>0.99939906999999994</v>
      </c>
      <c r="R4724">
        <v>1.6859083E-3</v>
      </c>
      <c r="S4724">
        <v>0.9995117</v>
      </c>
      <c r="T4724">
        <v>1</v>
      </c>
    </row>
    <row r="4725" spans="1:20" x14ac:dyDescent="0.2">
      <c r="A4725" t="s">
        <v>4776</v>
      </c>
      <c r="B4725" t="s">
        <v>33</v>
      </c>
      <c r="C4725" t="s">
        <v>21</v>
      </c>
      <c r="D4725" t="s">
        <v>21</v>
      </c>
      <c r="E4725" t="b">
        <v>1</v>
      </c>
      <c r="F4725">
        <v>5</v>
      </c>
      <c r="G4725">
        <v>0</v>
      </c>
      <c r="H4725">
        <v>10</v>
      </c>
      <c r="I4725">
        <v>1</v>
      </c>
      <c r="J4725">
        <v>1</v>
      </c>
      <c r="K4725" t="b">
        <v>0</v>
      </c>
      <c r="L4725" t="s">
        <v>51</v>
      </c>
      <c r="M4725" t="b">
        <v>1</v>
      </c>
      <c r="N4725">
        <v>3</v>
      </c>
      <c r="O4725">
        <v>9</v>
      </c>
      <c r="P4725">
        <v>6.2277480000000003E-2</v>
      </c>
      <c r="Q4725">
        <v>0.97669834</v>
      </c>
      <c r="R4725">
        <v>5.5413786E-2</v>
      </c>
      <c r="S4725">
        <v>0.97497149999999999</v>
      </c>
      <c r="T4725">
        <v>2</v>
      </c>
    </row>
    <row r="4726" spans="1:20" x14ac:dyDescent="0.2">
      <c r="A4726" t="s">
        <v>4777</v>
      </c>
      <c r="B4726" t="s">
        <v>33</v>
      </c>
      <c r="C4726" t="s">
        <v>21</v>
      </c>
      <c r="D4726" t="s">
        <v>22</v>
      </c>
      <c r="E4726" t="b">
        <v>1</v>
      </c>
      <c r="F4726">
        <v>5</v>
      </c>
      <c r="G4726">
        <v>0</v>
      </c>
      <c r="H4726">
        <v>10</v>
      </c>
      <c r="I4726">
        <v>1</v>
      </c>
      <c r="J4726">
        <v>1</v>
      </c>
      <c r="K4726" t="b">
        <v>0</v>
      </c>
      <c r="L4726" t="s">
        <v>51</v>
      </c>
      <c r="M4726" t="b">
        <v>1</v>
      </c>
      <c r="N4726">
        <v>3</v>
      </c>
      <c r="O4726">
        <v>10</v>
      </c>
      <c r="P4726">
        <v>1.4819002E-3</v>
      </c>
      <c r="Q4726">
        <v>0.99939906999999994</v>
      </c>
      <c r="R4726">
        <v>1.7053147999999999E-3</v>
      </c>
      <c r="S4726">
        <v>0.9995117</v>
      </c>
      <c r="T4726">
        <v>1</v>
      </c>
    </row>
    <row r="4727" spans="1:20" x14ac:dyDescent="0.2">
      <c r="A4727" t="s">
        <v>4778</v>
      </c>
      <c r="B4727" t="s">
        <v>33</v>
      </c>
      <c r="C4727" t="s">
        <v>21</v>
      </c>
      <c r="D4727" t="s">
        <v>21</v>
      </c>
      <c r="E4727" t="b">
        <v>1</v>
      </c>
      <c r="F4727">
        <v>5</v>
      </c>
      <c r="G4727">
        <v>0</v>
      </c>
      <c r="H4727">
        <v>10</v>
      </c>
      <c r="I4727">
        <v>1</v>
      </c>
      <c r="J4727">
        <v>1</v>
      </c>
      <c r="K4727" t="b">
        <v>0</v>
      </c>
      <c r="L4727" t="s">
        <v>51</v>
      </c>
      <c r="M4727" t="b">
        <v>1</v>
      </c>
      <c r="N4727">
        <v>3</v>
      </c>
      <c r="O4727">
        <v>10</v>
      </c>
      <c r="P4727">
        <v>6.1728537E-2</v>
      </c>
      <c r="Q4727">
        <v>0.97669834</v>
      </c>
      <c r="R4727">
        <v>5.2871179999999997E-2</v>
      </c>
      <c r="S4727">
        <v>0.98193359999999996</v>
      </c>
      <c r="T4727">
        <v>2</v>
      </c>
    </row>
    <row r="4728" spans="1:20" x14ac:dyDescent="0.2">
      <c r="A4728" t="s">
        <v>4779</v>
      </c>
      <c r="B4728" t="s">
        <v>33</v>
      </c>
      <c r="C4728" t="s">
        <v>21</v>
      </c>
      <c r="D4728" t="s">
        <v>22</v>
      </c>
      <c r="E4728" t="b">
        <v>1</v>
      </c>
      <c r="F4728">
        <v>5</v>
      </c>
      <c r="G4728">
        <v>0</v>
      </c>
      <c r="H4728">
        <v>10</v>
      </c>
      <c r="I4728">
        <v>1</v>
      </c>
      <c r="J4728">
        <v>1</v>
      </c>
      <c r="K4728" t="b">
        <v>0</v>
      </c>
      <c r="L4728" t="s">
        <v>51</v>
      </c>
      <c r="M4728" t="b">
        <v>1</v>
      </c>
      <c r="N4728">
        <v>3</v>
      </c>
      <c r="O4728">
        <v>11</v>
      </c>
      <c r="P4728">
        <v>1.1351970999999999E-3</v>
      </c>
      <c r="Q4728">
        <v>0.99954927000000005</v>
      </c>
      <c r="R4728">
        <v>1.1242253000000001E-3</v>
      </c>
      <c r="S4728">
        <v>0.9995117</v>
      </c>
      <c r="T4728">
        <v>1</v>
      </c>
    </row>
    <row r="4729" spans="1:20" x14ac:dyDescent="0.2">
      <c r="A4729" t="s">
        <v>4780</v>
      </c>
      <c r="B4729" t="s">
        <v>33</v>
      </c>
      <c r="C4729" t="s">
        <v>21</v>
      </c>
      <c r="D4729" t="s">
        <v>21</v>
      </c>
      <c r="E4729" t="b">
        <v>1</v>
      </c>
      <c r="F4729">
        <v>5</v>
      </c>
      <c r="G4729">
        <v>0</v>
      </c>
      <c r="H4729">
        <v>10</v>
      </c>
      <c r="I4729">
        <v>1</v>
      </c>
      <c r="J4729">
        <v>1</v>
      </c>
      <c r="K4729" t="b">
        <v>0</v>
      </c>
      <c r="L4729" t="s">
        <v>51</v>
      </c>
      <c r="M4729" t="b">
        <v>1</v>
      </c>
      <c r="N4729">
        <v>3</v>
      </c>
      <c r="O4729">
        <v>11</v>
      </c>
      <c r="P4729">
        <v>6.2129035999999999E-2</v>
      </c>
      <c r="Q4729">
        <v>0.9766319</v>
      </c>
      <c r="R4729">
        <v>5.2967510000000002E-2</v>
      </c>
      <c r="S4729">
        <v>0.97961290000000001</v>
      </c>
      <c r="T4729">
        <v>2</v>
      </c>
    </row>
    <row r="4730" spans="1:20" x14ac:dyDescent="0.2">
      <c r="A4730" t="s">
        <v>4781</v>
      </c>
      <c r="B4730" t="s">
        <v>33</v>
      </c>
      <c r="C4730" t="s">
        <v>21</v>
      </c>
      <c r="D4730" t="s">
        <v>22</v>
      </c>
      <c r="E4730" t="b">
        <v>1</v>
      </c>
      <c r="F4730">
        <v>5</v>
      </c>
      <c r="G4730">
        <v>0</v>
      </c>
      <c r="H4730">
        <v>10</v>
      </c>
      <c r="I4730">
        <v>1</v>
      </c>
      <c r="J4730">
        <v>1</v>
      </c>
      <c r="K4730" t="b">
        <v>0</v>
      </c>
      <c r="L4730" t="s">
        <v>51</v>
      </c>
      <c r="M4730" t="b">
        <v>1</v>
      </c>
      <c r="N4730">
        <v>3</v>
      </c>
      <c r="O4730">
        <v>12</v>
      </c>
      <c r="P4730">
        <v>1.0150134999999999E-3</v>
      </c>
      <c r="Q4730">
        <v>0.99969953</v>
      </c>
      <c r="R4730">
        <v>1.0301523E-3</v>
      </c>
      <c r="S4730">
        <v>0.9995117</v>
      </c>
      <c r="T4730">
        <v>1</v>
      </c>
    </row>
    <row r="4731" spans="1:20" x14ac:dyDescent="0.2">
      <c r="A4731" s="1" t="s">
        <v>4782</v>
      </c>
      <c r="B4731" t="s">
        <v>33</v>
      </c>
      <c r="C4731" t="s">
        <v>21</v>
      </c>
      <c r="D4731" t="s">
        <v>21</v>
      </c>
      <c r="E4731" t="b">
        <v>1</v>
      </c>
      <c r="F4731">
        <v>5</v>
      </c>
      <c r="G4731">
        <v>0</v>
      </c>
      <c r="H4731">
        <v>10</v>
      </c>
      <c r="I4731">
        <v>1</v>
      </c>
      <c r="J4731">
        <v>1</v>
      </c>
      <c r="K4731" t="b">
        <v>0</v>
      </c>
      <c r="L4731" t="s">
        <v>51</v>
      </c>
      <c r="M4731" t="b">
        <v>1</v>
      </c>
      <c r="N4731">
        <v>3</v>
      </c>
      <c r="O4731">
        <v>12</v>
      </c>
      <c r="P4731">
        <v>6.2205218E-2</v>
      </c>
      <c r="Q4731">
        <v>0.97676479999999999</v>
      </c>
      <c r="R4731">
        <v>5.5762023000000001E-2</v>
      </c>
      <c r="S4731">
        <v>0.97961290000000001</v>
      </c>
      <c r="T4731">
        <v>2</v>
      </c>
    </row>
    <row r="4732" spans="1:20" x14ac:dyDescent="0.2">
      <c r="A4732" t="s">
        <v>4783</v>
      </c>
      <c r="B4732" t="s">
        <v>33</v>
      </c>
      <c r="C4732" t="s">
        <v>21</v>
      </c>
      <c r="D4732" t="s">
        <v>22</v>
      </c>
      <c r="E4732" t="b">
        <v>1</v>
      </c>
      <c r="F4732">
        <v>5</v>
      </c>
      <c r="G4732">
        <v>0</v>
      </c>
      <c r="H4732">
        <v>10</v>
      </c>
      <c r="I4732">
        <v>1</v>
      </c>
      <c r="J4732">
        <v>1</v>
      </c>
      <c r="K4732" t="b">
        <v>0</v>
      </c>
      <c r="L4732" t="s">
        <v>51</v>
      </c>
      <c r="M4732" t="b">
        <v>1</v>
      </c>
      <c r="N4732">
        <v>3</v>
      </c>
      <c r="O4732">
        <v>13</v>
      </c>
      <c r="P4732">
        <v>9.9068899999999989E-4</v>
      </c>
      <c r="Q4732">
        <v>0.99954927000000005</v>
      </c>
      <c r="R4732">
        <v>8.4774586000000004E-4</v>
      </c>
      <c r="S4732">
        <v>0.9995117</v>
      </c>
      <c r="T4732">
        <v>1</v>
      </c>
    </row>
    <row r="4733" spans="1:20" x14ac:dyDescent="0.2">
      <c r="A4733" t="s">
        <v>4784</v>
      </c>
      <c r="B4733" t="s">
        <v>33</v>
      </c>
      <c r="C4733" t="s">
        <v>21</v>
      </c>
      <c r="D4733" t="s">
        <v>21</v>
      </c>
      <c r="E4733" t="b">
        <v>1</v>
      </c>
      <c r="F4733">
        <v>5</v>
      </c>
      <c r="G4733">
        <v>0</v>
      </c>
      <c r="H4733">
        <v>10</v>
      </c>
      <c r="I4733">
        <v>1</v>
      </c>
      <c r="J4733">
        <v>1</v>
      </c>
      <c r="K4733" t="b">
        <v>0</v>
      </c>
      <c r="L4733" t="s">
        <v>51</v>
      </c>
      <c r="M4733" t="b">
        <v>1</v>
      </c>
      <c r="N4733">
        <v>3</v>
      </c>
      <c r="O4733">
        <v>13</v>
      </c>
      <c r="P4733">
        <v>6.2360150000000003E-2</v>
      </c>
      <c r="Q4733">
        <v>0.97656540000000003</v>
      </c>
      <c r="R4733">
        <v>5.2114489999999999E-2</v>
      </c>
      <c r="S4733">
        <v>0.97961290000000001</v>
      </c>
      <c r="T4733">
        <v>2</v>
      </c>
    </row>
    <row r="4734" spans="1:20" x14ac:dyDescent="0.2">
      <c r="A4734" t="s">
        <v>4785</v>
      </c>
      <c r="B4734" t="s">
        <v>33</v>
      </c>
      <c r="C4734" t="s">
        <v>21</v>
      </c>
      <c r="D4734" t="s">
        <v>22</v>
      </c>
      <c r="E4734" t="b">
        <v>1</v>
      </c>
      <c r="F4734">
        <v>5</v>
      </c>
      <c r="G4734">
        <v>0</v>
      </c>
      <c r="H4734">
        <v>10</v>
      </c>
      <c r="I4734">
        <v>1</v>
      </c>
      <c r="J4734">
        <v>1</v>
      </c>
      <c r="K4734" t="b">
        <v>0</v>
      </c>
      <c r="L4734" t="s">
        <v>51</v>
      </c>
      <c r="M4734" t="b">
        <v>1</v>
      </c>
      <c r="N4734">
        <v>3</v>
      </c>
      <c r="O4734">
        <v>14</v>
      </c>
      <c r="P4734">
        <v>1.1709553999999999E-3</v>
      </c>
      <c r="Q4734">
        <v>0.99954927000000005</v>
      </c>
      <c r="R4734">
        <v>1.2003146000000001E-3</v>
      </c>
      <c r="S4734">
        <v>0.9995117</v>
      </c>
      <c r="T4734">
        <v>1</v>
      </c>
    </row>
    <row r="4735" spans="1:20" x14ac:dyDescent="0.2">
      <c r="A4735" s="1" t="s">
        <v>4786</v>
      </c>
      <c r="B4735" t="s">
        <v>33</v>
      </c>
      <c r="C4735" t="s">
        <v>21</v>
      </c>
      <c r="D4735" t="s">
        <v>21</v>
      </c>
      <c r="E4735" t="b">
        <v>1</v>
      </c>
      <c r="F4735">
        <v>5</v>
      </c>
      <c r="G4735">
        <v>0</v>
      </c>
      <c r="H4735">
        <v>10</v>
      </c>
      <c r="I4735">
        <v>1</v>
      </c>
      <c r="J4735">
        <v>1</v>
      </c>
      <c r="K4735" t="b">
        <v>0</v>
      </c>
      <c r="L4735" t="s">
        <v>51</v>
      </c>
      <c r="M4735" t="b">
        <v>1</v>
      </c>
      <c r="N4735">
        <v>3</v>
      </c>
      <c r="O4735">
        <v>14</v>
      </c>
      <c r="P4735">
        <v>6.2515570000000006E-2</v>
      </c>
      <c r="Q4735">
        <v>0.97643256</v>
      </c>
      <c r="R4735">
        <v>5.9792023E-2</v>
      </c>
      <c r="S4735">
        <v>0.97265077</v>
      </c>
      <c r="T4735">
        <v>2</v>
      </c>
    </row>
    <row r="4736" spans="1:20" x14ac:dyDescent="0.2">
      <c r="A4736" t="s">
        <v>4787</v>
      </c>
      <c r="B4736" t="s">
        <v>33</v>
      </c>
      <c r="C4736" t="s">
        <v>21</v>
      </c>
      <c r="D4736" t="s">
        <v>22</v>
      </c>
      <c r="E4736" t="b">
        <v>1</v>
      </c>
      <c r="F4736">
        <v>5</v>
      </c>
      <c r="G4736">
        <v>0</v>
      </c>
      <c r="H4736">
        <v>10</v>
      </c>
      <c r="I4736">
        <v>1</v>
      </c>
      <c r="J4736">
        <v>1</v>
      </c>
      <c r="K4736" t="b">
        <v>0</v>
      </c>
      <c r="L4736" t="s">
        <v>51</v>
      </c>
      <c r="M4736" t="b">
        <v>1</v>
      </c>
      <c r="N4736">
        <v>3</v>
      </c>
      <c r="O4736">
        <v>15</v>
      </c>
      <c r="P4736">
        <v>1.1362118000000001E-3</v>
      </c>
      <c r="Q4736">
        <v>0.9994828</v>
      </c>
      <c r="R4736">
        <v>5.4229685000000002E-4</v>
      </c>
      <c r="S4736">
        <v>1</v>
      </c>
      <c r="T4736">
        <v>1</v>
      </c>
    </row>
    <row r="4737" spans="1:20" x14ac:dyDescent="0.2">
      <c r="A4737" t="s">
        <v>4788</v>
      </c>
      <c r="B4737" t="s">
        <v>33</v>
      </c>
      <c r="C4737" t="s">
        <v>21</v>
      </c>
      <c r="D4737" t="s">
        <v>21</v>
      </c>
      <c r="E4737" t="b">
        <v>1</v>
      </c>
      <c r="F4737">
        <v>5</v>
      </c>
      <c r="G4737">
        <v>0</v>
      </c>
      <c r="H4737">
        <v>10</v>
      </c>
      <c r="I4737">
        <v>1</v>
      </c>
      <c r="J4737">
        <v>1</v>
      </c>
      <c r="K4737" t="b">
        <v>0</v>
      </c>
      <c r="L4737" t="s">
        <v>51</v>
      </c>
      <c r="M4737" t="b">
        <v>1</v>
      </c>
      <c r="N4737">
        <v>3</v>
      </c>
      <c r="O4737">
        <v>15</v>
      </c>
      <c r="P4737">
        <v>6.2188796999999997E-2</v>
      </c>
      <c r="Q4737">
        <v>0.9766319</v>
      </c>
      <c r="R4737">
        <v>5.3323768000000001E-2</v>
      </c>
      <c r="S4737">
        <v>0.97729220000000006</v>
      </c>
      <c r="T4737">
        <v>2</v>
      </c>
    </row>
    <row r="4738" spans="1:20" x14ac:dyDescent="0.2">
      <c r="A4738" t="s">
        <v>4789</v>
      </c>
      <c r="B4738" t="s">
        <v>33</v>
      </c>
      <c r="C4738" t="s">
        <v>21</v>
      </c>
      <c r="D4738" t="s">
        <v>22</v>
      </c>
      <c r="E4738" t="b">
        <v>1</v>
      </c>
      <c r="F4738">
        <v>5</v>
      </c>
      <c r="G4738">
        <v>0</v>
      </c>
      <c r="H4738">
        <v>10</v>
      </c>
      <c r="I4738">
        <v>1</v>
      </c>
      <c r="J4738">
        <v>1</v>
      </c>
      <c r="K4738" t="b">
        <v>0</v>
      </c>
      <c r="L4738" t="s">
        <v>51</v>
      </c>
      <c r="M4738" t="b">
        <v>1</v>
      </c>
      <c r="N4738">
        <v>3</v>
      </c>
      <c r="O4738">
        <v>16</v>
      </c>
      <c r="P4738">
        <v>8.4426369999999996E-4</v>
      </c>
      <c r="Q4738">
        <v>0.99978330000000004</v>
      </c>
      <c r="R4738">
        <v>1.2186574999999999E-3</v>
      </c>
      <c r="S4738">
        <v>1</v>
      </c>
      <c r="T4738">
        <v>1</v>
      </c>
    </row>
    <row r="4739" spans="1:20" x14ac:dyDescent="0.2">
      <c r="A4739" t="s">
        <v>4790</v>
      </c>
      <c r="B4739" t="s">
        <v>33</v>
      </c>
      <c r="C4739" t="s">
        <v>21</v>
      </c>
      <c r="D4739" t="s">
        <v>21</v>
      </c>
      <c r="E4739" t="b">
        <v>1</v>
      </c>
      <c r="F4739">
        <v>5</v>
      </c>
      <c r="G4739">
        <v>0</v>
      </c>
      <c r="H4739">
        <v>10</v>
      </c>
      <c r="I4739">
        <v>1</v>
      </c>
      <c r="J4739">
        <v>1</v>
      </c>
      <c r="K4739" t="b">
        <v>0</v>
      </c>
      <c r="L4739" t="s">
        <v>51</v>
      </c>
      <c r="M4739" t="b">
        <v>1</v>
      </c>
      <c r="N4739">
        <v>3</v>
      </c>
      <c r="O4739">
        <v>16</v>
      </c>
      <c r="P4739">
        <v>6.2102336000000001E-2</v>
      </c>
      <c r="Q4739">
        <v>0.97649900000000001</v>
      </c>
      <c r="R4739">
        <v>6.0201419999999999E-2</v>
      </c>
      <c r="S4739">
        <v>0.97497149999999999</v>
      </c>
      <c r="T4739">
        <v>2</v>
      </c>
    </row>
    <row r="4740" spans="1:20" x14ac:dyDescent="0.2">
      <c r="A4740" t="s">
        <v>4791</v>
      </c>
      <c r="B4740" t="s">
        <v>33</v>
      </c>
      <c r="C4740" t="s">
        <v>21</v>
      </c>
      <c r="D4740" t="s">
        <v>22</v>
      </c>
      <c r="E4740" t="b">
        <v>1</v>
      </c>
      <c r="F4740">
        <v>5</v>
      </c>
      <c r="G4740">
        <v>0</v>
      </c>
      <c r="H4740">
        <v>10</v>
      </c>
      <c r="I4740">
        <v>1</v>
      </c>
      <c r="J4740">
        <v>1</v>
      </c>
      <c r="K4740" t="b">
        <v>0</v>
      </c>
      <c r="L4740" t="s">
        <v>51</v>
      </c>
      <c r="M4740" t="b">
        <v>1</v>
      </c>
      <c r="N4740">
        <v>3</v>
      </c>
      <c r="O4740">
        <v>17</v>
      </c>
      <c r="P4740">
        <v>1.0888105999999999E-3</v>
      </c>
      <c r="Q4740">
        <v>0.99954927000000005</v>
      </c>
      <c r="R4740">
        <v>1.1519843000000001E-3</v>
      </c>
      <c r="S4740">
        <v>1</v>
      </c>
      <c r="T4740">
        <v>1</v>
      </c>
    </row>
    <row r="4741" spans="1:20" x14ac:dyDescent="0.2">
      <c r="A4741" t="s">
        <v>4792</v>
      </c>
      <c r="B4741" t="s">
        <v>33</v>
      </c>
      <c r="C4741" t="s">
        <v>21</v>
      </c>
      <c r="D4741" t="s">
        <v>21</v>
      </c>
      <c r="E4741" t="b">
        <v>1</v>
      </c>
      <c r="F4741">
        <v>5</v>
      </c>
      <c r="G4741">
        <v>0</v>
      </c>
      <c r="H4741">
        <v>10</v>
      </c>
      <c r="I4741">
        <v>1</v>
      </c>
      <c r="J4741">
        <v>1</v>
      </c>
      <c r="K4741" t="b">
        <v>0</v>
      </c>
      <c r="L4741" t="s">
        <v>51</v>
      </c>
      <c r="M4741" t="b">
        <v>1</v>
      </c>
      <c r="N4741">
        <v>3</v>
      </c>
      <c r="O4741">
        <v>17</v>
      </c>
      <c r="P4741">
        <v>6.2015947000000002E-2</v>
      </c>
      <c r="Q4741">
        <v>0.97676479999999999</v>
      </c>
      <c r="R4741">
        <v>5.9492070000000001E-2</v>
      </c>
      <c r="S4741">
        <v>0.97729220000000006</v>
      </c>
      <c r="T4741">
        <v>2</v>
      </c>
    </row>
    <row r="4742" spans="1:20" x14ac:dyDescent="0.2">
      <c r="A4742" t="s">
        <v>4793</v>
      </c>
      <c r="B4742" t="s">
        <v>33</v>
      </c>
      <c r="C4742" t="s">
        <v>21</v>
      </c>
      <c r="D4742" t="s">
        <v>22</v>
      </c>
      <c r="E4742" t="b">
        <v>1</v>
      </c>
      <c r="F4742">
        <v>5</v>
      </c>
      <c r="G4742">
        <v>0</v>
      </c>
      <c r="H4742">
        <v>10</v>
      </c>
      <c r="I4742">
        <v>1</v>
      </c>
      <c r="J4742">
        <v>1</v>
      </c>
      <c r="K4742" t="b">
        <v>0</v>
      </c>
      <c r="L4742" t="s">
        <v>51</v>
      </c>
      <c r="M4742" t="b">
        <v>1</v>
      </c>
      <c r="N4742">
        <v>3</v>
      </c>
      <c r="O4742">
        <v>18</v>
      </c>
      <c r="P4742">
        <v>7.8302370000000001E-4</v>
      </c>
      <c r="Q4742">
        <v>0.99984974000000004</v>
      </c>
      <c r="R4742">
        <v>9.0363517000000004E-4</v>
      </c>
      <c r="S4742">
        <v>0.9995117</v>
      </c>
      <c r="T4742">
        <v>1</v>
      </c>
    </row>
    <row r="4743" spans="1:20" x14ac:dyDescent="0.2">
      <c r="A4743" t="s">
        <v>4794</v>
      </c>
      <c r="B4743" t="s">
        <v>33</v>
      </c>
      <c r="C4743" t="s">
        <v>21</v>
      </c>
      <c r="D4743" t="s">
        <v>21</v>
      </c>
      <c r="E4743" t="b">
        <v>1</v>
      </c>
      <c r="F4743">
        <v>5</v>
      </c>
      <c r="G4743">
        <v>0</v>
      </c>
      <c r="H4743">
        <v>10</v>
      </c>
      <c r="I4743">
        <v>1</v>
      </c>
      <c r="J4743">
        <v>1</v>
      </c>
      <c r="K4743" t="b">
        <v>0</v>
      </c>
      <c r="L4743" t="s">
        <v>51</v>
      </c>
      <c r="M4743" t="b">
        <v>1</v>
      </c>
      <c r="N4743">
        <v>3</v>
      </c>
      <c r="O4743">
        <v>18</v>
      </c>
      <c r="P4743">
        <v>6.1854903000000003E-2</v>
      </c>
      <c r="Q4743">
        <v>0.97683120000000001</v>
      </c>
      <c r="R4743">
        <v>5.2539534999999998E-2</v>
      </c>
      <c r="S4743">
        <v>0.97961290000000001</v>
      </c>
      <c r="T4743">
        <v>2</v>
      </c>
    </row>
    <row r="4744" spans="1:20" x14ac:dyDescent="0.2">
      <c r="A4744" t="s">
        <v>4795</v>
      </c>
      <c r="B4744" t="s">
        <v>33</v>
      </c>
      <c r="C4744" t="s">
        <v>21</v>
      </c>
      <c r="D4744" t="s">
        <v>22</v>
      </c>
      <c r="E4744" t="b">
        <v>1</v>
      </c>
      <c r="F4744">
        <v>5</v>
      </c>
      <c r="G4744">
        <v>0</v>
      </c>
      <c r="H4744">
        <v>10</v>
      </c>
      <c r="I4744">
        <v>1</v>
      </c>
      <c r="J4744">
        <v>1</v>
      </c>
      <c r="K4744" t="b">
        <v>0</v>
      </c>
      <c r="L4744" t="s">
        <v>51</v>
      </c>
      <c r="M4744" t="b">
        <v>1</v>
      </c>
      <c r="N4744">
        <v>3</v>
      </c>
      <c r="O4744">
        <v>19</v>
      </c>
      <c r="P4744">
        <v>9.3270826999999998E-4</v>
      </c>
      <c r="Q4744">
        <v>0.99984974000000004</v>
      </c>
      <c r="R4744">
        <v>7.8491240000000005E-4</v>
      </c>
      <c r="S4744">
        <v>0.9995117</v>
      </c>
      <c r="T4744">
        <v>1</v>
      </c>
    </row>
    <row r="4745" spans="1:20" x14ac:dyDescent="0.2">
      <c r="A4745" t="s">
        <v>4796</v>
      </c>
      <c r="B4745" t="s">
        <v>33</v>
      </c>
      <c r="C4745" t="s">
        <v>21</v>
      </c>
      <c r="D4745" t="s">
        <v>21</v>
      </c>
      <c r="E4745" t="b">
        <v>1</v>
      </c>
      <c r="F4745">
        <v>5</v>
      </c>
      <c r="G4745">
        <v>0</v>
      </c>
      <c r="H4745">
        <v>10</v>
      </c>
      <c r="I4745">
        <v>1</v>
      </c>
      <c r="J4745">
        <v>1</v>
      </c>
      <c r="K4745" t="b">
        <v>0</v>
      </c>
      <c r="L4745" t="s">
        <v>51</v>
      </c>
      <c r="M4745" t="b">
        <v>1</v>
      </c>
      <c r="N4745">
        <v>3</v>
      </c>
      <c r="O4745">
        <v>19</v>
      </c>
      <c r="P4745">
        <v>6.2616094999999997E-2</v>
      </c>
      <c r="Q4745">
        <v>0.97649900000000001</v>
      </c>
      <c r="R4745">
        <v>5.5309094000000003E-2</v>
      </c>
      <c r="S4745">
        <v>0.97729220000000006</v>
      </c>
      <c r="T4745">
        <v>2</v>
      </c>
    </row>
    <row r="4746" spans="1:20" x14ac:dyDescent="0.2">
      <c r="A4746" t="s">
        <v>4797</v>
      </c>
      <c r="B4746" t="s">
        <v>33</v>
      </c>
      <c r="C4746" t="s">
        <v>21</v>
      </c>
      <c r="D4746" t="s">
        <v>22</v>
      </c>
      <c r="E4746" t="b">
        <v>1</v>
      </c>
      <c r="F4746">
        <v>5</v>
      </c>
      <c r="G4746">
        <v>0</v>
      </c>
      <c r="H4746">
        <v>10</v>
      </c>
      <c r="I4746">
        <v>1</v>
      </c>
      <c r="J4746">
        <v>1</v>
      </c>
      <c r="K4746" t="b">
        <v>0</v>
      </c>
      <c r="L4746" t="s">
        <v>51</v>
      </c>
      <c r="M4746" t="b">
        <v>1</v>
      </c>
      <c r="N4746">
        <v>3</v>
      </c>
      <c r="O4746">
        <v>20</v>
      </c>
      <c r="P4746">
        <v>9.0487086000000003E-4</v>
      </c>
      <c r="Q4746">
        <v>0.99963310000000005</v>
      </c>
      <c r="R4746">
        <v>9.6995540000000002E-4</v>
      </c>
      <c r="S4746">
        <v>1</v>
      </c>
      <c r="T4746">
        <v>1</v>
      </c>
    </row>
    <row r="4747" spans="1:20" x14ac:dyDescent="0.2">
      <c r="A4747" t="s">
        <v>4798</v>
      </c>
      <c r="B4747" t="s">
        <v>33</v>
      </c>
      <c r="C4747" t="s">
        <v>21</v>
      </c>
      <c r="D4747" t="s">
        <v>21</v>
      </c>
      <c r="E4747" t="b">
        <v>1</v>
      </c>
      <c r="F4747">
        <v>5</v>
      </c>
      <c r="G4747">
        <v>0</v>
      </c>
      <c r="H4747">
        <v>10</v>
      </c>
      <c r="I4747">
        <v>1</v>
      </c>
      <c r="J4747">
        <v>1</v>
      </c>
      <c r="K4747" t="b">
        <v>0</v>
      </c>
      <c r="L4747" t="s">
        <v>51</v>
      </c>
      <c r="M4747" t="b">
        <v>1</v>
      </c>
      <c r="N4747">
        <v>3</v>
      </c>
      <c r="O4747">
        <v>20</v>
      </c>
      <c r="P4747">
        <v>6.1815009999999997E-2</v>
      </c>
      <c r="Q4747">
        <v>0.97689766</v>
      </c>
      <c r="R4747">
        <v>4.9633530000000002E-2</v>
      </c>
      <c r="S4747">
        <v>0.98193359999999996</v>
      </c>
      <c r="T4747">
        <v>2</v>
      </c>
    </row>
    <row r="4748" spans="1:20" x14ac:dyDescent="0.2">
      <c r="A4748" t="s">
        <v>4799</v>
      </c>
      <c r="B4748" t="s">
        <v>33</v>
      </c>
      <c r="C4748" t="s">
        <v>21</v>
      </c>
      <c r="D4748" t="s">
        <v>21</v>
      </c>
      <c r="E4748" t="b">
        <v>1</v>
      </c>
      <c r="F4748">
        <v>5</v>
      </c>
      <c r="G4748">
        <v>0</v>
      </c>
      <c r="H4748">
        <v>10</v>
      </c>
      <c r="I4748">
        <v>1</v>
      </c>
      <c r="J4748">
        <v>1</v>
      </c>
      <c r="K4748" t="b">
        <v>0</v>
      </c>
      <c r="L4748" t="s">
        <v>51</v>
      </c>
      <c r="M4748" t="b">
        <v>1</v>
      </c>
      <c r="N4748">
        <v>4</v>
      </c>
      <c r="O4748">
        <v>0</v>
      </c>
      <c r="P4748">
        <v>0.96617955</v>
      </c>
      <c r="Q4748">
        <v>0.47415444000000001</v>
      </c>
      <c r="R4748">
        <v>0.96933009999999997</v>
      </c>
      <c r="S4748">
        <v>0.46867868000000001</v>
      </c>
      <c r="T4748">
        <v>1</v>
      </c>
    </row>
    <row r="4749" spans="1:20" x14ac:dyDescent="0.2">
      <c r="A4749" t="s">
        <v>4800</v>
      </c>
      <c r="B4749" t="s">
        <v>33</v>
      </c>
      <c r="C4749" t="s">
        <v>21</v>
      </c>
      <c r="D4749" t="s">
        <v>22</v>
      </c>
      <c r="E4749" t="b">
        <v>1</v>
      </c>
      <c r="F4749">
        <v>5</v>
      </c>
      <c r="G4749">
        <v>0</v>
      </c>
      <c r="H4749">
        <v>10</v>
      </c>
      <c r="I4749">
        <v>1</v>
      </c>
      <c r="J4749">
        <v>1</v>
      </c>
      <c r="K4749" t="b">
        <v>0</v>
      </c>
      <c r="L4749" t="s">
        <v>51</v>
      </c>
      <c r="M4749" t="b">
        <v>1</v>
      </c>
      <c r="N4749">
        <v>4</v>
      </c>
      <c r="O4749">
        <v>0</v>
      </c>
      <c r="P4749">
        <v>0.95770484</v>
      </c>
      <c r="Q4749">
        <v>0.47850843999999998</v>
      </c>
      <c r="R4749">
        <v>1.0103266</v>
      </c>
      <c r="S4749">
        <v>0.45183023999999999</v>
      </c>
      <c r="T4749">
        <v>2</v>
      </c>
    </row>
    <row r="4750" spans="1:20" x14ac:dyDescent="0.2">
      <c r="A4750" t="s">
        <v>4801</v>
      </c>
      <c r="B4750" t="s">
        <v>33</v>
      </c>
      <c r="C4750" t="s">
        <v>21</v>
      </c>
      <c r="D4750" t="s">
        <v>22</v>
      </c>
      <c r="E4750" t="b">
        <v>1</v>
      </c>
      <c r="F4750">
        <v>5</v>
      </c>
      <c r="G4750">
        <v>0</v>
      </c>
      <c r="H4750">
        <v>10</v>
      </c>
      <c r="I4750">
        <v>1</v>
      </c>
      <c r="J4750">
        <v>1</v>
      </c>
      <c r="K4750" t="b">
        <v>0</v>
      </c>
      <c r="L4750" t="s">
        <v>51</v>
      </c>
      <c r="M4750" t="b">
        <v>1</v>
      </c>
      <c r="N4750">
        <v>4</v>
      </c>
      <c r="O4750">
        <v>1</v>
      </c>
      <c r="P4750">
        <v>0.17168973000000001</v>
      </c>
      <c r="Q4750">
        <v>0.93927110000000003</v>
      </c>
      <c r="R4750">
        <v>5.9381745999999999E-2</v>
      </c>
      <c r="S4750">
        <v>0.97887769999999996</v>
      </c>
      <c r="T4750">
        <v>1</v>
      </c>
    </row>
    <row r="4751" spans="1:20" x14ac:dyDescent="0.2">
      <c r="A4751" t="s">
        <v>4802</v>
      </c>
      <c r="B4751" t="s">
        <v>33</v>
      </c>
      <c r="C4751" t="s">
        <v>21</v>
      </c>
      <c r="D4751" t="s">
        <v>21</v>
      </c>
      <c r="E4751" t="b">
        <v>1</v>
      </c>
      <c r="F4751">
        <v>5</v>
      </c>
      <c r="G4751">
        <v>0</v>
      </c>
      <c r="H4751">
        <v>10</v>
      </c>
      <c r="I4751">
        <v>1</v>
      </c>
      <c r="J4751">
        <v>1</v>
      </c>
      <c r="K4751" t="b">
        <v>0</v>
      </c>
      <c r="L4751" t="s">
        <v>51</v>
      </c>
      <c r="M4751" t="b">
        <v>1</v>
      </c>
      <c r="N4751">
        <v>4</v>
      </c>
      <c r="O4751">
        <v>1</v>
      </c>
      <c r="P4751">
        <v>0.22066728999999999</v>
      </c>
      <c r="Q4751">
        <v>0.91179745999999995</v>
      </c>
      <c r="R4751">
        <v>0.24075845000000001</v>
      </c>
      <c r="S4751">
        <v>0.95580229999999999</v>
      </c>
      <c r="T4751">
        <v>2</v>
      </c>
    </row>
    <row r="4752" spans="1:20" x14ac:dyDescent="0.2">
      <c r="A4752" t="s">
        <v>4803</v>
      </c>
      <c r="B4752" t="s">
        <v>33</v>
      </c>
      <c r="C4752" t="s">
        <v>21</v>
      </c>
      <c r="D4752" t="s">
        <v>22</v>
      </c>
      <c r="E4752" t="b">
        <v>1</v>
      </c>
      <c r="F4752">
        <v>5</v>
      </c>
      <c r="G4752">
        <v>0</v>
      </c>
      <c r="H4752">
        <v>10</v>
      </c>
      <c r="I4752">
        <v>1</v>
      </c>
      <c r="J4752">
        <v>1</v>
      </c>
      <c r="K4752" t="b">
        <v>0</v>
      </c>
      <c r="L4752" t="s">
        <v>51</v>
      </c>
      <c r="M4752" t="b">
        <v>1</v>
      </c>
      <c r="N4752">
        <v>4</v>
      </c>
      <c r="O4752">
        <v>2</v>
      </c>
      <c r="P4752">
        <v>2.4882277000000001E-2</v>
      </c>
      <c r="Q4752">
        <v>0.99153745000000004</v>
      </c>
      <c r="R4752">
        <v>1.2124754499999999E-2</v>
      </c>
      <c r="S4752">
        <v>0.99707029999999996</v>
      </c>
      <c r="T4752">
        <v>1</v>
      </c>
    </row>
    <row r="4753" spans="1:20" x14ac:dyDescent="0.2">
      <c r="A4753" t="s">
        <v>4804</v>
      </c>
      <c r="B4753" t="s">
        <v>33</v>
      </c>
      <c r="C4753" t="s">
        <v>21</v>
      </c>
      <c r="D4753" t="s">
        <v>21</v>
      </c>
      <c r="E4753" t="b">
        <v>1</v>
      </c>
      <c r="F4753">
        <v>5</v>
      </c>
      <c r="G4753">
        <v>0</v>
      </c>
      <c r="H4753">
        <v>10</v>
      </c>
      <c r="I4753">
        <v>1</v>
      </c>
      <c r="J4753">
        <v>1</v>
      </c>
      <c r="K4753" t="b">
        <v>0</v>
      </c>
      <c r="L4753" t="s">
        <v>51</v>
      </c>
      <c r="M4753" t="b">
        <v>1</v>
      </c>
      <c r="N4753">
        <v>4</v>
      </c>
      <c r="O4753">
        <v>2</v>
      </c>
      <c r="P4753">
        <v>0.15309379000000001</v>
      </c>
      <c r="Q4753">
        <v>0.97087369999999995</v>
      </c>
      <c r="R4753">
        <v>0.21311973000000001</v>
      </c>
      <c r="S4753">
        <v>0.96740585999999995</v>
      </c>
      <c r="T4753">
        <v>2</v>
      </c>
    </row>
    <row r="4754" spans="1:20" x14ac:dyDescent="0.2">
      <c r="A4754" t="s">
        <v>4805</v>
      </c>
      <c r="B4754" t="s">
        <v>33</v>
      </c>
      <c r="C4754" t="s">
        <v>21</v>
      </c>
      <c r="D4754" t="s">
        <v>22</v>
      </c>
      <c r="E4754" t="b">
        <v>1</v>
      </c>
      <c r="F4754">
        <v>5</v>
      </c>
      <c r="G4754">
        <v>0</v>
      </c>
      <c r="H4754">
        <v>10</v>
      </c>
      <c r="I4754">
        <v>1</v>
      </c>
      <c r="J4754">
        <v>1</v>
      </c>
      <c r="K4754" t="b">
        <v>0</v>
      </c>
      <c r="L4754" t="s">
        <v>51</v>
      </c>
      <c r="M4754" t="b">
        <v>1</v>
      </c>
      <c r="N4754">
        <v>4</v>
      </c>
      <c r="O4754">
        <v>3</v>
      </c>
      <c r="P4754">
        <v>9.7570420000000005E-3</v>
      </c>
      <c r="Q4754">
        <v>0.99654450000000006</v>
      </c>
      <c r="R4754">
        <v>7.5207099999999999E-3</v>
      </c>
      <c r="S4754">
        <v>0.99853515999999998</v>
      </c>
      <c r="T4754">
        <v>1</v>
      </c>
    </row>
    <row r="4755" spans="1:20" x14ac:dyDescent="0.2">
      <c r="A4755" t="s">
        <v>4806</v>
      </c>
      <c r="B4755" t="s">
        <v>33</v>
      </c>
      <c r="C4755" t="s">
        <v>21</v>
      </c>
      <c r="D4755" t="s">
        <v>21</v>
      </c>
      <c r="E4755" t="b">
        <v>1</v>
      </c>
      <c r="F4755">
        <v>5</v>
      </c>
      <c r="G4755">
        <v>0</v>
      </c>
      <c r="H4755">
        <v>10</v>
      </c>
      <c r="I4755">
        <v>1</v>
      </c>
      <c r="J4755">
        <v>1</v>
      </c>
      <c r="K4755" t="b">
        <v>0</v>
      </c>
      <c r="L4755" t="s">
        <v>51</v>
      </c>
      <c r="M4755" t="b">
        <v>1</v>
      </c>
      <c r="N4755">
        <v>4</v>
      </c>
      <c r="O4755">
        <v>3</v>
      </c>
      <c r="P4755">
        <v>0.15321868999999999</v>
      </c>
      <c r="Q4755">
        <v>0.97094020000000003</v>
      </c>
      <c r="R4755">
        <v>0.27287359999999999</v>
      </c>
      <c r="S4755">
        <v>0.95116089999999998</v>
      </c>
      <c r="T4755">
        <v>2</v>
      </c>
    </row>
    <row r="4756" spans="1:20" x14ac:dyDescent="0.2">
      <c r="A4756" t="s">
        <v>4807</v>
      </c>
      <c r="B4756" t="s">
        <v>33</v>
      </c>
      <c r="C4756" t="s">
        <v>21</v>
      </c>
      <c r="D4756" t="s">
        <v>22</v>
      </c>
      <c r="E4756" t="b">
        <v>1</v>
      </c>
      <c r="F4756">
        <v>5</v>
      </c>
      <c r="G4756">
        <v>0</v>
      </c>
      <c r="H4756">
        <v>10</v>
      </c>
      <c r="I4756">
        <v>1</v>
      </c>
      <c r="J4756">
        <v>1</v>
      </c>
      <c r="K4756" t="b">
        <v>0</v>
      </c>
      <c r="L4756" t="s">
        <v>51</v>
      </c>
      <c r="M4756" t="b">
        <v>1</v>
      </c>
      <c r="N4756">
        <v>4</v>
      </c>
      <c r="O4756">
        <v>4</v>
      </c>
      <c r="P4756">
        <v>5.1622289999999999E-3</v>
      </c>
      <c r="Q4756">
        <v>0.99909853999999998</v>
      </c>
      <c r="R4756">
        <v>5.8962842E-3</v>
      </c>
      <c r="S4756">
        <v>0.99902343999999998</v>
      </c>
      <c r="T4756">
        <v>1</v>
      </c>
    </row>
    <row r="4757" spans="1:20" x14ac:dyDescent="0.2">
      <c r="A4757" t="s">
        <v>4808</v>
      </c>
      <c r="B4757" t="s">
        <v>33</v>
      </c>
      <c r="C4757" t="s">
        <v>21</v>
      </c>
      <c r="D4757" t="s">
        <v>21</v>
      </c>
      <c r="E4757" t="b">
        <v>1</v>
      </c>
      <c r="F4757">
        <v>5</v>
      </c>
      <c r="G4757">
        <v>0</v>
      </c>
      <c r="H4757">
        <v>10</v>
      </c>
      <c r="I4757">
        <v>1</v>
      </c>
      <c r="J4757">
        <v>1</v>
      </c>
      <c r="K4757" t="b">
        <v>0</v>
      </c>
      <c r="L4757" t="s">
        <v>51</v>
      </c>
      <c r="M4757" t="b">
        <v>1</v>
      </c>
      <c r="N4757">
        <v>4</v>
      </c>
      <c r="O4757">
        <v>4</v>
      </c>
      <c r="P4757">
        <v>0.14622602000000001</v>
      </c>
      <c r="Q4757">
        <v>0.97235579999999999</v>
      </c>
      <c r="R4757">
        <v>18.299230000000001</v>
      </c>
      <c r="S4757">
        <v>0.98278399999999999</v>
      </c>
      <c r="T4757">
        <v>2</v>
      </c>
    </row>
    <row r="4758" spans="1:20" x14ac:dyDescent="0.2">
      <c r="A4758" t="s">
        <v>4809</v>
      </c>
      <c r="B4758" t="s">
        <v>33</v>
      </c>
      <c r="C4758" t="s">
        <v>21</v>
      </c>
      <c r="D4758" t="s">
        <v>22</v>
      </c>
      <c r="E4758" t="b">
        <v>1</v>
      </c>
      <c r="F4758">
        <v>5</v>
      </c>
      <c r="G4758">
        <v>0</v>
      </c>
      <c r="H4758">
        <v>10</v>
      </c>
      <c r="I4758">
        <v>1</v>
      </c>
      <c r="J4758">
        <v>1</v>
      </c>
      <c r="K4758" t="b">
        <v>0</v>
      </c>
      <c r="L4758" t="s">
        <v>51</v>
      </c>
      <c r="M4758" t="b">
        <v>1</v>
      </c>
      <c r="N4758">
        <v>4</v>
      </c>
      <c r="O4758">
        <v>5</v>
      </c>
      <c r="P4758">
        <v>3.7205160000000001E-3</v>
      </c>
      <c r="Q4758">
        <v>0.99888189999999999</v>
      </c>
      <c r="R4758">
        <v>5.4324020000000002E-3</v>
      </c>
      <c r="S4758">
        <v>0.9995117</v>
      </c>
      <c r="T4758">
        <v>1</v>
      </c>
    </row>
    <row r="4759" spans="1:20" x14ac:dyDescent="0.2">
      <c r="A4759" t="s">
        <v>4810</v>
      </c>
      <c r="B4759" t="s">
        <v>33</v>
      </c>
      <c r="C4759" t="s">
        <v>21</v>
      </c>
      <c r="D4759" t="s">
        <v>21</v>
      </c>
      <c r="E4759" t="b">
        <v>1</v>
      </c>
      <c r="F4759">
        <v>5</v>
      </c>
      <c r="G4759">
        <v>0</v>
      </c>
      <c r="H4759">
        <v>10</v>
      </c>
      <c r="I4759">
        <v>1</v>
      </c>
      <c r="J4759">
        <v>1</v>
      </c>
      <c r="K4759" t="b">
        <v>0</v>
      </c>
      <c r="L4759" t="s">
        <v>51</v>
      </c>
      <c r="M4759" t="b">
        <v>1</v>
      </c>
      <c r="N4759">
        <v>4</v>
      </c>
      <c r="O4759">
        <v>5</v>
      </c>
      <c r="P4759">
        <v>1.1295124999999999</v>
      </c>
      <c r="Q4759">
        <v>0.99474156000000002</v>
      </c>
      <c r="R4759">
        <v>0.51827215999999998</v>
      </c>
      <c r="S4759">
        <v>0.98522540000000003</v>
      </c>
      <c r="T4759">
        <v>2</v>
      </c>
    </row>
    <row r="4760" spans="1:20" x14ac:dyDescent="0.2">
      <c r="A4760" t="s">
        <v>4811</v>
      </c>
      <c r="B4760" t="s">
        <v>33</v>
      </c>
      <c r="C4760" t="s">
        <v>21</v>
      </c>
      <c r="D4760" t="s">
        <v>22</v>
      </c>
      <c r="E4760" t="b">
        <v>1</v>
      </c>
      <c r="F4760">
        <v>5</v>
      </c>
      <c r="G4760">
        <v>0</v>
      </c>
      <c r="H4760">
        <v>10</v>
      </c>
      <c r="I4760">
        <v>1</v>
      </c>
      <c r="J4760">
        <v>1</v>
      </c>
      <c r="K4760" t="b">
        <v>0</v>
      </c>
      <c r="L4760" t="s">
        <v>51</v>
      </c>
      <c r="M4760" t="b">
        <v>1</v>
      </c>
      <c r="N4760">
        <v>4</v>
      </c>
      <c r="O4760">
        <v>6</v>
      </c>
      <c r="P4760">
        <v>3.8526939999999998E-3</v>
      </c>
      <c r="Q4760">
        <v>0.99924880000000005</v>
      </c>
      <c r="R4760">
        <v>8.4131399999999995E-3</v>
      </c>
      <c r="S4760">
        <v>0.99621444999999997</v>
      </c>
      <c r="T4760">
        <v>1</v>
      </c>
    </row>
    <row r="4761" spans="1:20" x14ac:dyDescent="0.2">
      <c r="A4761" t="s">
        <v>4812</v>
      </c>
      <c r="B4761" t="s">
        <v>33</v>
      </c>
      <c r="C4761" t="s">
        <v>21</v>
      </c>
      <c r="D4761" t="s">
        <v>21</v>
      </c>
      <c r="E4761" t="b">
        <v>1</v>
      </c>
      <c r="F4761">
        <v>5</v>
      </c>
      <c r="G4761">
        <v>0</v>
      </c>
      <c r="H4761">
        <v>10</v>
      </c>
      <c r="I4761">
        <v>1</v>
      </c>
      <c r="J4761">
        <v>1</v>
      </c>
      <c r="K4761" t="b">
        <v>0</v>
      </c>
      <c r="L4761" t="s">
        <v>51</v>
      </c>
      <c r="M4761" t="b">
        <v>1</v>
      </c>
      <c r="N4761">
        <v>4</v>
      </c>
      <c r="O4761">
        <v>6</v>
      </c>
      <c r="P4761">
        <v>0.26270139999999997</v>
      </c>
      <c r="Q4761">
        <v>0.99489179999999999</v>
      </c>
      <c r="R4761">
        <v>2.3051734000000002</v>
      </c>
      <c r="S4761">
        <v>0.99560546999999999</v>
      </c>
      <c r="T4761">
        <v>2</v>
      </c>
    </row>
    <row r="4762" spans="1:20" x14ac:dyDescent="0.2">
      <c r="A4762" t="s">
        <v>4813</v>
      </c>
      <c r="B4762" t="s">
        <v>33</v>
      </c>
      <c r="C4762" t="s">
        <v>21</v>
      </c>
      <c r="D4762" t="s">
        <v>22</v>
      </c>
      <c r="E4762" t="b">
        <v>1</v>
      </c>
      <c r="F4762">
        <v>5</v>
      </c>
      <c r="G4762">
        <v>0</v>
      </c>
      <c r="H4762">
        <v>10</v>
      </c>
      <c r="I4762">
        <v>1</v>
      </c>
      <c r="J4762">
        <v>1</v>
      </c>
      <c r="K4762" t="b">
        <v>0</v>
      </c>
      <c r="L4762" t="s">
        <v>51</v>
      </c>
      <c r="M4762" t="b">
        <v>1</v>
      </c>
      <c r="N4762">
        <v>4</v>
      </c>
      <c r="O4762">
        <v>7</v>
      </c>
      <c r="P4762">
        <v>3.5944969999999999E-3</v>
      </c>
      <c r="Q4762">
        <v>0.99939906999999994</v>
      </c>
      <c r="R4762">
        <v>3.0418106E-3</v>
      </c>
      <c r="S4762">
        <v>1</v>
      </c>
      <c r="T4762">
        <v>1</v>
      </c>
    </row>
    <row r="4763" spans="1:20" x14ac:dyDescent="0.2">
      <c r="A4763" t="s">
        <v>4814</v>
      </c>
      <c r="B4763" t="s">
        <v>33</v>
      </c>
      <c r="C4763" t="s">
        <v>21</v>
      </c>
      <c r="D4763" t="s">
        <v>21</v>
      </c>
      <c r="E4763" t="b">
        <v>1</v>
      </c>
      <c r="F4763">
        <v>5</v>
      </c>
      <c r="G4763">
        <v>0</v>
      </c>
      <c r="H4763">
        <v>10</v>
      </c>
      <c r="I4763">
        <v>1</v>
      </c>
      <c r="J4763">
        <v>1</v>
      </c>
      <c r="K4763" t="b">
        <v>0</v>
      </c>
      <c r="L4763" t="s">
        <v>51</v>
      </c>
      <c r="M4763" t="b">
        <v>1</v>
      </c>
      <c r="N4763">
        <v>4</v>
      </c>
      <c r="O4763">
        <v>7</v>
      </c>
      <c r="P4763">
        <v>0.68664192999999996</v>
      </c>
      <c r="Q4763">
        <v>0.99542629999999999</v>
      </c>
      <c r="R4763">
        <v>2.3039803999999999</v>
      </c>
      <c r="S4763">
        <v>0.99560546999999999</v>
      </c>
      <c r="T4763">
        <v>2</v>
      </c>
    </row>
    <row r="4764" spans="1:20" x14ac:dyDescent="0.2">
      <c r="A4764" t="s">
        <v>4815</v>
      </c>
      <c r="B4764" t="s">
        <v>33</v>
      </c>
      <c r="C4764" t="s">
        <v>21</v>
      </c>
      <c r="D4764" t="s">
        <v>22</v>
      </c>
      <c r="E4764" t="b">
        <v>1</v>
      </c>
      <c r="F4764">
        <v>5</v>
      </c>
      <c r="G4764">
        <v>0</v>
      </c>
      <c r="H4764">
        <v>10</v>
      </c>
      <c r="I4764">
        <v>1</v>
      </c>
      <c r="J4764">
        <v>1</v>
      </c>
      <c r="K4764" t="b">
        <v>0</v>
      </c>
      <c r="L4764" t="s">
        <v>51</v>
      </c>
      <c r="M4764" t="b">
        <v>1</v>
      </c>
      <c r="N4764">
        <v>4</v>
      </c>
      <c r="O4764">
        <v>8</v>
      </c>
      <c r="P4764">
        <v>3.0831308000000002E-3</v>
      </c>
      <c r="Q4764">
        <v>0.99939906999999994</v>
      </c>
      <c r="R4764">
        <v>4.8162042999999998E-3</v>
      </c>
      <c r="S4764">
        <v>0.9995117</v>
      </c>
      <c r="T4764">
        <v>1</v>
      </c>
    </row>
    <row r="4765" spans="1:20" x14ac:dyDescent="0.2">
      <c r="A4765" t="s">
        <v>4816</v>
      </c>
      <c r="B4765" t="s">
        <v>33</v>
      </c>
      <c r="C4765" t="s">
        <v>21</v>
      </c>
      <c r="D4765" t="s">
        <v>21</v>
      </c>
      <c r="E4765" t="b">
        <v>1</v>
      </c>
      <c r="F4765">
        <v>5</v>
      </c>
      <c r="G4765">
        <v>0</v>
      </c>
      <c r="H4765">
        <v>10</v>
      </c>
      <c r="I4765">
        <v>1</v>
      </c>
      <c r="J4765">
        <v>1</v>
      </c>
      <c r="K4765" t="b">
        <v>0</v>
      </c>
      <c r="L4765" t="s">
        <v>51</v>
      </c>
      <c r="M4765" t="b">
        <v>1</v>
      </c>
      <c r="N4765">
        <v>4</v>
      </c>
      <c r="O4765">
        <v>8</v>
      </c>
      <c r="P4765">
        <v>0.43186851999999998</v>
      </c>
      <c r="Q4765">
        <v>0.99639420000000001</v>
      </c>
      <c r="R4765">
        <v>4.496551E-2</v>
      </c>
      <c r="S4765">
        <v>0.9995117</v>
      </c>
      <c r="T4765">
        <v>2</v>
      </c>
    </row>
    <row r="4766" spans="1:20" x14ac:dyDescent="0.2">
      <c r="A4766" t="s">
        <v>4817</v>
      </c>
      <c r="B4766" t="s">
        <v>33</v>
      </c>
      <c r="C4766" t="s">
        <v>21</v>
      </c>
      <c r="D4766" t="s">
        <v>22</v>
      </c>
      <c r="E4766" t="b">
        <v>1</v>
      </c>
      <c r="F4766">
        <v>5</v>
      </c>
      <c r="G4766">
        <v>0</v>
      </c>
      <c r="H4766">
        <v>10</v>
      </c>
      <c r="I4766">
        <v>1</v>
      </c>
      <c r="J4766">
        <v>1</v>
      </c>
      <c r="K4766" t="b">
        <v>0</v>
      </c>
      <c r="L4766" t="s">
        <v>51</v>
      </c>
      <c r="M4766" t="b">
        <v>1</v>
      </c>
      <c r="N4766">
        <v>4</v>
      </c>
      <c r="O4766">
        <v>9</v>
      </c>
      <c r="P4766">
        <v>3.1449758000000002E-3</v>
      </c>
      <c r="Q4766">
        <v>0.99954927000000005</v>
      </c>
      <c r="R4766">
        <v>4.1271670000000002E-3</v>
      </c>
      <c r="S4766">
        <v>0.9995117</v>
      </c>
      <c r="T4766">
        <v>1</v>
      </c>
    </row>
    <row r="4767" spans="1:20" x14ac:dyDescent="0.2">
      <c r="A4767" t="s">
        <v>4818</v>
      </c>
      <c r="B4767" t="s">
        <v>33</v>
      </c>
      <c r="C4767" t="s">
        <v>21</v>
      </c>
      <c r="D4767" t="s">
        <v>21</v>
      </c>
      <c r="E4767" t="b">
        <v>1</v>
      </c>
      <c r="F4767">
        <v>5</v>
      </c>
      <c r="G4767">
        <v>0</v>
      </c>
      <c r="H4767">
        <v>10</v>
      </c>
      <c r="I4767">
        <v>1</v>
      </c>
      <c r="J4767">
        <v>1</v>
      </c>
      <c r="K4767" t="b">
        <v>0</v>
      </c>
      <c r="L4767" t="s">
        <v>51</v>
      </c>
      <c r="M4767" t="b">
        <v>1</v>
      </c>
      <c r="N4767">
        <v>4</v>
      </c>
      <c r="O4767">
        <v>9</v>
      </c>
      <c r="P4767">
        <v>0.11661284</v>
      </c>
      <c r="Q4767">
        <v>0.99924880000000005</v>
      </c>
      <c r="R4767">
        <v>8.7595200000000002</v>
      </c>
      <c r="S4767">
        <v>0.99609375</v>
      </c>
      <c r="T4767">
        <v>2</v>
      </c>
    </row>
    <row r="4768" spans="1:20" x14ac:dyDescent="0.2">
      <c r="A4768" t="s">
        <v>4819</v>
      </c>
      <c r="B4768" t="s">
        <v>33</v>
      </c>
      <c r="C4768" t="s">
        <v>21</v>
      </c>
      <c r="D4768" t="s">
        <v>22</v>
      </c>
      <c r="E4768" t="b">
        <v>1</v>
      </c>
      <c r="F4768">
        <v>5</v>
      </c>
      <c r="G4768">
        <v>0</v>
      </c>
      <c r="H4768">
        <v>10</v>
      </c>
      <c r="I4768">
        <v>1</v>
      </c>
      <c r="J4768">
        <v>1</v>
      </c>
      <c r="K4768" t="b">
        <v>0</v>
      </c>
      <c r="L4768" t="s">
        <v>51</v>
      </c>
      <c r="M4768" t="b">
        <v>1</v>
      </c>
      <c r="N4768">
        <v>4</v>
      </c>
      <c r="O4768">
        <v>10</v>
      </c>
      <c r="P4768">
        <v>3.1094161999999999E-3</v>
      </c>
      <c r="Q4768">
        <v>0.99954927000000005</v>
      </c>
      <c r="R4768">
        <v>2.5819214000000002E-3</v>
      </c>
      <c r="S4768">
        <v>1</v>
      </c>
      <c r="T4768">
        <v>1</v>
      </c>
    </row>
    <row r="4769" spans="1:20" x14ac:dyDescent="0.2">
      <c r="A4769" t="s">
        <v>4820</v>
      </c>
      <c r="B4769" t="s">
        <v>33</v>
      </c>
      <c r="C4769" t="s">
        <v>21</v>
      </c>
      <c r="D4769" t="s">
        <v>21</v>
      </c>
      <c r="E4769" t="b">
        <v>1</v>
      </c>
      <c r="F4769">
        <v>5</v>
      </c>
      <c r="G4769">
        <v>0</v>
      </c>
      <c r="H4769">
        <v>10</v>
      </c>
      <c r="I4769">
        <v>1</v>
      </c>
      <c r="J4769">
        <v>1</v>
      </c>
      <c r="K4769" t="b">
        <v>0</v>
      </c>
      <c r="L4769" t="s">
        <v>51</v>
      </c>
      <c r="M4769" t="b">
        <v>1</v>
      </c>
      <c r="N4769">
        <v>4</v>
      </c>
      <c r="O4769">
        <v>10</v>
      </c>
      <c r="P4769">
        <v>9.7402199999999994E-2</v>
      </c>
      <c r="Q4769">
        <v>0.99798039999999999</v>
      </c>
      <c r="R4769">
        <v>109.58386</v>
      </c>
      <c r="S4769">
        <v>0.98498399999999997</v>
      </c>
      <c r="T4769">
        <v>2</v>
      </c>
    </row>
    <row r="4770" spans="1:20" x14ac:dyDescent="0.2">
      <c r="A4770" t="s">
        <v>4821</v>
      </c>
      <c r="B4770" t="s">
        <v>33</v>
      </c>
      <c r="C4770" t="s">
        <v>21</v>
      </c>
      <c r="D4770" t="s">
        <v>22</v>
      </c>
      <c r="E4770" t="b">
        <v>1</v>
      </c>
      <c r="F4770">
        <v>5</v>
      </c>
      <c r="G4770">
        <v>0</v>
      </c>
      <c r="H4770">
        <v>10</v>
      </c>
      <c r="I4770">
        <v>1</v>
      </c>
      <c r="J4770">
        <v>1</v>
      </c>
      <c r="K4770" t="b">
        <v>0</v>
      </c>
      <c r="L4770" t="s">
        <v>51</v>
      </c>
      <c r="M4770" t="b">
        <v>1</v>
      </c>
      <c r="N4770">
        <v>4</v>
      </c>
      <c r="O4770">
        <v>11</v>
      </c>
      <c r="P4770">
        <v>2.9753973E-3</v>
      </c>
      <c r="Q4770">
        <v>0.99939906999999994</v>
      </c>
      <c r="R4770">
        <v>2.3509916E-3</v>
      </c>
      <c r="S4770">
        <v>1</v>
      </c>
      <c r="T4770">
        <v>1</v>
      </c>
    </row>
    <row r="4771" spans="1:20" x14ac:dyDescent="0.2">
      <c r="A4771" t="s">
        <v>4822</v>
      </c>
      <c r="B4771" t="s">
        <v>33</v>
      </c>
      <c r="C4771" t="s">
        <v>21</v>
      </c>
      <c r="D4771" t="s">
        <v>21</v>
      </c>
      <c r="E4771" t="b">
        <v>1</v>
      </c>
      <c r="F4771">
        <v>5</v>
      </c>
      <c r="G4771">
        <v>0</v>
      </c>
      <c r="H4771">
        <v>10</v>
      </c>
      <c r="I4771">
        <v>1</v>
      </c>
      <c r="J4771">
        <v>1</v>
      </c>
      <c r="K4771" t="b">
        <v>0</v>
      </c>
      <c r="L4771" t="s">
        <v>51</v>
      </c>
      <c r="M4771" t="b">
        <v>1</v>
      </c>
      <c r="N4771">
        <v>4</v>
      </c>
      <c r="O4771">
        <v>11</v>
      </c>
      <c r="P4771">
        <v>1.0383859</v>
      </c>
      <c r="Q4771">
        <v>0.99744593999999998</v>
      </c>
      <c r="R4771">
        <v>50.651684000000003</v>
      </c>
      <c r="S4771">
        <v>0.99365234000000002</v>
      </c>
      <c r="T4771">
        <v>2</v>
      </c>
    </row>
    <row r="4772" spans="1:20" x14ac:dyDescent="0.2">
      <c r="A4772" t="s">
        <v>4823</v>
      </c>
      <c r="B4772" t="s">
        <v>33</v>
      </c>
      <c r="C4772" t="s">
        <v>21</v>
      </c>
      <c r="D4772" t="s">
        <v>22</v>
      </c>
      <c r="E4772" t="b">
        <v>1</v>
      </c>
      <c r="F4772">
        <v>5</v>
      </c>
      <c r="G4772">
        <v>0</v>
      </c>
      <c r="H4772">
        <v>10</v>
      </c>
      <c r="I4772">
        <v>1</v>
      </c>
      <c r="J4772">
        <v>1</v>
      </c>
      <c r="K4772" t="b">
        <v>0</v>
      </c>
      <c r="L4772" t="s">
        <v>51</v>
      </c>
      <c r="M4772" t="b">
        <v>1</v>
      </c>
      <c r="N4772">
        <v>4</v>
      </c>
      <c r="O4772">
        <v>12</v>
      </c>
      <c r="P4772">
        <v>2.8509945000000001E-3</v>
      </c>
      <c r="Q4772">
        <v>0.99954927000000005</v>
      </c>
      <c r="R4772">
        <v>1.8705881999999999E-3</v>
      </c>
      <c r="S4772">
        <v>1</v>
      </c>
      <c r="T4772">
        <v>1</v>
      </c>
    </row>
    <row r="4773" spans="1:20" x14ac:dyDescent="0.2">
      <c r="A4773" t="s">
        <v>4824</v>
      </c>
      <c r="B4773" t="s">
        <v>33</v>
      </c>
      <c r="C4773" t="s">
        <v>21</v>
      </c>
      <c r="D4773" t="s">
        <v>21</v>
      </c>
      <c r="E4773" t="b">
        <v>1</v>
      </c>
      <c r="F4773">
        <v>5</v>
      </c>
      <c r="G4773">
        <v>0</v>
      </c>
      <c r="H4773">
        <v>10</v>
      </c>
      <c r="I4773">
        <v>1</v>
      </c>
      <c r="J4773">
        <v>1</v>
      </c>
      <c r="K4773" t="b">
        <v>0</v>
      </c>
      <c r="L4773" t="s">
        <v>51</v>
      </c>
      <c r="M4773" t="b">
        <v>1</v>
      </c>
      <c r="N4773">
        <v>4</v>
      </c>
      <c r="O4773">
        <v>12</v>
      </c>
      <c r="P4773">
        <v>0.81917890000000004</v>
      </c>
      <c r="Q4773">
        <v>0.99834734000000003</v>
      </c>
      <c r="R4773">
        <v>92.873450000000005</v>
      </c>
      <c r="S4773">
        <v>0.99462890000000004</v>
      </c>
      <c r="T4773">
        <v>2</v>
      </c>
    </row>
    <row r="4774" spans="1:20" x14ac:dyDescent="0.2">
      <c r="A4774" t="s">
        <v>4825</v>
      </c>
      <c r="B4774" t="s">
        <v>33</v>
      </c>
      <c r="C4774" t="s">
        <v>21</v>
      </c>
      <c r="D4774" t="s">
        <v>22</v>
      </c>
      <c r="E4774" t="b">
        <v>1</v>
      </c>
      <c r="F4774">
        <v>5</v>
      </c>
      <c r="G4774">
        <v>0</v>
      </c>
      <c r="H4774">
        <v>10</v>
      </c>
      <c r="I4774">
        <v>1</v>
      </c>
      <c r="J4774">
        <v>1</v>
      </c>
      <c r="K4774" t="b">
        <v>0</v>
      </c>
      <c r="L4774" t="s">
        <v>51</v>
      </c>
      <c r="M4774" t="b">
        <v>1</v>
      </c>
      <c r="N4774">
        <v>4</v>
      </c>
      <c r="O4774">
        <v>13</v>
      </c>
      <c r="P4774">
        <v>2.4868440000000002E-3</v>
      </c>
      <c r="Q4774">
        <v>0.99954927000000005</v>
      </c>
      <c r="R4774">
        <v>1.7936897E-3</v>
      </c>
      <c r="S4774">
        <v>1</v>
      </c>
      <c r="T4774">
        <v>1</v>
      </c>
    </row>
    <row r="4775" spans="1:20" x14ac:dyDescent="0.2">
      <c r="A4775" t="s">
        <v>4826</v>
      </c>
      <c r="B4775" t="s">
        <v>33</v>
      </c>
      <c r="C4775" t="s">
        <v>21</v>
      </c>
      <c r="D4775" t="s">
        <v>21</v>
      </c>
      <c r="E4775" t="b">
        <v>1</v>
      </c>
      <c r="F4775">
        <v>5</v>
      </c>
      <c r="G4775">
        <v>0</v>
      </c>
      <c r="H4775">
        <v>10</v>
      </c>
      <c r="I4775">
        <v>1</v>
      </c>
      <c r="J4775">
        <v>1</v>
      </c>
      <c r="K4775" t="b">
        <v>0</v>
      </c>
      <c r="L4775" t="s">
        <v>51</v>
      </c>
      <c r="M4775" t="b">
        <v>1</v>
      </c>
      <c r="N4775">
        <v>4</v>
      </c>
      <c r="O4775">
        <v>13</v>
      </c>
      <c r="P4775">
        <v>12.139412999999999</v>
      </c>
      <c r="Q4775">
        <v>0.99804689999999996</v>
      </c>
      <c r="R4775">
        <v>196.91272000000001</v>
      </c>
      <c r="S4775">
        <v>0.98889022999999998</v>
      </c>
      <c r="T4775">
        <v>2</v>
      </c>
    </row>
    <row r="4776" spans="1:20" x14ac:dyDescent="0.2">
      <c r="A4776" t="s">
        <v>4827</v>
      </c>
      <c r="B4776" t="s">
        <v>33</v>
      </c>
      <c r="C4776" t="s">
        <v>21</v>
      </c>
      <c r="D4776" t="s">
        <v>22</v>
      </c>
      <c r="E4776" t="b">
        <v>1</v>
      </c>
      <c r="F4776">
        <v>5</v>
      </c>
      <c r="G4776">
        <v>0</v>
      </c>
      <c r="H4776">
        <v>10</v>
      </c>
      <c r="I4776">
        <v>1</v>
      </c>
      <c r="J4776">
        <v>1</v>
      </c>
      <c r="K4776" t="b">
        <v>0</v>
      </c>
      <c r="L4776" t="s">
        <v>51</v>
      </c>
      <c r="M4776" t="b">
        <v>1</v>
      </c>
      <c r="N4776">
        <v>4</v>
      </c>
      <c r="O4776">
        <v>14</v>
      </c>
      <c r="P4776">
        <v>2.4531802999999998E-3</v>
      </c>
      <c r="Q4776">
        <v>0.99954927000000005</v>
      </c>
      <c r="R4776">
        <v>1.5916268999999999E-3</v>
      </c>
      <c r="S4776">
        <v>1</v>
      </c>
      <c r="T4776">
        <v>1</v>
      </c>
    </row>
    <row r="4777" spans="1:20" x14ac:dyDescent="0.2">
      <c r="A4777" t="s">
        <v>4828</v>
      </c>
      <c r="B4777" t="s">
        <v>33</v>
      </c>
      <c r="C4777" t="s">
        <v>21</v>
      </c>
      <c r="D4777" t="s">
        <v>21</v>
      </c>
      <c r="E4777" t="b">
        <v>1</v>
      </c>
      <c r="F4777">
        <v>5</v>
      </c>
      <c r="G4777">
        <v>0</v>
      </c>
      <c r="H4777">
        <v>10</v>
      </c>
      <c r="I4777">
        <v>1</v>
      </c>
      <c r="J4777">
        <v>1</v>
      </c>
      <c r="K4777" t="b">
        <v>0</v>
      </c>
      <c r="L4777" t="s">
        <v>51</v>
      </c>
      <c r="M4777" t="b">
        <v>1</v>
      </c>
      <c r="N4777">
        <v>4</v>
      </c>
      <c r="O4777">
        <v>14</v>
      </c>
      <c r="P4777">
        <v>31.025137000000001</v>
      </c>
      <c r="Q4777">
        <v>0.99684494999999995</v>
      </c>
      <c r="R4777">
        <v>272.88934</v>
      </c>
      <c r="S4777">
        <v>0.98803437000000005</v>
      </c>
      <c r="T4777">
        <v>2</v>
      </c>
    </row>
    <row r="4778" spans="1:20" x14ac:dyDescent="0.2">
      <c r="A4778" t="s">
        <v>4829</v>
      </c>
      <c r="B4778" t="s">
        <v>33</v>
      </c>
      <c r="C4778" t="s">
        <v>21</v>
      </c>
      <c r="D4778" t="s">
        <v>22</v>
      </c>
      <c r="E4778" t="b">
        <v>1</v>
      </c>
      <c r="F4778">
        <v>5</v>
      </c>
      <c r="G4778">
        <v>0</v>
      </c>
      <c r="H4778">
        <v>10</v>
      </c>
      <c r="I4778">
        <v>1</v>
      </c>
      <c r="J4778">
        <v>1</v>
      </c>
      <c r="K4778" t="b">
        <v>0</v>
      </c>
      <c r="L4778" t="s">
        <v>51</v>
      </c>
      <c r="M4778" t="b">
        <v>1</v>
      </c>
      <c r="N4778">
        <v>4</v>
      </c>
      <c r="O4778">
        <v>15</v>
      </c>
      <c r="P4778">
        <v>2.4343786999999999E-3</v>
      </c>
      <c r="Q4778">
        <v>0.99984974000000004</v>
      </c>
      <c r="R4778">
        <v>1.5791262E-3</v>
      </c>
      <c r="S4778">
        <v>1</v>
      </c>
      <c r="T4778">
        <v>1</v>
      </c>
    </row>
    <row r="4779" spans="1:20" x14ac:dyDescent="0.2">
      <c r="A4779" t="s">
        <v>4830</v>
      </c>
      <c r="B4779" t="s">
        <v>33</v>
      </c>
      <c r="C4779" t="s">
        <v>21</v>
      </c>
      <c r="D4779" t="s">
        <v>21</v>
      </c>
      <c r="E4779" t="b">
        <v>1</v>
      </c>
      <c r="F4779">
        <v>5</v>
      </c>
      <c r="G4779">
        <v>0</v>
      </c>
      <c r="H4779">
        <v>10</v>
      </c>
      <c r="I4779">
        <v>1</v>
      </c>
      <c r="J4779">
        <v>1</v>
      </c>
      <c r="K4779" t="b">
        <v>0</v>
      </c>
      <c r="L4779" t="s">
        <v>51</v>
      </c>
      <c r="M4779" t="b">
        <v>1</v>
      </c>
      <c r="N4779">
        <v>4</v>
      </c>
      <c r="O4779">
        <v>15</v>
      </c>
      <c r="P4779">
        <v>32.114356999999998</v>
      </c>
      <c r="Q4779">
        <v>0.99729570000000001</v>
      </c>
      <c r="R4779">
        <v>82.964330000000004</v>
      </c>
      <c r="S4779">
        <v>0.99560546999999999</v>
      </c>
      <c r="T4779">
        <v>2</v>
      </c>
    </row>
    <row r="4780" spans="1:20" x14ac:dyDescent="0.2">
      <c r="A4780" t="s">
        <v>4831</v>
      </c>
      <c r="B4780" t="s">
        <v>33</v>
      </c>
      <c r="C4780" t="s">
        <v>21</v>
      </c>
      <c r="D4780" t="s">
        <v>22</v>
      </c>
      <c r="E4780" t="b">
        <v>1</v>
      </c>
      <c r="F4780">
        <v>5</v>
      </c>
      <c r="G4780">
        <v>0</v>
      </c>
      <c r="H4780">
        <v>10</v>
      </c>
      <c r="I4780">
        <v>1</v>
      </c>
      <c r="J4780">
        <v>1</v>
      </c>
      <c r="K4780" t="b">
        <v>0</v>
      </c>
      <c r="L4780" t="s">
        <v>51</v>
      </c>
      <c r="M4780" t="b">
        <v>1</v>
      </c>
      <c r="N4780">
        <v>4</v>
      </c>
      <c r="O4780">
        <v>16</v>
      </c>
      <c r="P4780">
        <v>2.3863999999999999E-3</v>
      </c>
      <c r="Q4780">
        <v>0.99984974000000004</v>
      </c>
      <c r="R4780">
        <v>9.3497920000000009E-3</v>
      </c>
      <c r="S4780">
        <v>0.99719100000000005</v>
      </c>
      <c r="T4780">
        <v>1</v>
      </c>
    </row>
    <row r="4781" spans="1:20" x14ac:dyDescent="0.2">
      <c r="A4781" t="s">
        <v>4832</v>
      </c>
      <c r="B4781" t="s">
        <v>33</v>
      </c>
      <c r="C4781" t="s">
        <v>21</v>
      </c>
      <c r="D4781" t="s">
        <v>21</v>
      </c>
      <c r="E4781" t="b">
        <v>1</v>
      </c>
      <c r="F4781">
        <v>5</v>
      </c>
      <c r="G4781">
        <v>0</v>
      </c>
      <c r="H4781">
        <v>10</v>
      </c>
      <c r="I4781">
        <v>1</v>
      </c>
      <c r="J4781">
        <v>1</v>
      </c>
      <c r="K4781" t="b">
        <v>0</v>
      </c>
      <c r="L4781" t="s">
        <v>51</v>
      </c>
      <c r="M4781" t="b">
        <v>1</v>
      </c>
      <c r="N4781">
        <v>4</v>
      </c>
      <c r="O4781">
        <v>16</v>
      </c>
      <c r="P4781">
        <v>21.962841000000001</v>
      </c>
      <c r="Q4781">
        <v>0.99804689999999996</v>
      </c>
      <c r="R4781">
        <v>83.123400000000004</v>
      </c>
      <c r="S4781">
        <v>0.99316406000000002</v>
      </c>
      <c r="T4781">
        <v>2</v>
      </c>
    </row>
    <row r="4782" spans="1:20" x14ac:dyDescent="0.2">
      <c r="A4782" t="s">
        <v>4833</v>
      </c>
      <c r="B4782" t="s">
        <v>33</v>
      </c>
      <c r="C4782" t="s">
        <v>21</v>
      </c>
      <c r="D4782" t="s">
        <v>22</v>
      </c>
      <c r="E4782" t="b">
        <v>1</v>
      </c>
      <c r="F4782">
        <v>5</v>
      </c>
      <c r="G4782">
        <v>0</v>
      </c>
      <c r="H4782">
        <v>10</v>
      </c>
      <c r="I4782">
        <v>1</v>
      </c>
      <c r="J4782">
        <v>1</v>
      </c>
      <c r="K4782" t="b">
        <v>0</v>
      </c>
      <c r="L4782" t="s">
        <v>51</v>
      </c>
      <c r="M4782" t="b">
        <v>1</v>
      </c>
      <c r="N4782">
        <v>4</v>
      </c>
      <c r="O4782">
        <v>17</v>
      </c>
      <c r="P4782">
        <v>2.4632501999999998E-3</v>
      </c>
      <c r="Q4782">
        <v>0.99984974000000004</v>
      </c>
      <c r="R4782">
        <v>1.8949722E-3</v>
      </c>
      <c r="S4782">
        <v>1</v>
      </c>
      <c r="T4782">
        <v>1</v>
      </c>
    </row>
    <row r="4783" spans="1:20" x14ac:dyDescent="0.2">
      <c r="A4783" s="1" t="s">
        <v>4834</v>
      </c>
      <c r="B4783" t="s">
        <v>33</v>
      </c>
      <c r="C4783" t="s">
        <v>21</v>
      </c>
      <c r="D4783" t="s">
        <v>21</v>
      </c>
      <c r="E4783" t="b">
        <v>1</v>
      </c>
      <c r="F4783">
        <v>5</v>
      </c>
      <c r="G4783">
        <v>0</v>
      </c>
      <c r="H4783">
        <v>10</v>
      </c>
      <c r="I4783">
        <v>1</v>
      </c>
      <c r="J4783">
        <v>1</v>
      </c>
      <c r="K4783" t="b">
        <v>0</v>
      </c>
      <c r="L4783" t="s">
        <v>51</v>
      </c>
      <c r="M4783" t="b">
        <v>1</v>
      </c>
      <c r="N4783">
        <v>4</v>
      </c>
      <c r="O4783">
        <v>17</v>
      </c>
      <c r="P4783">
        <v>11.0109215</v>
      </c>
      <c r="Q4783">
        <v>0.99774640000000003</v>
      </c>
      <c r="R4783">
        <v>106.43388</v>
      </c>
      <c r="S4783">
        <v>0.99365234000000002</v>
      </c>
      <c r="T4783">
        <v>2</v>
      </c>
    </row>
    <row r="4784" spans="1:20" x14ac:dyDescent="0.2">
      <c r="A4784" t="s">
        <v>4835</v>
      </c>
      <c r="B4784" t="s">
        <v>33</v>
      </c>
      <c r="C4784" t="s">
        <v>21</v>
      </c>
      <c r="D4784" t="s">
        <v>22</v>
      </c>
      <c r="E4784" t="b">
        <v>1</v>
      </c>
      <c r="F4784">
        <v>5</v>
      </c>
      <c r="G4784">
        <v>0</v>
      </c>
      <c r="H4784">
        <v>10</v>
      </c>
      <c r="I4784">
        <v>1</v>
      </c>
      <c r="J4784">
        <v>1</v>
      </c>
      <c r="K4784" t="b">
        <v>0</v>
      </c>
      <c r="L4784" t="s">
        <v>51</v>
      </c>
      <c r="M4784" t="b">
        <v>1</v>
      </c>
      <c r="N4784">
        <v>4</v>
      </c>
      <c r="O4784">
        <v>18</v>
      </c>
      <c r="P4784">
        <v>2.3306033000000002E-3</v>
      </c>
      <c r="Q4784">
        <v>0.99984974000000004</v>
      </c>
      <c r="R4784">
        <v>1.6032150000000001E-3</v>
      </c>
      <c r="S4784">
        <v>1</v>
      </c>
      <c r="T4784">
        <v>1</v>
      </c>
    </row>
    <row r="4785" spans="1:20" x14ac:dyDescent="0.2">
      <c r="A4785" t="s">
        <v>4836</v>
      </c>
      <c r="B4785" t="s">
        <v>33</v>
      </c>
      <c r="C4785" t="s">
        <v>21</v>
      </c>
      <c r="D4785" t="s">
        <v>21</v>
      </c>
      <c r="E4785" t="b">
        <v>1</v>
      </c>
      <c r="F4785">
        <v>5</v>
      </c>
      <c r="G4785">
        <v>0</v>
      </c>
      <c r="H4785">
        <v>10</v>
      </c>
      <c r="I4785">
        <v>1</v>
      </c>
      <c r="J4785">
        <v>1</v>
      </c>
      <c r="K4785" t="b">
        <v>0</v>
      </c>
      <c r="L4785" t="s">
        <v>51</v>
      </c>
      <c r="M4785" t="b">
        <v>1</v>
      </c>
      <c r="N4785">
        <v>4</v>
      </c>
      <c r="O4785">
        <v>18</v>
      </c>
      <c r="P4785">
        <v>30.341111999999999</v>
      </c>
      <c r="Q4785">
        <v>0.99714539999999996</v>
      </c>
      <c r="R4785">
        <v>214.80957000000001</v>
      </c>
      <c r="S4785">
        <v>0.99230819999999997</v>
      </c>
      <c r="T4785">
        <v>2</v>
      </c>
    </row>
    <row r="4786" spans="1:20" x14ac:dyDescent="0.2">
      <c r="A4786" s="1" t="s">
        <v>4837</v>
      </c>
      <c r="B4786" t="s">
        <v>33</v>
      </c>
      <c r="C4786" t="s">
        <v>21</v>
      </c>
      <c r="D4786" t="s">
        <v>22</v>
      </c>
      <c r="E4786" t="b">
        <v>1</v>
      </c>
      <c r="F4786">
        <v>5</v>
      </c>
      <c r="G4786">
        <v>0</v>
      </c>
      <c r="H4786">
        <v>10</v>
      </c>
      <c r="I4786">
        <v>1</v>
      </c>
      <c r="J4786">
        <v>1</v>
      </c>
      <c r="K4786" t="b">
        <v>0</v>
      </c>
      <c r="L4786" t="s">
        <v>51</v>
      </c>
      <c r="M4786" t="b">
        <v>1</v>
      </c>
      <c r="N4786">
        <v>4</v>
      </c>
      <c r="O4786">
        <v>19</v>
      </c>
      <c r="P4786">
        <v>2.1899047000000001E-3</v>
      </c>
      <c r="Q4786">
        <v>0.99984974000000004</v>
      </c>
      <c r="R4786">
        <v>2.1577403000000001E-3</v>
      </c>
      <c r="S4786">
        <v>1</v>
      </c>
      <c r="T4786">
        <v>1</v>
      </c>
    </row>
    <row r="4787" spans="1:20" x14ac:dyDescent="0.2">
      <c r="A4787" s="1" t="s">
        <v>4838</v>
      </c>
      <c r="B4787" t="s">
        <v>33</v>
      </c>
      <c r="C4787" t="s">
        <v>21</v>
      </c>
      <c r="D4787" t="s">
        <v>21</v>
      </c>
      <c r="E4787" t="b">
        <v>1</v>
      </c>
      <c r="F4787">
        <v>5</v>
      </c>
      <c r="G4787">
        <v>0</v>
      </c>
      <c r="H4787">
        <v>10</v>
      </c>
      <c r="I4787">
        <v>1</v>
      </c>
      <c r="J4787">
        <v>1</v>
      </c>
      <c r="K4787" t="b">
        <v>0</v>
      </c>
      <c r="L4787" t="s">
        <v>51</v>
      </c>
      <c r="M4787" t="b">
        <v>1</v>
      </c>
      <c r="N4787">
        <v>4</v>
      </c>
      <c r="O4787">
        <v>19</v>
      </c>
      <c r="P4787">
        <v>34.348385</v>
      </c>
      <c r="Q4787">
        <v>0.99504210000000004</v>
      </c>
      <c r="R4787">
        <v>143.2107</v>
      </c>
      <c r="S4787">
        <v>0.98828125</v>
      </c>
      <c r="T4787">
        <v>2</v>
      </c>
    </row>
    <row r="4788" spans="1:20" x14ac:dyDescent="0.2">
      <c r="A4788" t="s">
        <v>4839</v>
      </c>
      <c r="B4788" t="s">
        <v>33</v>
      </c>
      <c r="C4788" t="s">
        <v>21</v>
      </c>
      <c r="D4788" t="s">
        <v>22</v>
      </c>
      <c r="E4788" t="b">
        <v>1</v>
      </c>
      <c r="F4788">
        <v>5</v>
      </c>
      <c r="G4788">
        <v>0</v>
      </c>
      <c r="H4788">
        <v>10</v>
      </c>
      <c r="I4788">
        <v>1</v>
      </c>
      <c r="J4788">
        <v>1</v>
      </c>
      <c r="K4788" t="b">
        <v>0</v>
      </c>
      <c r="L4788" t="s">
        <v>51</v>
      </c>
      <c r="M4788" t="b">
        <v>1</v>
      </c>
      <c r="N4788">
        <v>4</v>
      </c>
      <c r="O4788">
        <v>20</v>
      </c>
      <c r="P4788">
        <v>2.1610396999999998E-3</v>
      </c>
      <c r="Q4788">
        <v>0.99984974000000004</v>
      </c>
      <c r="R4788">
        <v>1.5296361000000001E-3</v>
      </c>
      <c r="S4788">
        <v>1</v>
      </c>
      <c r="T4788">
        <v>1</v>
      </c>
    </row>
    <row r="4789" spans="1:20" x14ac:dyDescent="0.2">
      <c r="A4789" t="s">
        <v>4840</v>
      </c>
      <c r="B4789" t="s">
        <v>33</v>
      </c>
      <c r="C4789" t="s">
        <v>21</v>
      </c>
      <c r="D4789" t="s">
        <v>21</v>
      </c>
      <c r="E4789" t="b">
        <v>1</v>
      </c>
      <c r="F4789">
        <v>5</v>
      </c>
      <c r="G4789">
        <v>0</v>
      </c>
      <c r="H4789">
        <v>10</v>
      </c>
      <c r="I4789">
        <v>1</v>
      </c>
      <c r="J4789">
        <v>1</v>
      </c>
      <c r="K4789" t="b">
        <v>0</v>
      </c>
      <c r="L4789" t="s">
        <v>51</v>
      </c>
      <c r="M4789" t="b">
        <v>1</v>
      </c>
      <c r="N4789">
        <v>4</v>
      </c>
      <c r="O4789">
        <v>20</v>
      </c>
      <c r="P4789">
        <v>45.149679999999996</v>
      </c>
      <c r="Q4789">
        <v>0.99233775999999996</v>
      </c>
      <c r="R4789">
        <v>146.53444999999999</v>
      </c>
      <c r="S4789">
        <v>0.98925779999999996</v>
      </c>
      <c r="T4789">
        <v>2</v>
      </c>
    </row>
    <row r="4790" spans="1:20" x14ac:dyDescent="0.2">
      <c r="A4790" t="s">
        <v>4841</v>
      </c>
      <c r="B4790" t="s">
        <v>33</v>
      </c>
      <c r="C4790" t="s">
        <v>21</v>
      </c>
      <c r="D4790" t="s">
        <v>21</v>
      </c>
      <c r="E4790" t="b">
        <v>1</v>
      </c>
      <c r="F4790">
        <v>5</v>
      </c>
      <c r="G4790">
        <v>0</v>
      </c>
      <c r="H4790">
        <v>10</v>
      </c>
      <c r="I4790">
        <v>1</v>
      </c>
      <c r="J4790">
        <v>1</v>
      </c>
      <c r="K4790" t="b">
        <v>0</v>
      </c>
      <c r="L4790" t="s">
        <v>51</v>
      </c>
      <c r="M4790" t="b">
        <v>1</v>
      </c>
      <c r="N4790">
        <v>5</v>
      </c>
      <c r="O4790">
        <v>0</v>
      </c>
      <c r="P4790">
        <v>0.94279970000000002</v>
      </c>
      <c r="Q4790">
        <v>0.3961365</v>
      </c>
      <c r="R4790">
        <v>0.90797470000000002</v>
      </c>
      <c r="S4790">
        <v>0.430483</v>
      </c>
      <c r="T4790">
        <v>1</v>
      </c>
    </row>
    <row r="4791" spans="1:20" x14ac:dyDescent="0.2">
      <c r="A4791" t="s">
        <v>4842</v>
      </c>
      <c r="B4791" t="s">
        <v>33</v>
      </c>
      <c r="C4791" t="s">
        <v>21</v>
      </c>
      <c r="D4791" t="s">
        <v>22</v>
      </c>
      <c r="E4791" t="b">
        <v>1</v>
      </c>
      <c r="F4791">
        <v>5</v>
      </c>
      <c r="G4791">
        <v>0</v>
      </c>
      <c r="H4791">
        <v>10</v>
      </c>
      <c r="I4791">
        <v>1</v>
      </c>
      <c r="J4791">
        <v>1</v>
      </c>
      <c r="K4791" t="b">
        <v>0</v>
      </c>
      <c r="L4791" t="s">
        <v>51</v>
      </c>
      <c r="M4791" t="b">
        <v>1</v>
      </c>
      <c r="N4791">
        <v>5</v>
      </c>
      <c r="O4791">
        <v>0</v>
      </c>
      <c r="P4791">
        <v>0.93567670000000003</v>
      </c>
      <c r="Q4791">
        <v>0.40494269999999999</v>
      </c>
      <c r="R4791">
        <v>0.95019980000000004</v>
      </c>
      <c r="S4791">
        <v>0.38615915000000001</v>
      </c>
      <c r="T4791">
        <v>2</v>
      </c>
    </row>
    <row r="4792" spans="1:20" x14ac:dyDescent="0.2">
      <c r="A4792" s="1" t="s">
        <v>4843</v>
      </c>
      <c r="B4792" t="s">
        <v>33</v>
      </c>
      <c r="C4792" t="s">
        <v>21</v>
      </c>
      <c r="D4792" t="s">
        <v>22</v>
      </c>
      <c r="E4792" t="b">
        <v>1</v>
      </c>
      <c r="F4792">
        <v>5</v>
      </c>
      <c r="G4792">
        <v>0</v>
      </c>
      <c r="H4792">
        <v>10</v>
      </c>
      <c r="I4792">
        <v>1</v>
      </c>
      <c r="J4792">
        <v>1</v>
      </c>
      <c r="K4792" t="b">
        <v>0</v>
      </c>
      <c r="L4792" t="s">
        <v>51</v>
      </c>
      <c r="M4792" t="b">
        <v>1</v>
      </c>
      <c r="N4792">
        <v>5</v>
      </c>
      <c r="O4792">
        <v>1</v>
      </c>
      <c r="P4792">
        <v>0.22201870000000001</v>
      </c>
      <c r="Q4792">
        <v>0.91529910000000003</v>
      </c>
      <c r="R4792">
        <v>4.0144595999999998E-2</v>
      </c>
      <c r="S4792">
        <v>0.98583984000000002</v>
      </c>
      <c r="T4792">
        <v>1</v>
      </c>
    </row>
    <row r="4793" spans="1:20" x14ac:dyDescent="0.2">
      <c r="A4793" s="1" t="s">
        <v>4844</v>
      </c>
      <c r="B4793" t="s">
        <v>33</v>
      </c>
      <c r="C4793" t="s">
        <v>21</v>
      </c>
      <c r="D4793" t="s">
        <v>21</v>
      </c>
      <c r="E4793" t="b">
        <v>1</v>
      </c>
      <c r="F4793">
        <v>5</v>
      </c>
      <c r="G4793">
        <v>0</v>
      </c>
      <c r="H4793">
        <v>10</v>
      </c>
      <c r="I4793">
        <v>1</v>
      </c>
      <c r="J4793">
        <v>1</v>
      </c>
      <c r="K4793" t="b">
        <v>0</v>
      </c>
      <c r="L4793" t="s">
        <v>51</v>
      </c>
      <c r="M4793" t="b">
        <v>1</v>
      </c>
      <c r="N4793">
        <v>5</v>
      </c>
      <c r="O4793">
        <v>1</v>
      </c>
      <c r="P4793">
        <v>0.30003281999999998</v>
      </c>
      <c r="Q4793">
        <v>0.85745656000000003</v>
      </c>
      <c r="R4793">
        <v>4.3341882999999998E-2</v>
      </c>
      <c r="S4793">
        <v>0.98535156000000002</v>
      </c>
      <c r="T4793">
        <v>2</v>
      </c>
    </row>
    <row r="4794" spans="1:20" x14ac:dyDescent="0.2">
      <c r="A4794" t="s">
        <v>4845</v>
      </c>
      <c r="B4794" t="s">
        <v>33</v>
      </c>
      <c r="C4794" t="s">
        <v>21</v>
      </c>
      <c r="D4794" t="s">
        <v>22</v>
      </c>
      <c r="E4794" t="b">
        <v>1</v>
      </c>
      <c r="F4794">
        <v>5</v>
      </c>
      <c r="G4794">
        <v>0</v>
      </c>
      <c r="H4794">
        <v>10</v>
      </c>
      <c r="I4794">
        <v>1</v>
      </c>
      <c r="J4794">
        <v>1</v>
      </c>
      <c r="K4794" t="b">
        <v>0</v>
      </c>
      <c r="L4794" t="s">
        <v>51</v>
      </c>
      <c r="M4794" t="b">
        <v>1</v>
      </c>
      <c r="N4794">
        <v>5</v>
      </c>
      <c r="O4794">
        <v>2</v>
      </c>
      <c r="P4794">
        <v>1.1630971E-2</v>
      </c>
      <c r="Q4794">
        <v>0.99692875000000003</v>
      </c>
      <c r="R4794">
        <v>7.3351689999999999E-3</v>
      </c>
      <c r="S4794">
        <v>0.99853515999999998</v>
      </c>
      <c r="T4794">
        <v>1</v>
      </c>
    </row>
    <row r="4795" spans="1:20" x14ac:dyDescent="0.2">
      <c r="A4795" s="1" t="s">
        <v>4846</v>
      </c>
      <c r="B4795" t="s">
        <v>33</v>
      </c>
      <c r="C4795" t="s">
        <v>21</v>
      </c>
      <c r="D4795" t="s">
        <v>21</v>
      </c>
      <c r="E4795" t="b">
        <v>1</v>
      </c>
      <c r="F4795">
        <v>5</v>
      </c>
      <c r="G4795">
        <v>0</v>
      </c>
      <c r="H4795">
        <v>10</v>
      </c>
      <c r="I4795">
        <v>1</v>
      </c>
      <c r="J4795">
        <v>1</v>
      </c>
      <c r="K4795" t="b">
        <v>0</v>
      </c>
      <c r="L4795" t="s">
        <v>51</v>
      </c>
      <c r="M4795" t="b">
        <v>1</v>
      </c>
      <c r="N4795">
        <v>5</v>
      </c>
      <c r="O4795">
        <v>2</v>
      </c>
      <c r="P4795">
        <v>5.2068367999999997E-2</v>
      </c>
      <c r="Q4795">
        <v>0.98185562999999998</v>
      </c>
      <c r="R4795">
        <v>4.6665989999999997E-2</v>
      </c>
      <c r="S4795">
        <v>0.98400739999999998</v>
      </c>
      <c r="T4795">
        <v>2</v>
      </c>
    </row>
    <row r="4796" spans="1:20" x14ac:dyDescent="0.2">
      <c r="A4796" t="s">
        <v>4847</v>
      </c>
      <c r="B4796" t="s">
        <v>33</v>
      </c>
      <c r="C4796" t="s">
        <v>21</v>
      </c>
      <c r="D4796" t="s">
        <v>21</v>
      </c>
      <c r="E4796" t="b">
        <v>1</v>
      </c>
      <c r="F4796">
        <v>5</v>
      </c>
      <c r="G4796">
        <v>0</v>
      </c>
      <c r="H4796">
        <v>10</v>
      </c>
      <c r="I4796">
        <v>1</v>
      </c>
      <c r="J4796">
        <v>1</v>
      </c>
      <c r="K4796" t="b">
        <v>0</v>
      </c>
      <c r="L4796" t="s">
        <v>51</v>
      </c>
      <c r="M4796" t="b">
        <v>1</v>
      </c>
      <c r="N4796">
        <v>5</v>
      </c>
      <c r="O4796">
        <v>3</v>
      </c>
      <c r="P4796">
        <v>2.3988592E-2</v>
      </c>
      <c r="Q4796">
        <v>0.98965069999999999</v>
      </c>
      <c r="R4796">
        <v>1.8206611000000001E-2</v>
      </c>
      <c r="S4796">
        <v>0.99133163999999996</v>
      </c>
      <c r="T4796">
        <v>1</v>
      </c>
    </row>
    <row r="4797" spans="1:20" x14ac:dyDescent="0.2">
      <c r="A4797" t="s">
        <v>4848</v>
      </c>
      <c r="B4797" t="s">
        <v>33</v>
      </c>
      <c r="C4797" t="s">
        <v>21</v>
      </c>
      <c r="D4797" t="s">
        <v>22</v>
      </c>
      <c r="E4797" t="b">
        <v>1</v>
      </c>
      <c r="F4797">
        <v>5</v>
      </c>
      <c r="G4797">
        <v>0</v>
      </c>
      <c r="H4797">
        <v>10</v>
      </c>
      <c r="I4797">
        <v>1</v>
      </c>
      <c r="J4797">
        <v>1</v>
      </c>
      <c r="K4797" t="b">
        <v>0</v>
      </c>
      <c r="L4797" t="s">
        <v>51</v>
      </c>
      <c r="M4797" t="b">
        <v>1</v>
      </c>
      <c r="N4797">
        <v>5</v>
      </c>
      <c r="O4797">
        <v>3</v>
      </c>
      <c r="P4797">
        <v>2.8969733999999999E-3</v>
      </c>
      <c r="Q4797">
        <v>0.99939906999999994</v>
      </c>
      <c r="R4797">
        <v>3.8832800000000001E-2</v>
      </c>
      <c r="S4797">
        <v>0.99853515999999998</v>
      </c>
      <c r="T4797">
        <v>2</v>
      </c>
    </row>
    <row r="4798" spans="1:20" x14ac:dyDescent="0.2">
      <c r="A4798" t="s">
        <v>4849</v>
      </c>
      <c r="B4798" t="s">
        <v>33</v>
      </c>
      <c r="C4798" t="s">
        <v>21</v>
      </c>
      <c r="D4798" t="s">
        <v>22</v>
      </c>
      <c r="E4798" t="b">
        <v>1</v>
      </c>
      <c r="F4798">
        <v>5</v>
      </c>
      <c r="G4798">
        <v>0</v>
      </c>
      <c r="H4798">
        <v>10</v>
      </c>
      <c r="I4798">
        <v>1</v>
      </c>
      <c r="J4798">
        <v>1</v>
      </c>
      <c r="K4798" t="b">
        <v>0</v>
      </c>
      <c r="L4798" t="s">
        <v>51</v>
      </c>
      <c r="M4798" t="b">
        <v>1</v>
      </c>
      <c r="N4798">
        <v>5</v>
      </c>
      <c r="O4798">
        <v>4</v>
      </c>
      <c r="P4798">
        <v>1.7856842999999999E-3</v>
      </c>
      <c r="Q4798">
        <v>0.99963310000000005</v>
      </c>
      <c r="R4798">
        <v>3.0119736E-3</v>
      </c>
      <c r="S4798">
        <v>0.99902343999999998</v>
      </c>
      <c r="T4798">
        <v>1</v>
      </c>
    </row>
    <row r="4799" spans="1:20" x14ac:dyDescent="0.2">
      <c r="A4799" s="1" t="s">
        <v>4850</v>
      </c>
      <c r="B4799" t="s">
        <v>33</v>
      </c>
      <c r="C4799" t="s">
        <v>21</v>
      </c>
      <c r="D4799" t="s">
        <v>21</v>
      </c>
      <c r="E4799" t="b">
        <v>1</v>
      </c>
      <c r="F4799">
        <v>5</v>
      </c>
      <c r="G4799">
        <v>0</v>
      </c>
      <c r="H4799">
        <v>10</v>
      </c>
      <c r="I4799">
        <v>1</v>
      </c>
      <c r="J4799">
        <v>1</v>
      </c>
      <c r="K4799" t="b">
        <v>0</v>
      </c>
      <c r="L4799" t="s">
        <v>51</v>
      </c>
      <c r="M4799" t="b">
        <v>1</v>
      </c>
      <c r="N4799">
        <v>5</v>
      </c>
      <c r="O4799">
        <v>4</v>
      </c>
      <c r="P4799">
        <v>9.0631080000000003E-3</v>
      </c>
      <c r="Q4799">
        <v>0.99798039999999999</v>
      </c>
      <c r="R4799">
        <v>1.2330724E-2</v>
      </c>
      <c r="S4799">
        <v>0.99621444999999997</v>
      </c>
      <c r="T4799">
        <v>2</v>
      </c>
    </row>
    <row r="4800" spans="1:20" x14ac:dyDescent="0.2">
      <c r="A4800" s="1" t="s">
        <v>4851</v>
      </c>
      <c r="B4800" t="s">
        <v>33</v>
      </c>
      <c r="C4800" t="s">
        <v>21</v>
      </c>
      <c r="D4800" t="s">
        <v>21</v>
      </c>
      <c r="E4800" t="b">
        <v>1</v>
      </c>
      <c r="F4800">
        <v>5</v>
      </c>
      <c r="G4800">
        <v>0</v>
      </c>
      <c r="H4800">
        <v>10</v>
      </c>
      <c r="I4800">
        <v>1</v>
      </c>
      <c r="J4800">
        <v>1</v>
      </c>
      <c r="K4800" t="b">
        <v>0</v>
      </c>
      <c r="L4800" t="s">
        <v>51</v>
      </c>
      <c r="M4800" t="b">
        <v>1</v>
      </c>
      <c r="N4800">
        <v>5</v>
      </c>
      <c r="O4800">
        <v>5</v>
      </c>
      <c r="P4800">
        <v>5.4432430000000004E-3</v>
      </c>
      <c r="Q4800">
        <v>0.99881540000000002</v>
      </c>
      <c r="R4800">
        <v>5.6226905000000002E-3</v>
      </c>
      <c r="S4800">
        <v>0.99853515999999998</v>
      </c>
      <c r="T4800">
        <v>1</v>
      </c>
    </row>
    <row r="4801" spans="1:20" x14ac:dyDescent="0.2">
      <c r="A4801" t="s">
        <v>4852</v>
      </c>
      <c r="B4801" t="s">
        <v>33</v>
      </c>
      <c r="C4801" t="s">
        <v>21</v>
      </c>
      <c r="D4801" t="s">
        <v>22</v>
      </c>
      <c r="E4801" t="b">
        <v>1</v>
      </c>
      <c r="F4801">
        <v>5</v>
      </c>
      <c r="G4801">
        <v>0</v>
      </c>
      <c r="H4801">
        <v>10</v>
      </c>
      <c r="I4801">
        <v>1</v>
      </c>
      <c r="J4801">
        <v>1</v>
      </c>
      <c r="K4801" t="b">
        <v>0</v>
      </c>
      <c r="L4801" t="s">
        <v>51</v>
      </c>
      <c r="M4801" t="b">
        <v>1</v>
      </c>
      <c r="N4801">
        <v>5</v>
      </c>
      <c r="O4801">
        <v>5</v>
      </c>
      <c r="P4801">
        <v>1.0189387000000001E-3</v>
      </c>
      <c r="Q4801">
        <v>0.99969953</v>
      </c>
      <c r="R4801">
        <v>7.8149120000000002E-3</v>
      </c>
      <c r="S4801">
        <v>0.9995117</v>
      </c>
      <c r="T4801">
        <v>2</v>
      </c>
    </row>
    <row r="4802" spans="1:20" x14ac:dyDescent="0.2">
      <c r="A4802" t="s">
        <v>4853</v>
      </c>
      <c r="B4802" t="s">
        <v>33</v>
      </c>
      <c r="C4802" t="s">
        <v>21</v>
      </c>
      <c r="D4802" t="s">
        <v>22</v>
      </c>
      <c r="E4802" t="b">
        <v>1</v>
      </c>
      <c r="F4802">
        <v>5</v>
      </c>
      <c r="G4802">
        <v>0</v>
      </c>
      <c r="H4802">
        <v>10</v>
      </c>
      <c r="I4802">
        <v>1</v>
      </c>
      <c r="J4802">
        <v>1</v>
      </c>
      <c r="K4802" t="b">
        <v>0</v>
      </c>
      <c r="L4802" t="s">
        <v>51</v>
      </c>
      <c r="M4802" t="b">
        <v>1</v>
      </c>
      <c r="N4802">
        <v>5</v>
      </c>
      <c r="O4802">
        <v>6</v>
      </c>
      <c r="P4802">
        <v>7.7514035999999998E-4</v>
      </c>
      <c r="Q4802">
        <v>0.99969953</v>
      </c>
      <c r="R4802">
        <v>7.2591887000000004E-3</v>
      </c>
      <c r="S4802">
        <v>0.9995117</v>
      </c>
      <c r="T4802">
        <v>1</v>
      </c>
    </row>
    <row r="4803" spans="1:20" x14ac:dyDescent="0.2">
      <c r="A4803" t="s">
        <v>4854</v>
      </c>
      <c r="B4803" t="s">
        <v>33</v>
      </c>
      <c r="C4803" t="s">
        <v>21</v>
      </c>
      <c r="D4803" t="s">
        <v>21</v>
      </c>
      <c r="E4803" t="b">
        <v>1</v>
      </c>
      <c r="F4803">
        <v>5</v>
      </c>
      <c r="G4803">
        <v>0</v>
      </c>
      <c r="H4803">
        <v>10</v>
      </c>
      <c r="I4803">
        <v>1</v>
      </c>
      <c r="J4803">
        <v>1</v>
      </c>
      <c r="K4803" t="b">
        <v>0</v>
      </c>
      <c r="L4803" t="s">
        <v>51</v>
      </c>
      <c r="M4803" t="b">
        <v>1</v>
      </c>
      <c r="N4803">
        <v>5</v>
      </c>
      <c r="O4803">
        <v>6</v>
      </c>
      <c r="P4803">
        <v>1.0357000999999999E-2</v>
      </c>
      <c r="Q4803">
        <v>0.99894833999999999</v>
      </c>
      <c r="R4803">
        <v>2.0915281000000001E-2</v>
      </c>
      <c r="S4803">
        <v>0.99804689999999996</v>
      </c>
      <c r="T4803">
        <v>2</v>
      </c>
    </row>
    <row r="4804" spans="1:20" x14ac:dyDescent="0.2">
      <c r="A4804" t="s">
        <v>4855</v>
      </c>
      <c r="B4804" t="s">
        <v>33</v>
      </c>
      <c r="C4804" t="s">
        <v>21</v>
      </c>
      <c r="D4804" t="s">
        <v>22</v>
      </c>
      <c r="E4804" t="b">
        <v>1</v>
      </c>
      <c r="F4804">
        <v>5</v>
      </c>
      <c r="G4804">
        <v>0</v>
      </c>
      <c r="H4804">
        <v>10</v>
      </c>
      <c r="I4804">
        <v>1</v>
      </c>
      <c r="J4804">
        <v>1</v>
      </c>
      <c r="K4804" t="b">
        <v>0</v>
      </c>
      <c r="L4804" t="s">
        <v>51</v>
      </c>
      <c r="M4804" t="b">
        <v>1</v>
      </c>
      <c r="N4804">
        <v>5</v>
      </c>
      <c r="O4804">
        <v>7</v>
      </c>
      <c r="P4804">
        <v>7.7845370000000004E-4</v>
      </c>
      <c r="Q4804">
        <v>0.99963310000000005</v>
      </c>
      <c r="R4804">
        <v>1.9247886E-3</v>
      </c>
      <c r="S4804">
        <v>0.9995117</v>
      </c>
      <c r="T4804">
        <v>1</v>
      </c>
    </row>
    <row r="4805" spans="1:20" x14ac:dyDescent="0.2">
      <c r="A4805" t="s">
        <v>4856</v>
      </c>
      <c r="B4805" t="s">
        <v>33</v>
      </c>
      <c r="C4805" t="s">
        <v>21</v>
      </c>
      <c r="D4805" t="s">
        <v>21</v>
      </c>
      <c r="E4805" t="b">
        <v>1</v>
      </c>
      <c r="F4805">
        <v>5</v>
      </c>
      <c r="G4805">
        <v>0</v>
      </c>
      <c r="H4805">
        <v>10</v>
      </c>
      <c r="I4805">
        <v>1</v>
      </c>
      <c r="J4805">
        <v>1</v>
      </c>
      <c r="K4805" t="b">
        <v>0</v>
      </c>
      <c r="L4805" t="s">
        <v>51</v>
      </c>
      <c r="M4805" t="b">
        <v>1</v>
      </c>
      <c r="N4805">
        <v>5</v>
      </c>
      <c r="O4805">
        <v>7</v>
      </c>
      <c r="P4805">
        <v>8.9435000000000001E-3</v>
      </c>
      <c r="Q4805">
        <v>0.99894833999999999</v>
      </c>
      <c r="R4805">
        <v>3.7214184000000001</v>
      </c>
      <c r="S4805">
        <v>0.99316406000000002</v>
      </c>
      <c r="T4805">
        <v>2</v>
      </c>
    </row>
    <row r="4806" spans="1:20" x14ac:dyDescent="0.2">
      <c r="A4806" t="s">
        <v>4857</v>
      </c>
      <c r="B4806" t="s">
        <v>33</v>
      </c>
      <c r="C4806" t="s">
        <v>21</v>
      </c>
      <c r="D4806" t="s">
        <v>22</v>
      </c>
      <c r="E4806" t="b">
        <v>1</v>
      </c>
      <c r="F4806">
        <v>5</v>
      </c>
      <c r="G4806">
        <v>0</v>
      </c>
      <c r="H4806">
        <v>10</v>
      </c>
      <c r="I4806">
        <v>1</v>
      </c>
      <c r="J4806">
        <v>1</v>
      </c>
      <c r="K4806" t="b">
        <v>0</v>
      </c>
      <c r="L4806" t="s">
        <v>51</v>
      </c>
      <c r="M4806" t="b">
        <v>1</v>
      </c>
      <c r="N4806">
        <v>5</v>
      </c>
      <c r="O4806">
        <v>8</v>
      </c>
      <c r="P4806">
        <v>4.5036700000000002E-4</v>
      </c>
      <c r="Q4806">
        <v>0.99984974000000004</v>
      </c>
      <c r="R4806">
        <v>1.6784326000000001E-3</v>
      </c>
      <c r="S4806">
        <v>0.9995117</v>
      </c>
      <c r="T4806">
        <v>1</v>
      </c>
    </row>
    <row r="4807" spans="1:20" x14ac:dyDescent="0.2">
      <c r="A4807" t="s">
        <v>4858</v>
      </c>
      <c r="B4807" t="s">
        <v>33</v>
      </c>
      <c r="C4807" t="s">
        <v>21</v>
      </c>
      <c r="D4807" t="s">
        <v>21</v>
      </c>
      <c r="E4807" t="b">
        <v>1</v>
      </c>
      <c r="F4807">
        <v>5</v>
      </c>
      <c r="G4807">
        <v>0</v>
      </c>
      <c r="H4807">
        <v>10</v>
      </c>
      <c r="I4807">
        <v>1</v>
      </c>
      <c r="J4807">
        <v>1</v>
      </c>
      <c r="K4807" t="b">
        <v>0</v>
      </c>
      <c r="L4807" t="s">
        <v>51</v>
      </c>
      <c r="M4807" t="b">
        <v>1</v>
      </c>
      <c r="N4807">
        <v>5</v>
      </c>
      <c r="O4807">
        <v>8</v>
      </c>
      <c r="P4807">
        <v>0.64084890000000005</v>
      </c>
      <c r="Q4807">
        <v>0.98440970000000005</v>
      </c>
      <c r="R4807">
        <v>1.0827937000000001</v>
      </c>
      <c r="S4807">
        <v>0.98559295999999996</v>
      </c>
      <c r="T4807">
        <v>2</v>
      </c>
    </row>
    <row r="4808" spans="1:20" x14ac:dyDescent="0.2">
      <c r="A4808" t="s">
        <v>4859</v>
      </c>
      <c r="B4808" t="s">
        <v>33</v>
      </c>
      <c r="C4808" t="s">
        <v>21</v>
      </c>
      <c r="D4808" t="s">
        <v>22</v>
      </c>
      <c r="E4808" t="b">
        <v>1</v>
      </c>
      <c r="F4808">
        <v>5</v>
      </c>
      <c r="G4808">
        <v>0</v>
      </c>
      <c r="H4808">
        <v>10</v>
      </c>
      <c r="I4808">
        <v>1</v>
      </c>
      <c r="J4808">
        <v>1</v>
      </c>
      <c r="K4808" t="b">
        <v>0</v>
      </c>
      <c r="L4808" t="s">
        <v>51</v>
      </c>
      <c r="M4808" t="b">
        <v>1</v>
      </c>
      <c r="N4808">
        <v>5</v>
      </c>
      <c r="O4808">
        <v>9</v>
      </c>
      <c r="P4808">
        <v>6.8434164999999999E-4</v>
      </c>
      <c r="Q4808">
        <v>0.99984974000000004</v>
      </c>
      <c r="R4808">
        <v>4.7496040000000002E-3</v>
      </c>
      <c r="S4808">
        <v>0.9995117</v>
      </c>
      <c r="T4808">
        <v>1</v>
      </c>
    </row>
    <row r="4809" spans="1:20" x14ac:dyDescent="0.2">
      <c r="A4809" t="s">
        <v>4860</v>
      </c>
      <c r="B4809" t="s">
        <v>33</v>
      </c>
      <c r="C4809" t="s">
        <v>21</v>
      </c>
      <c r="D4809" t="s">
        <v>21</v>
      </c>
      <c r="E4809" t="b">
        <v>1</v>
      </c>
      <c r="F4809">
        <v>5</v>
      </c>
      <c r="G4809">
        <v>0</v>
      </c>
      <c r="H4809">
        <v>10</v>
      </c>
      <c r="I4809">
        <v>1</v>
      </c>
      <c r="J4809">
        <v>1</v>
      </c>
      <c r="K4809" t="b">
        <v>0</v>
      </c>
      <c r="L4809" t="s">
        <v>51</v>
      </c>
      <c r="M4809" t="b">
        <v>1</v>
      </c>
      <c r="N4809">
        <v>5</v>
      </c>
      <c r="O4809">
        <v>9</v>
      </c>
      <c r="P4809">
        <v>0.47758107999999999</v>
      </c>
      <c r="Q4809">
        <v>0.98941670000000004</v>
      </c>
      <c r="R4809">
        <v>5.9003319999999998E-2</v>
      </c>
      <c r="S4809">
        <v>0.99377304</v>
      </c>
      <c r="T4809">
        <v>2</v>
      </c>
    </row>
    <row r="4810" spans="1:20" x14ac:dyDescent="0.2">
      <c r="A4810" t="s">
        <v>4861</v>
      </c>
      <c r="B4810" t="s">
        <v>33</v>
      </c>
      <c r="C4810" t="s">
        <v>21</v>
      </c>
      <c r="D4810" t="s">
        <v>22</v>
      </c>
      <c r="E4810" t="b">
        <v>1</v>
      </c>
      <c r="F4810">
        <v>5</v>
      </c>
      <c r="G4810">
        <v>0</v>
      </c>
      <c r="H4810">
        <v>10</v>
      </c>
      <c r="I4810">
        <v>1</v>
      </c>
      <c r="J4810">
        <v>1</v>
      </c>
      <c r="K4810" t="b">
        <v>0</v>
      </c>
      <c r="L4810" t="s">
        <v>51</v>
      </c>
      <c r="M4810" t="b">
        <v>1</v>
      </c>
      <c r="N4810">
        <v>5</v>
      </c>
      <c r="O4810">
        <v>10</v>
      </c>
      <c r="P4810">
        <v>4.9143074999999999E-4</v>
      </c>
      <c r="Q4810">
        <v>0.99969953</v>
      </c>
      <c r="R4810">
        <v>5.1527530000000004E-3</v>
      </c>
      <c r="S4810">
        <v>0.9995117</v>
      </c>
      <c r="T4810">
        <v>1</v>
      </c>
    </row>
    <row r="4811" spans="1:20" x14ac:dyDescent="0.2">
      <c r="A4811" s="1" t="s">
        <v>4862</v>
      </c>
      <c r="B4811" t="s">
        <v>33</v>
      </c>
      <c r="C4811" t="s">
        <v>21</v>
      </c>
      <c r="D4811" t="s">
        <v>21</v>
      </c>
      <c r="E4811" t="b">
        <v>1</v>
      </c>
      <c r="F4811">
        <v>5</v>
      </c>
      <c r="G4811">
        <v>0</v>
      </c>
      <c r="H4811">
        <v>10</v>
      </c>
      <c r="I4811">
        <v>1</v>
      </c>
      <c r="J4811">
        <v>1</v>
      </c>
      <c r="K4811" t="b">
        <v>0</v>
      </c>
      <c r="L4811" t="s">
        <v>51</v>
      </c>
      <c r="M4811" t="b">
        <v>1</v>
      </c>
      <c r="N4811">
        <v>5</v>
      </c>
      <c r="O4811">
        <v>10</v>
      </c>
      <c r="P4811">
        <v>6.0614910000000001E-2</v>
      </c>
      <c r="Q4811">
        <v>0.99278843000000006</v>
      </c>
      <c r="R4811">
        <v>4.4628464E-2</v>
      </c>
      <c r="S4811">
        <v>0.99609375</v>
      </c>
      <c r="T4811">
        <v>2</v>
      </c>
    </row>
    <row r="4812" spans="1:20" x14ac:dyDescent="0.2">
      <c r="A4812" t="s">
        <v>4863</v>
      </c>
      <c r="B4812" t="s">
        <v>33</v>
      </c>
      <c r="C4812" t="s">
        <v>21</v>
      </c>
      <c r="D4812" t="s">
        <v>22</v>
      </c>
      <c r="E4812" t="b">
        <v>1</v>
      </c>
      <c r="F4812">
        <v>5</v>
      </c>
      <c r="G4812">
        <v>0</v>
      </c>
      <c r="H4812">
        <v>10</v>
      </c>
      <c r="I4812">
        <v>1</v>
      </c>
      <c r="J4812">
        <v>1</v>
      </c>
      <c r="K4812" t="b">
        <v>0</v>
      </c>
      <c r="L4812" t="s">
        <v>51</v>
      </c>
      <c r="M4812" t="b">
        <v>1</v>
      </c>
      <c r="N4812">
        <v>5</v>
      </c>
      <c r="O4812">
        <v>11</v>
      </c>
      <c r="P4812">
        <v>5.4030905999999997E-4</v>
      </c>
      <c r="Q4812">
        <v>0.99969953</v>
      </c>
      <c r="R4812">
        <v>4.9844803E-3</v>
      </c>
      <c r="S4812">
        <v>0.9995117</v>
      </c>
      <c r="T4812">
        <v>1</v>
      </c>
    </row>
    <row r="4813" spans="1:20" x14ac:dyDescent="0.2">
      <c r="A4813" t="s">
        <v>4864</v>
      </c>
      <c r="B4813" t="s">
        <v>33</v>
      </c>
      <c r="C4813" t="s">
        <v>21</v>
      </c>
      <c r="D4813" t="s">
        <v>21</v>
      </c>
      <c r="E4813" t="b">
        <v>1</v>
      </c>
      <c r="F4813">
        <v>5</v>
      </c>
      <c r="G4813">
        <v>0</v>
      </c>
      <c r="H4813">
        <v>10</v>
      </c>
      <c r="I4813">
        <v>1</v>
      </c>
      <c r="J4813">
        <v>1</v>
      </c>
      <c r="K4813" t="b">
        <v>0</v>
      </c>
      <c r="L4813" t="s">
        <v>51</v>
      </c>
      <c r="M4813" t="b">
        <v>1</v>
      </c>
      <c r="N4813">
        <v>5</v>
      </c>
      <c r="O4813">
        <v>11</v>
      </c>
      <c r="P4813">
        <v>1.3984030000000001</v>
      </c>
      <c r="Q4813">
        <v>0.98509440000000004</v>
      </c>
      <c r="R4813">
        <v>6.5581174000000004</v>
      </c>
      <c r="S4813">
        <v>0.98596054</v>
      </c>
      <c r="T4813">
        <v>2</v>
      </c>
    </row>
    <row r="4814" spans="1:20" x14ac:dyDescent="0.2">
      <c r="A4814" t="s">
        <v>4865</v>
      </c>
      <c r="B4814" t="s">
        <v>33</v>
      </c>
      <c r="C4814" t="s">
        <v>21</v>
      </c>
      <c r="D4814" t="s">
        <v>22</v>
      </c>
      <c r="E4814" t="b">
        <v>1</v>
      </c>
      <c r="F4814">
        <v>5</v>
      </c>
      <c r="G4814">
        <v>0</v>
      </c>
      <c r="H4814">
        <v>10</v>
      </c>
      <c r="I4814">
        <v>1</v>
      </c>
      <c r="J4814">
        <v>1</v>
      </c>
      <c r="K4814" t="b">
        <v>0</v>
      </c>
      <c r="L4814" t="s">
        <v>51</v>
      </c>
      <c r="M4814" t="b">
        <v>1</v>
      </c>
      <c r="N4814">
        <v>5</v>
      </c>
      <c r="O4814">
        <v>12</v>
      </c>
      <c r="P4814">
        <v>4.5500597E-4</v>
      </c>
      <c r="Q4814">
        <v>0.99963310000000005</v>
      </c>
      <c r="R4814">
        <v>1.3265817999999999E-3</v>
      </c>
      <c r="S4814">
        <v>0.9995117</v>
      </c>
      <c r="T4814">
        <v>1</v>
      </c>
    </row>
    <row r="4815" spans="1:20" x14ac:dyDescent="0.2">
      <c r="A4815" t="s">
        <v>4866</v>
      </c>
      <c r="B4815" t="s">
        <v>33</v>
      </c>
      <c r="C4815" t="s">
        <v>21</v>
      </c>
      <c r="D4815" t="s">
        <v>21</v>
      </c>
      <c r="E4815" t="b">
        <v>1</v>
      </c>
      <c r="F4815">
        <v>5</v>
      </c>
      <c r="G4815">
        <v>0</v>
      </c>
      <c r="H4815">
        <v>10</v>
      </c>
      <c r="I4815">
        <v>1</v>
      </c>
      <c r="J4815">
        <v>1</v>
      </c>
      <c r="K4815" t="b">
        <v>0</v>
      </c>
      <c r="L4815" t="s">
        <v>51</v>
      </c>
      <c r="M4815" t="b">
        <v>1</v>
      </c>
      <c r="N4815">
        <v>5</v>
      </c>
      <c r="O4815">
        <v>12</v>
      </c>
      <c r="P4815">
        <v>2.4542139000000001</v>
      </c>
      <c r="Q4815">
        <v>0.95089173000000005</v>
      </c>
      <c r="R4815">
        <v>2.5090865999999998</v>
      </c>
      <c r="S4815">
        <v>0.96642380000000006</v>
      </c>
      <c r="T4815">
        <v>2</v>
      </c>
    </row>
    <row r="4816" spans="1:20" x14ac:dyDescent="0.2">
      <c r="A4816" t="s">
        <v>4867</v>
      </c>
      <c r="B4816" t="s">
        <v>33</v>
      </c>
      <c r="C4816" t="s">
        <v>21</v>
      </c>
      <c r="D4816" t="s">
        <v>22</v>
      </c>
      <c r="E4816" t="b">
        <v>1</v>
      </c>
      <c r="F4816">
        <v>5</v>
      </c>
      <c r="G4816">
        <v>0</v>
      </c>
      <c r="H4816">
        <v>10</v>
      </c>
      <c r="I4816">
        <v>1</v>
      </c>
      <c r="J4816">
        <v>1</v>
      </c>
      <c r="K4816" t="b">
        <v>0</v>
      </c>
      <c r="L4816" t="s">
        <v>51</v>
      </c>
      <c r="M4816" t="b">
        <v>1</v>
      </c>
      <c r="N4816">
        <v>5</v>
      </c>
      <c r="O4816">
        <v>13</v>
      </c>
      <c r="P4816">
        <v>3.9751118000000001E-4</v>
      </c>
      <c r="Q4816">
        <v>0.99984974000000004</v>
      </c>
      <c r="R4816">
        <v>5.8334770000000001E-3</v>
      </c>
      <c r="S4816">
        <v>0.9995117</v>
      </c>
      <c r="T4816">
        <v>1</v>
      </c>
    </row>
    <row r="4817" spans="1:20" x14ac:dyDescent="0.2">
      <c r="A4817" t="s">
        <v>4868</v>
      </c>
      <c r="B4817" t="s">
        <v>33</v>
      </c>
      <c r="C4817" t="s">
        <v>21</v>
      </c>
      <c r="D4817" t="s">
        <v>21</v>
      </c>
      <c r="E4817" t="b">
        <v>1</v>
      </c>
      <c r="F4817">
        <v>5</v>
      </c>
      <c r="G4817">
        <v>0</v>
      </c>
      <c r="H4817">
        <v>10</v>
      </c>
      <c r="I4817">
        <v>1</v>
      </c>
      <c r="J4817">
        <v>1</v>
      </c>
      <c r="K4817" t="b">
        <v>0</v>
      </c>
      <c r="L4817" t="s">
        <v>51</v>
      </c>
      <c r="M4817" t="b">
        <v>1</v>
      </c>
      <c r="N4817">
        <v>5</v>
      </c>
      <c r="O4817">
        <v>13</v>
      </c>
      <c r="P4817">
        <v>4.4528074000000002</v>
      </c>
      <c r="Q4817">
        <v>0.95546540000000002</v>
      </c>
      <c r="R4817">
        <v>20.936167000000001</v>
      </c>
      <c r="S4817">
        <v>0.97826873999999997</v>
      </c>
      <c r="T4817">
        <v>2</v>
      </c>
    </row>
    <row r="4818" spans="1:20" x14ac:dyDescent="0.2">
      <c r="A4818" t="s">
        <v>4869</v>
      </c>
      <c r="B4818" t="s">
        <v>33</v>
      </c>
      <c r="C4818" t="s">
        <v>21</v>
      </c>
      <c r="D4818" t="s">
        <v>22</v>
      </c>
      <c r="E4818" t="b">
        <v>1</v>
      </c>
      <c r="F4818">
        <v>5</v>
      </c>
      <c r="G4818">
        <v>0</v>
      </c>
      <c r="H4818">
        <v>10</v>
      </c>
      <c r="I4818">
        <v>1</v>
      </c>
      <c r="J4818">
        <v>1</v>
      </c>
      <c r="K4818" t="b">
        <v>0</v>
      </c>
      <c r="L4818" t="s">
        <v>51</v>
      </c>
      <c r="M4818" t="b">
        <v>1</v>
      </c>
      <c r="N4818">
        <v>5</v>
      </c>
      <c r="O4818">
        <v>14</v>
      </c>
      <c r="P4818">
        <v>3.6421385999999998E-4</v>
      </c>
      <c r="Q4818">
        <v>0.99963310000000005</v>
      </c>
      <c r="R4818">
        <v>1.8185482999999999E-2</v>
      </c>
      <c r="S4818">
        <v>0.99719100000000005</v>
      </c>
      <c r="T4818">
        <v>1</v>
      </c>
    </row>
    <row r="4819" spans="1:20" x14ac:dyDescent="0.2">
      <c r="A4819" t="s">
        <v>4870</v>
      </c>
      <c r="B4819" t="s">
        <v>33</v>
      </c>
      <c r="C4819" t="s">
        <v>21</v>
      </c>
      <c r="D4819" t="s">
        <v>21</v>
      </c>
      <c r="E4819" t="b">
        <v>1</v>
      </c>
      <c r="F4819">
        <v>5</v>
      </c>
      <c r="G4819">
        <v>0</v>
      </c>
      <c r="H4819">
        <v>10</v>
      </c>
      <c r="I4819">
        <v>1</v>
      </c>
      <c r="J4819">
        <v>1</v>
      </c>
      <c r="K4819" t="b">
        <v>0</v>
      </c>
      <c r="L4819" t="s">
        <v>51</v>
      </c>
      <c r="M4819" t="b">
        <v>1</v>
      </c>
      <c r="N4819">
        <v>5</v>
      </c>
      <c r="O4819">
        <v>14</v>
      </c>
      <c r="P4819">
        <v>1.9231843</v>
      </c>
      <c r="Q4819">
        <v>0.97983604999999996</v>
      </c>
      <c r="R4819">
        <v>2.7566977000000001</v>
      </c>
      <c r="S4819">
        <v>0.99316406000000002</v>
      </c>
      <c r="T4819">
        <v>2</v>
      </c>
    </row>
    <row r="4820" spans="1:20" x14ac:dyDescent="0.2">
      <c r="A4820" t="s">
        <v>4871</v>
      </c>
      <c r="B4820" t="s">
        <v>33</v>
      </c>
      <c r="C4820" t="s">
        <v>21</v>
      </c>
      <c r="D4820" t="s">
        <v>22</v>
      </c>
      <c r="E4820" t="b">
        <v>1</v>
      </c>
      <c r="F4820">
        <v>5</v>
      </c>
      <c r="G4820">
        <v>0</v>
      </c>
      <c r="H4820">
        <v>10</v>
      </c>
      <c r="I4820">
        <v>1</v>
      </c>
      <c r="J4820">
        <v>1</v>
      </c>
      <c r="K4820" t="b">
        <v>0</v>
      </c>
      <c r="L4820" t="s">
        <v>51</v>
      </c>
      <c r="M4820" t="b">
        <v>1</v>
      </c>
      <c r="N4820">
        <v>5</v>
      </c>
      <c r="O4820">
        <v>15</v>
      </c>
      <c r="P4820">
        <v>2.5728208000000001E-4</v>
      </c>
      <c r="Q4820">
        <v>0.99984974000000004</v>
      </c>
      <c r="R4820">
        <v>2.9450235999999999E-3</v>
      </c>
      <c r="S4820">
        <v>0.9995117</v>
      </c>
      <c r="T4820">
        <v>1</v>
      </c>
    </row>
    <row r="4821" spans="1:20" x14ac:dyDescent="0.2">
      <c r="A4821" t="s">
        <v>4872</v>
      </c>
      <c r="B4821" t="s">
        <v>33</v>
      </c>
      <c r="C4821" t="s">
        <v>21</v>
      </c>
      <c r="D4821" t="s">
        <v>21</v>
      </c>
      <c r="E4821" t="b">
        <v>1</v>
      </c>
      <c r="F4821">
        <v>5</v>
      </c>
      <c r="G4821">
        <v>0</v>
      </c>
      <c r="H4821">
        <v>10</v>
      </c>
      <c r="I4821">
        <v>1</v>
      </c>
      <c r="J4821">
        <v>1</v>
      </c>
      <c r="K4821" t="b">
        <v>0</v>
      </c>
      <c r="L4821" t="s">
        <v>51</v>
      </c>
      <c r="M4821" t="b">
        <v>1</v>
      </c>
      <c r="N4821">
        <v>5</v>
      </c>
      <c r="O4821">
        <v>15</v>
      </c>
      <c r="P4821">
        <v>1.1892731000000001</v>
      </c>
      <c r="Q4821">
        <v>0.98703026999999999</v>
      </c>
      <c r="R4821">
        <v>3.8485398000000002</v>
      </c>
      <c r="S4821">
        <v>0.98779296999999999</v>
      </c>
      <c r="T4821">
        <v>2</v>
      </c>
    </row>
    <row r="4822" spans="1:20" x14ac:dyDescent="0.2">
      <c r="A4822" s="1" t="s">
        <v>4873</v>
      </c>
      <c r="B4822" t="s">
        <v>33</v>
      </c>
      <c r="C4822" t="s">
        <v>21</v>
      </c>
      <c r="D4822" t="s">
        <v>22</v>
      </c>
      <c r="E4822" t="b">
        <v>1</v>
      </c>
      <c r="F4822">
        <v>5</v>
      </c>
      <c r="G4822">
        <v>0</v>
      </c>
      <c r="H4822">
        <v>10</v>
      </c>
      <c r="I4822">
        <v>1</v>
      </c>
      <c r="J4822">
        <v>1</v>
      </c>
      <c r="K4822" t="b">
        <v>0</v>
      </c>
      <c r="L4822" t="s">
        <v>51</v>
      </c>
      <c r="M4822" t="b">
        <v>1</v>
      </c>
      <c r="N4822">
        <v>5</v>
      </c>
      <c r="O4822">
        <v>16</v>
      </c>
      <c r="P4822">
        <v>2.0532113999999999E-4</v>
      </c>
      <c r="Q4822">
        <v>0.99984974000000004</v>
      </c>
      <c r="R4822">
        <v>2.7934115000000002E-3</v>
      </c>
      <c r="S4822">
        <v>0.9995117</v>
      </c>
      <c r="T4822">
        <v>1</v>
      </c>
    </row>
    <row r="4823" spans="1:20" x14ac:dyDescent="0.2">
      <c r="A4823" t="s">
        <v>4874</v>
      </c>
      <c r="B4823" t="s">
        <v>33</v>
      </c>
      <c r="C4823" t="s">
        <v>21</v>
      </c>
      <c r="D4823" t="s">
        <v>21</v>
      </c>
      <c r="E4823" t="b">
        <v>1</v>
      </c>
      <c r="F4823">
        <v>5</v>
      </c>
      <c r="G4823">
        <v>0</v>
      </c>
      <c r="H4823">
        <v>10</v>
      </c>
      <c r="I4823">
        <v>1</v>
      </c>
      <c r="J4823">
        <v>1</v>
      </c>
      <c r="K4823" t="b">
        <v>0</v>
      </c>
      <c r="L4823" t="s">
        <v>51</v>
      </c>
      <c r="M4823" t="b">
        <v>1</v>
      </c>
      <c r="N4823">
        <v>5</v>
      </c>
      <c r="O4823">
        <v>16</v>
      </c>
      <c r="P4823">
        <v>2.9823572999999999</v>
      </c>
      <c r="Q4823">
        <v>0.98526203999999995</v>
      </c>
      <c r="R4823">
        <v>3.120225</v>
      </c>
      <c r="S4823">
        <v>0.98266330000000002</v>
      </c>
      <c r="T4823">
        <v>2</v>
      </c>
    </row>
    <row r="4824" spans="1:20" x14ac:dyDescent="0.2">
      <c r="A4824" t="s">
        <v>4875</v>
      </c>
      <c r="B4824" t="s">
        <v>33</v>
      </c>
      <c r="C4824" t="s">
        <v>21</v>
      </c>
      <c r="D4824" t="s">
        <v>22</v>
      </c>
      <c r="E4824" t="b">
        <v>1</v>
      </c>
      <c r="F4824">
        <v>5</v>
      </c>
      <c r="G4824">
        <v>0</v>
      </c>
      <c r="H4824">
        <v>10</v>
      </c>
      <c r="I4824">
        <v>1</v>
      </c>
      <c r="J4824">
        <v>1</v>
      </c>
      <c r="K4824" t="b">
        <v>0</v>
      </c>
      <c r="L4824" t="s">
        <v>51</v>
      </c>
      <c r="M4824" t="b">
        <v>1</v>
      </c>
      <c r="N4824">
        <v>5</v>
      </c>
      <c r="O4824">
        <v>17</v>
      </c>
      <c r="P4824">
        <v>2.2850124999999999E-4</v>
      </c>
      <c r="Q4824">
        <v>0.99984974000000004</v>
      </c>
      <c r="R4824">
        <v>2.7558673000000001E-3</v>
      </c>
      <c r="S4824">
        <v>0.9995117</v>
      </c>
      <c r="T4824">
        <v>1</v>
      </c>
    </row>
    <row r="4825" spans="1:20" x14ac:dyDescent="0.2">
      <c r="A4825" t="s">
        <v>4876</v>
      </c>
      <c r="B4825" t="s">
        <v>33</v>
      </c>
      <c r="C4825" t="s">
        <v>21</v>
      </c>
      <c r="D4825" t="s">
        <v>21</v>
      </c>
      <c r="E4825" t="b">
        <v>1</v>
      </c>
      <c r="F4825">
        <v>5</v>
      </c>
      <c r="G4825">
        <v>0</v>
      </c>
      <c r="H4825">
        <v>10</v>
      </c>
      <c r="I4825">
        <v>1</v>
      </c>
      <c r="J4825">
        <v>1</v>
      </c>
      <c r="K4825" t="b">
        <v>0</v>
      </c>
      <c r="L4825" t="s">
        <v>51</v>
      </c>
      <c r="M4825" t="b">
        <v>1</v>
      </c>
      <c r="N4825">
        <v>5</v>
      </c>
      <c r="O4825">
        <v>17</v>
      </c>
      <c r="P4825">
        <v>0.24363356999999999</v>
      </c>
      <c r="Q4825">
        <v>0.99490917000000001</v>
      </c>
      <c r="R4825">
        <v>2.8203855</v>
      </c>
      <c r="S4825">
        <v>0.99523790000000001</v>
      </c>
      <c r="T4825">
        <v>2</v>
      </c>
    </row>
    <row r="4826" spans="1:20" x14ac:dyDescent="0.2">
      <c r="A4826" t="s">
        <v>4877</v>
      </c>
      <c r="B4826" t="s">
        <v>33</v>
      </c>
      <c r="C4826" t="s">
        <v>21</v>
      </c>
      <c r="D4826" t="s">
        <v>22</v>
      </c>
      <c r="E4826" t="b">
        <v>1</v>
      </c>
      <c r="F4826">
        <v>5</v>
      </c>
      <c r="G4826">
        <v>0</v>
      </c>
      <c r="H4826">
        <v>10</v>
      </c>
      <c r="I4826">
        <v>1</v>
      </c>
      <c r="J4826">
        <v>1</v>
      </c>
      <c r="K4826" t="b">
        <v>0</v>
      </c>
      <c r="L4826" t="s">
        <v>51</v>
      </c>
      <c r="M4826" t="b">
        <v>1</v>
      </c>
      <c r="N4826">
        <v>5</v>
      </c>
      <c r="O4826">
        <v>18</v>
      </c>
      <c r="P4826">
        <v>2.4703858E-4</v>
      </c>
      <c r="Q4826">
        <v>0.99984974000000004</v>
      </c>
      <c r="R4826">
        <v>2.9923404000000002E-3</v>
      </c>
      <c r="S4826">
        <v>0.9995117</v>
      </c>
      <c r="T4826">
        <v>1</v>
      </c>
    </row>
    <row r="4827" spans="1:20" x14ac:dyDescent="0.2">
      <c r="A4827" t="s">
        <v>4878</v>
      </c>
      <c r="B4827" t="s">
        <v>33</v>
      </c>
      <c r="C4827" t="s">
        <v>21</v>
      </c>
      <c r="D4827" t="s">
        <v>21</v>
      </c>
      <c r="E4827" t="b">
        <v>1</v>
      </c>
      <c r="F4827">
        <v>5</v>
      </c>
      <c r="G4827">
        <v>0</v>
      </c>
      <c r="H4827">
        <v>10</v>
      </c>
      <c r="I4827">
        <v>1</v>
      </c>
      <c r="J4827">
        <v>1</v>
      </c>
      <c r="K4827" t="b">
        <v>0</v>
      </c>
      <c r="L4827" t="s">
        <v>51</v>
      </c>
      <c r="M4827" t="b">
        <v>1</v>
      </c>
      <c r="N4827">
        <v>5</v>
      </c>
      <c r="O4827">
        <v>18</v>
      </c>
      <c r="P4827">
        <v>0.59371050000000003</v>
      </c>
      <c r="Q4827">
        <v>0.99684494999999995</v>
      </c>
      <c r="R4827">
        <v>0.64968619999999999</v>
      </c>
      <c r="S4827">
        <v>0.99462890000000004</v>
      </c>
      <c r="T4827">
        <v>2</v>
      </c>
    </row>
    <row r="4828" spans="1:20" x14ac:dyDescent="0.2">
      <c r="A4828" s="1" t="s">
        <v>4879</v>
      </c>
      <c r="B4828" t="s">
        <v>33</v>
      </c>
      <c r="C4828" t="s">
        <v>21</v>
      </c>
      <c r="D4828" t="s">
        <v>22</v>
      </c>
      <c r="E4828" t="b">
        <v>1</v>
      </c>
      <c r="F4828">
        <v>5</v>
      </c>
      <c r="G4828">
        <v>0</v>
      </c>
      <c r="H4828">
        <v>10</v>
      </c>
      <c r="I4828">
        <v>1</v>
      </c>
      <c r="J4828">
        <v>1</v>
      </c>
      <c r="K4828" t="b">
        <v>0</v>
      </c>
      <c r="L4828" t="s">
        <v>51</v>
      </c>
      <c r="M4828" t="b">
        <v>1</v>
      </c>
      <c r="N4828">
        <v>5</v>
      </c>
      <c r="O4828">
        <v>19</v>
      </c>
      <c r="P4828">
        <v>1.9821355999999999E-4</v>
      </c>
      <c r="Q4828">
        <v>0.99984974000000004</v>
      </c>
      <c r="R4828">
        <v>2.8804644999999999E-3</v>
      </c>
      <c r="S4828">
        <v>0.9995117</v>
      </c>
      <c r="T4828">
        <v>1</v>
      </c>
    </row>
    <row r="4829" spans="1:20" x14ac:dyDescent="0.2">
      <c r="A4829" t="s">
        <v>4880</v>
      </c>
      <c r="B4829" t="s">
        <v>33</v>
      </c>
      <c r="C4829" t="s">
        <v>21</v>
      </c>
      <c r="D4829" t="s">
        <v>21</v>
      </c>
      <c r="E4829" t="b">
        <v>1</v>
      </c>
      <c r="F4829">
        <v>5</v>
      </c>
      <c r="G4829">
        <v>0</v>
      </c>
      <c r="H4829">
        <v>10</v>
      </c>
      <c r="I4829">
        <v>1</v>
      </c>
      <c r="J4829">
        <v>1</v>
      </c>
      <c r="K4829" t="b">
        <v>0</v>
      </c>
      <c r="L4829" t="s">
        <v>51</v>
      </c>
      <c r="M4829" t="b">
        <v>1</v>
      </c>
      <c r="N4829">
        <v>5</v>
      </c>
      <c r="O4829">
        <v>19</v>
      </c>
      <c r="P4829">
        <v>0.12518755000000001</v>
      </c>
      <c r="Q4829">
        <v>0.99819714000000004</v>
      </c>
      <c r="R4829">
        <v>0.44489415999999998</v>
      </c>
      <c r="S4829">
        <v>0.99755859999999996</v>
      </c>
      <c r="T4829">
        <v>2</v>
      </c>
    </row>
    <row r="4830" spans="1:20" x14ac:dyDescent="0.2">
      <c r="A4830" t="s">
        <v>4881</v>
      </c>
      <c r="B4830" t="s">
        <v>33</v>
      </c>
      <c r="C4830" t="s">
        <v>21</v>
      </c>
      <c r="D4830" t="s">
        <v>22</v>
      </c>
      <c r="E4830" t="b">
        <v>1</v>
      </c>
      <c r="F4830">
        <v>5</v>
      </c>
      <c r="G4830">
        <v>0</v>
      </c>
      <c r="H4830">
        <v>10</v>
      </c>
      <c r="I4830">
        <v>1</v>
      </c>
      <c r="J4830">
        <v>1</v>
      </c>
      <c r="K4830" t="b">
        <v>0</v>
      </c>
      <c r="L4830" t="s">
        <v>51</v>
      </c>
      <c r="M4830" t="b">
        <v>1</v>
      </c>
      <c r="N4830">
        <v>5</v>
      </c>
      <c r="O4830">
        <v>20</v>
      </c>
      <c r="P4830">
        <v>2.7917227000000001E-4</v>
      </c>
      <c r="Q4830">
        <v>0.99984974000000004</v>
      </c>
      <c r="R4830">
        <v>2.0133539999999998E-2</v>
      </c>
      <c r="S4830">
        <v>0.99719100000000005</v>
      </c>
      <c r="T4830">
        <v>1</v>
      </c>
    </row>
    <row r="4831" spans="1:20" x14ac:dyDescent="0.2">
      <c r="A4831" t="s">
        <v>4882</v>
      </c>
      <c r="B4831" t="s">
        <v>33</v>
      </c>
      <c r="C4831" t="s">
        <v>21</v>
      </c>
      <c r="D4831" t="s">
        <v>21</v>
      </c>
      <c r="E4831" t="b">
        <v>1</v>
      </c>
      <c r="F4831">
        <v>5</v>
      </c>
      <c r="G4831">
        <v>0</v>
      </c>
      <c r="H4831">
        <v>10</v>
      </c>
      <c r="I4831">
        <v>1</v>
      </c>
      <c r="J4831">
        <v>1</v>
      </c>
      <c r="K4831" t="b">
        <v>0</v>
      </c>
      <c r="L4831" t="s">
        <v>51</v>
      </c>
      <c r="M4831" t="b">
        <v>1</v>
      </c>
      <c r="N4831">
        <v>5</v>
      </c>
      <c r="O4831">
        <v>20</v>
      </c>
      <c r="P4831">
        <v>0.38254054999999998</v>
      </c>
      <c r="Q4831">
        <v>0.99718010000000001</v>
      </c>
      <c r="R4831">
        <v>0.81983950000000005</v>
      </c>
      <c r="S4831">
        <v>0.99414060000000004</v>
      </c>
      <c r="T4831">
        <v>2</v>
      </c>
    </row>
    <row r="4832" spans="1:20" x14ac:dyDescent="0.2">
      <c r="A4832" t="s">
        <v>4883</v>
      </c>
      <c r="B4832" t="s">
        <v>33</v>
      </c>
      <c r="C4832" t="s">
        <v>21</v>
      </c>
      <c r="D4832" t="s">
        <v>21</v>
      </c>
      <c r="E4832" t="b">
        <v>1</v>
      </c>
      <c r="F4832">
        <v>5</v>
      </c>
      <c r="G4832">
        <v>0</v>
      </c>
      <c r="H4832">
        <v>10</v>
      </c>
      <c r="I4832">
        <v>1</v>
      </c>
      <c r="J4832">
        <v>1</v>
      </c>
      <c r="K4832" t="b">
        <v>0</v>
      </c>
      <c r="L4832" t="s">
        <v>51</v>
      </c>
      <c r="M4832" t="b">
        <v>1</v>
      </c>
      <c r="N4832">
        <v>6</v>
      </c>
      <c r="O4832">
        <v>0</v>
      </c>
      <c r="P4832">
        <v>1.1774784</v>
      </c>
      <c r="Q4832">
        <v>0.48036635</v>
      </c>
      <c r="R4832">
        <v>1.1812081000000001</v>
      </c>
      <c r="S4832">
        <v>0.47344079999999999</v>
      </c>
      <c r="T4832">
        <v>1</v>
      </c>
    </row>
    <row r="4833" spans="1:20" x14ac:dyDescent="0.2">
      <c r="A4833" t="s">
        <v>4884</v>
      </c>
      <c r="B4833" t="s">
        <v>33</v>
      </c>
      <c r="C4833" t="s">
        <v>21</v>
      </c>
      <c r="D4833" t="s">
        <v>22</v>
      </c>
      <c r="E4833" t="b">
        <v>1</v>
      </c>
      <c r="F4833">
        <v>5</v>
      </c>
      <c r="G4833">
        <v>0</v>
      </c>
      <c r="H4833">
        <v>10</v>
      </c>
      <c r="I4833">
        <v>1</v>
      </c>
      <c r="J4833">
        <v>1</v>
      </c>
      <c r="K4833" t="b">
        <v>0</v>
      </c>
      <c r="L4833" t="s">
        <v>51</v>
      </c>
      <c r="M4833" t="b">
        <v>1</v>
      </c>
      <c r="N4833">
        <v>6</v>
      </c>
      <c r="O4833">
        <v>0</v>
      </c>
      <c r="P4833">
        <v>1.1759478999999999</v>
      </c>
      <c r="Q4833">
        <v>0.47968155000000001</v>
      </c>
      <c r="R4833">
        <v>1.1892649</v>
      </c>
      <c r="S4833">
        <v>0.47356150000000002</v>
      </c>
      <c r="T4833">
        <v>2</v>
      </c>
    </row>
    <row r="4834" spans="1:20" x14ac:dyDescent="0.2">
      <c r="A4834" t="s">
        <v>4885</v>
      </c>
      <c r="B4834" t="s">
        <v>33</v>
      </c>
      <c r="C4834" t="s">
        <v>21</v>
      </c>
      <c r="D4834" t="s">
        <v>21</v>
      </c>
      <c r="E4834" t="b">
        <v>1</v>
      </c>
      <c r="F4834">
        <v>5</v>
      </c>
      <c r="G4834">
        <v>0</v>
      </c>
      <c r="H4834">
        <v>10</v>
      </c>
      <c r="I4834">
        <v>1</v>
      </c>
      <c r="J4834">
        <v>1</v>
      </c>
      <c r="K4834" t="b">
        <v>0</v>
      </c>
      <c r="L4834" t="s">
        <v>51</v>
      </c>
      <c r="M4834" t="b">
        <v>1</v>
      </c>
      <c r="N4834">
        <v>6</v>
      </c>
      <c r="O4834">
        <v>1</v>
      </c>
      <c r="P4834">
        <v>0.20228270000000001</v>
      </c>
      <c r="Q4834">
        <v>0.88104724999999995</v>
      </c>
      <c r="R4834">
        <v>0.11398907</v>
      </c>
      <c r="S4834">
        <v>0.96263825999999997</v>
      </c>
      <c r="T4834">
        <v>1</v>
      </c>
    </row>
    <row r="4835" spans="1:20" x14ac:dyDescent="0.2">
      <c r="A4835" t="s">
        <v>4886</v>
      </c>
      <c r="B4835" t="s">
        <v>33</v>
      </c>
      <c r="C4835" t="s">
        <v>21</v>
      </c>
      <c r="D4835" t="s">
        <v>22</v>
      </c>
      <c r="E4835" t="b">
        <v>1</v>
      </c>
      <c r="F4835">
        <v>5</v>
      </c>
      <c r="G4835">
        <v>0</v>
      </c>
      <c r="H4835">
        <v>10</v>
      </c>
      <c r="I4835">
        <v>1</v>
      </c>
      <c r="J4835">
        <v>1</v>
      </c>
      <c r="K4835" t="b">
        <v>0</v>
      </c>
      <c r="L4835" t="s">
        <v>51</v>
      </c>
      <c r="M4835" t="b">
        <v>1</v>
      </c>
      <c r="N4835">
        <v>6</v>
      </c>
      <c r="O4835">
        <v>1</v>
      </c>
      <c r="P4835">
        <v>0.23515058999999999</v>
      </c>
      <c r="Q4835">
        <v>0.88388739999999999</v>
      </c>
      <c r="R4835">
        <v>0.14525488</v>
      </c>
      <c r="S4835">
        <v>0.92308199999999996</v>
      </c>
      <c r="T4835">
        <v>2</v>
      </c>
    </row>
    <row r="4836" spans="1:20" x14ac:dyDescent="0.2">
      <c r="A4836" s="1" t="s">
        <v>4887</v>
      </c>
      <c r="B4836" t="s">
        <v>33</v>
      </c>
      <c r="C4836" t="s">
        <v>21</v>
      </c>
      <c r="D4836" t="s">
        <v>22</v>
      </c>
      <c r="E4836" t="b">
        <v>1</v>
      </c>
      <c r="F4836">
        <v>5</v>
      </c>
      <c r="G4836">
        <v>0</v>
      </c>
      <c r="H4836">
        <v>10</v>
      </c>
      <c r="I4836">
        <v>1</v>
      </c>
      <c r="J4836">
        <v>1</v>
      </c>
      <c r="K4836" t="b">
        <v>0</v>
      </c>
      <c r="L4836" t="s">
        <v>51</v>
      </c>
      <c r="M4836" t="b">
        <v>1</v>
      </c>
      <c r="N4836">
        <v>6</v>
      </c>
      <c r="O4836">
        <v>2</v>
      </c>
      <c r="P4836">
        <v>2.8044762000000001E-2</v>
      </c>
      <c r="Q4836">
        <v>0.98919999999999997</v>
      </c>
      <c r="R4836">
        <v>1.8376177E-2</v>
      </c>
      <c r="S4836">
        <v>0.99511720000000004</v>
      </c>
      <c r="T4836">
        <v>1</v>
      </c>
    </row>
    <row r="4837" spans="1:20" x14ac:dyDescent="0.2">
      <c r="A4837" t="s">
        <v>4888</v>
      </c>
      <c r="B4837" t="s">
        <v>33</v>
      </c>
      <c r="C4837" t="s">
        <v>21</v>
      </c>
      <c r="D4837" t="s">
        <v>21</v>
      </c>
      <c r="E4837" t="b">
        <v>1</v>
      </c>
      <c r="F4837">
        <v>5</v>
      </c>
      <c r="G4837">
        <v>0</v>
      </c>
      <c r="H4837">
        <v>10</v>
      </c>
      <c r="I4837">
        <v>1</v>
      </c>
      <c r="J4837">
        <v>1</v>
      </c>
      <c r="K4837" t="b">
        <v>0</v>
      </c>
      <c r="L4837" t="s">
        <v>51</v>
      </c>
      <c r="M4837" t="b">
        <v>1</v>
      </c>
      <c r="N4837">
        <v>6</v>
      </c>
      <c r="O4837">
        <v>2</v>
      </c>
      <c r="P4837">
        <v>8.0097914000000006E-2</v>
      </c>
      <c r="Q4837">
        <v>0.97664629999999997</v>
      </c>
      <c r="R4837">
        <v>9.2580006000000006E-2</v>
      </c>
      <c r="S4837">
        <v>0.99462890000000004</v>
      </c>
      <c r="T4837">
        <v>2</v>
      </c>
    </row>
    <row r="4838" spans="1:20" x14ac:dyDescent="0.2">
      <c r="A4838" t="s">
        <v>4889</v>
      </c>
      <c r="B4838" t="s">
        <v>33</v>
      </c>
      <c r="C4838" t="s">
        <v>21</v>
      </c>
      <c r="D4838" t="s">
        <v>22</v>
      </c>
      <c r="E4838" t="b">
        <v>1</v>
      </c>
      <c r="F4838">
        <v>5</v>
      </c>
      <c r="G4838">
        <v>0</v>
      </c>
      <c r="H4838">
        <v>10</v>
      </c>
      <c r="I4838">
        <v>1</v>
      </c>
      <c r="J4838">
        <v>1</v>
      </c>
      <c r="K4838" t="b">
        <v>0</v>
      </c>
      <c r="L4838" t="s">
        <v>51</v>
      </c>
      <c r="M4838" t="b">
        <v>1</v>
      </c>
      <c r="N4838">
        <v>6</v>
      </c>
      <c r="O4838">
        <v>3</v>
      </c>
      <c r="P4838">
        <v>1.0586118E-2</v>
      </c>
      <c r="Q4838">
        <v>0.99729570000000001</v>
      </c>
      <c r="R4838">
        <v>1.2038209500000001E-2</v>
      </c>
      <c r="S4838">
        <v>0.99804689999999996</v>
      </c>
      <c r="T4838">
        <v>1</v>
      </c>
    </row>
    <row r="4839" spans="1:20" x14ac:dyDescent="0.2">
      <c r="A4839" t="s">
        <v>4890</v>
      </c>
      <c r="B4839" t="s">
        <v>33</v>
      </c>
      <c r="C4839" t="s">
        <v>21</v>
      </c>
      <c r="D4839" t="s">
        <v>21</v>
      </c>
      <c r="E4839" t="b">
        <v>1</v>
      </c>
      <c r="F4839">
        <v>5</v>
      </c>
      <c r="G4839">
        <v>0</v>
      </c>
      <c r="H4839">
        <v>10</v>
      </c>
      <c r="I4839">
        <v>1</v>
      </c>
      <c r="J4839">
        <v>1</v>
      </c>
      <c r="K4839" t="b">
        <v>0</v>
      </c>
      <c r="L4839" t="s">
        <v>51</v>
      </c>
      <c r="M4839" t="b">
        <v>1</v>
      </c>
      <c r="N4839">
        <v>6</v>
      </c>
      <c r="O4839">
        <v>3</v>
      </c>
      <c r="P4839">
        <v>2.3393608999999999E-2</v>
      </c>
      <c r="Q4839">
        <v>0.99746319999999999</v>
      </c>
      <c r="R4839">
        <v>5.3412403999999997E-2</v>
      </c>
      <c r="S4839">
        <v>0.98669019999999996</v>
      </c>
      <c r="T4839">
        <v>2</v>
      </c>
    </row>
    <row r="4840" spans="1:20" x14ac:dyDescent="0.2">
      <c r="A4840" t="s">
        <v>4891</v>
      </c>
      <c r="B4840" t="s">
        <v>33</v>
      </c>
      <c r="C4840" t="s">
        <v>21</v>
      </c>
      <c r="D4840" t="s">
        <v>22</v>
      </c>
      <c r="E4840" t="b">
        <v>1</v>
      </c>
      <c r="F4840">
        <v>5</v>
      </c>
      <c r="G4840">
        <v>0</v>
      </c>
      <c r="H4840">
        <v>10</v>
      </c>
      <c r="I4840">
        <v>1</v>
      </c>
      <c r="J4840">
        <v>1</v>
      </c>
      <c r="K4840" t="b">
        <v>0</v>
      </c>
      <c r="L4840" t="s">
        <v>51</v>
      </c>
      <c r="M4840" t="b">
        <v>1</v>
      </c>
      <c r="N4840">
        <v>6</v>
      </c>
      <c r="O4840">
        <v>4</v>
      </c>
      <c r="P4840">
        <v>6.7567666999999998E-3</v>
      </c>
      <c r="Q4840">
        <v>0.99834734000000003</v>
      </c>
      <c r="R4840">
        <v>5.8202897E-3</v>
      </c>
      <c r="S4840">
        <v>0.99853515999999998</v>
      </c>
      <c r="T4840">
        <v>1</v>
      </c>
    </row>
    <row r="4841" spans="1:20" x14ac:dyDescent="0.2">
      <c r="A4841" t="s">
        <v>4892</v>
      </c>
      <c r="B4841" t="s">
        <v>33</v>
      </c>
      <c r="C4841" t="s">
        <v>21</v>
      </c>
      <c r="D4841" t="s">
        <v>21</v>
      </c>
      <c r="E4841" t="b">
        <v>1</v>
      </c>
      <c r="F4841">
        <v>5</v>
      </c>
      <c r="G4841">
        <v>0</v>
      </c>
      <c r="H4841">
        <v>10</v>
      </c>
      <c r="I4841">
        <v>1</v>
      </c>
      <c r="J4841">
        <v>1</v>
      </c>
      <c r="K4841" t="b">
        <v>0</v>
      </c>
      <c r="L4841" t="s">
        <v>51</v>
      </c>
      <c r="M4841" t="b">
        <v>1</v>
      </c>
      <c r="N4841">
        <v>6</v>
      </c>
      <c r="O4841">
        <v>4</v>
      </c>
      <c r="P4841">
        <v>9.1245389999999992E-3</v>
      </c>
      <c r="Q4841">
        <v>0.99752969999999996</v>
      </c>
      <c r="R4841">
        <v>6.0288909999999998E-3</v>
      </c>
      <c r="S4841">
        <v>0.99755859999999996</v>
      </c>
      <c r="T4841">
        <v>2</v>
      </c>
    </row>
    <row r="4842" spans="1:20" x14ac:dyDescent="0.2">
      <c r="A4842" s="1" t="s">
        <v>4893</v>
      </c>
      <c r="B4842" t="s">
        <v>33</v>
      </c>
      <c r="C4842" t="s">
        <v>21</v>
      </c>
      <c r="D4842" t="s">
        <v>21</v>
      </c>
      <c r="E4842" t="b">
        <v>1</v>
      </c>
      <c r="F4842">
        <v>5</v>
      </c>
      <c r="G4842">
        <v>0</v>
      </c>
      <c r="H4842">
        <v>10</v>
      </c>
      <c r="I4842">
        <v>1</v>
      </c>
      <c r="J4842">
        <v>1</v>
      </c>
      <c r="K4842" t="b">
        <v>0</v>
      </c>
      <c r="L4842" t="s">
        <v>51</v>
      </c>
      <c r="M4842" t="b">
        <v>1</v>
      </c>
      <c r="N4842">
        <v>6</v>
      </c>
      <c r="O4842">
        <v>5</v>
      </c>
      <c r="P4842">
        <v>5.2314596000000001E-3</v>
      </c>
      <c r="Q4842">
        <v>0.99849759999999999</v>
      </c>
      <c r="R4842">
        <v>4.0350500000000001E-3</v>
      </c>
      <c r="S4842">
        <v>0.99853515999999998</v>
      </c>
      <c r="T4842">
        <v>1</v>
      </c>
    </row>
    <row r="4843" spans="1:20" x14ac:dyDescent="0.2">
      <c r="A4843" t="s">
        <v>4894</v>
      </c>
      <c r="B4843" t="s">
        <v>33</v>
      </c>
      <c r="C4843" t="s">
        <v>21</v>
      </c>
      <c r="D4843" t="s">
        <v>22</v>
      </c>
      <c r="E4843" t="b">
        <v>1</v>
      </c>
      <c r="F4843">
        <v>5</v>
      </c>
      <c r="G4843">
        <v>0</v>
      </c>
      <c r="H4843">
        <v>10</v>
      </c>
      <c r="I4843">
        <v>1</v>
      </c>
      <c r="J4843">
        <v>1</v>
      </c>
      <c r="K4843" t="b">
        <v>0</v>
      </c>
      <c r="L4843" t="s">
        <v>51</v>
      </c>
      <c r="M4843" t="b">
        <v>1</v>
      </c>
      <c r="N4843">
        <v>6</v>
      </c>
      <c r="O4843">
        <v>5</v>
      </c>
      <c r="P4843">
        <v>5.1780159999999997E-3</v>
      </c>
      <c r="Q4843">
        <v>0.99864779999999997</v>
      </c>
      <c r="R4843">
        <v>5.1960640000000002E-3</v>
      </c>
      <c r="S4843">
        <v>0.99853515999999998</v>
      </c>
      <c r="T4843">
        <v>2</v>
      </c>
    </row>
    <row r="4844" spans="1:20" x14ac:dyDescent="0.2">
      <c r="A4844" t="s">
        <v>4895</v>
      </c>
      <c r="B4844" t="s">
        <v>33</v>
      </c>
      <c r="C4844" t="s">
        <v>21</v>
      </c>
      <c r="D4844" t="s">
        <v>22</v>
      </c>
      <c r="E4844" t="b">
        <v>1</v>
      </c>
      <c r="F4844">
        <v>5</v>
      </c>
      <c r="G4844">
        <v>0</v>
      </c>
      <c r="H4844">
        <v>10</v>
      </c>
      <c r="I4844">
        <v>1</v>
      </c>
      <c r="J4844">
        <v>1</v>
      </c>
      <c r="K4844" t="b">
        <v>0</v>
      </c>
      <c r="L4844" t="s">
        <v>51</v>
      </c>
      <c r="M4844" t="b">
        <v>1</v>
      </c>
      <c r="N4844">
        <v>6</v>
      </c>
      <c r="O4844">
        <v>6</v>
      </c>
      <c r="P4844">
        <v>4.6299829999999998E-3</v>
      </c>
      <c r="Q4844">
        <v>0.99924880000000005</v>
      </c>
      <c r="R4844">
        <v>7.4983486000000004E-3</v>
      </c>
      <c r="S4844">
        <v>0.99853515999999998</v>
      </c>
      <c r="T4844">
        <v>1</v>
      </c>
    </row>
    <row r="4845" spans="1:20" x14ac:dyDescent="0.2">
      <c r="A4845" t="s">
        <v>4896</v>
      </c>
      <c r="B4845" t="s">
        <v>33</v>
      </c>
      <c r="C4845" t="s">
        <v>21</v>
      </c>
      <c r="D4845" t="s">
        <v>21</v>
      </c>
      <c r="E4845" t="b">
        <v>1</v>
      </c>
      <c r="F4845">
        <v>5</v>
      </c>
      <c r="G4845">
        <v>0</v>
      </c>
      <c r="H4845">
        <v>10</v>
      </c>
      <c r="I4845">
        <v>1</v>
      </c>
      <c r="J4845">
        <v>1</v>
      </c>
      <c r="K4845" t="b">
        <v>0</v>
      </c>
      <c r="L4845" t="s">
        <v>51</v>
      </c>
      <c r="M4845" t="b">
        <v>1</v>
      </c>
      <c r="N4845">
        <v>6</v>
      </c>
      <c r="O4845">
        <v>6</v>
      </c>
      <c r="P4845">
        <v>5.5498609999999997E-3</v>
      </c>
      <c r="Q4845">
        <v>0.99789660000000002</v>
      </c>
      <c r="R4845">
        <v>1.8160602000000001E-2</v>
      </c>
      <c r="S4845">
        <v>0.99523790000000001</v>
      </c>
      <c r="T4845">
        <v>2</v>
      </c>
    </row>
    <row r="4846" spans="1:20" x14ac:dyDescent="0.2">
      <c r="A4846" t="s">
        <v>4897</v>
      </c>
      <c r="B4846" t="s">
        <v>33</v>
      </c>
      <c r="C4846" t="s">
        <v>21</v>
      </c>
      <c r="D4846" t="s">
        <v>22</v>
      </c>
      <c r="E4846" t="b">
        <v>1</v>
      </c>
      <c r="F4846">
        <v>5</v>
      </c>
      <c r="G4846">
        <v>0</v>
      </c>
      <c r="H4846">
        <v>10</v>
      </c>
      <c r="I4846">
        <v>1</v>
      </c>
      <c r="J4846">
        <v>1</v>
      </c>
      <c r="K4846" t="b">
        <v>0</v>
      </c>
      <c r="L4846" t="s">
        <v>51</v>
      </c>
      <c r="M4846" t="b">
        <v>1</v>
      </c>
      <c r="N4846">
        <v>6</v>
      </c>
      <c r="O4846">
        <v>7</v>
      </c>
      <c r="P4846">
        <v>3.9575779999999998E-3</v>
      </c>
      <c r="Q4846">
        <v>0.99909853999999998</v>
      </c>
      <c r="R4846">
        <v>5.8057450000000002E-3</v>
      </c>
      <c r="S4846">
        <v>0.99804689999999996</v>
      </c>
      <c r="T4846">
        <v>1</v>
      </c>
    </row>
    <row r="4847" spans="1:20" x14ac:dyDescent="0.2">
      <c r="A4847" t="s">
        <v>4898</v>
      </c>
      <c r="B4847" t="s">
        <v>33</v>
      </c>
      <c r="C4847" t="s">
        <v>21</v>
      </c>
      <c r="D4847" t="s">
        <v>21</v>
      </c>
      <c r="E4847" t="b">
        <v>1</v>
      </c>
      <c r="F4847">
        <v>5</v>
      </c>
      <c r="G4847">
        <v>0</v>
      </c>
      <c r="H4847">
        <v>10</v>
      </c>
      <c r="I4847">
        <v>1</v>
      </c>
      <c r="J4847">
        <v>1</v>
      </c>
      <c r="K4847" t="b">
        <v>0</v>
      </c>
      <c r="L4847" t="s">
        <v>51</v>
      </c>
      <c r="M4847" t="b">
        <v>1</v>
      </c>
      <c r="N4847">
        <v>6</v>
      </c>
      <c r="O4847">
        <v>7</v>
      </c>
      <c r="P4847">
        <v>6.9477675000000003E-3</v>
      </c>
      <c r="Q4847">
        <v>0.99783014999999997</v>
      </c>
      <c r="R4847">
        <v>1.1263956E-2</v>
      </c>
      <c r="S4847">
        <v>0.99755859999999996</v>
      </c>
      <c r="T4847">
        <v>2</v>
      </c>
    </row>
    <row r="4848" spans="1:20" x14ac:dyDescent="0.2">
      <c r="A4848" t="s">
        <v>4899</v>
      </c>
      <c r="B4848" t="s">
        <v>33</v>
      </c>
      <c r="C4848" t="s">
        <v>21</v>
      </c>
      <c r="D4848" t="s">
        <v>22</v>
      </c>
      <c r="E4848" t="b">
        <v>1</v>
      </c>
      <c r="F4848">
        <v>5</v>
      </c>
      <c r="G4848">
        <v>0</v>
      </c>
      <c r="H4848">
        <v>10</v>
      </c>
      <c r="I4848">
        <v>1</v>
      </c>
      <c r="J4848">
        <v>1</v>
      </c>
      <c r="K4848" t="b">
        <v>0</v>
      </c>
      <c r="L4848" t="s">
        <v>51</v>
      </c>
      <c r="M4848" t="b">
        <v>1</v>
      </c>
      <c r="N4848">
        <v>6</v>
      </c>
      <c r="O4848">
        <v>8</v>
      </c>
      <c r="P4848">
        <v>3.4915959E-3</v>
      </c>
      <c r="Q4848">
        <v>0.99894833999999999</v>
      </c>
      <c r="R4848">
        <v>6.2514939999999998E-3</v>
      </c>
      <c r="S4848">
        <v>0.99804689999999996</v>
      </c>
      <c r="T4848">
        <v>1</v>
      </c>
    </row>
    <row r="4849" spans="1:20" x14ac:dyDescent="0.2">
      <c r="A4849" t="s">
        <v>4900</v>
      </c>
      <c r="B4849" t="s">
        <v>33</v>
      </c>
      <c r="C4849" t="s">
        <v>21</v>
      </c>
      <c r="D4849" t="s">
        <v>21</v>
      </c>
      <c r="E4849" t="b">
        <v>1</v>
      </c>
      <c r="F4849">
        <v>5</v>
      </c>
      <c r="G4849">
        <v>0</v>
      </c>
      <c r="H4849">
        <v>10</v>
      </c>
      <c r="I4849">
        <v>1</v>
      </c>
      <c r="J4849">
        <v>1</v>
      </c>
      <c r="K4849" t="b">
        <v>0</v>
      </c>
      <c r="L4849" t="s">
        <v>51</v>
      </c>
      <c r="M4849" t="b">
        <v>1</v>
      </c>
      <c r="N4849">
        <v>6</v>
      </c>
      <c r="O4849">
        <v>8</v>
      </c>
      <c r="P4849">
        <v>6.9969845999999997E-3</v>
      </c>
      <c r="Q4849">
        <v>0.99783014999999997</v>
      </c>
      <c r="R4849">
        <v>1.130804E-2</v>
      </c>
      <c r="S4849">
        <v>0.99755859999999996</v>
      </c>
      <c r="T4849">
        <v>2</v>
      </c>
    </row>
    <row r="4850" spans="1:20" x14ac:dyDescent="0.2">
      <c r="A4850" s="1" t="s">
        <v>4901</v>
      </c>
      <c r="B4850" t="s">
        <v>33</v>
      </c>
      <c r="C4850" t="s">
        <v>21</v>
      </c>
      <c r="D4850" t="s">
        <v>22</v>
      </c>
      <c r="E4850" t="b">
        <v>1</v>
      </c>
      <c r="F4850">
        <v>5</v>
      </c>
      <c r="G4850">
        <v>0</v>
      </c>
      <c r="H4850">
        <v>10</v>
      </c>
      <c r="I4850">
        <v>1</v>
      </c>
      <c r="J4850">
        <v>1</v>
      </c>
      <c r="K4850" t="b">
        <v>0</v>
      </c>
      <c r="L4850" t="s">
        <v>51</v>
      </c>
      <c r="M4850" t="b">
        <v>1</v>
      </c>
      <c r="N4850">
        <v>6</v>
      </c>
      <c r="O4850">
        <v>9</v>
      </c>
      <c r="P4850">
        <v>2.8018180000000002E-3</v>
      </c>
      <c r="Q4850">
        <v>0.99894833999999999</v>
      </c>
      <c r="R4850">
        <v>4.7624525999999997E-3</v>
      </c>
      <c r="S4850">
        <v>0.99804689999999996</v>
      </c>
      <c r="T4850">
        <v>1</v>
      </c>
    </row>
    <row r="4851" spans="1:20" x14ac:dyDescent="0.2">
      <c r="A4851" t="s">
        <v>4902</v>
      </c>
      <c r="B4851" t="s">
        <v>33</v>
      </c>
      <c r="C4851" t="s">
        <v>21</v>
      </c>
      <c r="D4851" t="s">
        <v>21</v>
      </c>
      <c r="E4851" t="b">
        <v>1</v>
      </c>
      <c r="F4851">
        <v>5</v>
      </c>
      <c r="G4851">
        <v>0</v>
      </c>
      <c r="H4851">
        <v>10</v>
      </c>
      <c r="I4851">
        <v>1</v>
      </c>
      <c r="J4851">
        <v>1</v>
      </c>
      <c r="K4851" t="b">
        <v>0</v>
      </c>
      <c r="L4851" t="s">
        <v>51</v>
      </c>
      <c r="M4851" t="b">
        <v>1</v>
      </c>
      <c r="N4851">
        <v>6</v>
      </c>
      <c r="O4851">
        <v>9</v>
      </c>
      <c r="P4851">
        <v>6.9384670000000002E-3</v>
      </c>
      <c r="Q4851">
        <v>0.99783014999999997</v>
      </c>
      <c r="R4851">
        <v>1.1314272E-2</v>
      </c>
      <c r="S4851">
        <v>0.99755859999999996</v>
      </c>
      <c r="T4851">
        <v>2</v>
      </c>
    </row>
    <row r="4852" spans="1:20" x14ac:dyDescent="0.2">
      <c r="A4852" t="s">
        <v>4903</v>
      </c>
      <c r="B4852" t="s">
        <v>33</v>
      </c>
      <c r="C4852" t="s">
        <v>21</v>
      </c>
      <c r="D4852" t="s">
        <v>22</v>
      </c>
      <c r="E4852" t="b">
        <v>1</v>
      </c>
      <c r="F4852">
        <v>5</v>
      </c>
      <c r="G4852">
        <v>0</v>
      </c>
      <c r="H4852">
        <v>10</v>
      </c>
      <c r="I4852">
        <v>1</v>
      </c>
      <c r="J4852">
        <v>1</v>
      </c>
      <c r="K4852" t="b">
        <v>0</v>
      </c>
      <c r="L4852" t="s">
        <v>51</v>
      </c>
      <c r="M4852" t="b">
        <v>1</v>
      </c>
      <c r="N4852">
        <v>6</v>
      </c>
      <c r="O4852">
        <v>10</v>
      </c>
      <c r="P4852">
        <v>3.0513850000000002E-3</v>
      </c>
      <c r="Q4852">
        <v>0.99909853999999998</v>
      </c>
      <c r="R4852">
        <v>3.4146573999999999E-3</v>
      </c>
      <c r="S4852">
        <v>0.99804689999999996</v>
      </c>
      <c r="T4852">
        <v>1</v>
      </c>
    </row>
    <row r="4853" spans="1:20" x14ac:dyDescent="0.2">
      <c r="A4853" t="s">
        <v>4904</v>
      </c>
      <c r="B4853" t="s">
        <v>33</v>
      </c>
      <c r="C4853" t="s">
        <v>21</v>
      </c>
      <c r="D4853" t="s">
        <v>21</v>
      </c>
      <c r="E4853" t="b">
        <v>1</v>
      </c>
      <c r="F4853">
        <v>5</v>
      </c>
      <c r="G4853">
        <v>0</v>
      </c>
      <c r="H4853">
        <v>10</v>
      </c>
      <c r="I4853">
        <v>1</v>
      </c>
      <c r="J4853">
        <v>1</v>
      </c>
      <c r="K4853" t="b">
        <v>0</v>
      </c>
      <c r="L4853" t="s">
        <v>51</v>
      </c>
      <c r="M4853" t="b">
        <v>1</v>
      </c>
      <c r="N4853">
        <v>6</v>
      </c>
      <c r="O4853">
        <v>10</v>
      </c>
      <c r="P4853">
        <v>6.9217389999999997E-3</v>
      </c>
      <c r="Q4853">
        <v>0.99783014999999997</v>
      </c>
      <c r="R4853">
        <v>1.1276928E-2</v>
      </c>
      <c r="S4853">
        <v>0.99755859999999996</v>
      </c>
      <c r="T4853">
        <v>2</v>
      </c>
    </row>
    <row r="4854" spans="1:20" x14ac:dyDescent="0.2">
      <c r="A4854" t="s">
        <v>4905</v>
      </c>
      <c r="B4854" t="s">
        <v>33</v>
      </c>
      <c r="C4854" t="s">
        <v>21</v>
      </c>
      <c r="D4854" t="s">
        <v>22</v>
      </c>
      <c r="E4854" t="b">
        <v>1</v>
      </c>
      <c r="F4854">
        <v>5</v>
      </c>
      <c r="G4854">
        <v>0</v>
      </c>
      <c r="H4854">
        <v>10</v>
      </c>
      <c r="I4854">
        <v>1</v>
      </c>
      <c r="J4854">
        <v>1</v>
      </c>
      <c r="K4854" t="b">
        <v>0</v>
      </c>
      <c r="L4854" t="s">
        <v>51</v>
      </c>
      <c r="M4854" t="b">
        <v>1</v>
      </c>
      <c r="N4854">
        <v>6</v>
      </c>
      <c r="O4854">
        <v>11</v>
      </c>
      <c r="P4854">
        <v>2.9601082E-3</v>
      </c>
      <c r="Q4854">
        <v>0.99924880000000005</v>
      </c>
      <c r="R4854">
        <v>4.2488669999999999E-3</v>
      </c>
      <c r="S4854">
        <v>0.99804689999999996</v>
      </c>
      <c r="T4854">
        <v>1</v>
      </c>
    </row>
    <row r="4855" spans="1:20" x14ac:dyDescent="0.2">
      <c r="A4855" t="s">
        <v>4906</v>
      </c>
      <c r="B4855" t="s">
        <v>33</v>
      </c>
      <c r="C4855" t="s">
        <v>21</v>
      </c>
      <c r="D4855" t="s">
        <v>21</v>
      </c>
      <c r="E4855" t="b">
        <v>1</v>
      </c>
      <c r="F4855">
        <v>5</v>
      </c>
      <c r="G4855">
        <v>0</v>
      </c>
      <c r="H4855">
        <v>10</v>
      </c>
      <c r="I4855">
        <v>1</v>
      </c>
      <c r="J4855">
        <v>1</v>
      </c>
      <c r="K4855" t="b">
        <v>0</v>
      </c>
      <c r="L4855" t="s">
        <v>51</v>
      </c>
      <c r="M4855" t="b">
        <v>1</v>
      </c>
      <c r="N4855">
        <v>6</v>
      </c>
      <c r="O4855">
        <v>11</v>
      </c>
      <c r="P4855">
        <v>6.9604026999999999E-3</v>
      </c>
      <c r="Q4855">
        <v>0.99783014999999997</v>
      </c>
      <c r="R4855">
        <v>1.1309853999999999E-2</v>
      </c>
      <c r="S4855">
        <v>0.99755859999999996</v>
      </c>
      <c r="T4855">
        <v>2</v>
      </c>
    </row>
    <row r="4856" spans="1:20" x14ac:dyDescent="0.2">
      <c r="A4856" t="s">
        <v>4907</v>
      </c>
      <c r="B4856" t="s">
        <v>33</v>
      </c>
      <c r="C4856" t="s">
        <v>21</v>
      </c>
      <c r="D4856" t="s">
        <v>22</v>
      </c>
      <c r="E4856" t="b">
        <v>1</v>
      </c>
      <c r="F4856">
        <v>5</v>
      </c>
      <c r="G4856">
        <v>0</v>
      </c>
      <c r="H4856">
        <v>10</v>
      </c>
      <c r="I4856">
        <v>1</v>
      </c>
      <c r="J4856">
        <v>1</v>
      </c>
      <c r="K4856" t="b">
        <v>0</v>
      </c>
      <c r="L4856" t="s">
        <v>51</v>
      </c>
      <c r="M4856" t="b">
        <v>1</v>
      </c>
      <c r="N4856">
        <v>6</v>
      </c>
      <c r="O4856">
        <v>12</v>
      </c>
      <c r="P4856">
        <v>2.7556547E-3</v>
      </c>
      <c r="Q4856">
        <v>0.99924880000000005</v>
      </c>
      <c r="R4856">
        <v>8.8528170000000007E-3</v>
      </c>
      <c r="S4856">
        <v>0.99621444999999997</v>
      </c>
      <c r="T4856">
        <v>1</v>
      </c>
    </row>
    <row r="4857" spans="1:20" x14ac:dyDescent="0.2">
      <c r="A4857" t="s">
        <v>4908</v>
      </c>
      <c r="B4857" t="s">
        <v>33</v>
      </c>
      <c r="C4857" t="s">
        <v>21</v>
      </c>
      <c r="D4857" t="s">
        <v>21</v>
      </c>
      <c r="E4857" t="b">
        <v>1</v>
      </c>
      <c r="F4857">
        <v>5</v>
      </c>
      <c r="G4857">
        <v>0</v>
      </c>
      <c r="H4857">
        <v>10</v>
      </c>
      <c r="I4857">
        <v>1</v>
      </c>
      <c r="J4857">
        <v>1</v>
      </c>
      <c r="K4857" t="b">
        <v>0</v>
      </c>
      <c r="L4857" t="s">
        <v>51</v>
      </c>
      <c r="M4857" t="b">
        <v>1</v>
      </c>
      <c r="N4857">
        <v>6</v>
      </c>
      <c r="O4857">
        <v>12</v>
      </c>
      <c r="P4857">
        <v>7.386348E-3</v>
      </c>
      <c r="Q4857">
        <v>0.99776370000000003</v>
      </c>
      <c r="R4857">
        <v>1.1480838E-2</v>
      </c>
      <c r="S4857">
        <v>0.99755859999999996</v>
      </c>
      <c r="T4857">
        <v>2</v>
      </c>
    </row>
    <row r="4858" spans="1:20" x14ac:dyDescent="0.2">
      <c r="A4858" t="s">
        <v>4909</v>
      </c>
      <c r="B4858" t="s">
        <v>33</v>
      </c>
      <c r="C4858" t="s">
        <v>21</v>
      </c>
      <c r="D4858" t="s">
        <v>22</v>
      </c>
      <c r="E4858" t="b">
        <v>1</v>
      </c>
      <c r="F4858">
        <v>5</v>
      </c>
      <c r="G4858">
        <v>0</v>
      </c>
      <c r="H4858">
        <v>10</v>
      </c>
      <c r="I4858">
        <v>1</v>
      </c>
      <c r="J4858">
        <v>1</v>
      </c>
      <c r="K4858" t="b">
        <v>0</v>
      </c>
      <c r="L4858" t="s">
        <v>51</v>
      </c>
      <c r="M4858" t="b">
        <v>1</v>
      </c>
      <c r="N4858">
        <v>6</v>
      </c>
      <c r="O4858">
        <v>13</v>
      </c>
      <c r="P4858">
        <v>2.3829139999999999E-3</v>
      </c>
      <c r="Q4858">
        <v>0.99954927000000005</v>
      </c>
      <c r="R4858">
        <v>4.8004355999999998E-3</v>
      </c>
      <c r="S4858">
        <v>0.99902343999999998</v>
      </c>
      <c r="T4858">
        <v>1</v>
      </c>
    </row>
    <row r="4859" spans="1:20" x14ac:dyDescent="0.2">
      <c r="A4859" t="s">
        <v>4910</v>
      </c>
      <c r="B4859" t="s">
        <v>33</v>
      </c>
      <c r="C4859" t="s">
        <v>21</v>
      </c>
      <c r="D4859" t="s">
        <v>21</v>
      </c>
      <c r="E4859" t="b">
        <v>1</v>
      </c>
      <c r="F4859">
        <v>5</v>
      </c>
      <c r="G4859">
        <v>0</v>
      </c>
      <c r="H4859">
        <v>10</v>
      </c>
      <c r="I4859">
        <v>1</v>
      </c>
      <c r="J4859">
        <v>1</v>
      </c>
      <c r="K4859" t="b">
        <v>0</v>
      </c>
      <c r="L4859" t="s">
        <v>51</v>
      </c>
      <c r="M4859" t="b">
        <v>1</v>
      </c>
      <c r="N4859">
        <v>6</v>
      </c>
      <c r="O4859">
        <v>13</v>
      </c>
      <c r="P4859">
        <v>6.889488E-3</v>
      </c>
      <c r="Q4859">
        <v>0.99789660000000002</v>
      </c>
      <c r="R4859">
        <v>1.3022255E-2</v>
      </c>
      <c r="S4859">
        <v>0.99523790000000001</v>
      </c>
      <c r="T4859">
        <v>2</v>
      </c>
    </row>
    <row r="4860" spans="1:20" x14ac:dyDescent="0.2">
      <c r="A4860" s="1" t="s">
        <v>4911</v>
      </c>
      <c r="B4860" t="s">
        <v>33</v>
      </c>
      <c r="C4860" t="s">
        <v>21</v>
      </c>
      <c r="D4860" t="s">
        <v>22</v>
      </c>
      <c r="E4860" t="b">
        <v>1</v>
      </c>
      <c r="F4860">
        <v>5</v>
      </c>
      <c r="G4860">
        <v>0</v>
      </c>
      <c r="H4860">
        <v>10</v>
      </c>
      <c r="I4860">
        <v>1</v>
      </c>
      <c r="J4860">
        <v>1</v>
      </c>
      <c r="K4860" t="b">
        <v>0</v>
      </c>
      <c r="L4860" t="s">
        <v>51</v>
      </c>
      <c r="M4860" t="b">
        <v>1</v>
      </c>
      <c r="N4860">
        <v>6</v>
      </c>
      <c r="O4860">
        <v>14</v>
      </c>
      <c r="P4860">
        <v>2.7070558000000002E-3</v>
      </c>
      <c r="Q4860">
        <v>0.99939906999999994</v>
      </c>
      <c r="R4860">
        <v>1.29384715E-2</v>
      </c>
      <c r="S4860">
        <v>0.99658203000000001</v>
      </c>
      <c r="T4860">
        <v>1</v>
      </c>
    </row>
    <row r="4861" spans="1:20" x14ac:dyDescent="0.2">
      <c r="A4861" t="s">
        <v>4912</v>
      </c>
      <c r="B4861" t="s">
        <v>33</v>
      </c>
      <c r="C4861" t="s">
        <v>21</v>
      </c>
      <c r="D4861" t="s">
        <v>21</v>
      </c>
      <c r="E4861" t="b">
        <v>1</v>
      </c>
      <c r="F4861">
        <v>5</v>
      </c>
      <c r="G4861">
        <v>0</v>
      </c>
      <c r="H4861">
        <v>10</v>
      </c>
      <c r="I4861">
        <v>1</v>
      </c>
      <c r="J4861">
        <v>1</v>
      </c>
      <c r="K4861" t="b">
        <v>0</v>
      </c>
      <c r="L4861" t="s">
        <v>51</v>
      </c>
      <c r="M4861" t="b">
        <v>1</v>
      </c>
      <c r="N4861">
        <v>6</v>
      </c>
      <c r="O4861">
        <v>14</v>
      </c>
      <c r="P4861">
        <v>6.8857153000000003E-3</v>
      </c>
      <c r="Q4861">
        <v>0.99789660000000002</v>
      </c>
      <c r="R4861">
        <v>1.7942036000000001E-2</v>
      </c>
      <c r="S4861">
        <v>0.99523790000000001</v>
      </c>
      <c r="T4861">
        <v>2</v>
      </c>
    </row>
    <row r="4862" spans="1:20" x14ac:dyDescent="0.2">
      <c r="A4862" t="s">
        <v>4913</v>
      </c>
      <c r="B4862" t="s">
        <v>33</v>
      </c>
      <c r="C4862" t="s">
        <v>21</v>
      </c>
      <c r="D4862" t="s">
        <v>22</v>
      </c>
      <c r="E4862" t="b">
        <v>1</v>
      </c>
      <c r="F4862">
        <v>5</v>
      </c>
      <c r="G4862">
        <v>0</v>
      </c>
      <c r="H4862">
        <v>10</v>
      </c>
      <c r="I4862">
        <v>1</v>
      </c>
      <c r="J4862">
        <v>1</v>
      </c>
      <c r="K4862" t="b">
        <v>0</v>
      </c>
      <c r="L4862" t="s">
        <v>51</v>
      </c>
      <c r="M4862" t="b">
        <v>1</v>
      </c>
      <c r="N4862">
        <v>6</v>
      </c>
      <c r="O4862">
        <v>15</v>
      </c>
      <c r="P4862">
        <v>2.5076111999999999E-3</v>
      </c>
      <c r="Q4862">
        <v>0.99939906999999994</v>
      </c>
      <c r="R4862">
        <v>2.6140285000000002E-3</v>
      </c>
      <c r="S4862">
        <v>0.99853515999999998</v>
      </c>
      <c r="T4862">
        <v>1</v>
      </c>
    </row>
    <row r="4863" spans="1:20" x14ac:dyDescent="0.2">
      <c r="A4863" t="s">
        <v>4914</v>
      </c>
      <c r="B4863" t="s">
        <v>33</v>
      </c>
      <c r="C4863" t="s">
        <v>21</v>
      </c>
      <c r="D4863" t="s">
        <v>21</v>
      </c>
      <c r="E4863" t="b">
        <v>1</v>
      </c>
      <c r="F4863">
        <v>5</v>
      </c>
      <c r="G4863">
        <v>0</v>
      </c>
      <c r="H4863">
        <v>10</v>
      </c>
      <c r="I4863">
        <v>1</v>
      </c>
      <c r="J4863">
        <v>1</v>
      </c>
      <c r="K4863" t="b">
        <v>0</v>
      </c>
      <c r="L4863" t="s">
        <v>51</v>
      </c>
      <c r="M4863" t="b">
        <v>1</v>
      </c>
      <c r="N4863">
        <v>6</v>
      </c>
      <c r="O4863">
        <v>15</v>
      </c>
      <c r="P4863">
        <v>6.9130069999999997E-3</v>
      </c>
      <c r="Q4863">
        <v>0.99789660000000002</v>
      </c>
      <c r="R4863">
        <v>1.1263013000000001E-2</v>
      </c>
      <c r="S4863">
        <v>0.99755859999999996</v>
      </c>
      <c r="T4863">
        <v>2</v>
      </c>
    </row>
    <row r="4864" spans="1:20" x14ac:dyDescent="0.2">
      <c r="A4864" s="1" t="s">
        <v>4915</v>
      </c>
      <c r="B4864" t="s">
        <v>33</v>
      </c>
      <c r="C4864" t="s">
        <v>21</v>
      </c>
      <c r="D4864" t="s">
        <v>21</v>
      </c>
      <c r="E4864" t="b">
        <v>1</v>
      </c>
      <c r="F4864">
        <v>5</v>
      </c>
      <c r="G4864">
        <v>0</v>
      </c>
      <c r="H4864">
        <v>10</v>
      </c>
      <c r="I4864">
        <v>1</v>
      </c>
      <c r="J4864">
        <v>1</v>
      </c>
      <c r="K4864" t="b">
        <v>0</v>
      </c>
      <c r="L4864" t="s">
        <v>51</v>
      </c>
      <c r="M4864" t="b">
        <v>1</v>
      </c>
      <c r="N4864">
        <v>6</v>
      </c>
      <c r="O4864">
        <v>16</v>
      </c>
      <c r="P4864">
        <v>6.9235386000000001E-3</v>
      </c>
      <c r="Q4864">
        <v>0.99789660000000002</v>
      </c>
      <c r="R4864">
        <v>1.1276716000000001E-2</v>
      </c>
      <c r="S4864">
        <v>0.99755859999999996</v>
      </c>
      <c r="T4864">
        <v>1</v>
      </c>
    </row>
    <row r="4865" spans="1:20" x14ac:dyDescent="0.2">
      <c r="A4865" s="1" t="s">
        <v>4916</v>
      </c>
      <c r="B4865" t="s">
        <v>33</v>
      </c>
      <c r="C4865" t="s">
        <v>21</v>
      </c>
      <c r="D4865" t="s">
        <v>22</v>
      </c>
      <c r="E4865" t="b">
        <v>1</v>
      </c>
      <c r="F4865">
        <v>5</v>
      </c>
      <c r="G4865">
        <v>0</v>
      </c>
      <c r="H4865">
        <v>10</v>
      </c>
      <c r="I4865">
        <v>1</v>
      </c>
      <c r="J4865">
        <v>1</v>
      </c>
      <c r="K4865" t="b">
        <v>0</v>
      </c>
      <c r="L4865" t="s">
        <v>51</v>
      </c>
      <c r="M4865" t="b">
        <v>1</v>
      </c>
      <c r="N4865">
        <v>6</v>
      </c>
      <c r="O4865">
        <v>16</v>
      </c>
      <c r="P4865">
        <v>2.5069746000000001E-3</v>
      </c>
      <c r="Q4865">
        <v>0.99954927000000005</v>
      </c>
      <c r="R4865">
        <v>3.0189868000000002E-2</v>
      </c>
      <c r="S4865">
        <v>0.99194059999999995</v>
      </c>
      <c r="T4865">
        <v>2</v>
      </c>
    </row>
    <row r="4866" spans="1:20" x14ac:dyDescent="0.2">
      <c r="A4866" t="s">
        <v>4917</v>
      </c>
      <c r="B4866" t="s">
        <v>33</v>
      </c>
      <c r="C4866" t="s">
        <v>21</v>
      </c>
      <c r="D4866" t="s">
        <v>22</v>
      </c>
      <c r="E4866" t="b">
        <v>1</v>
      </c>
      <c r="F4866">
        <v>5</v>
      </c>
      <c r="G4866">
        <v>0</v>
      </c>
      <c r="H4866">
        <v>10</v>
      </c>
      <c r="I4866">
        <v>1</v>
      </c>
      <c r="J4866">
        <v>1</v>
      </c>
      <c r="K4866" t="b">
        <v>0</v>
      </c>
      <c r="L4866" t="s">
        <v>51</v>
      </c>
      <c r="M4866" t="b">
        <v>1</v>
      </c>
      <c r="N4866">
        <v>6</v>
      </c>
      <c r="O4866">
        <v>17</v>
      </c>
      <c r="P4866">
        <v>2.5929659999999999E-3</v>
      </c>
      <c r="Q4866">
        <v>0.99954927000000005</v>
      </c>
      <c r="R4866">
        <v>3.0433143999999998E-3</v>
      </c>
      <c r="S4866">
        <v>0.99853515999999998</v>
      </c>
      <c r="T4866">
        <v>1</v>
      </c>
    </row>
    <row r="4867" spans="1:20" x14ac:dyDescent="0.2">
      <c r="A4867" t="s">
        <v>4918</v>
      </c>
      <c r="B4867" t="s">
        <v>33</v>
      </c>
      <c r="C4867" t="s">
        <v>21</v>
      </c>
      <c r="D4867" t="s">
        <v>21</v>
      </c>
      <c r="E4867" t="b">
        <v>1</v>
      </c>
      <c r="F4867">
        <v>5</v>
      </c>
      <c r="G4867">
        <v>0</v>
      </c>
      <c r="H4867">
        <v>10</v>
      </c>
      <c r="I4867">
        <v>1</v>
      </c>
      <c r="J4867">
        <v>1</v>
      </c>
      <c r="K4867" t="b">
        <v>0</v>
      </c>
      <c r="L4867" t="s">
        <v>51</v>
      </c>
      <c r="M4867" t="b">
        <v>1</v>
      </c>
      <c r="N4867">
        <v>6</v>
      </c>
      <c r="O4867">
        <v>17</v>
      </c>
      <c r="P4867">
        <v>6.9125460000000003E-3</v>
      </c>
      <c r="Q4867">
        <v>0.99789660000000002</v>
      </c>
      <c r="R4867">
        <v>1.1319556E-2</v>
      </c>
      <c r="S4867">
        <v>0.99755859999999996</v>
      </c>
      <c r="T4867">
        <v>2</v>
      </c>
    </row>
    <row r="4868" spans="1:20" x14ac:dyDescent="0.2">
      <c r="A4868" t="s">
        <v>4919</v>
      </c>
      <c r="B4868" t="s">
        <v>33</v>
      </c>
      <c r="C4868" t="s">
        <v>21</v>
      </c>
      <c r="D4868" t="s">
        <v>22</v>
      </c>
      <c r="E4868" t="b">
        <v>1</v>
      </c>
      <c r="F4868">
        <v>5</v>
      </c>
      <c r="G4868">
        <v>0</v>
      </c>
      <c r="H4868">
        <v>10</v>
      </c>
      <c r="I4868">
        <v>1</v>
      </c>
      <c r="J4868">
        <v>1</v>
      </c>
      <c r="K4868" t="b">
        <v>0</v>
      </c>
      <c r="L4868" t="s">
        <v>51</v>
      </c>
      <c r="M4868" t="b">
        <v>1</v>
      </c>
      <c r="N4868">
        <v>6</v>
      </c>
      <c r="O4868">
        <v>18</v>
      </c>
      <c r="P4868">
        <v>2.5573992000000002E-3</v>
      </c>
      <c r="Q4868">
        <v>0.99954927000000005</v>
      </c>
      <c r="R4868">
        <v>5.0679156999999999E-3</v>
      </c>
      <c r="S4868">
        <v>0.99853515999999998</v>
      </c>
      <c r="T4868">
        <v>1</v>
      </c>
    </row>
    <row r="4869" spans="1:20" x14ac:dyDescent="0.2">
      <c r="A4869" t="s">
        <v>4920</v>
      </c>
      <c r="B4869" t="s">
        <v>33</v>
      </c>
      <c r="C4869" t="s">
        <v>21</v>
      </c>
      <c r="D4869" t="s">
        <v>21</v>
      </c>
      <c r="E4869" t="b">
        <v>1</v>
      </c>
      <c r="F4869">
        <v>5</v>
      </c>
      <c r="G4869">
        <v>0</v>
      </c>
      <c r="H4869">
        <v>10</v>
      </c>
      <c r="I4869">
        <v>1</v>
      </c>
      <c r="J4869">
        <v>1</v>
      </c>
      <c r="K4869" t="b">
        <v>0</v>
      </c>
      <c r="L4869" t="s">
        <v>51</v>
      </c>
      <c r="M4869" t="b">
        <v>1</v>
      </c>
      <c r="N4869">
        <v>6</v>
      </c>
      <c r="O4869">
        <v>18</v>
      </c>
      <c r="P4869">
        <v>6.970029E-3</v>
      </c>
      <c r="Q4869">
        <v>0.99783014999999997</v>
      </c>
      <c r="R4869">
        <v>1.1293507E-2</v>
      </c>
      <c r="S4869">
        <v>0.99755859999999996</v>
      </c>
      <c r="T4869">
        <v>2</v>
      </c>
    </row>
    <row r="4870" spans="1:20" x14ac:dyDescent="0.2">
      <c r="A4870" t="s">
        <v>4921</v>
      </c>
      <c r="B4870" t="s">
        <v>33</v>
      </c>
      <c r="C4870" t="s">
        <v>21</v>
      </c>
      <c r="D4870" t="s">
        <v>21</v>
      </c>
      <c r="E4870" t="b">
        <v>1</v>
      </c>
      <c r="F4870">
        <v>5</v>
      </c>
      <c r="G4870">
        <v>0</v>
      </c>
      <c r="H4870">
        <v>10</v>
      </c>
      <c r="I4870">
        <v>1</v>
      </c>
      <c r="J4870">
        <v>1</v>
      </c>
      <c r="K4870" t="b">
        <v>0</v>
      </c>
      <c r="L4870" t="s">
        <v>51</v>
      </c>
      <c r="M4870" t="b">
        <v>1</v>
      </c>
      <c r="N4870">
        <v>6</v>
      </c>
      <c r="O4870">
        <v>19</v>
      </c>
      <c r="P4870">
        <v>6.9425049999999999E-3</v>
      </c>
      <c r="Q4870">
        <v>0.99783014999999997</v>
      </c>
      <c r="R4870">
        <v>1.1269039999999999E-2</v>
      </c>
      <c r="S4870">
        <v>0.99755859999999996</v>
      </c>
      <c r="T4870">
        <v>1</v>
      </c>
    </row>
    <row r="4871" spans="1:20" x14ac:dyDescent="0.2">
      <c r="A4871" t="s">
        <v>4922</v>
      </c>
      <c r="B4871" t="s">
        <v>33</v>
      </c>
      <c r="C4871" t="s">
        <v>21</v>
      </c>
      <c r="D4871" t="s">
        <v>22</v>
      </c>
      <c r="E4871" t="b">
        <v>1</v>
      </c>
      <c r="F4871">
        <v>5</v>
      </c>
      <c r="G4871">
        <v>0</v>
      </c>
      <c r="H4871">
        <v>10</v>
      </c>
      <c r="I4871">
        <v>1</v>
      </c>
      <c r="J4871">
        <v>1</v>
      </c>
      <c r="K4871" t="b">
        <v>0</v>
      </c>
      <c r="L4871" t="s">
        <v>51</v>
      </c>
      <c r="M4871" t="b">
        <v>1</v>
      </c>
      <c r="N4871">
        <v>6</v>
      </c>
      <c r="O4871">
        <v>19</v>
      </c>
      <c r="P4871">
        <v>2.4976349000000002E-3</v>
      </c>
      <c r="Q4871">
        <v>0.99954927000000005</v>
      </c>
      <c r="R4871">
        <v>1.4899458000000001E-2</v>
      </c>
      <c r="S4871">
        <v>0.99658203000000001</v>
      </c>
      <c r="T4871">
        <v>2</v>
      </c>
    </row>
    <row r="4872" spans="1:20" x14ac:dyDescent="0.2">
      <c r="A4872" t="s">
        <v>4923</v>
      </c>
      <c r="B4872" t="s">
        <v>33</v>
      </c>
      <c r="C4872" t="s">
        <v>21</v>
      </c>
      <c r="D4872" t="s">
        <v>22</v>
      </c>
      <c r="E4872" t="b">
        <v>1</v>
      </c>
      <c r="F4872">
        <v>5</v>
      </c>
      <c r="G4872">
        <v>0</v>
      </c>
      <c r="H4872">
        <v>10</v>
      </c>
      <c r="I4872">
        <v>1</v>
      </c>
      <c r="J4872">
        <v>1</v>
      </c>
      <c r="K4872" t="b">
        <v>0</v>
      </c>
      <c r="L4872" t="s">
        <v>51</v>
      </c>
      <c r="M4872" t="b">
        <v>1</v>
      </c>
      <c r="N4872">
        <v>6</v>
      </c>
      <c r="O4872">
        <v>20</v>
      </c>
      <c r="P4872">
        <v>2.6046427000000001E-3</v>
      </c>
      <c r="Q4872">
        <v>0.9994828</v>
      </c>
      <c r="R4872">
        <v>2.8041631000000002E-3</v>
      </c>
      <c r="S4872">
        <v>0.9995117</v>
      </c>
      <c r="T4872">
        <v>1</v>
      </c>
    </row>
    <row r="4873" spans="1:20" x14ac:dyDescent="0.2">
      <c r="A4873" t="s">
        <v>4924</v>
      </c>
      <c r="B4873" t="s">
        <v>33</v>
      </c>
      <c r="C4873" t="s">
        <v>21</v>
      </c>
      <c r="D4873" t="s">
        <v>21</v>
      </c>
      <c r="E4873" t="b">
        <v>1</v>
      </c>
      <c r="F4873">
        <v>5</v>
      </c>
      <c r="G4873">
        <v>0</v>
      </c>
      <c r="H4873">
        <v>10</v>
      </c>
      <c r="I4873">
        <v>1</v>
      </c>
      <c r="J4873">
        <v>1</v>
      </c>
      <c r="K4873" t="b">
        <v>0</v>
      </c>
      <c r="L4873" t="s">
        <v>51</v>
      </c>
      <c r="M4873" t="b">
        <v>1</v>
      </c>
      <c r="N4873">
        <v>6</v>
      </c>
      <c r="O4873">
        <v>20</v>
      </c>
      <c r="P4873">
        <v>6.9029629999999998E-3</v>
      </c>
      <c r="Q4873">
        <v>0.99789660000000002</v>
      </c>
      <c r="R4873">
        <v>1.1263964E-2</v>
      </c>
      <c r="S4873">
        <v>0.99755859999999996</v>
      </c>
      <c r="T4873">
        <v>2</v>
      </c>
    </row>
    <row r="4874" spans="1:20" x14ac:dyDescent="0.2">
      <c r="A4874" t="s">
        <v>4925</v>
      </c>
      <c r="B4874" t="s">
        <v>33</v>
      </c>
      <c r="C4874" t="s">
        <v>21</v>
      </c>
      <c r="D4874" t="s">
        <v>22</v>
      </c>
      <c r="E4874" t="b">
        <v>1</v>
      </c>
      <c r="F4874">
        <v>5</v>
      </c>
      <c r="G4874">
        <v>0</v>
      </c>
      <c r="H4874">
        <v>10</v>
      </c>
      <c r="I4874">
        <v>1</v>
      </c>
      <c r="J4874">
        <v>1</v>
      </c>
      <c r="K4874" t="b">
        <v>0</v>
      </c>
      <c r="L4874" t="s">
        <v>51</v>
      </c>
      <c r="M4874" t="b">
        <v>1</v>
      </c>
      <c r="N4874">
        <v>7</v>
      </c>
      <c r="O4874">
        <v>0</v>
      </c>
      <c r="P4874">
        <v>0.87218759999999995</v>
      </c>
      <c r="Q4874">
        <v>0.51721839999999997</v>
      </c>
      <c r="R4874">
        <v>0.85780615000000004</v>
      </c>
      <c r="S4874">
        <v>0.52167094000000003</v>
      </c>
      <c r="T4874">
        <v>1</v>
      </c>
    </row>
    <row r="4875" spans="1:20" x14ac:dyDescent="0.2">
      <c r="A4875" s="1" t="s">
        <v>4926</v>
      </c>
      <c r="B4875" t="s">
        <v>33</v>
      </c>
      <c r="C4875" t="s">
        <v>21</v>
      </c>
      <c r="D4875" t="s">
        <v>21</v>
      </c>
      <c r="E4875" t="b">
        <v>1</v>
      </c>
      <c r="F4875">
        <v>5</v>
      </c>
      <c r="G4875">
        <v>0</v>
      </c>
      <c r="H4875">
        <v>10</v>
      </c>
      <c r="I4875">
        <v>1</v>
      </c>
      <c r="J4875">
        <v>1</v>
      </c>
      <c r="K4875" t="b">
        <v>0</v>
      </c>
      <c r="L4875" t="s">
        <v>51</v>
      </c>
      <c r="M4875" t="b">
        <v>1</v>
      </c>
      <c r="N4875">
        <v>7</v>
      </c>
      <c r="O4875">
        <v>0</v>
      </c>
      <c r="P4875">
        <v>0.85897546999999996</v>
      </c>
      <c r="Q4875">
        <v>0.52634539999999996</v>
      </c>
      <c r="R4875">
        <v>0.89378820000000003</v>
      </c>
      <c r="S4875">
        <v>0.49481544</v>
      </c>
      <c r="T4875">
        <v>2</v>
      </c>
    </row>
    <row r="4876" spans="1:20" x14ac:dyDescent="0.2">
      <c r="A4876" t="s">
        <v>4927</v>
      </c>
      <c r="B4876" t="s">
        <v>33</v>
      </c>
      <c r="C4876" t="s">
        <v>21</v>
      </c>
      <c r="D4876" t="s">
        <v>22</v>
      </c>
      <c r="E4876" t="b">
        <v>1</v>
      </c>
      <c r="F4876">
        <v>5</v>
      </c>
      <c r="G4876">
        <v>0</v>
      </c>
      <c r="H4876">
        <v>10</v>
      </c>
      <c r="I4876">
        <v>1</v>
      </c>
      <c r="J4876">
        <v>1</v>
      </c>
      <c r="K4876" t="b">
        <v>0</v>
      </c>
      <c r="L4876" t="s">
        <v>51</v>
      </c>
      <c r="M4876" t="b">
        <v>1</v>
      </c>
      <c r="N4876">
        <v>7</v>
      </c>
      <c r="O4876">
        <v>1</v>
      </c>
      <c r="P4876">
        <v>0.23090461000000001</v>
      </c>
      <c r="Q4876">
        <v>0.86351829999999996</v>
      </c>
      <c r="R4876">
        <v>7.360506E-2</v>
      </c>
      <c r="S4876">
        <v>0.97253007000000002</v>
      </c>
      <c r="T4876">
        <v>1</v>
      </c>
    </row>
    <row r="4877" spans="1:20" x14ac:dyDescent="0.2">
      <c r="A4877" t="s">
        <v>4928</v>
      </c>
      <c r="B4877" t="s">
        <v>33</v>
      </c>
      <c r="C4877" t="s">
        <v>21</v>
      </c>
      <c r="D4877" t="s">
        <v>21</v>
      </c>
      <c r="E4877" t="b">
        <v>1</v>
      </c>
      <c r="F4877">
        <v>5</v>
      </c>
      <c r="G4877">
        <v>0</v>
      </c>
      <c r="H4877">
        <v>10</v>
      </c>
      <c r="I4877">
        <v>1</v>
      </c>
      <c r="J4877">
        <v>1</v>
      </c>
      <c r="K4877" t="b">
        <v>0</v>
      </c>
      <c r="L4877" t="s">
        <v>51</v>
      </c>
      <c r="M4877" t="b">
        <v>1</v>
      </c>
      <c r="N4877">
        <v>7</v>
      </c>
      <c r="O4877">
        <v>1</v>
      </c>
      <c r="P4877">
        <v>0.23230389000000001</v>
      </c>
      <c r="Q4877">
        <v>0.89979260000000005</v>
      </c>
      <c r="R4877">
        <v>0.11775572600000001</v>
      </c>
      <c r="S4877">
        <v>0.96435000000000004</v>
      </c>
      <c r="T4877">
        <v>2</v>
      </c>
    </row>
    <row r="4878" spans="1:20" x14ac:dyDescent="0.2">
      <c r="A4878" t="s">
        <v>4929</v>
      </c>
      <c r="B4878" t="s">
        <v>33</v>
      </c>
      <c r="C4878" t="s">
        <v>21</v>
      </c>
      <c r="D4878" t="s">
        <v>21</v>
      </c>
      <c r="E4878" t="b">
        <v>1</v>
      </c>
      <c r="F4878">
        <v>5</v>
      </c>
      <c r="G4878">
        <v>0</v>
      </c>
      <c r="H4878">
        <v>10</v>
      </c>
      <c r="I4878">
        <v>1</v>
      </c>
      <c r="J4878">
        <v>1</v>
      </c>
      <c r="K4878" t="b">
        <v>0</v>
      </c>
      <c r="L4878" t="s">
        <v>51</v>
      </c>
      <c r="M4878" t="b">
        <v>1</v>
      </c>
      <c r="N4878">
        <v>7</v>
      </c>
      <c r="O4878">
        <v>2</v>
      </c>
      <c r="P4878">
        <v>4.4452529999999997E-2</v>
      </c>
      <c r="Q4878">
        <v>0.98449350000000002</v>
      </c>
      <c r="R4878">
        <v>3.2087485999999998E-2</v>
      </c>
      <c r="S4878">
        <v>0.99365234000000002</v>
      </c>
      <c r="T4878">
        <v>1</v>
      </c>
    </row>
    <row r="4879" spans="1:20" x14ac:dyDescent="0.2">
      <c r="A4879" t="s">
        <v>4930</v>
      </c>
      <c r="B4879" t="s">
        <v>33</v>
      </c>
      <c r="C4879" t="s">
        <v>21</v>
      </c>
      <c r="D4879" t="s">
        <v>22</v>
      </c>
      <c r="E4879" t="b">
        <v>1</v>
      </c>
      <c r="F4879">
        <v>5</v>
      </c>
      <c r="G4879">
        <v>0</v>
      </c>
      <c r="H4879">
        <v>10</v>
      </c>
      <c r="I4879">
        <v>1</v>
      </c>
      <c r="J4879">
        <v>1</v>
      </c>
      <c r="K4879" t="b">
        <v>0</v>
      </c>
      <c r="L4879" t="s">
        <v>51</v>
      </c>
      <c r="M4879" t="b">
        <v>1</v>
      </c>
      <c r="N4879">
        <v>7</v>
      </c>
      <c r="O4879">
        <v>2</v>
      </c>
      <c r="P4879">
        <v>6.1488929999999997E-2</v>
      </c>
      <c r="Q4879">
        <v>0.98003536000000002</v>
      </c>
      <c r="R4879">
        <v>3.3679634E-2</v>
      </c>
      <c r="S4879">
        <v>0.99316406000000002</v>
      </c>
      <c r="T4879">
        <v>2</v>
      </c>
    </row>
    <row r="4880" spans="1:20" x14ac:dyDescent="0.2">
      <c r="A4880" t="s">
        <v>4931</v>
      </c>
      <c r="B4880" t="s">
        <v>33</v>
      </c>
      <c r="C4880" t="s">
        <v>21</v>
      </c>
      <c r="D4880" t="s">
        <v>22</v>
      </c>
      <c r="E4880" t="b">
        <v>1</v>
      </c>
      <c r="F4880">
        <v>5</v>
      </c>
      <c r="G4880">
        <v>0</v>
      </c>
      <c r="H4880">
        <v>10</v>
      </c>
      <c r="I4880">
        <v>1</v>
      </c>
      <c r="J4880">
        <v>1</v>
      </c>
      <c r="K4880" t="b">
        <v>0</v>
      </c>
      <c r="L4880" t="s">
        <v>51</v>
      </c>
      <c r="M4880" t="b">
        <v>1</v>
      </c>
      <c r="N4880">
        <v>7</v>
      </c>
      <c r="O4880">
        <v>3</v>
      </c>
      <c r="P4880">
        <v>1.7084109E-2</v>
      </c>
      <c r="Q4880">
        <v>0.99579329999999999</v>
      </c>
      <c r="R4880">
        <v>1.7724393000000001E-2</v>
      </c>
      <c r="S4880">
        <v>0.99658203000000001</v>
      </c>
      <c r="T4880">
        <v>1</v>
      </c>
    </row>
    <row r="4881" spans="1:20" x14ac:dyDescent="0.2">
      <c r="A4881" t="s">
        <v>4932</v>
      </c>
      <c r="B4881" t="s">
        <v>33</v>
      </c>
      <c r="C4881" t="s">
        <v>21</v>
      </c>
      <c r="D4881" t="s">
        <v>21</v>
      </c>
      <c r="E4881" t="b">
        <v>1</v>
      </c>
      <c r="F4881">
        <v>5</v>
      </c>
      <c r="G4881">
        <v>0</v>
      </c>
      <c r="H4881">
        <v>10</v>
      </c>
      <c r="I4881">
        <v>1</v>
      </c>
      <c r="J4881">
        <v>1</v>
      </c>
      <c r="K4881" t="b">
        <v>0</v>
      </c>
      <c r="L4881" t="s">
        <v>51</v>
      </c>
      <c r="M4881" t="b">
        <v>1</v>
      </c>
      <c r="N4881">
        <v>7</v>
      </c>
      <c r="O4881">
        <v>3</v>
      </c>
      <c r="P4881">
        <v>2.5146947999999999E-2</v>
      </c>
      <c r="Q4881">
        <v>0.99303984999999995</v>
      </c>
      <c r="R4881">
        <v>2.7346866000000001E-2</v>
      </c>
      <c r="S4881">
        <v>0.99365234000000002</v>
      </c>
      <c r="T4881">
        <v>2</v>
      </c>
    </row>
    <row r="4882" spans="1:20" x14ac:dyDescent="0.2">
      <c r="A4882" t="s">
        <v>4933</v>
      </c>
      <c r="B4882" t="s">
        <v>33</v>
      </c>
      <c r="C4882" t="s">
        <v>21</v>
      </c>
      <c r="D4882" t="s">
        <v>22</v>
      </c>
      <c r="E4882" t="b">
        <v>1</v>
      </c>
      <c r="F4882">
        <v>5</v>
      </c>
      <c r="G4882">
        <v>0</v>
      </c>
      <c r="H4882">
        <v>10</v>
      </c>
      <c r="I4882">
        <v>1</v>
      </c>
      <c r="J4882">
        <v>1</v>
      </c>
      <c r="K4882" t="b">
        <v>0</v>
      </c>
      <c r="L4882" t="s">
        <v>51</v>
      </c>
      <c r="M4882" t="b">
        <v>1</v>
      </c>
      <c r="N4882">
        <v>7</v>
      </c>
      <c r="O4882">
        <v>4</v>
      </c>
      <c r="P4882">
        <v>6.2493384000000003E-3</v>
      </c>
      <c r="Q4882">
        <v>0.99829829999999997</v>
      </c>
      <c r="R4882">
        <v>1.558701E-2</v>
      </c>
      <c r="S4882">
        <v>0.99560546999999999</v>
      </c>
      <c r="T4882">
        <v>1</v>
      </c>
    </row>
    <row r="4883" spans="1:20" x14ac:dyDescent="0.2">
      <c r="A4883" t="s">
        <v>4934</v>
      </c>
      <c r="B4883" t="s">
        <v>33</v>
      </c>
      <c r="C4883" t="s">
        <v>21</v>
      </c>
      <c r="D4883" t="s">
        <v>21</v>
      </c>
      <c r="E4883" t="b">
        <v>1</v>
      </c>
      <c r="F4883">
        <v>5</v>
      </c>
      <c r="G4883">
        <v>0</v>
      </c>
      <c r="H4883">
        <v>10</v>
      </c>
      <c r="I4883">
        <v>1</v>
      </c>
      <c r="J4883">
        <v>1</v>
      </c>
      <c r="K4883" t="b">
        <v>0</v>
      </c>
      <c r="L4883" t="s">
        <v>51</v>
      </c>
      <c r="M4883" t="b">
        <v>1</v>
      </c>
      <c r="N4883">
        <v>7</v>
      </c>
      <c r="O4883">
        <v>4</v>
      </c>
      <c r="P4883">
        <v>2.3223799999999999E-2</v>
      </c>
      <c r="Q4883">
        <v>0.99368990000000001</v>
      </c>
      <c r="R4883">
        <v>2.0367042999999998</v>
      </c>
      <c r="S4883">
        <v>0.99084335999999995</v>
      </c>
      <c r="T4883">
        <v>2</v>
      </c>
    </row>
    <row r="4884" spans="1:20" x14ac:dyDescent="0.2">
      <c r="A4884" t="s">
        <v>4935</v>
      </c>
      <c r="B4884" t="s">
        <v>33</v>
      </c>
      <c r="C4884" t="s">
        <v>21</v>
      </c>
      <c r="D4884" t="s">
        <v>22</v>
      </c>
      <c r="E4884" t="b">
        <v>1</v>
      </c>
      <c r="F4884">
        <v>5</v>
      </c>
      <c r="G4884">
        <v>0</v>
      </c>
      <c r="H4884">
        <v>10</v>
      </c>
      <c r="I4884">
        <v>1</v>
      </c>
      <c r="J4884">
        <v>1</v>
      </c>
      <c r="K4884" t="b">
        <v>0</v>
      </c>
      <c r="L4884" t="s">
        <v>51</v>
      </c>
      <c r="M4884" t="b">
        <v>1</v>
      </c>
      <c r="N4884">
        <v>7</v>
      </c>
      <c r="O4884">
        <v>5</v>
      </c>
      <c r="P4884">
        <v>3.1804737999999999E-3</v>
      </c>
      <c r="Q4884">
        <v>0.99939906999999994</v>
      </c>
      <c r="R4884">
        <v>6.4955309999999997E-3</v>
      </c>
      <c r="S4884">
        <v>0.99804689999999996</v>
      </c>
      <c r="T4884">
        <v>1</v>
      </c>
    </row>
    <row r="4885" spans="1:20" x14ac:dyDescent="0.2">
      <c r="A4885" t="s">
        <v>4936</v>
      </c>
      <c r="B4885" t="s">
        <v>33</v>
      </c>
      <c r="C4885" t="s">
        <v>21</v>
      </c>
      <c r="D4885" t="s">
        <v>21</v>
      </c>
      <c r="E4885" t="b">
        <v>1</v>
      </c>
      <c r="F4885">
        <v>5</v>
      </c>
      <c r="G4885">
        <v>0</v>
      </c>
      <c r="H4885">
        <v>10</v>
      </c>
      <c r="I4885">
        <v>1</v>
      </c>
      <c r="J4885">
        <v>1</v>
      </c>
      <c r="K4885" t="b">
        <v>0</v>
      </c>
      <c r="L4885" t="s">
        <v>51</v>
      </c>
      <c r="M4885" t="b">
        <v>1</v>
      </c>
      <c r="N4885">
        <v>7</v>
      </c>
      <c r="O4885">
        <v>5</v>
      </c>
      <c r="P4885">
        <v>0.37703955</v>
      </c>
      <c r="Q4885">
        <v>0.99090475</v>
      </c>
      <c r="R4885">
        <v>0.16925146999999999</v>
      </c>
      <c r="S4885">
        <v>0.99121093999999998</v>
      </c>
      <c r="T4885">
        <v>2</v>
      </c>
    </row>
    <row r="4886" spans="1:20" x14ac:dyDescent="0.2">
      <c r="A4886" t="s">
        <v>4937</v>
      </c>
      <c r="B4886" t="s">
        <v>33</v>
      </c>
      <c r="C4886" t="s">
        <v>21</v>
      </c>
      <c r="D4886" t="s">
        <v>22</v>
      </c>
      <c r="E4886" t="b">
        <v>1</v>
      </c>
      <c r="F4886">
        <v>5</v>
      </c>
      <c r="G4886">
        <v>0</v>
      </c>
      <c r="H4886">
        <v>10</v>
      </c>
      <c r="I4886">
        <v>1</v>
      </c>
      <c r="J4886">
        <v>1</v>
      </c>
      <c r="K4886" t="b">
        <v>0</v>
      </c>
      <c r="L4886" t="s">
        <v>51</v>
      </c>
      <c r="M4886" t="b">
        <v>1</v>
      </c>
      <c r="N4886">
        <v>7</v>
      </c>
      <c r="O4886">
        <v>6</v>
      </c>
      <c r="P4886">
        <v>1.3205247E-3</v>
      </c>
      <c r="Q4886">
        <v>0.99963310000000005</v>
      </c>
      <c r="R4886">
        <v>1.9005991E-3</v>
      </c>
      <c r="S4886">
        <v>0.99902343999999998</v>
      </c>
      <c r="T4886">
        <v>1</v>
      </c>
    </row>
    <row r="4887" spans="1:20" x14ac:dyDescent="0.2">
      <c r="A4887" t="s">
        <v>4938</v>
      </c>
      <c r="B4887" t="s">
        <v>33</v>
      </c>
      <c r="C4887" t="s">
        <v>21</v>
      </c>
      <c r="D4887" t="s">
        <v>21</v>
      </c>
      <c r="E4887" t="b">
        <v>1</v>
      </c>
      <c r="F4887">
        <v>5</v>
      </c>
      <c r="G4887">
        <v>0</v>
      </c>
      <c r="H4887">
        <v>10</v>
      </c>
      <c r="I4887">
        <v>1</v>
      </c>
      <c r="J4887">
        <v>1</v>
      </c>
      <c r="K4887" t="b">
        <v>0</v>
      </c>
      <c r="L4887" t="s">
        <v>51</v>
      </c>
      <c r="M4887" t="b">
        <v>1</v>
      </c>
      <c r="N4887">
        <v>7</v>
      </c>
      <c r="O4887">
        <v>6</v>
      </c>
      <c r="P4887">
        <v>9.2471350000000001E-3</v>
      </c>
      <c r="Q4887">
        <v>0.99894833999999999</v>
      </c>
      <c r="R4887">
        <v>0.28429523000000001</v>
      </c>
      <c r="S4887">
        <v>0.99755859999999996</v>
      </c>
      <c r="T4887">
        <v>2</v>
      </c>
    </row>
    <row r="4888" spans="1:20" x14ac:dyDescent="0.2">
      <c r="A4888" t="s">
        <v>4939</v>
      </c>
      <c r="B4888" t="s">
        <v>33</v>
      </c>
      <c r="C4888" t="s">
        <v>21</v>
      </c>
      <c r="D4888" t="s">
        <v>22</v>
      </c>
      <c r="E4888" t="b">
        <v>1</v>
      </c>
      <c r="F4888">
        <v>5</v>
      </c>
      <c r="G4888">
        <v>0</v>
      </c>
      <c r="H4888">
        <v>10</v>
      </c>
      <c r="I4888">
        <v>1</v>
      </c>
      <c r="J4888">
        <v>1</v>
      </c>
      <c r="K4888" t="b">
        <v>0</v>
      </c>
      <c r="L4888" t="s">
        <v>51</v>
      </c>
      <c r="M4888" t="b">
        <v>1</v>
      </c>
      <c r="N4888">
        <v>7</v>
      </c>
      <c r="O4888">
        <v>7</v>
      </c>
      <c r="P4888">
        <v>1.2099884999999999E-3</v>
      </c>
      <c r="Q4888">
        <v>0.99969953</v>
      </c>
      <c r="R4888">
        <v>1.5043858000000001E-3</v>
      </c>
      <c r="S4888">
        <v>0.99902343999999998</v>
      </c>
      <c r="T4888">
        <v>1</v>
      </c>
    </row>
    <row r="4889" spans="1:20" x14ac:dyDescent="0.2">
      <c r="A4889" s="1" t="s">
        <v>4940</v>
      </c>
      <c r="B4889" t="s">
        <v>33</v>
      </c>
      <c r="C4889" t="s">
        <v>21</v>
      </c>
      <c r="D4889" t="s">
        <v>21</v>
      </c>
      <c r="E4889" t="b">
        <v>1</v>
      </c>
      <c r="F4889">
        <v>5</v>
      </c>
      <c r="G4889">
        <v>0</v>
      </c>
      <c r="H4889">
        <v>10</v>
      </c>
      <c r="I4889">
        <v>1</v>
      </c>
      <c r="J4889">
        <v>1</v>
      </c>
      <c r="K4889" t="b">
        <v>0</v>
      </c>
      <c r="L4889" t="s">
        <v>51</v>
      </c>
      <c r="M4889" t="b">
        <v>1</v>
      </c>
      <c r="N4889">
        <v>7</v>
      </c>
      <c r="O4889">
        <v>7</v>
      </c>
      <c r="P4889">
        <v>3.5484139999999997E-2</v>
      </c>
      <c r="Q4889">
        <v>0.99759613999999996</v>
      </c>
      <c r="R4889">
        <v>1.4944068E-2</v>
      </c>
      <c r="S4889">
        <v>0.99853515999999998</v>
      </c>
      <c r="T4889">
        <v>2</v>
      </c>
    </row>
    <row r="4890" spans="1:20" x14ac:dyDescent="0.2">
      <c r="A4890" t="s">
        <v>4941</v>
      </c>
      <c r="B4890" t="s">
        <v>33</v>
      </c>
      <c r="C4890" t="s">
        <v>21</v>
      </c>
      <c r="D4890" t="s">
        <v>21</v>
      </c>
      <c r="E4890" t="b">
        <v>1</v>
      </c>
      <c r="F4890">
        <v>5</v>
      </c>
      <c r="G4890">
        <v>0</v>
      </c>
      <c r="H4890">
        <v>10</v>
      </c>
      <c r="I4890">
        <v>1</v>
      </c>
      <c r="J4890">
        <v>1</v>
      </c>
      <c r="K4890" t="b">
        <v>0</v>
      </c>
      <c r="L4890" t="s">
        <v>51</v>
      </c>
      <c r="M4890" t="b">
        <v>1</v>
      </c>
      <c r="N4890">
        <v>7</v>
      </c>
      <c r="O4890">
        <v>8</v>
      </c>
      <c r="P4890">
        <v>2.6715662999999999E-3</v>
      </c>
      <c r="Q4890">
        <v>0.99984974000000004</v>
      </c>
      <c r="R4890" s="1">
        <v>1.001494E-8</v>
      </c>
      <c r="S4890">
        <v>1</v>
      </c>
      <c r="T4890">
        <v>1</v>
      </c>
    </row>
    <row r="4891" spans="1:20" x14ac:dyDescent="0.2">
      <c r="A4891" t="s">
        <v>4942</v>
      </c>
      <c r="B4891" t="s">
        <v>33</v>
      </c>
      <c r="C4891" t="s">
        <v>21</v>
      </c>
      <c r="D4891" t="s">
        <v>22</v>
      </c>
      <c r="E4891" t="b">
        <v>1</v>
      </c>
      <c r="F4891">
        <v>5</v>
      </c>
      <c r="G4891">
        <v>0</v>
      </c>
      <c r="H4891">
        <v>10</v>
      </c>
      <c r="I4891">
        <v>1</v>
      </c>
      <c r="J4891">
        <v>1</v>
      </c>
      <c r="K4891" t="b">
        <v>0</v>
      </c>
      <c r="L4891" t="s">
        <v>51</v>
      </c>
      <c r="M4891" t="b">
        <v>1</v>
      </c>
      <c r="N4891">
        <v>7</v>
      </c>
      <c r="O4891">
        <v>8</v>
      </c>
      <c r="P4891">
        <v>8.8192284000000005E-4</v>
      </c>
      <c r="Q4891">
        <v>0.99969953</v>
      </c>
      <c r="R4891">
        <v>1.9803704000000001E-3</v>
      </c>
      <c r="S4891">
        <v>1</v>
      </c>
      <c r="T4891">
        <v>2</v>
      </c>
    </row>
    <row r="4892" spans="1:20" x14ac:dyDescent="0.2">
      <c r="A4892" t="s">
        <v>4943</v>
      </c>
      <c r="B4892" t="s">
        <v>33</v>
      </c>
      <c r="C4892" t="s">
        <v>21</v>
      </c>
      <c r="D4892" t="s">
        <v>21</v>
      </c>
      <c r="E4892" t="b">
        <v>1</v>
      </c>
      <c r="F4892">
        <v>5</v>
      </c>
      <c r="G4892">
        <v>0</v>
      </c>
      <c r="H4892">
        <v>10</v>
      </c>
      <c r="I4892">
        <v>1</v>
      </c>
      <c r="J4892">
        <v>1</v>
      </c>
      <c r="K4892" t="b">
        <v>0</v>
      </c>
      <c r="L4892" t="s">
        <v>51</v>
      </c>
      <c r="M4892" t="b">
        <v>1</v>
      </c>
      <c r="N4892">
        <v>7</v>
      </c>
      <c r="O4892">
        <v>9</v>
      </c>
      <c r="P4892" s="1">
        <v>3.1210240000000002E-7</v>
      </c>
      <c r="Q4892">
        <v>1</v>
      </c>
      <c r="R4892" s="1">
        <v>4.0780218000000002E-5</v>
      </c>
      <c r="S4892">
        <v>1</v>
      </c>
      <c r="T4892">
        <v>1</v>
      </c>
    </row>
    <row r="4893" spans="1:20" x14ac:dyDescent="0.2">
      <c r="A4893" t="s">
        <v>4944</v>
      </c>
      <c r="B4893" t="s">
        <v>33</v>
      </c>
      <c r="C4893" t="s">
        <v>21</v>
      </c>
      <c r="D4893" t="s">
        <v>22</v>
      </c>
      <c r="E4893" t="b">
        <v>1</v>
      </c>
      <c r="F4893">
        <v>5</v>
      </c>
      <c r="G4893">
        <v>0</v>
      </c>
      <c r="H4893">
        <v>10</v>
      </c>
      <c r="I4893">
        <v>1</v>
      </c>
      <c r="J4893">
        <v>1</v>
      </c>
      <c r="K4893" t="b">
        <v>0</v>
      </c>
      <c r="L4893" t="s">
        <v>51</v>
      </c>
      <c r="M4893" t="b">
        <v>1</v>
      </c>
      <c r="N4893">
        <v>7</v>
      </c>
      <c r="O4893">
        <v>9</v>
      </c>
      <c r="P4893">
        <v>9.3541876000000003E-4</v>
      </c>
      <c r="Q4893">
        <v>0.99969953</v>
      </c>
      <c r="R4893">
        <v>1.8958419E-3</v>
      </c>
      <c r="S4893">
        <v>0.99902343999999998</v>
      </c>
      <c r="T4893">
        <v>2</v>
      </c>
    </row>
    <row r="4894" spans="1:20" x14ac:dyDescent="0.2">
      <c r="A4894" t="s">
        <v>4945</v>
      </c>
      <c r="B4894" t="s">
        <v>33</v>
      </c>
      <c r="C4894" t="s">
        <v>21</v>
      </c>
      <c r="D4894" t="s">
        <v>21</v>
      </c>
      <c r="E4894" t="b">
        <v>1</v>
      </c>
      <c r="F4894">
        <v>5</v>
      </c>
      <c r="G4894">
        <v>0</v>
      </c>
      <c r="H4894">
        <v>10</v>
      </c>
      <c r="I4894">
        <v>1</v>
      </c>
      <c r="J4894">
        <v>1</v>
      </c>
      <c r="K4894" t="b">
        <v>0</v>
      </c>
      <c r="L4894" t="s">
        <v>51</v>
      </c>
      <c r="M4894" t="b">
        <v>1</v>
      </c>
      <c r="N4894">
        <v>7</v>
      </c>
      <c r="O4894">
        <v>10</v>
      </c>
      <c r="P4894" s="1">
        <v>1.5297017E-12</v>
      </c>
      <c r="Q4894">
        <v>1</v>
      </c>
      <c r="R4894" s="1">
        <v>4.7323784999999997E-9</v>
      </c>
      <c r="S4894">
        <v>1</v>
      </c>
      <c r="T4894">
        <v>1</v>
      </c>
    </row>
    <row r="4895" spans="1:20" x14ac:dyDescent="0.2">
      <c r="A4895" t="s">
        <v>4946</v>
      </c>
      <c r="B4895" t="s">
        <v>33</v>
      </c>
      <c r="C4895" t="s">
        <v>21</v>
      </c>
      <c r="D4895" t="s">
        <v>22</v>
      </c>
      <c r="E4895" t="b">
        <v>1</v>
      </c>
      <c r="F4895">
        <v>5</v>
      </c>
      <c r="G4895">
        <v>0</v>
      </c>
      <c r="H4895">
        <v>10</v>
      </c>
      <c r="I4895">
        <v>1</v>
      </c>
      <c r="J4895">
        <v>1</v>
      </c>
      <c r="K4895" t="b">
        <v>0</v>
      </c>
      <c r="L4895" t="s">
        <v>51</v>
      </c>
      <c r="M4895" t="b">
        <v>1</v>
      </c>
      <c r="N4895">
        <v>7</v>
      </c>
      <c r="O4895">
        <v>10</v>
      </c>
      <c r="P4895">
        <v>8.0805866000000003E-4</v>
      </c>
      <c r="Q4895">
        <v>0.99969953</v>
      </c>
      <c r="R4895">
        <v>1.6993987E-3</v>
      </c>
      <c r="S4895">
        <v>0.99902343999999998</v>
      </c>
      <c r="T4895">
        <v>2</v>
      </c>
    </row>
    <row r="4896" spans="1:20" x14ac:dyDescent="0.2">
      <c r="A4896" t="s">
        <v>4947</v>
      </c>
      <c r="B4896" t="s">
        <v>33</v>
      </c>
      <c r="C4896" t="s">
        <v>21</v>
      </c>
      <c r="D4896" t="s">
        <v>21</v>
      </c>
      <c r="E4896" t="b">
        <v>1</v>
      </c>
      <c r="F4896">
        <v>5</v>
      </c>
      <c r="G4896">
        <v>0</v>
      </c>
      <c r="H4896">
        <v>10</v>
      </c>
      <c r="I4896">
        <v>1</v>
      </c>
      <c r="J4896">
        <v>1</v>
      </c>
      <c r="K4896" t="b">
        <v>0</v>
      </c>
      <c r="L4896" t="s">
        <v>51</v>
      </c>
      <c r="M4896" t="b">
        <v>1</v>
      </c>
      <c r="N4896">
        <v>7</v>
      </c>
      <c r="O4896">
        <v>11</v>
      </c>
      <c r="P4896" s="1">
        <v>6.8464295000000004E-10</v>
      </c>
      <c r="Q4896">
        <v>1</v>
      </c>
      <c r="R4896" s="1">
        <v>5.7212149999999998E-8</v>
      </c>
      <c r="S4896">
        <v>1</v>
      </c>
      <c r="T4896">
        <v>1</v>
      </c>
    </row>
    <row r="4897" spans="1:20" x14ac:dyDescent="0.2">
      <c r="A4897" t="s">
        <v>4948</v>
      </c>
      <c r="B4897" t="s">
        <v>33</v>
      </c>
      <c r="C4897" t="s">
        <v>21</v>
      </c>
      <c r="D4897" t="s">
        <v>22</v>
      </c>
      <c r="E4897" t="b">
        <v>1</v>
      </c>
      <c r="F4897">
        <v>5</v>
      </c>
      <c r="G4897">
        <v>0</v>
      </c>
      <c r="H4897">
        <v>10</v>
      </c>
      <c r="I4897">
        <v>1</v>
      </c>
      <c r="J4897">
        <v>1</v>
      </c>
      <c r="K4897" t="b">
        <v>0</v>
      </c>
      <c r="L4897" t="s">
        <v>51</v>
      </c>
      <c r="M4897" t="b">
        <v>1</v>
      </c>
      <c r="N4897">
        <v>7</v>
      </c>
      <c r="O4897">
        <v>11</v>
      </c>
      <c r="P4897">
        <v>6.7191970000000001E-4</v>
      </c>
      <c r="Q4897">
        <v>0.99984974000000004</v>
      </c>
      <c r="R4897">
        <v>1.4432834E-3</v>
      </c>
      <c r="S4897">
        <v>0.99902343999999998</v>
      </c>
      <c r="T4897">
        <v>2</v>
      </c>
    </row>
    <row r="4898" spans="1:20" x14ac:dyDescent="0.2">
      <c r="A4898" t="s">
        <v>4949</v>
      </c>
      <c r="B4898" t="s">
        <v>33</v>
      </c>
      <c r="C4898" t="s">
        <v>21</v>
      </c>
      <c r="D4898" t="s">
        <v>21</v>
      </c>
      <c r="E4898" t="b">
        <v>1</v>
      </c>
      <c r="F4898">
        <v>5</v>
      </c>
      <c r="G4898">
        <v>0</v>
      </c>
      <c r="H4898">
        <v>10</v>
      </c>
      <c r="I4898">
        <v>1</v>
      </c>
      <c r="J4898">
        <v>1</v>
      </c>
      <c r="K4898" t="b">
        <v>0</v>
      </c>
      <c r="L4898" t="s">
        <v>51</v>
      </c>
      <c r="M4898" t="b">
        <v>1</v>
      </c>
      <c r="N4898">
        <v>7</v>
      </c>
      <c r="O4898">
        <v>12</v>
      </c>
      <c r="P4898" s="1">
        <v>1.4124263000000001E-8</v>
      </c>
      <c r="Q4898">
        <v>1</v>
      </c>
      <c r="R4898" s="1">
        <v>1.1947559E-7</v>
      </c>
      <c r="S4898">
        <v>1</v>
      </c>
      <c r="T4898">
        <v>1</v>
      </c>
    </row>
    <row r="4899" spans="1:20" x14ac:dyDescent="0.2">
      <c r="A4899" t="s">
        <v>4950</v>
      </c>
      <c r="B4899" t="s">
        <v>33</v>
      </c>
      <c r="C4899" t="s">
        <v>21</v>
      </c>
      <c r="D4899" t="s">
        <v>22</v>
      </c>
      <c r="E4899" t="b">
        <v>1</v>
      </c>
      <c r="F4899">
        <v>5</v>
      </c>
      <c r="G4899">
        <v>0</v>
      </c>
      <c r="H4899">
        <v>10</v>
      </c>
      <c r="I4899">
        <v>1</v>
      </c>
      <c r="J4899">
        <v>1</v>
      </c>
      <c r="K4899" t="b">
        <v>0</v>
      </c>
      <c r="L4899" t="s">
        <v>51</v>
      </c>
      <c r="M4899" t="b">
        <v>1</v>
      </c>
      <c r="N4899">
        <v>7</v>
      </c>
      <c r="O4899">
        <v>12</v>
      </c>
      <c r="P4899">
        <v>6.1824269999999999E-4</v>
      </c>
      <c r="Q4899">
        <v>0.99984974000000004</v>
      </c>
      <c r="R4899">
        <v>1.2158423000000001E-3</v>
      </c>
      <c r="S4899">
        <v>0.99902343999999998</v>
      </c>
      <c r="T4899">
        <v>2</v>
      </c>
    </row>
    <row r="4900" spans="1:20" x14ac:dyDescent="0.2">
      <c r="A4900" t="s">
        <v>4951</v>
      </c>
      <c r="B4900" t="s">
        <v>33</v>
      </c>
      <c r="C4900" t="s">
        <v>21</v>
      </c>
      <c r="D4900" t="s">
        <v>22</v>
      </c>
      <c r="E4900" t="b">
        <v>1</v>
      </c>
      <c r="F4900">
        <v>5</v>
      </c>
      <c r="G4900">
        <v>0</v>
      </c>
      <c r="H4900">
        <v>10</v>
      </c>
      <c r="I4900">
        <v>1</v>
      </c>
      <c r="J4900">
        <v>1</v>
      </c>
      <c r="K4900" t="b">
        <v>0</v>
      </c>
      <c r="L4900" t="s">
        <v>51</v>
      </c>
      <c r="M4900" t="b">
        <v>1</v>
      </c>
      <c r="N4900">
        <v>7</v>
      </c>
      <c r="O4900">
        <v>13</v>
      </c>
      <c r="P4900">
        <v>6.109644E-4</v>
      </c>
      <c r="Q4900">
        <v>0.99984974000000004</v>
      </c>
      <c r="R4900">
        <v>1.2369811999999999E-3</v>
      </c>
      <c r="S4900">
        <v>0.99902343999999998</v>
      </c>
      <c r="T4900">
        <v>1</v>
      </c>
    </row>
    <row r="4901" spans="1:20" x14ac:dyDescent="0.2">
      <c r="A4901" t="s">
        <v>4952</v>
      </c>
      <c r="B4901" t="s">
        <v>33</v>
      </c>
      <c r="C4901" t="s">
        <v>21</v>
      </c>
      <c r="D4901" t="s">
        <v>21</v>
      </c>
      <c r="E4901" t="b">
        <v>1</v>
      </c>
      <c r="F4901">
        <v>5</v>
      </c>
      <c r="G4901">
        <v>0</v>
      </c>
      <c r="H4901">
        <v>10</v>
      </c>
      <c r="I4901">
        <v>1</v>
      </c>
      <c r="J4901">
        <v>1</v>
      </c>
      <c r="K4901" t="b">
        <v>0</v>
      </c>
      <c r="L4901" t="s">
        <v>51</v>
      </c>
      <c r="M4901" t="b">
        <v>1</v>
      </c>
      <c r="N4901">
        <v>7</v>
      </c>
      <c r="O4901">
        <v>13</v>
      </c>
      <c r="P4901">
        <v>1.6326169999999999E-4</v>
      </c>
      <c r="Q4901">
        <v>0.99984974000000004</v>
      </c>
      <c r="R4901">
        <v>6.7659779999999997E-3</v>
      </c>
      <c r="S4901">
        <v>0.99670272999999998</v>
      </c>
      <c r="T4901">
        <v>2</v>
      </c>
    </row>
    <row r="4902" spans="1:20" x14ac:dyDescent="0.2">
      <c r="A4902" s="1" t="s">
        <v>4953</v>
      </c>
      <c r="B4902" t="s">
        <v>33</v>
      </c>
      <c r="C4902" t="s">
        <v>21</v>
      </c>
      <c r="D4902" t="s">
        <v>22</v>
      </c>
      <c r="E4902" t="b">
        <v>1</v>
      </c>
      <c r="F4902">
        <v>5</v>
      </c>
      <c r="G4902">
        <v>0</v>
      </c>
      <c r="H4902">
        <v>10</v>
      </c>
      <c r="I4902">
        <v>1</v>
      </c>
      <c r="J4902">
        <v>1</v>
      </c>
      <c r="K4902" t="b">
        <v>0</v>
      </c>
      <c r="L4902" t="s">
        <v>51</v>
      </c>
      <c r="M4902" t="b">
        <v>1</v>
      </c>
      <c r="N4902">
        <v>7</v>
      </c>
      <c r="O4902">
        <v>14</v>
      </c>
      <c r="P4902">
        <v>5.9958635000000005E-4</v>
      </c>
      <c r="Q4902">
        <v>0.99984974000000004</v>
      </c>
      <c r="R4902">
        <v>1.2839168E-3</v>
      </c>
      <c r="S4902">
        <v>0.99902343999999998</v>
      </c>
      <c r="T4902">
        <v>1</v>
      </c>
    </row>
    <row r="4903" spans="1:20" x14ac:dyDescent="0.2">
      <c r="A4903" t="s">
        <v>4954</v>
      </c>
      <c r="B4903" t="s">
        <v>33</v>
      </c>
      <c r="C4903" t="s">
        <v>21</v>
      </c>
      <c r="D4903" t="s">
        <v>21</v>
      </c>
      <c r="E4903" t="b">
        <v>1</v>
      </c>
      <c r="F4903">
        <v>5</v>
      </c>
      <c r="G4903">
        <v>0</v>
      </c>
      <c r="H4903">
        <v>10</v>
      </c>
      <c r="I4903">
        <v>1</v>
      </c>
      <c r="J4903">
        <v>1</v>
      </c>
      <c r="K4903" t="b">
        <v>0</v>
      </c>
      <c r="L4903" t="s">
        <v>51</v>
      </c>
      <c r="M4903" t="b">
        <v>1</v>
      </c>
      <c r="N4903">
        <v>7</v>
      </c>
      <c r="O4903">
        <v>14</v>
      </c>
      <c r="P4903">
        <v>5.782344E-3</v>
      </c>
      <c r="Q4903">
        <v>0.99941634999999995</v>
      </c>
      <c r="R4903">
        <v>3.3166509999999999E-3</v>
      </c>
      <c r="S4903">
        <v>0.9995117</v>
      </c>
      <c r="T4903">
        <v>2</v>
      </c>
    </row>
    <row r="4904" spans="1:20" x14ac:dyDescent="0.2">
      <c r="A4904" s="1" t="s">
        <v>4955</v>
      </c>
      <c r="B4904" t="s">
        <v>33</v>
      </c>
      <c r="C4904" t="s">
        <v>21</v>
      </c>
      <c r="D4904" t="s">
        <v>22</v>
      </c>
      <c r="E4904" t="b">
        <v>1</v>
      </c>
      <c r="F4904">
        <v>5</v>
      </c>
      <c r="G4904">
        <v>0</v>
      </c>
      <c r="H4904">
        <v>10</v>
      </c>
      <c r="I4904">
        <v>1</v>
      </c>
      <c r="J4904">
        <v>1</v>
      </c>
      <c r="K4904" t="b">
        <v>0</v>
      </c>
      <c r="L4904" t="s">
        <v>51</v>
      </c>
      <c r="M4904" t="b">
        <v>1</v>
      </c>
      <c r="N4904">
        <v>7</v>
      </c>
      <c r="O4904">
        <v>15</v>
      </c>
      <c r="P4904">
        <v>5.8402534E-4</v>
      </c>
      <c r="Q4904">
        <v>0.99984974000000004</v>
      </c>
      <c r="R4904">
        <v>2.9207895999999998E-3</v>
      </c>
      <c r="S4904">
        <v>0.99670272999999998</v>
      </c>
      <c r="T4904">
        <v>1</v>
      </c>
    </row>
    <row r="4905" spans="1:20" x14ac:dyDescent="0.2">
      <c r="A4905" t="s">
        <v>4956</v>
      </c>
      <c r="B4905" t="s">
        <v>33</v>
      </c>
      <c r="C4905" t="s">
        <v>21</v>
      </c>
      <c r="D4905" t="s">
        <v>21</v>
      </c>
      <c r="E4905" t="b">
        <v>1</v>
      </c>
      <c r="F4905">
        <v>5</v>
      </c>
      <c r="G4905">
        <v>0</v>
      </c>
      <c r="H4905">
        <v>10</v>
      </c>
      <c r="I4905">
        <v>1</v>
      </c>
      <c r="J4905">
        <v>1</v>
      </c>
      <c r="K4905" t="b">
        <v>0</v>
      </c>
      <c r="L4905" t="s">
        <v>51</v>
      </c>
      <c r="M4905" t="b">
        <v>1</v>
      </c>
      <c r="N4905">
        <v>7</v>
      </c>
      <c r="O4905">
        <v>15</v>
      </c>
      <c r="P4905">
        <v>1.3478166E-2</v>
      </c>
      <c r="Q4905">
        <v>0.99838203000000003</v>
      </c>
      <c r="R4905">
        <v>3.367386E-2</v>
      </c>
      <c r="S4905">
        <v>0.99658203000000001</v>
      </c>
      <c r="T4905">
        <v>2</v>
      </c>
    </row>
    <row r="4906" spans="1:20" x14ac:dyDescent="0.2">
      <c r="A4906" t="s">
        <v>4957</v>
      </c>
      <c r="B4906" t="s">
        <v>33</v>
      </c>
      <c r="C4906" t="s">
        <v>21</v>
      </c>
      <c r="D4906" t="s">
        <v>22</v>
      </c>
      <c r="E4906" t="b">
        <v>1</v>
      </c>
      <c r="F4906">
        <v>5</v>
      </c>
      <c r="G4906">
        <v>0</v>
      </c>
      <c r="H4906">
        <v>10</v>
      </c>
      <c r="I4906">
        <v>1</v>
      </c>
      <c r="J4906">
        <v>1</v>
      </c>
      <c r="K4906" t="b">
        <v>0</v>
      </c>
      <c r="L4906" t="s">
        <v>51</v>
      </c>
      <c r="M4906" t="b">
        <v>1</v>
      </c>
      <c r="N4906">
        <v>7</v>
      </c>
      <c r="O4906">
        <v>16</v>
      </c>
      <c r="P4906">
        <v>6.3355989999999999E-4</v>
      </c>
      <c r="Q4906">
        <v>0.99984974000000004</v>
      </c>
      <c r="R4906">
        <v>1.2128177E-3</v>
      </c>
      <c r="S4906">
        <v>0.99902343999999998</v>
      </c>
      <c r="T4906">
        <v>1</v>
      </c>
    </row>
    <row r="4907" spans="1:20" x14ac:dyDescent="0.2">
      <c r="A4907" t="s">
        <v>4958</v>
      </c>
      <c r="B4907" t="s">
        <v>33</v>
      </c>
      <c r="C4907" t="s">
        <v>21</v>
      </c>
      <c r="D4907" t="s">
        <v>21</v>
      </c>
      <c r="E4907" t="b">
        <v>1</v>
      </c>
      <c r="F4907">
        <v>5</v>
      </c>
      <c r="G4907">
        <v>0</v>
      </c>
      <c r="H4907">
        <v>10</v>
      </c>
      <c r="I4907">
        <v>1</v>
      </c>
      <c r="J4907">
        <v>1</v>
      </c>
      <c r="K4907" t="b">
        <v>0</v>
      </c>
      <c r="L4907" t="s">
        <v>51</v>
      </c>
      <c r="M4907" t="b">
        <v>1</v>
      </c>
      <c r="N4907">
        <v>7</v>
      </c>
      <c r="O4907">
        <v>16</v>
      </c>
      <c r="P4907">
        <v>3.1517150000000001E-2</v>
      </c>
      <c r="Q4907">
        <v>0.99834734000000003</v>
      </c>
      <c r="R4907">
        <v>7.8760794999999995E-2</v>
      </c>
      <c r="S4907">
        <v>0.99902343999999998</v>
      </c>
      <c r="T4907">
        <v>2</v>
      </c>
    </row>
    <row r="4908" spans="1:20" x14ac:dyDescent="0.2">
      <c r="A4908" t="s">
        <v>4959</v>
      </c>
      <c r="B4908" t="s">
        <v>33</v>
      </c>
      <c r="C4908" t="s">
        <v>21</v>
      </c>
      <c r="D4908" t="s">
        <v>22</v>
      </c>
      <c r="E4908" t="b">
        <v>1</v>
      </c>
      <c r="F4908">
        <v>5</v>
      </c>
      <c r="G4908">
        <v>0</v>
      </c>
      <c r="H4908">
        <v>10</v>
      </c>
      <c r="I4908">
        <v>1</v>
      </c>
      <c r="J4908">
        <v>1</v>
      </c>
      <c r="K4908" t="b">
        <v>0</v>
      </c>
      <c r="L4908" t="s">
        <v>51</v>
      </c>
      <c r="M4908" t="b">
        <v>1</v>
      </c>
      <c r="N4908">
        <v>7</v>
      </c>
      <c r="O4908">
        <v>17</v>
      </c>
      <c r="P4908">
        <v>6.050281E-4</v>
      </c>
      <c r="Q4908">
        <v>0.99984974000000004</v>
      </c>
      <c r="R4908">
        <v>1.3102744999999999E-3</v>
      </c>
      <c r="S4908">
        <v>0.99902343999999998</v>
      </c>
      <c r="T4908">
        <v>1</v>
      </c>
    </row>
    <row r="4909" spans="1:20" x14ac:dyDescent="0.2">
      <c r="A4909" t="s">
        <v>4960</v>
      </c>
      <c r="B4909" t="s">
        <v>33</v>
      </c>
      <c r="C4909" t="s">
        <v>21</v>
      </c>
      <c r="D4909" t="s">
        <v>21</v>
      </c>
      <c r="E4909" t="b">
        <v>1</v>
      </c>
      <c r="F4909">
        <v>5</v>
      </c>
      <c r="G4909">
        <v>0</v>
      </c>
      <c r="H4909">
        <v>10</v>
      </c>
      <c r="I4909">
        <v>1</v>
      </c>
      <c r="J4909">
        <v>1</v>
      </c>
      <c r="K4909" t="b">
        <v>0</v>
      </c>
      <c r="L4909" t="s">
        <v>51</v>
      </c>
      <c r="M4909" t="b">
        <v>1</v>
      </c>
      <c r="N4909">
        <v>7</v>
      </c>
      <c r="O4909">
        <v>17</v>
      </c>
      <c r="P4909">
        <v>2.1153061000000002</v>
      </c>
      <c r="Q4909">
        <v>0.97696709999999998</v>
      </c>
      <c r="R4909">
        <v>6.3035082999999998</v>
      </c>
      <c r="S4909">
        <v>0.96532655000000001</v>
      </c>
      <c r="T4909">
        <v>2</v>
      </c>
    </row>
    <row r="4910" spans="1:20" x14ac:dyDescent="0.2">
      <c r="A4910" t="s">
        <v>4961</v>
      </c>
      <c r="B4910" t="s">
        <v>33</v>
      </c>
      <c r="C4910" t="s">
        <v>21</v>
      </c>
      <c r="D4910" t="s">
        <v>22</v>
      </c>
      <c r="E4910" t="b">
        <v>1</v>
      </c>
      <c r="F4910">
        <v>5</v>
      </c>
      <c r="G4910">
        <v>0</v>
      </c>
      <c r="H4910">
        <v>10</v>
      </c>
      <c r="I4910">
        <v>1</v>
      </c>
      <c r="J4910">
        <v>1</v>
      </c>
      <c r="K4910" t="b">
        <v>0</v>
      </c>
      <c r="L4910" t="s">
        <v>51</v>
      </c>
      <c r="M4910" t="b">
        <v>1</v>
      </c>
      <c r="N4910">
        <v>7</v>
      </c>
      <c r="O4910">
        <v>18</v>
      </c>
      <c r="P4910">
        <v>5.9163990000000001E-4</v>
      </c>
      <c r="Q4910">
        <v>0.99984974000000004</v>
      </c>
      <c r="R4910">
        <v>3.5331199999999998E-3</v>
      </c>
      <c r="S4910">
        <v>0.99804689999999996</v>
      </c>
      <c r="T4910">
        <v>1</v>
      </c>
    </row>
    <row r="4911" spans="1:20" x14ac:dyDescent="0.2">
      <c r="A4911" t="s">
        <v>4962</v>
      </c>
      <c r="B4911" t="s">
        <v>33</v>
      </c>
      <c r="C4911" t="s">
        <v>21</v>
      </c>
      <c r="D4911" t="s">
        <v>21</v>
      </c>
      <c r="E4911" t="b">
        <v>1</v>
      </c>
      <c r="F4911">
        <v>5</v>
      </c>
      <c r="G4911">
        <v>0</v>
      </c>
      <c r="H4911">
        <v>10</v>
      </c>
      <c r="I4911">
        <v>1</v>
      </c>
      <c r="J4911">
        <v>1</v>
      </c>
      <c r="K4911" t="b">
        <v>0</v>
      </c>
      <c r="L4911" t="s">
        <v>51</v>
      </c>
      <c r="M4911" t="b">
        <v>1</v>
      </c>
      <c r="N4911">
        <v>7</v>
      </c>
      <c r="O4911">
        <v>18</v>
      </c>
      <c r="P4911">
        <v>5.7515673999999999</v>
      </c>
      <c r="Q4911">
        <v>0.97621290000000005</v>
      </c>
      <c r="R4911">
        <v>1.501206</v>
      </c>
      <c r="S4911">
        <v>0.9926758</v>
      </c>
      <c r="T4911">
        <v>2</v>
      </c>
    </row>
    <row r="4912" spans="1:20" x14ac:dyDescent="0.2">
      <c r="A4912" t="s">
        <v>4963</v>
      </c>
      <c r="B4912" t="s">
        <v>33</v>
      </c>
      <c r="C4912" t="s">
        <v>21</v>
      </c>
      <c r="D4912" t="s">
        <v>22</v>
      </c>
      <c r="E4912" t="b">
        <v>1</v>
      </c>
      <c r="F4912">
        <v>5</v>
      </c>
      <c r="G4912">
        <v>0</v>
      </c>
      <c r="H4912">
        <v>10</v>
      </c>
      <c r="I4912">
        <v>1</v>
      </c>
      <c r="J4912">
        <v>1</v>
      </c>
      <c r="K4912" t="b">
        <v>0</v>
      </c>
      <c r="L4912" t="s">
        <v>51</v>
      </c>
      <c r="M4912" t="b">
        <v>1</v>
      </c>
      <c r="N4912">
        <v>7</v>
      </c>
      <c r="O4912">
        <v>19</v>
      </c>
      <c r="P4912">
        <v>5.9965759999999996E-4</v>
      </c>
      <c r="Q4912">
        <v>0.99984974000000004</v>
      </c>
      <c r="R4912">
        <v>1.4826824000000001E-3</v>
      </c>
      <c r="S4912">
        <v>0.99902343999999998</v>
      </c>
      <c r="T4912">
        <v>1</v>
      </c>
    </row>
    <row r="4913" spans="1:20" x14ac:dyDescent="0.2">
      <c r="A4913" t="s">
        <v>4964</v>
      </c>
      <c r="B4913" t="s">
        <v>33</v>
      </c>
      <c r="C4913" t="s">
        <v>21</v>
      </c>
      <c r="D4913" t="s">
        <v>21</v>
      </c>
      <c r="E4913" t="b">
        <v>1</v>
      </c>
      <c r="F4913">
        <v>5</v>
      </c>
      <c r="G4913">
        <v>0</v>
      </c>
      <c r="H4913">
        <v>10</v>
      </c>
      <c r="I4913">
        <v>1</v>
      </c>
      <c r="J4913">
        <v>1</v>
      </c>
      <c r="K4913" t="b">
        <v>0</v>
      </c>
      <c r="L4913" t="s">
        <v>51</v>
      </c>
      <c r="M4913" t="b">
        <v>1</v>
      </c>
      <c r="N4913">
        <v>7</v>
      </c>
      <c r="O4913">
        <v>19</v>
      </c>
      <c r="P4913">
        <v>2.0073384999999999</v>
      </c>
      <c r="Q4913">
        <v>0.99056953000000003</v>
      </c>
      <c r="R4913">
        <v>3.7107391000000001</v>
      </c>
      <c r="S4913">
        <v>0.98571366000000005</v>
      </c>
      <c r="T4913">
        <v>2</v>
      </c>
    </row>
    <row r="4914" spans="1:20" x14ac:dyDescent="0.2">
      <c r="A4914" t="s">
        <v>4965</v>
      </c>
      <c r="B4914" t="s">
        <v>33</v>
      </c>
      <c r="C4914" t="s">
        <v>21</v>
      </c>
      <c r="D4914" t="s">
        <v>22</v>
      </c>
      <c r="E4914" t="b">
        <v>1</v>
      </c>
      <c r="F4914">
        <v>5</v>
      </c>
      <c r="G4914">
        <v>0</v>
      </c>
      <c r="H4914">
        <v>10</v>
      </c>
      <c r="I4914">
        <v>1</v>
      </c>
      <c r="J4914">
        <v>1</v>
      </c>
      <c r="K4914" t="b">
        <v>0</v>
      </c>
      <c r="L4914" t="s">
        <v>51</v>
      </c>
      <c r="M4914" t="b">
        <v>1</v>
      </c>
      <c r="N4914">
        <v>7</v>
      </c>
      <c r="O4914">
        <v>20</v>
      </c>
      <c r="P4914">
        <v>6.0549789999999996E-4</v>
      </c>
      <c r="Q4914">
        <v>0.99984974000000004</v>
      </c>
      <c r="R4914">
        <v>1.259874E-3</v>
      </c>
      <c r="S4914">
        <v>0.99902343999999998</v>
      </c>
      <c r="T4914">
        <v>1</v>
      </c>
    </row>
    <row r="4915" spans="1:20" x14ac:dyDescent="0.2">
      <c r="A4915" t="s">
        <v>4966</v>
      </c>
      <c r="B4915" t="s">
        <v>33</v>
      </c>
      <c r="C4915" t="s">
        <v>21</v>
      </c>
      <c r="D4915" t="s">
        <v>21</v>
      </c>
      <c r="E4915" t="b">
        <v>1</v>
      </c>
      <c r="F4915">
        <v>5</v>
      </c>
      <c r="G4915">
        <v>0</v>
      </c>
      <c r="H4915">
        <v>10</v>
      </c>
      <c r="I4915">
        <v>1</v>
      </c>
      <c r="J4915">
        <v>1</v>
      </c>
      <c r="K4915" t="b">
        <v>0</v>
      </c>
      <c r="L4915" t="s">
        <v>51</v>
      </c>
      <c r="M4915" t="b">
        <v>1</v>
      </c>
      <c r="N4915">
        <v>7</v>
      </c>
      <c r="O4915">
        <v>20</v>
      </c>
      <c r="P4915">
        <v>9.378679</v>
      </c>
      <c r="Q4915">
        <v>0.99325649999999999</v>
      </c>
      <c r="R4915">
        <v>2.147831</v>
      </c>
      <c r="S4915">
        <v>0.97606873999999999</v>
      </c>
      <c r="T4915">
        <v>2</v>
      </c>
    </row>
    <row r="4916" spans="1:20" x14ac:dyDescent="0.2">
      <c r="A4916" t="s">
        <v>4967</v>
      </c>
      <c r="B4916" t="s">
        <v>33</v>
      </c>
      <c r="C4916" t="s">
        <v>21</v>
      </c>
      <c r="D4916" t="s">
        <v>22</v>
      </c>
      <c r="E4916" t="b">
        <v>1</v>
      </c>
      <c r="F4916">
        <v>5</v>
      </c>
      <c r="G4916">
        <v>0</v>
      </c>
      <c r="H4916">
        <v>10</v>
      </c>
      <c r="I4916">
        <v>1</v>
      </c>
      <c r="J4916">
        <v>1</v>
      </c>
      <c r="K4916" t="b">
        <v>0</v>
      </c>
      <c r="L4916" t="s">
        <v>51</v>
      </c>
      <c r="M4916" t="b">
        <v>1</v>
      </c>
      <c r="N4916">
        <v>8</v>
      </c>
      <c r="O4916">
        <v>0</v>
      </c>
      <c r="P4916">
        <v>1.1759229</v>
      </c>
      <c r="Q4916">
        <v>0.48153356000000003</v>
      </c>
      <c r="R4916">
        <v>1.1604329</v>
      </c>
      <c r="S4916">
        <v>0.48675605999999999</v>
      </c>
      <c r="T4916">
        <v>1</v>
      </c>
    </row>
    <row r="4917" spans="1:20" x14ac:dyDescent="0.2">
      <c r="A4917" t="s">
        <v>4968</v>
      </c>
      <c r="B4917" t="s">
        <v>33</v>
      </c>
      <c r="C4917" t="s">
        <v>21</v>
      </c>
      <c r="D4917" t="s">
        <v>21</v>
      </c>
      <c r="E4917" t="b">
        <v>1</v>
      </c>
      <c r="F4917">
        <v>5</v>
      </c>
      <c r="G4917">
        <v>0</v>
      </c>
      <c r="H4917">
        <v>10</v>
      </c>
      <c r="I4917">
        <v>1</v>
      </c>
      <c r="J4917">
        <v>1</v>
      </c>
      <c r="K4917" t="b">
        <v>0</v>
      </c>
      <c r="L4917" t="s">
        <v>51</v>
      </c>
      <c r="M4917" t="b">
        <v>1</v>
      </c>
      <c r="N4917">
        <v>8</v>
      </c>
      <c r="O4917">
        <v>0</v>
      </c>
      <c r="P4917">
        <v>1.1657413999999999</v>
      </c>
      <c r="Q4917">
        <v>0.48569119999999999</v>
      </c>
      <c r="R4917">
        <v>1.174518</v>
      </c>
      <c r="S4917">
        <v>0.48419942999999999</v>
      </c>
      <c r="T4917">
        <v>2</v>
      </c>
    </row>
    <row r="4918" spans="1:20" x14ac:dyDescent="0.2">
      <c r="A4918" t="s">
        <v>4969</v>
      </c>
      <c r="B4918" t="s">
        <v>33</v>
      </c>
      <c r="C4918" t="s">
        <v>21</v>
      </c>
      <c r="D4918" t="s">
        <v>22</v>
      </c>
      <c r="E4918" t="b">
        <v>1</v>
      </c>
      <c r="F4918">
        <v>5</v>
      </c>
      <c r="G4918">
        <v>0</v>
      </c>
      <c r="H4918">
        <v>10</v>
      </c>
      <c r="I4918">
        <v>1</v>
      </c>
      <c r="J4918">
        <v>1</v>
      </c>
      <c r="K4918" t="b">
        <v>0</v>
      </c>
      <c r="L4918" t="s">
        <v>51</v>
      </c>
      <c r="M4918" t="b">
        <v>1</v>
      </c>
      <c r="N4918">
        <v>8</v>
      </c>
      <c r="O4918">
        <v>1</v>
      </c>
      <c r="P4918">
        <v>0.20004493000000001</v>
      </c>
      <c r="Q4918">
        <v>0.92020800000000003</v>
      </c>
      <c r="R4918">
        <v>6.1045877999999998E-2</v>
      </c>
      <c r="S4918">
        <v>0.97497149999999999</v>
      </c>
      <c r="T4918">
        <v>1</v>
      </c>
    </row>
    <row r="4919" spans="1:20" x14ac:dyDescent="0.2">
      <c r="A4919" t="s">
        <v>4970</v>
      </c>
      <c r="B4919" t="s">
        <v>33</v>
      </c>
      <c r="C4919" t="s">
        <v>21</v>
      </c>
      <c r="D4919" t="s">
        <v>21</v>
      </c>
      <c r="E4919" t="b">
        <v>1</v>
      </c>
      <c r="F4919">
        <v>5</v>
      </c>
      <c r="G4919">
        <v>0</v>
      </c>
      <c r="H4919">
        <v>10</v>
      </c>
      <c r="I4919">
        <v>1</v>
      </c>
      <c r="J4919">
        <v>1</v>
      </c>
      <c r="K4919" t="b">
        <v>0</v>
      </c>
      <c r="L4919" t="s">
        <v>51</v>
      </c>
      <c r="M4919" t="b">
        <v>1</v>
      </c>
      <c r="N4919">
        <v>8</v>
      </c>
      <c r="O4919">
        <v>1</v>
      </c>
      <c r="P4919">
        <v>0.2368758</v>
      </c>
      <c r="Q4919">
        <v>0.89381219999999995</v>
      </c>
      <c r="R4919">
        <v>0.21090892</v>
      </c>
      <c r="S4919">
        <v>0.90306794999999995</v>
      </c>
      <c r="T4919">
        <v>2</v>
      </c>
    </row>
    <row r="4920" spans="1:20" x14ac:dyDescent="0.2">
      <c r="A4920" t="s">
        <v>4971</v>
      </c>
      <c r="B4920" t="s">
        <v>33</v>
      </c>
      <c r="C4920" t="s">
        <v>21</v>
      </c>
      <c r="D4920" t="s">
        <v>22</v>
      </c>
      <c r="E4920" t="b">
        <v>1</v>
      </c>
      <c r="F4920">
        <v>5</v>
      </c>
      <c r="G4920">
        <v>0</v>
      </c>
      <c r="H4920">
        <v>10</v>
      </c>
      <c r="I4920">
        <v>1</v>
      </c>
      <c r="J4920">
        <v>1</v>
      </c>
      <c r="K4920" t="b">
        <v>0</v>
      </c>
      <c r="L4920" t="s">
        <v>51</v>
      </c>
      <c r="M4920" t="b">
        <v>1</v>
      </c>
      <c r="N4920">
        <v>8</v>
      </c>
      <c r="O4920">
        <v>2</v>
      </c>
      <c r="P4920">
        <v>4.5986142000000001E-2</v>
      </c>
      <c r="Q4920">
        <v>0.98364110000000005</v>
      </c>
      <c r="R4920">
        <v>1.8097479999999999E-2</v>
      </c>
      <c r="S4920">
        <v>0.99560546999999999</v>
      </c>
      <c r="T4920">
        <v>1</v>
      </c>
    </row>
    <row r="4921" spans="1:20" x14ac:dyDescent="0.2">
      <c r="A4921" t="s">
        <v>4972</v>
      </c>
      <c r="B4921" t="s">
        <v>33</v>
      </c>
      <c r="C4921" t="s">
        <v>21</v>
      </c>
      <c r="D4921" t="s">
        <v>21</v>
      </c>
      <c r="E4921" t="b">
        <v>1</v>
      </c>
      <c r="F4921">
        <v>5</v>
      </c>
      <c r="G4921">
        <v>0</v>
      </c>
      <c r="H4921">
        <v>10</v>
      </c>
      <c r="I4921">
        <v>1</v>
      </c>
      <c r="J4921">
        <v>1</v>
      </c>
      <c r="K4921" t="b">
        <v>0</v>
      </c>
      <c r="L4921" t="s">
        <v>51</v>
      </c>
      <c r="M4921" t="b">
        <v>1</v>
      </c>
      <c r="N4921">
        <v>8</v>
      </c>
      <c r="O4921">
        <v>2</v>
      </c>
      <c r="P4921">
        <v>0.107308954</v>
      </c>
      <c r="Q4921">
        <v>0.96306119999999995</v>
      </c>
      <c r="R4921">
        <v>4.7807567000000002E-2</v>
      </c>
      <c r="S4921">
        <v>0.98828125</v>
      </c>
      <c r="T4921">
        <v>2</v>
      </c>
    </row>
    <row r="4922" spans="1:20" x14ac:dyDescent="0.2">
      <c r="A4922" s="1" t="s">
        <v>4973</v>
      </c>
      <c r="B4922" t="s">
        <v>33</v>
      </c>
      <c r="C4922" t="s">
        <v>21</v>
      </c>
      <c r="D4922" t="s">
        <v>22</v>
      </c>
      <c r="E4922" t="b">
        <v>1</v>
      </c>
      <c r="F4922">
        <v>5</v>
      </c>
      <c r="G4922">
        <v>0</v>
      </c>
      <c r="H4922">
        <v>10</v>
      </c>
      <c r="I4922">
        <v>1</v>
      </c>
      <c r="J4922">
        <v>1</v>
      </c>
      <c r="K4922" t="b">
        <v>0</v>
      </c>
      <c r="L4922" t="s">
        <v>51</v>
      </c>
      <c r="M4922" t="b">
        <v>1</v>
      </c>
      <c r="N4922">
        <v>8</v>
      </c>
      <c r="O4922">
        <v>3</v>
      </c>
      <c r="P4922">
        <v>1.7309940999999999E-2</v>
      </c>
      <c r="Q4922">
        <v>0.99384015999999997</v>
      </c>
      <c r="R4922">
        <v>7.7910195000000003E-3</v>
      </c>
      <c r="S4922">
        <v>0.99853515999999998</v>
      </c>
      <c r="T4922">
        <v>1</v>
      </c>
    </row>
    <row r="4923" spans="1:20" x14ac:dyDescent="0.2">
      <c r="A4923" t="s">
        <v>4974</v>
      </c>
      <c r="B4923" t="s">
        <v>33</v>
      </c>
      <c r="C4923" t="s">
        <v>21</v>
      </c>
      <c r="D4923" t="s">
        <v>21</v>
      </c>
      <c r="E4923" t="b">
        <v>1</v>
      </c>
      <c r="F4923">
        <v>5</v>
      </c>
      <c r="G4923">
        <v>0</v>
      </c>
      <c r="H4923">
        <v>10</v>
      </c>
      <c r="I4923">
        <v>1</v>
      </c>
      <c r="J4923">
        <v>1</v>
      </c>
      <c r="K4923" t="b">
        <v>0</v>
      </c>
      <c r="L4923" t="s">
        <v>51</v>
      </c>
      <c r="M4923" t="b">
        <v>1</v>
      </c>
      <c r="N4923">
        <v>8</v>
      </c>
      <c r="O4923">
        <v>3</v>
      </c>
      <c r="P4923">
        <v>1.1911022E-2</v>
      </c>
      <c r="Q4923">
        <v>0.99729570000000001</v>
      </c>
      <c r="R4923">
        <v>8.6837359999999992E-3</v>
      </c>
      <c r="S4923">
        <v>0.99755859999999996</v>
      </c>
      <c r="T4923">
        <v>2</v>
      </c>
    </row>
    <row r="4924" spans="1:20" x14ac:dyDescent="0.2">
      <c r="A4924" t="s">
        <v>4975</v>
      </c>
      <c r="B4924" t="s">
        <v>33</v>
      </c>
      <c r="C4924" t="s">
        <v>21</v>
      </c>
      <c r="D4924" t="s">
        <v>21</v>
      </c>
      <c r="E4924" t="b">
        <v>1</v>
      </c>
      <c r="F4924">
        <v>5</v>
      </c>
      <c r="G4924">
        <v>0</v>
      </c>
      <c r="H4924">
        <v>10</v>
      </c>
      <c r="I4924">
        <v>1</v>
      </c>
      <c r="J4924">
        <v>1</v>
      </c>
      <c r="K4924" t="b">
        <v>0</v>
      </c>
      <c r="L4924" t="s">
        <v>51</v>
      </c>
      <c r="M4924" t="b">
        <v>1</v>
      </c>
      <c r="N4924">
        <v>8</v>
      </c>
      <c r="O4924">
        <v>4</v>
      </c>
      <c r="P4924">
        <v>2.5323251999999998E-3</v>
      </c>
      <c r="Q4924">
        <v>0.99939906999999994</v>
      </c>
      <c r="R4924">
        <v>1.4519144E-3</v>
      </c>
      <c r="S4924">
        <v>0.9995117</v>
      </c>
      <c r="T4924">
        <v>1</v>
      </c>
    </row>
    <row r="4925" spans="1:20" x14ac:dyDescent="0.2">
      <c r="A4925" t="s">
        <v>4976</v>
      </c>
      <c r="B4925" t="s">
        <v>33</v>
      </c>
      <c r="C4925" t="s">
        <v>21</v>
      </c>
      <c r="D4925" t="s">
        <v>22</v>
      </c>
      <c r="E4925" t="b">
        <v>1</v>
      </c>
      <c r="F4925">
        <v>5</v>
      </c>
      <c r="G4925">
        <v>0</v>
      </c>
      <c r="H4925">
        <v>10</v>
      </c>
      <c r="I4925">
        <v>1</v>
      </c>
      <c r="J4925">
        <v>1</v>
      </c>
      <c r="K4925" t="b">
        <v>0</v>
      </c>
      <c r="L4925" t="s">
        <v>51</v>
      </c>
      <c r="M4925" t="b">
        <v>1</v>
      </c>
      <c r="N4925">
        <v>8</v>
      </c>
      <c r="O4925">
        <v>4</v>
      </c>
      <c r="P4925">
        <v>5.0544980000000002E-3</v>
      </c>
      <c r="Q4925">
        <v>0.99924880000000005</v>
      </c>
      <c r="R4925">
        <v>4.1458665999999998E-2</v>
      </c>
      <c r="S4925">
        <v>0.99279649999999997</v>
      </c>
      <c r="T4925">
        <v>2</v>
      </c>
    </row>
    <row r="4926" spans="1:20" x14ac:dyDescent="0.2">
      <c r="A4926" t="s">
        <v>4977</v>
      </c>
      <c r="B4926" t="s">
        <v>33</v>
      </c>
      <c r="C4926" t="s">
        <v>21</v>
      </c>
      <c r="D4926" t="s">
        <v>21</v>
      </c>
      <c r="E4926" t="b">
        <v>1</v>
      </c>
      <c r="F4926">
        <v>5</v>
      </c>
      <c r="G4926">
        <v>0</v>
      </c>
      <c r="H4926">
        <v>10</v>
      </c>
      <c r="I4926">
        <v>1</v>
      </c>
      <c r="J4926">
        <v>1</v>
      </c>
      <c r="K4926" t="b">
        <v>0</v>
      </c>
      <c r="L4926" t="s">
        <v>51</v>
      </c>
      <c r="M4926" t="b">
        <v>1</v>
      </c>
      <c r="N4926">
        <v>8</v>
      </c>
      <c r="O4926">
        <v>5</v>
      </c>
      <c r="P4926">
        <v>1.7832506999999999E-3</v>
      </c>
      <c r="Q4926">
        <v>0.99903209999999998</v>
      </c>
      <c r="R4926">
        <v>4.0762539999999997E-4</v>
      </c>
      <c r="S4926">
        <v>0.9995117</v>
      </c>
      <c r="T4926">
        <v>1</v>
      </c>
    </row>
    <row r="4927" spans="1:20" x14ac:dyDescent="0.2">
      <c r="A4927" t="s">
        <v>4978</v>
      </c>
      <c r="B4927" t="s">
        <v>33</v>
      </c>
      <c r="C4927" t="s">
        <v>21</v>
      </c>
      <c r="D4927" t="s">
        <v>22</v>
      </c>
      <c r="E4927" t="b">
        <v>1</v>
      </c>
      <c r="F4927">
        <v>5</v>
      </c>
      <c r="G4927">
        <v>0</v>
      </c>
      <c r="H4927">
        <v>10</v>
      </c>
      <c r="I4927">
        <v>1</v>
      </c>
      <c r="J4927">
        <v>1</v>
      </c>
      <c r="K4927" t="b">
        <v>0</v>
      </c>
      <c r="L4927" t="s">
        <v>51</v>
      </c>
      <c r="M4927" t="b">
        <v>1</v>
      </c>
      <c r="N4927">
        <v>8</v>
      </c>
      <c r="O4927">
        <v>5</v>
      </c>
      <c r="P4927">
        <v>3.4237145000000002E-3</v>
      </c>
      <c r="Q4927">
        <v>0.99939906999999994</v>
      </c>
      <c r="R4927">
        <v>5.5051553E-3</v>
      </c>
      <c r="S4927">
        <v>0.99853515999999998</v>
      </c>
      <c r="T4927">
        <v>2</v>
      </c>
    </row>
    <row r="4928" spans="1:20" x14ac:dyDescent="0.2">
      <c r="A4928" t="s">
        <v>4979</v>
      </c>
      <c r="B4928" t="s">
        <v>33</v>
      </c>
      <c r="C4928" t="s">
        <v>21</v>
      </c>
      <c r="D4928" t="s">
        <v>21</v>
      </c>
      <c r="E4928" t="b">
        <v>1</v>
      </c>
      <c r="F4928">
        <v>5</v>
      </c>
      <c r="G4928">
        <v>0</v>
      </c>
      <c r="H4928">
        <v>10</v>
      </c>
      <c r="I4928">
        <v>1</v>
      </c>
      <c r="J4928">
        <v>1</v>
      </c>
      <c r="K4928" t="b">
        <v>0</v>
      </c>
      <c r="L4928" t="s">
        <v>51</v>
      </c>
      <c r="M4928" t="b">
        <v>1</v>
      </c>
      <c r="N4928">
        <v>8</v>
      </c>
      <c r="O4928">
        <v>6</v>
      </c>
      <c r="P4928">
        <v>1.3522370000000001E-3</v>
      </c>
      <c r="Q4928">
        <v>0.99939906999999994</v>
      </c>
      <c r="R4928">
        <v>2.5902854E-3</v>
      </c>
      <c r="S4928">
        <v>0.9995117</v>
      </c>
      <c r="T4928">
        <v>1</v>
      </c>
    </row>
    <row r="4929" spans="1:20" x14ac:dyDescent="0.2">
      <c r="A4929" t="s">
        <v>4980</v>
      </c>
      <c r="B4929" t="s">
        <v>33</v>
      </c>
      <c r="C4929" t="s">
        <v>21</v>
      </c>
      <c r="D4929" t="s">
        <v>22</v>
      </c>
      <c r="E4929" t="b">
        <v>1</v>
      </c>
      <c r="F4929">
        <v>5</v>
      </c>
      <c r="G4929">
        <v>0</v>
      </c>
      <c r="H4929">
        <v>10</v>
      </c>
      <c r="I4929">
        <v>1</v>
      </c>
      <c r="J4929">
        <v>1</v>
      </c>
      <c r="K4929" t="b">
        <v>0</v>
      </c>
      <c r="L4929" t="s">
        <v>51</v>
      </c>
      <c r="M4929" t="b">
        <v>1</v>
      </c>
      <c r="N4929">
        <v>8</v>
      </c>
      <c r="O4929">
        <v>6</v>
      </c>
      <c r="P4929">
        <v>2.1556193999999998E-3</v>
      </c>
      <c r="Q4929">
        <v>0.99924880000000005</v>
      </c>
      <c r="R4929">
        <v>4.6947584000000004E-3</v>
      </c>
      <c r="S4929">
        <v>0.9995117</v>
      </c>
      <c r="T4929">
        <v>2</v>
      </c>
    </row>
    <row r="4930" spans="1:20" x14ac:dyDescent="0.2">
      <c r="A4930" t="s">
        <v>4981</v>
      </c>
      <c r="B4930" t="s">
        <v>33</v>
      </c>
      <c r="C4930" t="s">
        <v>21</v>
      </c>
      <c r="D4930" t="s">
        <v>22</v>
      </c>
      <c r="E4930" t="b">
        <v>1</v>
      </c>
      <c r="F4930">
        <v>5</v>
      </c>
      <c r="G4930">
        <v>0</v>
      </c>
      <c r="H4930">
        <v>10</v>
      </c>
      <c r="I4930">
        <v>1</v>
      </c>
      <c r="J4930">
        <v>1</v>
      </c>
      <c r="K4930" t="b">
        <v>0</v>
      </c>
      <c r="L4930" t="s">
        <v>51</v>
      </c>
      <c r="M4930" t="b">
        <v>1</v>
      </c>
      <c r="N4930">
        <v>8</v>
      </c>
      <c r="O4930">
        <v>7</v>
      </c>
      <c r="P4930">
        <v>2.2414560000000002E-3</v>
      </c>
      <c r="Q4930">
        <v>0.99939906999999994</v>
      </c>
      <c r="R4930">
        <v>3.5820012000000001E-3</v>
      </c>
      <c r="S4930">
        <v>0.99902343999999998</v>
      </c>
      <c r="T4930">
        <v>1</v>
      </c>
    </row>
    <row r="4931" spans="1:20" x14ac:dyDescent="0.2">
      <c r="A4931" t="s">
        <v>4982</v>
      </c>
      <c r="B4931" t="s">
        <v>33</v>
      </c>
      <c r="C4931" t="s">
        <v>21</v>
      </c>
      <c r="D4931" t="s">
        <v>21</v>
      </c>
      <c r="E4931" t="b">
        <v>1</v>
      </c>
      <c r="F4931">
        <v>5</v>
      </c>
      <c r="G4931">
        <v>0</v>
      </c>
      <c r="H4931">
        <v>10</v>
      </c>
      <c r="I4931">
        <v>1</v>
      </c>
      <c r="J4931">
        <v>1</v>
      </c>
      <c r="K4931" t="b">
        <v>0</v>
      </c>
      <c r="L4931" t="s">
        <v>51</v>
      </c>
      <c r="M4931" t="b">
        <v>1</v>
      </c>
      <c r="N4931">
        <v>8</v>
      </c>
      <c r="O4931">
        <v>7</v>
      </c>
      <c r="P4931">
        <v>6.0740439999999998E-3</v>
      </c>
      <c r="Q4931">
        <v>0.99924880000000005</v>
      </c>
      <c r="R4931">
        <v>0.7536562</v>
      </c>
      <c r="S4931">
        <v>0.99804689999999996</v>
      </c>
      <c r="T4931">
        <v>2</v>
      </c>
    </row>
    <row r="4932" spans="1:20" x14ac:dyDescent="0.2">
      <c r="A4932" t="s">
        <v>4983</v>
      </c>
      <c r="B4932" t="s">
        <v>33</v>
      </c>
      <c r="C4932" t="s">
        <v>21</v>
      </c>
      <c r="D4932" t="s">
        <v>22</v>
      </c>
      <c r="E4932" t="b">
        <v>1</v>
      </c>
      <c r="F4932">
        <v>5</v>
      </c>
      <c r="G4932">
        <v>0</v>
      </c>
      <c r="H4932">
        <v>10</v>
      </c>
      <c r="I4932">
        <v>1</v>
      </c>
      <c r="J4932">
        <v>1</v>
      </c>
      <c r="K4932" t="b">
        <v>0</v>
      </c>
      <c r="L4932" t="s">
        <v>51</v>
      </c>
      <c r="M4932" t="b">
        <v>1</v>
      </c>
      <c r="N4932">
        <v>8</v>
      </c>
      <c r="O4932">
        <v>8</v>
      </c>
      <c r="P4932">
        <v>2.0421480000000001E-3</v>
      </c>
      <c r="Q4932">
        <v>0.99924880000000005</v>
      </c>
      <c r="R4932">
        <v>7.9476570000000003E-3</v>
      </c>
      <c r="S4932">
        <v>0.99621444999999997</v>
      </c>
      <c r="T4932">
        <v>1</v>
      </c>
    </row>
    <row r="4933" spans="1:20" x14ac:dyDescent="0.2">
      <c r="A4933" t="s">
        <v>4984</v>
      </c>
      <c r="B4933" t="s">
        <v>33</v>
      </c>
      <c r="C4933" t="s">
        <v>21</v>
      </c>
      <c r="D4933" t="s">
        <v>21</v>
      </c>
      <c r="E4933" t="b">
        <v>1</v>
      </c>
      <c r="F4933">
        <v>5</v>
      </c>
      <c r="G4933">
        <v>0</v>
      </c>
      <c r="H4933">
        <v>10</v>
      </c>
      <c r="I4933">
        <v>1</v>
      </c>
      <c r="J4933">
        <v>1</v>
      </c>
      <c r="K4933" t="b">
        <v>0</v>
      </c>
      <c r="L4933" t="s">
        <v>51</v>
      </c>
      <c r="M4933" t="b">
        <v>1</v>
      </c>
      <c r="N4933">
        <v>8</v>
      </c>
      <c r="O4933">
        <v>8</v>
      </c>
      <c r="P4933">
        <v>0.12528849</v>
      </c>
      <c r="Q4933">
        <v>0.99954927000000005</v>
      </c>
      <c r="R4933">
        <v>2.4315538000000001</v>
      </c>
      <c r="S4933">
        <v>0.99804689999999996</v>
      </c>
      <c r="T4933">
        <v>2</v>
      </c>
    </row>
    <row r="4934" spans="1:20" x14ac:dyDescent="0.2">
      <c r="A4934" t="s">
        <v>4985</v>
      </c>
      <c r="B4934" t="s">
        <v>33</v>
      </c>
      <c r="C4934" t="s">
        <v>21</v>
      </c>
      <c r="D4934" t="s">
        <v>22</v>
      </c>
      <c r="E4934" t="b">
        <v>1</v>
      </c>
      <c r="F4934">
        <v>5</v>
      </c>
      <c r="G4934">
        <v>0</v>
      </c>
      <c r="H4934">
        <v>10</v>
      </c>
      <c r="I4934">
        <v>1</v>
      </c>
      <c r="J4934">
        <v>1</v>
      </c>
      <c r="K4934" t="b">
        <v>0</v>
      </c>
      <c r="L4934" t="s">
        <v>51</v>
      </c>
      <c r="M4934" t="b">
        <v>1</v>
      </c>
      <c r="N4934">
        <v>8</v>
      </c>
      <c r="O4934">
        <v>9</v>
      </c>
      <c r="P4934">
        <v>1.4422275000000001E-3</v>
      </c>
      <c r="Q4934">
        <v>0.99954927000000005</v>
      </c>
      <c r="R4934">
        <v>3.7975653999999998E-3</v>
      </c>
      <c r="S4934">
        <v>0.9995117</v>
      </c>
      <c r="T4934">
        <v>1</v>
      </c>
    </row>
    <row r="4935" spans="1:20" x14ac:dyDescent="0.2">
      <c r="A4935" s="1" t="s">
        <v>4986</v>
      </c>
      <c r="B4935" t="s">
        <v>33</v>
      </c>
      <c r="C4935" t="s">
        <v>21</v>
      </c>
      <c r="D4935" t="s">
        <v>21</v>
      </c>
      <c r="E4935" t="b">
        <v>1</v>
      </c>
      <c r="F4935">
        <v>5</v>
      </c>
      <c r="G4935">
        <v>0</v>
      </c>
      <c r="H4935">
        <v>10</v>
      </c>
      <c r="I4935">
        <v>1</v>
      </c>
      <c r="J4935">
        <v>1</v>
      </c>
      <c r="K4935" t="b">
        <v>0</v>
      </c>
      <c r="L4935" t="s">
        <v>51</v>
      </c>
      <c r="M4935" t="b">
        <v>1</v>
      </c>
      <c r="N4935">
        <v>8</v>
      </c>
      <c r="O4935">
        <v>9</v>
      </c>
      <c r="P4935">
        <v>0.10746849</v>
      </c>
      <c r="Q4935">
        <v>0.9994828</v>
      </c>
      <c r="R4935">
        <v>0.17404526000000001</v>
      </c>
      <c r="S4935">
        <v>0.99853515999999998</v>
      </c>
      <c r="T4935">
        <v>2</v>
      </c>
    </row>
    <row r="4936" spans="1:20" x14ac:dyDescent="0.2">
      <c r="A4936" t="s">
        <v>4987</v>
      </c>
      <c r="B4936" t="s">
        <v>33</v>
      </c>
      <c r="C4936" t="s">
        <v>21</v>
      </c>
      <c r="D4936" t="s">
        <v>22</v>
      </c>
      <c r="E4936" t="b">
        <v>1</v>
      </c>
      <c r="F4936">
        <v>5</v>
      </c>
      <c r="G4936">
        <v>0</v>
      </c>
      <c r="H4936">
        <v>10</v>
      </c>
      <c r="I4936">
        <v>1</v>
      </c>
      <c r="J4936">
        <v>1</v>
      </c>
      <c r="K4936" t="b">
        <v>0</v>
      </c>
      <c r="L4936" t="s">
        <v>51</v>
      </c>
      <c r="M4936" t="b">
        <v>1</v>
      </c>
      <c r="N4936">
        <v>8</v>
      </c>
      <c r="O4936">
        <v>10</v>
      </c>
      <c r="P4936">
        <v>1.4447791E-3</v>
      </c>
      <c r="Q4936">
        <v>0.99954927000000005</v>
      </c>
      <c r="R4936">
        <v>1.8776287999999999E-3</v>
      </c>
      <c r="S4936">
        <v>0.99902343999999998</v>
      </c>
      <c r="T4936">
        <v>1</v>
      </c>
    </row>
    <row r="4937" spans="1:20" x14ac:dyDescent="0.2">
      <c r="A4937" t="s">
        <v>4988</v>
      </c>
      <c r="B4937" t="s">
        <v>33</v>
      </c>
      <c r="C4937" t="s">
        <v>21</v>
      </c>
      <c r="D4937" t="s">
        <v>21</v>
      </c>
      <c r="E4937" t="b">
        <v>1</v>
      </c>
      <c r="F4937">
        <v>5</v>
      </c>
      <c r="G4937">
        <v>0</v>
      </c>
      <c r="H4937">
        <v>10</v>
      </c>
      <c r="I4937">
        <v>1</v>
      </c>
      <c r="J4937">
        <v>1</v>
      </c>
      <c r="K4937" t="b">
        <v>0</v>
      </c>
      <c r="L4937" t="s">
        <v>51</v>
      </c>
      <c r="M4937" t="b">
        <v>1</v>
      </c>
      <c r="N4937">
        <v>8</v>
      </c>
      <c r="O4937">
        <v>10</v>
      </c>
      <c r="P4937">
        <v>6.7485822000000004E-3</v>
      </c>
      <c r="Q4937">
        <v>0.99873160000000005</v>
      </c>
      <c r="R4937">
        <v>2.4970880000000002</v>
      </c>
      <c r="S4937">
        <v>0.99462890000000004</v>
      </c>
      <c r="T4937">
        <v>2</v>
      </c>
    </row>
    <row r="4938" spans="1:20" x14ac:dyDescent="0.2">
      <c r="A4938" t="s">
        <v>4989</v>
      </c>
      <c r="B4938" t="s">
        <v>33</v>
      </c>
      <c r="C4938" t="s">
        <v>21</v>
      </c>
      <c r="D4938" t="s">
        <v>22</v>
      </c>
      <c r="E4938" t="b">
        <v>1</v>
      </c>
      <c r="F4938">
        <v>5</v>
      </c>
      <c r="G4938">
        <v>0</v>
      </c>
      <c r="H4938">
        <v>10</v>
      </c>
      <c r="I4938">
        <v>1</v>
      </c>
      <c r="J4938">
        <v>1</v>
      </c>
      <c r="K4938" t="b">
        <v>0</v>
      </c>
      <c r="L4938" t="s">
        <v>51</v>
      </c>
      <c r="M4938" t="b">
        <v>1</v>
      </c>
      <c r="N4938">
        <v>8</v>
      </c>
      <c r="O4938">
        <v>11</v>
      </c>
      <c r="P4938">
        <v>1.0784550000000001E-3</v>
      </c>
      <c r="Q4938">
        <v>0.99954927000000005</v>
      </c>
      <c r="R4938">
        <v>2.6562142000000001E-3</v>
      </c>
      <c r="S4938">
        <v>0.9995117</v>
      </c>
      <c r="T4938">
        <v>1</v>
      </c>
    </row>
    <row r="4939" spans="1:20" x14ac:dyDescent="0.2">
      <c r="A4939" t="s">
        <v>4990</v>
      </c>
      <c r="B4939" t="s">
        <v>33</v>
      </c>
      <c r="C4939" t="s">
        <v>21</v>
      </c>
      <c r="D4939" t="s">
        <v>21</v>
      </c>
      <c r="E4939" t="b">
        <v>1</v>
      </c>
      <c r="F4939">
        <v>5</v>
      </c>
      <c r="G4939">
        <v>0</v>
      </c>
      <c r="H4939">
        <v>10</v>
      </c>
      <c r="I4939">
        <v>1</v>
      </c>
      <c r="J4939">
        <v>1</v>
      </c>
      <c r="K4939" t="b">
        <v>0</v>
      </c>
      <c r="L4939" t="s">
        <v>51</v>
      </c>
      <c r="M4939" t="b">
        <v>1</v>
      </c>
      <c r="N4939">
        <v>8</v>
      </c>
      <c r="O4939">
        <v>11</v>
      </c>
      <c r="P4939">
        <v>1.18540535E-2</v>
      </c>
      <c r="Q4939">
        <v>0.99911589999999995</v>
      </c>
      <c r="R4939">
        <v>0.14246517</v>
      </c>
      <c r="S4939">
        <v>0.99804689999999996</v>
      </c>
      <c r="T4939">
        <v>2</v>
      </c>
    </row>
    <row r="4940" spans="1:20" x14ac:dyDescent="0.2">
      <c r="A4940" t="s">
        <v>4991</v>
      </c>
      <c r="B4940" t="s">
        <v>33</v>
      </c>
      <c r="C4940" t="s">
        <v>21</v>
      </c>
      <c r="D4940" t="s">
        <v>22</v>
      </c>
      <c r="E4940" t="b">
        <v>1</v>
      </c>
      <c r="F4940">
        <v>5</v>
      </c>
      <c r="G4940">
        <v>0</v>
      </c>
      <c r="H4940">
        <v>10</v>
      </c>
      <c r="I4940">
        <v>1</v>
      </c>
      <c r="J4940">
        <v>1</v>
      </c>
      <c r="K4940" t="b">
        <v>0</v>
      </c>
      <c r="L4940" t="s">
        <v>51</v>
      </c>
      <c r="M4940" t="b">
        <v>1</v>
      </c>
      <c r="N4940">
        <v>8</v>
      </c>
      <c r="O4940">
        <v>12</v>
      </c>
      <c r="P4940">
        <v>1.2301122000000001E-3</v>
      </c>
      <c r="Q4940">
        <v>0.99954927000000005</v>
      </c>
      <c r="R4940">
        <v>2.2863413E-3</v>
      </c>
      <c r="S4940">
        <v>0.9995117</v>
      </c>
      <c r="T4940">
        <v>1</v>
      </c>
    </row>
    <row r="4941" spans="1:20" x14ac:dyDescent="0.2">
      <c r="A4941" t="s">
        <v>4992</v>
      </c>
      <c r="B4941" t="s">
        <v>33</v>
      </c>
      <c r="C4941" t="s">
        <v>21</v>
      </c>
      <c r="D4941" t="s">
        <v>21</v>
      </c>
      <c r="E4941" t="b">
        <v>1</v>
      </c>
      <c r="F4941">
        <v>5</v>
      </c>
      <c r="G4941">
        <v>0</v>
      </c>
      <c r="H4941">
        <v>10</v>
      </c>
      <c r="I4941">
        <v>1</v>
      </c>
      <c r="J4941">
        <v>1</v>
      </c>
      <c r="K4941" t="b">
        <v>0</v>
      </c>
      <c r="L4941" t="s">
        <v>51</v>
      </c>
      <c r="M4941" t="b">
        <v>1</v>
      </c>
      <c r="N4941">
        <v>8</v>
      </c>
      <c r="O4941">
        <v>12</v>
      </c>
      <c r="P4941">
        <v>6.4460886999999998E-3</v>
      </c>
      <c r="Q4941">
        <v>0.99939906999999994</v>
      </c>
      <c r="R4941">
        <v>0.14459135000000001</v>
      </c>
      <c r="S4941">
        <v>0.99902343999999998</v>
      </c>
      <c r="T4941">
        <v>2</v>
      </c>
    </row>
    <row r="4942" spans="1:20" x14ac:dyDescent="0.2">
      <c r="A4942" t="s">
        <v>4993</v>
      </c>
      <c r="B4942" t="s">
        <v>33</v>
      </c>
      <c r="C4942" t="s">
        <v>21</v>
      </c>
      <c r="D4942" t="s">
        <v>22</v>
      </c>
      <c r="E4942" t="b">
        <v>1</v>
      </c>
      <c r="F4942">
        <v>5</v>
      </c>
      <c r="G4942">
        <v>0</v>
      </c>
      <c r="H4942">
        <v>10</v>
      </c>
      <c r="I4942">
        <v>1</v>
      </c>
      <c r="J4942">
        <v>1</v>
      </c>
      <c r="K4942" t="b">
        <v>0</v>
      </c>
      <c r="L4942" t="s">
        <v>51</v>
      </c>
      <c r="M4942" t="b">
        <v>1</v>
      </c>
      <c r="N4942">
        <v>8</v>
      </c>
      <c r="O4942">
        <v>13</v>
      </c>
      <c r="P4942">
        <v>1.0069645999999999E-3</v>
      </c>
      <c r="Q4942">
        <v>0.99954927000000005</v>
      </c>
      <c r="R4942">
        <v>2.2298470000000001E-3</v>
      </c>
      <c r="S4942">
        <v>0.9995117</v>
      </c>
      <c r="T4942">
        <v>1</v>
      </c>
    </row>
    <row r="4943" spans="1:20" x14ac:dyDescent="0.2">
      <c r="A4943" t="s">
        <v>4994</v>
      </c>
      <c r="B4943" t="s">
        <v>33</v>
      </c>
      <c r="C4943" t="s">
        <v>21</v>
      </c>
      <c r="D4943" t="s">
        <v>21</v>
      </c>
      <c r="E4943" t="b">
        <v>1</v>
      </c>
      <c r="F4943">
        <v>5</v>
      </c>
      <c r="G4943">
        <v>0</v>
      </c>
      <c r="H4943">
        <v>10</v>
      </c>
      <c r="I4943">
        <v>1</v>
      </c>
      <c r="J4943">
        <v>1</v>
      </c>
      <c r="K4943" t="b">
        <v>0</v>
      </c>
      <c r="L4943" t="s">
        <v>51</v>
      </c>
      <c r="M4943" t="b">
        <v>1</v>
      </c>
      <c r="N4943">
        <v>8</v>
      </c>
      <c r="O4943">
        <v>13</v>
      </c>
      <c r="P4943">
        <v>2.2624782000000001E-3</v>
      </c>
      <c r="Q4943">
        <v>0.99984974000000004</v>
      </c>
      <c r="R4943">
        <v>0.48098573</v>
      </c>
      <c r="S4943">
        <v>0.99853515999999998</v>
      </c>
      <c r="T4943">
        <v>2</v>
      </c>
    </row>
    <row r="4944" spans="1:20" x14ac:dyDescent="0.2">
      <c r="A4944" t="s">
        <v>4995</v>
      </c>
      <c r="B4944" t="s">
        <v>33</v>
      </c>
      <c r="C4944" t="s">
        <v>21</v>
      </c>
      <c r="D4944" t="s">
        <v>22</v>
      </c>
      <c r="E4944" t="b">
        <v>1</v>
      </c>
      <c r="F4944">
        <v>5</v>
      </c>
      <c r="G4944">
        <v>0</v>
      </c>
      <c r="H4944">
        <v>10</v>
      </c>
      <c r="I4944">
        <v>1</v>
      </c>
      <c r="J4944">
        <v>1</v>
      </c>
      <c r="K4944" t="b">
        <v>0</v>
      </c>
      <c r="L4944" t="s">
        <v>51</v>
      </c>
      <c r="M4944" t="b">
        <v>1</v>
      </c>
      <c r="N4944">
        <v>8</v>
      </c>
      <c r="O4944">
        <v>14</v>
      </c>
      <c r="P4944">
        <v>1.1642439E-3</v>
      </c>
      <c r="Q4944">
        <v>0.99954927000000005</v>
      </c>
      <c r="R4944">
        <v>2.2382587000000002E-3</v>
      </c>
      <c r="S4944">
        <v>0.9995117</v>
      </c>
      <c r="T4944">
        <v>1</v>
      </c>
    </row>
    <row r="4945" spans="1:20" x14ac:dyDescent="0.2">
      <c r="A4945" t="s">
        <v>4996</v>
      </c>
      <c r="B4945" t="s">
        <v>33</v>
      </c>
      <c r="C4945" t="s">
        <v>21</v>
      </c>
      <c r="D4945" t="s">
        <v>21</v>
      </c>
      <c r="E4945" t="b">
        <v>1</v>
      </c>
      <c r="F4945">
        <v>5</v>
      </c>
      <c r="G4945">
        <v>0</v>
      </c>
      <c r="H4945">
        <v>10</v>
      </c>
      <c r="I4945">
        <v>1</v>
      </c>
      <c r="J4945">
        <v>1</v>
      </c>
      <c r="K4945" t="b">
        <v>0</v>
      </c>
      <c r="L4945" t="s">
        <v>51</v>
      </c>
      <c r="M4945" t="b">
        <v>1</v>
      </c>
      <c r="N4945">
        <v>8</v>
      </c>
      <c r="O4945">
        <v>14</v>
      </c>
      <c r="P4945">
        <v>9.3313149999999997E-3</v>
      </c>
      <c r="Q4945">
        <v>0.99939906999999994</v>
      </c>
      <c r="R4945">
        <v>0.75879425</v>
      </c>
      <c r="S4945">
        <v>0.99707029999999996</v>
      </c>
      <c r="T4945">
        <v>2</v>
      </c>
    </row>
    <row r="4946" spans="1:20" x14ac:dyDescent="0.2">
      <c r="A4946" t="s">
        <v>4997</v>
      </c>
      <c r="B4946" t="s">
        <v>33</v>
      </c>
      <c r="C4946" t="s">
        <v>21</v>
      </c>
      <c r="D4946" t="s">
        <v>22</v>
      </c>
      <c r="E4946" t="b">
        <v>1</v>
      </c>
      <c r="F4946">
        <v>5</v>
      </c>
      <c r="G4946">
        <v>0</v>
      </c>
      <c r="H4946">
        <v>10</v>
      </c>
      <c r="I4946">
        <v>1</v>
      </c>
      <c r="J4946">
        <v>1</v>
      </c>
      <c r="K4946" t="b">
        <v>0</v>
      </c>
      <c r="L4946" t="s">
        <v>51</v>
      </c>
      <c r="M4946" t="b">
        <v>1</v>
      </c>
      <c r="N4946">
        <v>8</v>
      </c>
      <c r="O4946">
        <v>15</v>
      </c>
      <c r="P4946">
        <v>1.1914463E-3</v>
      </c>
      <c r="Q4946">
        <v>0.99954927000000005</v>
      </c>
      <c r="R4946">
        <v>1.5990252999999999E-3</v>
      </c>
      <c r="S4946">
        <v>0.9995117</v>
      </c>
      <c r="T4946">
        <v>1</v>
      </c>
    </row>
    <row r="4947" spans="1:20" x14ac:dyDescent="0.2">
      <c r="A4947" t="s">
        <v>4998</v>
      </c>
      <c r="B4947" t="s">
        <v>33</v>
      </c>
      <c r="C4947" t="s">
        <v>21</v>
      </c>
      <c r="D4947" t="s">
        <v>21</v>
      </c>
      <c r="E4947" t="b">
        <v>1</v>
      </c>
      <c r="F4947">
        <v>5</v>
      </c>
      <c r="G4947">
        <v>0</v>
      </c>
      <c r="H4947">
        <v>10</v>
      </c>
      <c r="I4947">
        <v>1</v>
      </c>
      <c r="J4947">
        <v>1</v>
      </c>
      <c r="K4947" t="b">
        <v>0</v>
      </c>
      <c r="L4947" t="s">
        <v>51</v>
      </c>
      <c r="M4947" t="b">
        <v>1</v>
      </c>
      <c r="N4947">
        <v>8</v>
      </c>
      <c r="O4947">
        <v>15</v>
      </c>
      <c r="P4947" s="1">
        <v>6.8343009999999993E-5</v>
      </c>
      <c r="Q4947">
        <v>1</v>
      </c>
      <c r="R4947">
        <v>0.97066560000000002</v>
      </c>
      <c r="S4947">
        <v>0.99804689999999996</v>
      </c>
      <c r="T4947">
        <v>2</v>
      </c>
    </row>
    <row r="4948" spans="1:20" x14ac:dyDescent="0.2">
      <c r="A4948" t="s">
        <v>4999</v>
      </c>
      <c r="B4948" t="s">
        <v>33</v>
      </c>
      <c r="C4948" t="s">
        <v>21</v>
      </c>
      <c r="D4948" t="s">
        <v>22</v>
      </c>
      <c r="E4948" t="b">
        <v>1</v>
      </c>
      <c r="F4948">
        <v>5</v>
      </c>
      <c r="G4948">
        <v>0</v>
      </c>
      <c r="H4948">
        <v>10</v>
      </c>
      <c r="I4948">
        <v>1</v>
      </c>
      <c r="J4948">
        <v>1</v>
      </c>
      <c r="K4948" t="b">
        <v>0</v>
      </c>
      <c r="L4948" t="s">
        <v>51</v>
      </c>
      <c r="M4948" t="b">
        <v>1</v>
      </c>
      <c r="N4948">
        <v>8</v>
      </c>
      <c r="O4948">
        <v>16</v>
      </c>
      <c r="P4948">
        <v>8.7370845999999996E-4</v>
      </c>
      <c r="Q4948">
        <v>0.99954927000000005</v>
      </c>
      <c r="R4948">
        <v>1.6027972000000001E-3</v>
      </c>
      <c r="S4948">
        <v>0.9995117</v>
      </c>
      <c r="T4948">
        <v>1</v>
      </c>
    </row>
    <row r="4949" spans="1:20" x14ac:dyDescent="0.2">
      <c r="A4949" t="s">
        <v>5000</v>
      </c>
      <c r="B4949" t="s">
        <v>33</v>
      </c>
      <c r="C4949" t="s">
        <v>21</v>
      </c>
      <c r="D4949" t="s">
        <v>21</v>
      </c>
      <c r="E4949" t="b">
        <v>1</v>
      </c>
      <c r="F4949">
        <v>5</v>
      </c>
      <c r="G4949">
        <v>0</v>
      </c>
      <c r="H4949">
        <v>10</v>
      </c>
      <c r="I4949">
        <v>1</v>
      </c>
      <c r="J4949">
        <v>1</v>
      </c>
      <c r="K4949" t="b">
        <v>0</v>
      </c>
      <c r="L4949" t="s">
        <v>51</v>
      </c>
      <c r="M4949" t="b">
        <v>1</v>
      </c>
      <c r="N4949">
        <v>8</v>
      </c>
      <c r="O4949">
        <v>16</v>
      </c>
      <c r="P4949" s="1">
        <v>7.8018819999999997E-6</v>
      </c>
      <c r="Q4949">
        <v>1</v>
      </c>
      <c r="R4949">
        <v>0.97221310000000005</v>
      </c>
      <c r="S4949">
        <v>0.9995117</v>
      </c>
      <c r="T4949">
        <v>2</v>
      </c>
    </row>
    <row r="4950" spans="1:20" x14ac:dyDescent="0.2">
      <c r="A4950" t="s">
        <v>5001</v>
      </c>
      <c r="B4950" t="s">
        <v>33</v>
      </c>
      <c r="C4950" t="s">
        <v>21</v>
      </c>
      <c r="D4950" t="s">
        <v>22</v>
      </c>
      <c r="E4950" t="b">
        <v>1</v>
      </c>
      <c r="F4950">
        <v>5</v>
      </c>
      <c r="G4950">
        <v>0</v>
      </c>
      <c r="H4950">
        <v>10</v>
      </c>
      <c r="I4950">
        <v>1</v>
      </c>
      <c r="J4950">
        <v>1</v>
      </c>
      <c r="K4950" t="b">
        <v>0</v>
      </c>
      <c r="L4950" t="s">
        <v>51</v>
      </c>
      <c r="M4950" t="b">
        <v>1</v>
      </c>
      <c r="N4950">
        <v>8</v>
      </c>
      <c r="O4950">
        <v>17</v>
      </c>
      <c r="P4950">
        <v>8.886152E-4</v>
      </c>
      <c r="Q4950">
        <v>0.99954927000000005</v>
      </c>
      <c r="R4950">
        <v>1.1919764999999999E-3</v>
      </c>
      <c r="S4950">
        <v>0.9995117</v>
      </c>
      <c r="T4950">
        <v>1</v>
      </c>
    </row>
    <row r="4951" spans="1:20" x14ac:dyDescent="0.2">
      <c r="A4951" t="s">
        <v>5002</v>
      </c>
      <c r="B4951" t="s">
        <v>33</v>
      </c>
      <c r="C4951" t="s">
        <v>21</v>
      </c>
      <c r="D4951" t="s">
        <v>21</v>
      </c>
      <c r="E4951" t="b">
        <v>1</v>
      </c>
      <c r="F4951">
        <v>5</v>
      </c>
      <c r="G4951">
        <v>0</v>
      </c>
      <c r="H4951">
        <v>10</v>
      </c>
      <c r="I4951">
        <v>1</v>
      </c>
      <c r="J4951">
        <v>1</v>
      </c>
      <c r="K4951" t="b">
        <v>0</v>
      </c>
      <c r="L4951" t="s">
        <v>51</v>
      </c>
      <c r="M4951" t="b">
        <v>1</v>
      </c>
      <c r="N4951">
        <v>8</v>
      </c>
      <c r="O4951">
        <v>17</v>
      </c>
      <c r="P4951">
        <v>0.13612388</v>
      </c>
      <c r="Q4951">
        <v>0.99984974000000004</v>
      </c>
      <c r="R4951">
        <v>1.0705422</v>
      </c>
      <c r="S4951">
        <v>0.99560546999999999</v>
      </c>
      <c r="T4951">
        <v>2</v>
      </c>
    </row>
    <row r="4952" spans="1:20" x14ac:dyDescent="0.2">
      <c r="A4952" t="s">
        <v>5003</v>
      </c>
      <c r="B4952" t="s">
        <v>33</v>
      </c>
      <c r="C4952" t="s">
        <v>21</v>
      </c>
      <c r="D4952" t="s">
        <v>22</v>
      </c>
      <c r="E4952" t="b">
        <v>1</v>
      </c>
      <c r="F4952">
        <v>5</v>
      </c>
      <c r="G4952">
        <v>0</v>
      </c>
      <c r="H4952">
        <v>10</v>
      </c>
      <c r="I4952">
        <v>1</v>
      </c>
      <c r="J4952">
        <v>1</v>
      </c>
      <c r="K4952" t="b">
        <v>0</v>
      </c>
      <c r="L4952" t="s">
        <v>51</v>
      </c>
      <c r="M4952" t="b">
        <v>1</v>
      </c>
      <c r="N4952">
        <v>8</v>
      </c>
      <c r="O4952">
        <v>18</v>
      </c>
      <c r="P4952">
        <v>9.8745439999999994E-4</v>
      </c>
      <c r="Q4952">
        <v>0.9994828</v>
      </c>
      <c r="R4952">
        <v>2.0377186999999998E-3</v>
      </c>
      <c r="S4952">
        <v>0.9995117</v>
      </c>
      <c r="T4952">
        <v>1</v>
      </c>
    </row>
    <row r="4953" spans="1:20" x14ac:dyDescent="0.2">
      <c r="A4953" t="s">
        <v>5004</v>
      </c>
      <c r="B4953" t="s">
        <v>33</v>
      </c>
      <c r="C4953" t="s">
        <v>21</v>
      </c>
      <c r="D4953" t="s">
        <v>21</v>
      </c>
      <c r="E4953" t="b">
        <v>1</v>
      </c>
      <c r="F4953">
        <v>5</v>
      </c>
      <c r="G4953">
        <v>0</v>
      </c>
      <c r="H4953">
        <v>10</v>
      </c>
      <c r="I4953">
        <v>1</v>
      </c>
      <c r="J4953">
        <v>1</v>
      </c>
      <c r="K4953" t="b">
        <v>0</v>
      </c>
      <c r="L4953" t="s">
        <v>51</v>
      </c>
      <c r="M4953" t="b">
        <v>1</v>
      </c>
      <c r="N4953">
        <v>8</v>
      </c>
      <c r="O4953">
        <v>18</v>
      </c>
      <c r="P4953">
        <v>0.101313956</v>
      </c>
      <c r="Q4953">
        <v>0.99954927000000005</v>
      </c>
      <c r="R4953">
        <v>0.93359417</v>
      </c>
      <c r="S4953">
        <v>0.99902343999999998</v>
      </c>
      <c r="T4953">
        <v>2</v>
      </c>
    </row>
    <row r="4954" spans="1:20" x14ac:dyDescent="0.2">
      <c r="A4954" t="s">
        <v>5005</v>
      </c>
      <c r="B4954" t="s">
        <v>33</v>
      </c>
      <c r="C4954" t="s">
        <v>21</v>
      </c>
      <c r="D4954" t="s">
        <v>22</v>
      </c>
      <c r="E4954" t="b">
        <v>1</v>
      </c>
      <c r="F4954">
        <v>5</v>
      </c>
      <c r="G4954">
        <v>0</v>
      </c>
      <c r="H4954">
        <v>10</v>
      </c>
      <c r="I4954">
        <v>1</v>
      </c>
      <c r="J4954">
        <v>1</v>
      </c>
      <c r="K4954" t="b">
        <v>0</v>
      </c>
      <c r="L4954" t="s">
        <v>51</v>
      </c>
      <c r="M4954" t="b">
        <v>1</v>
      </c>
      <c r="N4954">
        <v>8</v>
      </c>
      <c r="O4954">
        <v>19</v>
      </c>
      <c r="P4954">
        <v>9.0202554999999995E-4</v>
      </c>
      <c r="Q4954">
        <v>0.99954927000000005</v>
      </c>
      <c r="R4954">
        <v>1.3771286E-3</v>
      </c>
      <c r="S4954">
        <v>0.9995117</v>
      </c>
      <c r="T4954">
        <v>1</v>
      </c>
    </row>
    <row r="4955" spans="1:20" x14ac:dyDescent="0.2">
      <c r="A4955" t="s">
        <v>5006</v>
      </c>
      <c r="B4955" t="s">
        <v>33</v>
      </c>
      <c r="C4955" t="s">
        <v>21</v>
      </c>
      <c r="D4955" t="s">
        <v>21</v>
      </c>
      <c r="E4955" t="b">
        <v>1</v>
      </c>
      <c r="F4955">
        <v>5</v>
      </c>
      <c r="G4955">
        <v>0</v>
      </c>
      <c r="H4955">
        <v>10</v>
      </c>
      <c r="I4955">
        <v>1</v>
      </c>
      <c r="J4955">
        <v>1</v>
      </c>
      <c r="K4955" t="b">
        <v>0</v>
      </c>
      <c r="L4955" t="s">
        <v>51</v>
      </c>
      <c r="M4955" t="b">
        <v>1</v>
      </c>
      <c r="N4955">
        <v>8</v>
      </c>
      <c r="O4955">
        <v>19</v>
      </c>
      <c r="P4955">
        <v>7.8305550000000002E-2</v>
      </c>
      <c r="Q4955">
        <v>0.99954927000000005</v>
      </c>
      <c r="R4955">
        <v>4.0772440000000003</v>
      </c>
      <c r="S4955">
        <v>0.99572616999999997</v>
      </c>
      <c r="T4955">
        <v>2</v>
      </c>
    </row>
    <row r="4956" spans="1:20" x14ac:dyDescent="0.2">
      <c r="A4956" t="s">
        <v>5007</v>
      </c>
      <c r="B4956" t="s">
        <v>33</v>
      </c>
      <c r="C4956" t="s">
        <v>21</v>
      </c>
      <c r="D4956" t="s">
        <v>22</v>
      </c>
      <c r="E4956" t="b">
        <v>1</v>
      </c>
      <c r="F4956">
        <v>5</v>
      </c>
      <c r="G4956">
        <v>0</v>
      </c>
      <c r="H4956">
        <v>10</v>
      </c>
      <c r="I4956">
        <v>1</v>
      </c>
      <c r="J4956">
        <v>1</v>
      </c>
      <c r="K4956" t="b">
        <v>0</v>
      </c>
      <c r="L4956" t="s">
        <v>51</v>
      </c>
      <c r="M4956" t="b">
        <v>1</v>
      </c>
      <c r="N4956">
        <v>8</v>
      </c>
      <c r="O4956">
        <v>20</v>
      </c>
      <c r="P4956">
        <v>9.7494789999999997E-4</v>
      </c>
      <c r="Q4956">
        <v>0.9994828</v>
      </c>
      <c r="R4956">
        <v>1.4911275E-3</v>
      </c>
      <c r="S4956">
        <v>0.9995117</v>
      </c>
      <c r="T4956">
        <v>1</v>
      </c>
    </row>
    <row r="4957" spans="1:20" x14ac:dyDescent="0.2">
      <c r="A4957" t="s">
        <v>5008</v>
      </c>
      <c r="B4957" t="s">
        <v>33</v>
      </c>
      <c r="C4957" t="s">
        <v>21</v>
      </c>
      <c r="D4957" t="s">
        <v>21</v>
      </c>
      <c r="E4957" t="b">
        <v>1</v>
      </c>
      <c r="F4957">
        <v>5</v>
      </c>
      <c r="G4957">
        <v>0</v>
      </c>
      <c r="H4957">
        <v>10</v>
      </c>
      <c r="I4957">
        <v>1</v>
      </c>
      <c r="J4957">
        <v>1</v>
      </c>
      <c r="K4957" t="b">
        <v>0</v>
      </c>
      <c r="L4957" t="s">
        <v>51</v>
      </c>
      <c r="M4957" t="b">
        <v>1</v>
      </c>
      <c r="N4957">
        <v>8</v>
      </c>
      <c r="O4957">
        <v>20</v>
      </c>
      <c r="P4957" s="1">
        <v>4.7149406000000003E-5</v>
      </c>
      <c r="Q4957">
        <v>1</v>
      </c>
      <c r="R4957">
        <v>0.60879855999999999</v>
      </c>
      <c r="S4957">
        <v>0.99902343999999998</v>
      </c>
      <c r="T4957">
        <v>2</v>
      </c>
    </row>
    <row r="4958" spans="1:20" x14ac:dyDescent="0.2">
      <c r="A4958" s="1" t="s">
        <v>5009</v>
      </c>
      <c r="B4958" t="s">
        <v>33</v>
      </c>
      <c r="C4958" t="s">
        <v>21</v>
      </c>
      <c r="D4958" t="s">
        <v>22</v>
      </c>
      <c r="E4958" t="b">
        <v>1</v>
      </c>
      <c r="F4958">
        <v>5</v>
      </c>
      <c r="G4958">
        <v>0</v>
      </c>
      <c r="H4958">
        <v>10</v>
      </c>
      <c r="I4958">
        <v>1</v>
      </c>
      <c r="J4958">
        <v>1</v>
      </c>
      <c r="K4958" t="b">
        <v>0</v>
      </c>
      <c r="L4958" t="s">
        <v>51</v>
      </c>
      <c r="M4958" t="b">
        <v>1</v>
      </c>
      <c r="N4958">
        <v>9</v>
      </c>
      <c r="O4958">
        <v>0</v>
      </c>
      <c r="P4958">
        <v>0.99046767000000002</v>
      </c>
      <c r="Q4958">
        <v>0.51610029999999996</v>
      </c>
      <c r="R4958">
        <v>0.96455380000000002</v>
      </c>
      <c r="S4958">
        <v>0.53205097000000001</v>
      </c>
      <c r="T4958">
        <v>1</v>
      </c>
    </row>
    <row r="4959" spans="1:20" x14ac:dyDescent="0.2">
      <c r="A4959" t="s">
        <v>5010</v>
      </c>
      <c r="B4959" t="s">
        <v>33</v>
      </c>
      <c r="C4959" t="s">
        <v>21</v>
      </c>
      <c r="D4959" t="s">
        <v>21</v>
      </c>
      <c r="E4959" t="b">
        <v>1</v>
      </c>
      <c r="F4959">
        <v>5</v>
      </c>
      <c r="G4959">
        <v>0</v>
      </c>
      <c r="H4959">
        <v>10</v>
      </c>
      <c r="I4959">
        <v>1</v>
      </c>
      <c r="J4959">
        <v>1</v>
      </c>
      <c r="K4959" t="b">
        <v>0</v>
      </c>
      <c r="L4959" t="s">
        <v>51</v>
      </c>
      <c r="M4959" t="b">
        <v>1</v>
      </c>
      <c r="N4959">
        <v>9</v>
      </c>
      <c r="O4959">
        <v>0</v>
      </c>
      <c r="P4959">
        <v>0.99084830000000002</v>
      </c>
      <c r="Q4959">
        <v>0.51529700000000001</v>
      </c>
      <c r="R4959">
        <v>0.98513865</v>
      </c>
      <c r="S4959">
        <v>0.51739155999999997</v>
      </c>
      <c r="T4959">
        <v>2</v>
      </c>
    </row>
    <row r="4960" spans="1:20" x14ac:dyDescent="0.2">
      <c r="A4960" t="s">
        <v>5011</v>
      </c>
      <c r="B4960" t="s">
        <v>33</v>
      </c>
      <c r="C4960" t="s">
        <v>21</v>
      </c>
      <c r="D4960" t="s">
        <v>22</v>
      </c>
      <c r="E4960" t="b">
        <v>1</v>
      </c>
      <c r="F4960">
        <v>5</v>
      </c>
      <c r="G4960">
        <v>0</v>
      </c>
      <c r="H4960">
        <v>10</v>
      </c>
      <c r="I4960">
        <v>1</v>
      </c>
      <c r="J4960">
        <v>1</v>
      </c>
      <c r="K4960" t="b">
        <v>0</v>
      </c>
      <c r="L4960" t="s">
        <v>51</v>
      </c>
      <c r="M4960" t="b">
        <v>1</v>
      </c>
      <c r="N4960">
        <v>9</v>
      </c>
      <c r="O4960">
        <v>1</v>
      </c>
      <c r="P4960">
        <v>0.14875047</v>
      </c>
      <c r="Q4960">
        <v>0.94336825999999996</v>
      </c>
      <c r="R4960">
        <v>0.10794844000000001</v>
      </c>
      <c r="S4960">
        <v>0.93419724999999998</v>
      </c>
      <c r="T4960">
        <v>1</v>
      </c>
    </row>
    <row r="4961" spans="1:20" x14ac:dyDescent="0.2">
      <c r="A4961" s="1" t="s">
        <v>5012</v>
      </c>
      <c r="B4961" t="s">
        <v>33</v>
      </c>
      <c r="C4961" t="s">
        <v>21</v>
      </c>
      <c r="D4961" t="s">
        <v>21</v>
      </c>
      <c r="E4961" t="b">
        <v>1</v>
      </c>
      <c r="F4961">
        <v>5</v>
      </c>
      <c r="G4961">
        <v>0</v>
      </c>
      <c r="H4961">
        <v>10</v>
      </c>
      <c r="I4961">
        <v>1</v>
      </c>
      <c r="J4961">
        <v>1</v>
      </c>
      <c r="K4961" t="b">
        <v>0</v>
      </c>
      <c r="L4961" t="s">
        <v>51</v>
      </c>
      <c r="M4961" t="b">
        <v>1</v>
      </c>
      <c r="N4961">
        <v>9</v>
      </c>
      <c r="O4961">
        <v>1</v>
      </c>
      <c r="P4961">
        <v>0.28021089999999998</v>
      </c>
      <c r="Q4961">
        <v>0.91304004000000005</v>
      </c>
      <c r="R4961">
        <v>0.18097246</v>
      </c>
      <c r="S4961">
        <v>0.89194720000000005</v>
      </c>
      <c r="T4961">
        <v>2</v>
      </c>
    </row>
    <row r="4962" spans="1:20" x14ac:dyDescent="0.2">
      <c r="A4962" t="s">
        <v>5013</v>
      </c>
      <c r="B4962" t="s">
        <v>33</v>
      </c>
      <c r="C4962" t="s">
        <v>21</v>
      </c>
      <c r="D4962" t="s">
        <v>22</v>
      </c>
      <c r="E4962" t="b">
        <v>1</v>
      </c>
      <c r="F4962">
        <v>5</v>
      </c>
      <c r="G4962">
        <v>0</v>
      </c>
      <c r="H4962">
        <v>10</v>
      </c>
      <c r="I4962">
        <v>1</v>
      </c>
      <c r="J4962">
        <v>1</v>
      </c>
      <c r="K4962" t="b">
        <v>0</v>
      </c>
      <c r="L4962" t="s">
        <v>51</v>
      </c>
      <c r="M4962" t="b">
        <v>1</v>
      </c>
      <c r="N4962">
        <v>9</v>
      </c>
      <c r="O4962">
        <v>2</v>
      </c>
      <c r="P4962">
        <v>4.1411537999999998E-2</v>
      </c>
      <c r="Q4962">
        <v>0.98499329999999996</v>
      </c>
      <c r="R4962">
        <v>3.7871420000000003E-2</v>
      </c>
      <c r="S4962">
        <v>0.98363984000000004</v>
      </c>
      <c r="T4962">
        <v>1</v>
      </c>
    </row>
    <row r="4963" spans="1:20" x14ac:dyDescent="0.2">
      <c r="A4963" t="s">
        <v>5014</v>
      </c>
      <c r="B4963" t="s">
        <v>33</v>
      </c>
      <c r="C4963" t="s">
        <v>21</v>
      </c>
      <c r="D4963" t="s">
        <v>21</v>
      </c>
      <c r="E4963" t="b">
        <v>1</v>
      </c>
      <c r="F4963">
        <v>5</v>
      </c>
      <c r="G4963">
        <v>0</v>
      </c>
      <c r="H4963">
        <v>10</v>
      </c>
      <c r="I4963">
        <v>1</v>
      </c>
      <c r="J4963">
        <v>1</v>
      </c>
      <c r="K4963" t="b">
        <v>0</v>
      </c>
      <c r="L4963" t="s">
        <v>51</v>
      </c>
      <c r="M4963" t="b">
        <v>1</v>
      </c>
      <c r="N4963">
        <v>9</v>
      </c>
      <c r="O4963">
        <v>2</v>
      </c>
      <c r="P4963">
        <v>0.15922305</v>
      </c>
      <c r="Q4963">
        <v>0.93244684</v>
      </c>
      <c r="R4963">
        <v>0.22355810000000001</v>
      </c>
      <c r="S4963">
        <v>0.93431246000000001</v>
      </c>
      <c r="T4963">
        <v>2</v>
      </c>
    </row>
    <row r="4964" spans="1:20" x14ac:dyDescent="0.2">
      <c r="A4964" t="s">
        <v>5015</v>
      </c>
      <c r="B4964" t="s">
        <v>33</v>
      </c>
      <c r="C4964" t="s">
        <v>21</v>
      </c>
      <c r="D4964" t="s">
        <v>22</v>
      </c>
      <c r="E4964" t="b">
        <v>1</v>
      </c>
      <c r="F4964">
        <v>5</v>
      </c>
      <c r="G4964">
        <v>0</v>
      </c>
      <c r="H4964">
        <v>10</v>
      </c>
      <c r="I4964">
        <v>1</v>
      </c>
      <c r="J4964">
        <v>1</v>
      </c>
      <c r="K4964" t="b">
        <v>0</v>
      </c>
      <c r="L4964" t="s">
        <v>51</v>
      </c>
      <c r="M4964" t="b">
        <v>1</v>
      </c>
      <c r="N4964">
        <v>9</v>
      </c>
      <c r="O4964">
        <v>3</v>
      </c>
      <c r="P4964">
        <v>2.5234231999999999E-2</v>
      </c>
      <c r="Q4964">
        <v>0.99102025999999999</v>
      </c>
      <c r="R4964">
        <v>3.3077990000000002E-2</v>
      </c>
      <c r="S4964">
        <v>0.98168670000000002</v>
      </c>
      <c r="T4964">
        <v>1</v>
      </c>
    </row>
    <row r="4965" spans="1:20" x14ac:dyDescent="0.2">
      <c r="A4965" t="s">
        <v>5016</v>
      </c>
      <c r="B4965" t="s">
        <v>33</v>
      </c>
      <c r="C4965" t="s">
        <v>21</v>
      </c>
      <c r="D4965" t="s">
        <v>21</v>
      </c>
      <c r="E4965" t="b">
        <v>1</v>
      </c>
      <c r="F4965">
        <v>5</v>
      </c>
      <c r="G4965">
        <v>0</v>
      </c>
      <c r="H4965">
        <v>10</v>
      </c>
      <c r="I4965">
        <v>1</v>
      </c>
      <c r="J4965">
        <v>1</v>
      </c>
      <c r="K4965" t="b">
        <v>0</v>
      </c>
      <c r="L4965" t="s">
        <v>51</v>
      </c>
      <c r="M4965" t="b">
        <v>1</v>
      </c>
      <c r="N4965">
        <v>9</v>
      </c>
      <c r="O4965">
        <v>3</v>
      </c>
      <c r="P4965">
        <v>1.6559225</v>
      </c>
      <c r="Q4965">
        <v>0.95726275000000005</v>
      </c>
      <c r="R4965">
        <v>7.255522</v>
      </c>
      <c r="S4965">
        <v>0.87303039999999998</v>
      </c>
      <c r="T4965">
        <v>2</v>
      </c>
    </row>
    <row r="4966" spans="1:20" x14ac:dyDescent="0.2">
      <c r="A4966" t="s">
        <v>5017</v>
      </c>
      <c r="B4966" t="s">
        <v>33</v>
      </c>
      <c r="C4966" t="s">
        <v>21</v>
      </c>
      <c r="D4966" t="s">
        <v>22</v>
      </c>
      <c r="E4966" t="b">
        <v>1</v>
      </c>
      <c r="F4966">
        <v>5</v>
      </c>
      <c r="G4966">
        <v>0</v>
      </c>
      <c r="H4966">
        <v>10</v>
      </c>
      <c r="I4966">
        <v>1</v>
      </c>
      <c r="J4966">
        <v>1</v>
      </c>
      <c r="K4966" t="b">
        <v>0</v>
      </c>
      <c r="L4966" t="s">
        <v>51</v>
      </c>
      <c r="M4966" t="b">
        <v>1</v>
      </c>
      <c r="N4966">
        <v>9</v>
      </c>
      <c r="O4966">
        <v>4</v>
      </c>
      <c r="P4966">
        <v>1.4077048999999999E-2</v>
      </c>
      <c r="Q4966">
        <v>0.99566036000000002</v>
      </c>
      <c r="R4966">
        <v>1.3801015999999999E-2</v>
      </c>
      <c r="S4966">
        <v>0.99804689999999996</v>
      </c>
      <c r="T4966">
        <v>1</v>
      </c>
    </row>
    <row r="4967" spans="1:20" x14ac:dyDescent="0.2">
      <c r="A4967" t="s">
        <v>5018</v>
      </c>
      <c r="B4967" t="s">
        <v>33</v>
      </c>
      <c r="C4967" t="s">
        <v>21</v>
      </c>
      <c r="D4967" t="s">
        <v>21</v>
      </c>
      <c r="E4967" t="b">
        <v>1</v>
      </c>
      <c r="F4967">
        <v>5</v>
      </c>
      <c r="G4967">
        <v>0</v>
      </c>
      <c r="H4967">
        <v>10</v>
      </c>
      <c r="I4967">
        <v>1</v>
      </c>
      <c r="J4967">
        <v>1</v>
      </c>
      <c r="K4967" t="b">
        <v>0</v>
      </c>
      <c r="L4967" t="s">
        <v>51</v>
      </c>
      <c r="M4967" t="b">
        <v>1</v>
      </c>
      <c r="N4967">
        <v>9</v>
      </c>
      <c r="O4967">
        <v>4</v>
      </c>
      <c r="P4967">
        <v>2.5311545999999998</v>
      </c>
      <c r="Q4967">
        <v>0.96410984</v>
      </c>
      <c r="R4967">
        <v>0.53352237000000002</v>
      </c>
      <c r="S4967">
        <v>0.98363984000000004</v>
      </c>
      <c r="T4967">
        <v>2</v>
      </c>
    </row>
    <row r="4968" spans="1:20" x14ac:dyDescent="0.2">
      <c r="A4968" t="s">
        <v>5019</v>
      </c>
      <c r="B4968" t="s">
        <v>33</v>
      </c>
      <c r="C4968" t="s">
        <v>21</v>
      </c>
      <c r="D4968" t="s">
        <v>22</v>
      </c>
      <c r="E4968" t="b">
        <v>1</v>
      </c>
      <c r="F4968">
        <v>5</v>
      </c>
      <c r="G4968">
        <v>0</v>
      </c>
      <c r="H4968">
        <v>10</v>
      </c>
      <c r="I4968">
        <v>1</v>
      </c>
      <c r="J4968">
        <v>1</v>
      </c>
      <c r="K4968" t="b">
        <v>0</v>
      </c>
      <c r="L4968" t="s">
        <v>51</v>
      </c>
      <c r="M4968" t="b">
        <v>1</v>
      </c>
      <c r="N4968">
        <v>9</v>
      </c>
      <c r="O4968">
        <v>5</v>
      </c>
      <c r="P4968">
        <v>5.670736E-3</v>
      </c>
      <c r="Q4968">
        <v>0.99834734000000003</v>
      </c>
      <c r="R4968">
        <v>9.8128279999999991E-3</v>
      </c>
      <c r="S4968">
        <v>0.99902343999999998</v>
      </c>
      <c r="T4968">
        <v>1</v>
      </c>
    </row>
    <row r="4969" spans="1:20" x14ac:dyDescent="0.2">
      <c r="A4969" t="s">
        <v>5020</v>
      </c>
      <c r="B4969" t="s">
        <v>33</v>
      </c>
      <c r="C4969" t="s">
        <v>21</v>
      </c>
      <c r="D4969" t="s">
        <v>21</v>
      </c>
      <c r="E4969" t="b">
        <v>1</v>
      </c>
      <c r="F4969">
        <v>5</v>
      </c>
      <c r="G4969">
        <v>0</v>
      </c>
      <c r="H4969">
        <v>10</v>
      </c>
      <c r="I4969">
        <v>1</v>
      </c>
      <c r="J4969">
        <v>1</v>
      </c>
      <c r="K4969" t="b">
        <v>0</v>
      </c>
      <c r="L4969" t="s">
        <v>51</v>
      </c>
      <c r="M4969" t="b">
        <v>1</v>
      </c>
      <c r="N4969">
        <v>9</v>
      </c>
      <c r="O4969">
        <v>5</v>
      </c>
      <c r="P4969">
        <v>0.24451787999999999</v>
      </c>
      <c r="Q4969">
        <v>0.99417529999999998</v>
      </c>
      <c r="R4969">
        <v>0.14957196</v>
      </c>
      <c r="S4969">
        <v>0.99609375</v>
      </c>
      <c r="T4969">
        <v>2</v>
      </c>
    </row>
    <row r="4970" spans="1:20" x14ac:dyDescent="0.2">
      <c r="A4970" t="s">
        <v>5021</v>
      </c>
      <c r="B4970" t="s">
        <v>33</v>
      </c>
      <c r="C4970" t="s">
        <v>21</v>
      </c>
      <c r="D4970" t="s">
        <v>22</v>
      </c>
      <c r="E4970" t="b">
        <v>1</v>
      </c>
      <c r="F4970">
        <v>5</v>
      </c>
      <c r="G4970">
        <v>0</v>
      </c>
      <c r="H4970">
        <v>10</v>
      </c>
      <c r="I4970">
        <v>1</v>
      </c>
      <c r="J4970">
        <v>1</v>
      </c>
      <c r="K4970" t="b">
        <v>0</v>
      </c>
      <c r="L4970" t="s">
        <v>51</v>
      </c>
      <c r="M4970" t="b">
        <v>1</v>
      </c>
      <c r="N4970">
        <v>9</v>
      </c>
      <c r="O4970">
        <v>6</v>
      </c>
      <c r="P4970">
        <v>4.7158273000000002E-3</v>
      </c>
      <c r="Q4970">
        <v>0.99843115000000004</v>
      </c>
      <c r="R4970">
        <v>8.0558850000000005E-3</v>
      </c>
      <c r="S4970">
        <v>0.99902343999999998</v>
      </c>
      <c r="T4970">
        <v>1</v>
      </c>
    </row>
    <row r="4971" spans="1:20" x14ac:dyDescent="0.2">
      <c r="A4971" t="s">
        <v>5022</v>
      </c>
      <c r="B4971" t="s">
        <v>33</v>
      </c>
      <c r="C4971" t="s">
        <v>21</v>
      </c>
      <c r="D4971" t="s">
        <v>21</v>
      </c>
      <c r="E4971" t="b">
        <v>1</v>
      </c>
      <c r="F4971">
        <v>5</v>
      </c>
      <c r="G4971">
        <v>0</v>
      </c>
      <c r="H4971">
        <v>10</v>
      </c>
      <c r="I4971">
        <v>1</v>
      </c>
      <c r="J4971">
        <v>1</v>
      </c>
      <c r="K4971" t="b">
        <v>0</v>
      </c>
      <c r="L4971" t="s">
        <v>51</v>
      </c>
      <c r="M4971" t="b">
        <v>1</v>
      </c>
      <c r="N4971">
        <v>9</v>
      </c>
      <c r="O4971">
        <v>6</v>
      </c>
      <c r="P4971">
        <v>1.1948087000000001</v>
      </c>
      <c r="Q4971">
        <v>0.99609375</v>
      </c>
      <c r="R4971">
        <v>5.8788447000000001</v>
      </c>
      <c r="S4971">
        <v>0.9921875</v>
      </c>
      <c r="T4971">
        <v>2</v>
      </c>
    </row>
    <row r="4972" spans="1:20" x14ac:dyDescent="0.2">
      <c r="A4972" t="s">
        <v>5023</v>
      </c>
      <c r="B4972" t="s">
        <v>33</v>
      </c>
      <c r="C4972" t="s">
        <v>21</v>
      </c>
      <c r="D4972" t="s">
        <v>22</v>
      </c>
      <c r="E4972" t="b">
        <v>1</v>
      </c>
      <c r="F4972">
        <v>5</v>
      </c>
      <c r="G4972">
        <v>0</v>
      </c>
      <c r="H4972">
        <v>10</v>
      </c>
      <c r="I4972">
        <v>1</v>
      </c>
      <c r="J4972">
        <v>1</v>
      </c>
      <c r="K4972" t="b">
        <v>0</v>
      </c>
      <c r="L4972" t="s">
        <v>51</v>
      </c>
      <c r="M4972" t="b">
        <v>1</v>
      </c>
      <c r="N4972">
        <v>9</v>
      </c>
      <c r="O4972">
        <v>7</v>
      </c>
      <c r="P4972">
        <v>3.5352246000000002E-3</v>
      </c>
      <c r="Q4972">
        <v>0.99888189999999999</v>
      </c>
      <c r="R4972">
        <v>4.8572667E-2</v>
      </c>
      <c r="S4972">
        <v>0.99194059999999995</v>
      </c>
      <c r="T4972">
        <v>1</v>
      </c>
    </row>
    <row r="4973" spans="1:20" x14ac:dyDescent="0.2">
      <c r="A4973" s="1" t="s">
        <v>5024</v>
      </c>
      <c r="B4973" t="s">
        <v>33</v>
      </c>
      <c r="C4973" t="s">
        <v>21</v>
      </c>
      <c r="D4973" t="s">
        <v>21</v>
      </c>
      <c r="E4973" t="b">
        <v>1</v>
      </c>
      <c r="F4973">
        <v>5</v>
      </c>
      <c r="G4973">
        <v>0</v>
      </c>
      <c r="H4973">
        <v>10</v>
      </c>
      <c r="I4973">
        <v>1</v>
      </c>
      <c r="J4973">
        <v>1</v>
      </c>
      <c r="K4973" t="b">
        <v>0</v>
      </c>
      <c r="L4973" t="s">
        <v>51</v>
      </c>
      <c r="M4973" t="b">
        <v>1</v>
      </c>
      <c r="N4973">
        <v>9</v>
      </c>
      <c r="O4973">
        <v>7</v>
      </c>
      <c r="P4973">
        <v>1.2954277999999999</v>
      </c>
      <c r="Q4973">
        <v>0.98430854000000001</v>
      </c>
      <c r="R4973">
        <v>0.16532108000000001</v>
      </c>
      <c r="S4973">
        <v>0.99523790000000001</v>
      </c>
      <c r="T4973">
        <v>2</v>
      </c>
    </row>
    <row r="4974" spans="1:20" x14ac:dyDescent="0.2">
      <c r="A4974" t="s">
        <v>5025</v>
      </c>
      <c r="B4974" t="s">
        <v>33</v>
      </c>
      <c r="C4974" t="s">
        <v>21</v>
      </c>
      <c r="D4974" t="s">
        <v>22</v>
      </c>
      <c r="E4974" t="b">
        <v>1</v>
      </c>
      <c r="F4974">
        <v>5</v>
      </c>
      <c r="G4974">
        <v>0</v>
      </c>
      <c r="H4974">
        <v>10</v>
      </c>
      <c r="I4974">
        <v>1</v>
      </c>
      <c r="J4974">
        <v>1</v>
      </c>
      <c r="K4974" t="b">
        <v>0</v>
      </c>
      <c r="L4974" t="s">
        <v>51</v>
      </c>
      <c r="M4974" t="b">
        <v>1</v>
      </c>
      <c r="N4974">
        <v>9</v>
      </c>
      <c r="O4974">
        <v>8</v>
      </c>
      <c r="P4974">
        <v>2.6197953E-3</v>
      </c>
      <c r="Q4974">
        <v>0.99894833999999999</v>
      </c>
      <c r="R4974">
        <v>1.9405863999999998E-2</v>
      </c>
      <c r="S4974">
        <v>0.99670272999999998</v>
      </c>
      <c r="T4974">
        <v>1</v>
      </c>
    </row>
    <row r="4975" spans="1:20" x14ac:dyDescent="0.2">
      <c r="A4975" t="s">
        <v>5026</v>
      </c>
      <c r="B4975" t="s">
        <v>33</v>
      </c>
      <c r="C4975" t="s">
        <v>21</v>
      </c>
      <c r="D4975" t="s">
        <v>21</v>
      </c>
      <c r="E4975" t="b">
        <v>1</v>
      </c>
      <c r="F4975">
        <v>5</v>
      </c>
      <c r="G4975">
        <v>0</v>
      </c>
      <c r="H4975">
        <v>10</v>
      </c>
      <c r="I4975">
        <v>1</v>
      </c>
      <c r="J4975">
        <v>1</v>
      </c>
      <c r="K4975" t="b">
        <v>0</v>
      </c>
      <c r="L4975" t="s">
        <v>51</v>
      </c>
      <c r="M4975" t="b">
        <v>1</v>
      </c>
      <c r="N4975">
        <v>9</v>
      </c>
      <c r="O4975">
        <v>8</v>
      </c>
      <c r="P4975">
        <v>0.20256070000000001</v>
      </c>
      <c r="Q4975">
        <v>0.99858135000000003</v>
      </c>
      <c r="R4975">
        <v>8.8542239999999994E-2</v>
      </c>
      <c r="S4975">
        <v>0.99902343999999998</v>
      </c>
      <c r="T4975">
        <v>2</v>
      </c>
    </row>
    <row r="4976" spans="1:20" x14ac:dyDescent="0.2">
      <c r="A4976" t="s">
        <v>5027</v>
      </c>
      <c r="B4976" t="s">
        <v>33</v>
      </c>
      <c r="C4976" t="s">
        <v>21</v>
      </c>
      <c r="D4976" t="s">
        <v>22</v>
      </c>
      <c r="E4976" t="b">
        <v>1</v>
      </c>
      <c r="F4976">
        <v>5</v>
      </c>
      <c r="G4976">
        <v>0</v>
      </c>
      <c r="H4976">
        <v>10</v>
      </c>
      <c r="I4976">
        <v>1</v>
      </c>
      <c r="J4976">
        <v>1</v>
      </c>
      <c r="K4976" t="b">
        <v>0</v>
      </c>
      <c r="L4976" t="s">
        <v>51</v>
      </c>
      <c r="M4976" t="b">
        <v>1</v>
      </c>
      <c r="N4976">
        <v>9</v>
      </c>
      <c r="O4976">
        <v>9</v>
      </c>
      <c r="P4976">
        <v>2.4082041000000002E-3</v>
      </c>
      <c r="Q4976">
        <v>0.99954927000000005</v>
      </c>
      <c r="R4976">
        <v>1.6452650999999999E-2</v>
      </c>
      <c r="S4976">
        <v>0.99853515999999998</v>
      </c>
      <c r="T4976">
        <v>1</v>
      </c>
    </row>
    <row r="4977" spans="1:20" x14ac:dyDescent="0.2">
      <c r="A4977" t="s">
        <v>5028</v>
      </c>
      <c r="B4977" t="s">
        <v>33</v>
      </c>
      <c r="C4977" t="s">
        <v>21</v>
      </c>
      <c r="D4977" t="s">
        <v>21</v>
      </c>
      <c r="E4977" t="b">
        <v>1</v>
      </c>
      <c r="F4977">
        <v>5</v>
      </c>
      <c r="G4977">
        <v>0</v>
      </c>
      <c r="H4977">
        <v>10</v>
      </c>
      <c r="I4977">
        <v>1</v>
      </c>
      <c r="J4977">
        <v>1</v>
      </c>
      <c r="K4977" t="b">
        <v>0</v>
      </c>
      <c r="L4977" t="s">
        <v>51</v>
      </c>
      <c r="M4977" t="b">
        <v>1</v>
      </c>
      <c r="N4977">
        <v>9</v>
      </c>
      <c r="O4977">
        <v>9</v>
      </c>
      <c r="P4977">
        <v>0.21241035999999999</v>
      </c>
      <c r="Q4977">
        <v>0.99819714000000004</v>
      </c>
      <c r="R4977">
        <v>9.8707310000000006E-2</v>
      </c>
      <c r="S4977">
        <v>0.99902343999999998</v>
      </c>
      <c r="T4977">
        <v>2</v>
      </c>
    </row>
    <row r="4978" spans="1:20" x14ac:dyDescent="0.2">
      <c r="A4978" t="s">
        <v>5029</v>
      </c>
      <c r="B4978" t="s">
        <v>33</v>
      </c>
      <c r="C4978" t="s">
        <v>21</v>
      </c>
      <c r="D4978" t="s">
        <v>22</v>
      </c>
      <c r="E4978" t="b">
        <v>1</v>
      </c>
      <c r="F4978">
        <v>5</v>
      </c>
      <c r="G4978">
        <v>0</v>
      </c>
      <c r="H4978">
        <v>10</v>
      </c>
      <c r="I4978">
        <v>1</v>
      </c>
      <c r="J4978">
        <v>1</v>
      </c>
      <c r="K4978" t="b">
        <v>0</v>
      </c>
      <c r="L4978" t="s">
        <v>51</v>
      </c>
      <c r="M4978" t="b">
        <v>1</v>
      </c>
      <c r="N4978">
        <v>9</v>
      </c>
      <c r="O4978">
        <v>10</v>
      </c>
      <c r="P4978">
        <v>1.7211482999999999E-3</v>
      </c>
      <c r="Q4978">
        <v>0.99963310000000005</v>
      </c>
      <c r="R4978">
        <v>1.2799608000000001E-2</v>
      </c>
      <c r="S4978">
        <v>0.99902343999999998</v>
      </c>
      <c r="T4978">
        <v>1</v>
      </c>
    </row>
    <row r="4979" spans="1:20" x14ac:dyDescent="0.2">
      <c r="A4979" t="s">
        <v>5030</v>
      </c>
      <c r="B4979" t="s">
        <v>33</v>
      </c>
      <c r="C4979" t="s">
        <v>21</v>
      </c>
      <c r="D4979" t="s">
        <v>21</v>
      </c>
      <c r="E4979" t="b">
        <v>1</v>
      </c>
      <c r="F4979">
        <v>5</v>
      </c>
      <c r="G4979">
        <v>0</v>
      </c>
      <c r="H4979">
        <v>10</v>
      </c>
      <c r="I4979">
        <v>1</v>
      </c>
      <c r="J4979">
        <v>1</v>
      </c>
      <c r="K4979" t="b">
        <v>0</v>
      </c>
      <c r="L4979" t="s">
        <v>51</v>
      </c>
      <c r="M4979" t="b">
        <v>1</v>
      </c>
      <c r="N4979">
        <v>9</v>
      </c>
      <c r="O4979">
        <v>10</v>
      </c>
      <c r="P4979">
        <v>0.18107358000000001</v>
      </c>
      <c r="Q4979">
        <v>0.99864779999999997</v>
      </c>
      <c r="R4979">
        <v>9.9864049999999996E-2</v>
      </c>
      <c r="S4979">
        <v>0.99902343999999998</v>
      </c>
      <c r="T4979">
        <v>2</v>
      </c>
    </row>
    <row r="4980" spans="1:20" x14ac:dyDescent="0.2">
      <c r="A4980" t="s">
        <v>5031</v>
      </c>
      <c r="B4980" t="s">
        <v>33</v>
      </c>
      <c r="C4980" t="s">
        <v>21</v>
      </c>
      <c r="D4980" t="s">
        <v>22</v>
      </c>
      <c r="E4980" t="b">
        <v>1</v>
      </c>
      <c r="F4980">
        <v>5</v>
      </c>
      <c r="G4980">
        <v>0</v>
      </c>
      <c r="H4980">
        <v>10</v>
      </c>
      <c r="I4980">
        <v>1</v>
      </c>
      <c r="J4980">
        <v>1</v>
      </c>
      <c r="K4980" t="b">
        <v>0</v>
      </c>
      <c r="L4980" t="s">
        <v>51</v>
      </c>
      <c r="M4980" t="b">
        <v>1</v>
      </c>
      <c r="N4980">
        <v>9</v>
      </c>
      <c r="O4980">
        <v>11</v>
      </c>
      <c r="P4980">
        <v>2.1947396E-3</v>
      </c>
      <c r="Q4980">
        <v>0.99939906999999994</v>
      </c>
      <c r="R4980">
        <v>1.2792622E-2</v>
      </c>
      <c r="S4980">
        <v>0.99902343999999998</v>
      </c>
      <c r="T4980">
        <v>1</v>
      </c>
    </row>
    <row r="4981" spans="1:20" x14ac:dyDescent="0.2">
      <c r="A4981" t="s">
        <v>5032</v>
      </c>
      <c r="B4981" t="s">
        <v>33</v>
      </c>
      <c r="C4981" t="s">
        <v>21</v>
      </c>
      <c r="D4981" t="s">
        <v>21</v>
      </c>
      <c r="E4981" t="b">
        <v>1</v>
      </c>
      <c r="F4981">
        <v>5</v>
      </c>
      <c r="G4981">
        <v>0</v>
      </c>
      <c r="H4981">
        <v>10</v>
      </c>
      <c r="I4981">
        <v>1</v>
      </c>
      <c r="J4981">
        <v>1</v>
      </c>
      <c r="K4981" t="b">
        <v>0</v>
      </c>
      <c r="L4981" t="s">
        <v>51</v>
      </c>
      <c r="M4981" t="b">
        <v>1</v>
      </c>
      <c r="N4981">
        <v>9</v>
      </c>
      <c r="O4981">
        <v>11</v>
      </c>
      <c r="P4981">
        <v>0.25425774000000001</v>
      </c>
      <c r="Q4981">
        <v>0.99851489999999998</v>
      </c>
      <c r="R4981">
        <v>0.101563156</v>
      </c>
      <c r="S4981">
        <v>0.99902343999999998</v>
      </c>
      <c r="T4981">
        <v>2</v>
      </c>
    </row>
    <row r="4982" spans="1:20" x14ac:dyDescent="0.2">
      <c r="A4982" t="s">
        <v>5033</v>
      </c>
      <c r="B4982" t="s">
        <v>33</v>
      </c>
      <c r="C4982" t="s">
        <v>21</v>
      </c>
      <c r="D4982" t="s">
        <v>22</v>
      </c>
      <c r="E4982" t="b">
        <v>1</v>
      </c>
      <c r="F4982">
        <v>5</v>
      </c>
      <c r="G4982">
        <v>0</v>
      </c>
      <c r="H4982">
        <v>10</v>
      </c>
      <c r="I4982">
        <v>1</v>
      </c>
      <c r="J4982">
        <v>1</v>
      </c>
      <c r="K4982" t="b">
        <v>0</v>
      </c>
      <c r="L4982" t="s">
        <v>51</v>
      </c>
      <c r="M4982" t="b">
        <v>1</v>
      </c>
      <c r="N4982">
        <v>9</v>
      </c>
      <c r="O4982">
        <v>12</v>
      </c>
      <c r="P4982">
        <v>1.3068877000000001E-3</v>
      </c>
      <c r="Q4982">
        <v>0.99969953</v>
      </c>
      <c r="R4982">
        <v>5.0829969999999997E-3</v>
      </c>
      <c r="S4982">
        <v>0.99902343999999998</v>
      </c>
      <c r="T4982">
        <v>1</v>
      </c>
    </row>
    <row r="4983" spans="1:20" x14ac:dyDescent="0.2">
      <c r="A4983" t="s">
        <v>5034</v>
      </c>
      <c r="B4983" t="s">
        <v>33</v>
      </c>
      <c r="C4983" t="s">
        <v>21</v>
      </c>
      <c r="D4983" t="s">
        <v>21</v>
      </c>
      <c r="E4983" t="b">
        <v>1</v>
      </c>
      <c r="F4983">
        <v>5</v>
      </c>
      <c r="G4983">
        <v>0</v>
      </c>
      <c r="H4983">
        <v>10</v>
      </c>
      <c r="I4983">
        <v>1</v>
      </c>
      <c r="J4983">
        <v>1</v>
      </c>
      <c r="K4983" t="b">
        <v>0</v>
      </c>
      <c r="L4983" t="s">
        <v>51</v>
      </c>
      <c r="M4983" t="b">
        <v>1</v>
      </c>
      <c r="N4983">
        <v>9</v>
      </c>
      <c r="O4983">
        <v>12</v>
      </c>
      <c r="P4983">
        <v>0.2399609</v>
      </c>
      <c r="Q4983">
        <v>0.99864779999999997</v>
      </c>
      <c r="R4983">
        <v>0.10357556</v>
      </c>
      <c r="S4983">
        <v>0.99853515999999998</v>
      </c>
      <c r="T4983">
        <v>2</v>
      </c>
    </row>
    <row r="4984" spans="1:20" x14ac:dyDescent="0.2">
      <c r="A4984" t="s">
        <v>5035</v>
      </c>
      <c r="B4984" t="s">
        <v>33</v>
      </c>
      <c r="C4984" t="s">
        <v>21</v>
      </c>
      <c r="D4984" t="s">
        <v>22</v>
      </c>
      <c r="E4984" t="b">
        <v>1</v>
      </c>
      <c r="F4984">
        <v>5</v>
      </c>
      <c r="G4984">
        <v>0</v>
      </c>
      <c r="H4984">
        <v>10</v>
      </c>
      <c r="I4984">
        <v>1</v>
      </c>
      <c r="J4984">
        <v>1</v>
      </c>
      <c r="K4984" t="b">
        <v>0</v>
      </c>
      <c r="L4984" t="s">
        <v>51</v>
      </c>
      <c r="M4984" t="b">
        <v>1</v>
      </c>
      <c r="N4984">
        <v>9</v>
      </c>
      <c r="O4984">
        <v>13</v>
      </c>
      <c r="P4984">
        <v>1.3968111E-3</v>
      </c>
      <c r="Q4984">
        <v>0.99984974000000004</v>
      </c>
      <c r="R4984">
        <v>1.9447064E-2</v>
      </c>
      <c r="S4984">
        <v>0.99670272999999998</v>
      </c>
      <c r="T4984">
        <v>1</v>
      </c>
    </row>
    <row r="4985" spans="1:20" x14ac:dyDescent="0.2">
      <c r="A4985" t="s">
        <v>5036</v>
      </c>
      <c r="B4985" t="s">
        <v>33</v>
      </c>
      <c r="C4985" t="s">
        <v>21</v>
      </c>
      <c r="D4985" t="s">
        <v>21</v>
      </c>
      <c r="E4985" t="b">
        <v>1</v>
      </c>
      <c r="F4985">
        <v>5</v>
      </c>
      <c r="G4985">
        <v>0</v>
      </c>
      <c r="H4985">
        <v>10</v>
      </c>
      <c r="I4985">
        <v>1</v>
      </c>
      <c r="J4985">
        <v>1</v>
      </c>
      <c r="K4985" t="b">
        <v>0</v>
      </c>
      <c r="L4985" t="s">
        <v>51</v>
      </c>
      <c r="M4985" t="b">
        <v>1</v>
      </c>
      <c r="N4985">
        <v>9</v>
      </c>
      <c r="O4985">
        <v>13</v>
      </c>
      <c r="P4985">
        <v>0.23100391000000001</v>
      </c>
      <c r="Q4985">
        <v>0.99849759999999999</v>
      </c>
      <c r="R4985">
        <v>0.10597077000000001</v>
      </c>
      <c r="S4985">
        <v>0.99621444999999997</v>
      </c>
      <c r="T4985">
        <v>2</v>
      </c>
    </row>
    <row r="4986" spans="1:20" x14ac:dyDescent="0.2">
      <c r="A4986" t="s">
        <v>5037</v>
      </c>
      <c r="B4986" t="s">
        <v>33</v>
      </c>
      <c r="C4986" t="s">
        <v>21</v>
      </c>
      <c r="D4986" t="s">
        <v>22</v>
      </c>
      <c r="E4986" t="b">
        <v>1</v>
      </c>
      <c r="F4986">
        <v>5</v>
      </c>
      <c r="G4986">
        <v>0</v>
      </c>
      <c r="H4986">
        <v>10</v>
      </c>
      <c r="I4986">
        <v>1</v>
      </c>
      <c r="J4986">
        <v>1</v>
      </c>
      <c r="K4986" t="b">
        <v>0</v>
      </c>
      <c r="L4986" t="s">
        <v>51</v>
      </c>
      <c r="M4986" t="b">
        <v>1</v>
      </c>
      <c r="N4986">
        <v>9</v>
      </c>
      <c r="O4986">
        <v>14</v>
      </c>
      <c r="P4986">
        <v>1.1987489E-3</v>
      </c>
      <c r="Q4986">
        <v>0.99984974000000004</v>
      </c>
      <c r="R4986">
        <v>1.5965855000000001E-2</v>
      </c>
      <c r="S4986">
        <v>0.99670272999999998</v>
      </c>
      <c r="T4986">
        <v>1</v>
      </c>
    </row>
    <row r="4987" spans="1:20" x14ac:dyDescent="0.2">
      <c r="A4987" t="s">
        <v>5038</v>
      </c>
      <c r="B4987" t="s">
        <v>33</v>
      </c>
      <c r="C4987" t="s">
        <v>21</v>
      </c>
      <c r="D4987" t="s">
        <v>21</v>
      </c>
      <c r="E4987" t="b">
        <v>1</v>
      </c>
      <c r="F4987">
        <v>5</v>
      </c>
      <c r="G4987">
        <v>0</v>
      </c>
      <c r="H4987">
        <v>10</v>
      </c>
      <c r="I4987">
        <v>1</v>
      </c>
      <c r="J4987">
        <v>1</v>
      </c>
      <c r="K4987" t="b">
        <v>0</v>
      </c>
      <c r="L4987" t="s">
        <v>51</v>
      </c>
      <c r="M4987" t="b">
        <v>1</v>
      </c>
      <c r="N4987">
        <v>9</v>
      </c>
      <c r="O4987">
        <v>14</v>
      </c>
      <c r="P4987">
        <v>0.21574889</v>
      </c>
      <c r="Q4987">
        <v>0.99849759999999999</v>
      </c>
      <c r="R4987">
        <v>0.10939059</v>
      </c>
      <c r="S4987">
        <v>0.99804689999999996</v>
      </c>
      <c r="T4987">
        <v>2</v>
      </c>
    </row>
    <row r="4988" spans="1:20" x14ac:dyDescent="0.2">
      <c r="A4988" t="s">
        <v>5039</v>
      </c>
      <c r="B4988" t="s">
        <v>33</v>
      </c>
      <c r="C4988" t="s">
        <v>21</v>
      </c>
      <c r="D4988" t="s">
        <v>22</v>
      </c>
      <c r="E4988" t="b">
        <v>1</v>
      </c>
      <c r="F4988">
        <v>5</v>
      </c>
      <c r="G4988">
        <v>0</v>
      </c>
      <c r="H4988">
        <v>10</v>
      </c>
      <c r="I4988">
        <v>1</v>
      </c>
      <c r="J4988">
        <v>1</v>
      </c>
      <c r="K4988" t="b">
        <v>0</v>
      </c>
      <c r="L4988" t="s">
        <v>51</v>
      </c>
      <c r="M4988" t="b">
        <v>1</v>
      </c>
      <c r="N4988">
        <v>9</v>
      </c>
      <c r="O4988">
        <v>15</v>
      </c>
      <c r="P4988">
        <v>1.2475555E-3</v>
      </c>
      <c r="Q4988">
        <v>0.99954927000000005</v>
      </c>
      <c r="R4988">
        <v>2.1249738000000001E-2</v>
      </c>
      <c r="S4988">
        <v>0.99707029999999996</v>
      </c>
      <c r="T4988">
        <v>1</v>
      </c>
    </row>
    <row r="4989" spans="1:20" x14ac:dyDescent="0.2">
      <c r="A4989" t="s">
        <v>5040</v>
      </c>
      <c r="B4989" t="s">
        <v>33</v>
      </c>
      <c r="C4989" t="s">
        <v>21</v>
      </c>
      <c r="D4989" t="s">
        <v>21</v>
      </c>
      <c r="E4989" t="b">
        <v>1</v>
      </c>
      <c r="F4989">
        <v>5</v>
      </c>
      <c r="G4989">
        <v>0</v>
      </c>
      <c r="H4989">
        <v>10</v>
      </c>
      <c r="I4989">
        <v>1</v>
      </c>
      <c r="J4989">
        <v>1</v>
      </c>
      <c r="K4989" t="b">
        <v>0</v>
      </c>
      <c r="L4989" t="s">
        <v>51</v>
      </c>
      <c r="M4989" t="b">
        <v>1</v>
      </c>
      <c r="N4989">
        <v>9</v>
      </c>
      <c r="O4989">
        <v>15</v>
      </c>
      <c r="P4989">
        <v>0.2393419</v>
      </c>
      <c r="Q4989">
        <v>0.99834734000000003</v>
      </c>
      <c r="R4989">
        <v>0.11271950999999999</v>
      </c>
      <c r="S4989">
        <v>0.99853515999999998</v>
      </c>
      <c r="T4989">
        <v>2</v>
      </c>
    </row>
    <row r="4990" spans="1:20" x14ac:dyDescent="0.2">
      <c r="A4990" t="s">
        <v>5041</v>
      </c>
      <c r="B4990" t="s">
        <v>33</v>
      </c>
      <c r="C4990" t="s">
        <v>21</v>
      </c>
      <c r="D4990" t="s">
        <v>22</v>
      </c>
      <c r="E4990" t="b">
        <v>1</v>
      </c>
      <c r="F4990">
        <v>5</v>
      </c>
      <c r="G4990">
        <v>0</v>
      </c>
      <c r="H4990">
        <v>10</v>
      </c>
      <c r="I4990">
        <v>1</v>
      </c>
      <c r="J4990">
        <v>1</v>
      </c>
      <c r="K4990" t="b">
        <v>0</v>
      </c>
      <c r="L4990" t="s">
        <v>51</v>
      </c>
      <c r="M4990" t="b">
        <v>1</v>
      </c>
      <c r="N4990">
        <v>9</v>
      </c>
      <c r="O4990">
        <v>16</v>
      </c>
      <c r="P4990">
        <v>1.5827148000000001E-3</v>
      </c>
      <c r="Q4990">
        <v>0.99956659999999997</v>
      </c>
      <c r="R4990">
        <v>6.2188733999999999E-3</v>
      </c>
      <c r="S4990">
        <v>0.99902343999999998</v>
      </c>
      <c r="T4990">
        <v>1</v>
      </c>
    </row>
    <row r="4991" spans="1:20" x14ac:dyDescent="0.2">
      <c r="A4991" t="s">
        <v>5042</v>
      </c>
      <c r="B4991" t="s">
        <v>33</v>
      </c>
      <c r="C4991" t="s">
        <v>21</v>
      </c>
      <c r="D4991" t="s">
        <v>21</v>
      </c>
      <c r="E4991" t="b">
        <v>1</v>
      </c>
      <c r="F4991">
        <v>5</v>
      </c>
      <c r="G4991">
        <v>0</v>
      </c>
      <c r="H4991">
        <v>10</v>
      </c>
      <c r="I4991">
        <v>1</v>
      </c>
      <c r="J4991">
        <v>1</v>
      </c>
      <c r="K4991" t="b">
        <v>0</v>
      </c>
      <c r="L4991" t="s">
        <v>51</v>
      </c>
      <c r="M4991" t="b">
        <v>1</v>
      </c>
      <c r="N4991">
        <v>9</v>
      </c>
      <c r="O4991">
        <v>16</v>
      </c>
      <c r="P4991">
        <v>0.25105064999999999</v>
      </c>
      <c r="Q4991">
        <v>0.99819714000000004</v>
      </c>
      <c r="R4991">
        <v>0.11411615</v>
      </c>
      <c r="S4991">
        <v>0.99804689999999996</v>
      </c>
      <c r="T4991">
        <v>2</v>
      </c>
    </row>
    <row r="4992" spans="1:20" x14ac:dyDescent="0.2">
      <c r="A4992" t="s">
        <v>5043</v>
      </c>
      <c r="B4992" t="s">
        <v>33</v>
      </c>
      <c r="C4992" t="s">
        <v>21</v>
      </c>
      <c r="D4992" t="s">
        <v>22</v>
      </c>
      <c r="E4992" t="b">
        <v>1</v>
      </c>
      <c r="F4992">
        <v>5</v>
      </c>
      <c r="G4992">
        <v>0</v>
      </c>
      <c r="H4992">
        <v>10</v>
      </c>
      <c r="I4992">
        <v>1</v>
      </c>
      <c r="J4992">
        <v>1</v>
      </c>
      <c r="K4992" t="b">
        <v>0</v>
      </c>
      <c r="L4992" t="s">
        <v>51</v>
      </c>
      <c r="M4992" t="b">
        <v>1</v>
      </c>
      <c r="N4992">
        <v>9</v>
      </c>
      <c r="O4992">
        <v>17</v>
      </c>
      <c r="P4992">
        <v>1.0418141999999999E-3</v>
      </c>
      <c r="Q4992">
        <v>0.99984974000000004</v>
      </c>
      <c r="R4992">
        <v>4.6763860000000003E-3</v>
      </c>
      <c r="S4992">
        <v>0.99902343999999998</v>
      </c>
      <c r="T4992">
        <v>1</v>
      </c>
    </row>
    <row r="4993" spans="1:20" x14ac:dyDescent="0.2">
      <c r="A4993" t="s">
        <v>5044</v>
      </c>
      <c r="B4993" t="s">
        <v>33</v>
      </c>
      <c r="C4993" t="s">
        <v>21</v>
      </c>
      <c r="D4993" t="s">
        <v>21</v>
      </c>
      <c r="E4993" t="b">
        <v>1</v>
      </c>
      <c r="F4993">
        <v>5</v>
      </c>
      <c r="G4993">
        <v>0</v>
      </c>
      <c r="H4993">
        <v>10</v>
      </c>
      <c r="I4993">
        <v>1</v>
      </c>
      <c r="J4993">
        <v>1</v>
      </c>
      <c r="K4993" t="b">
        <v>0</v>
      </c>
      <c r="L4993" t="s">
        <v>51</v>
      </c>
      <c r="M4993" t="b">
        <v>1</v>
      </c>
      <c r="N4993">
        <v>9</v>
      </c>
      <c r="O4993">
        <v>17</v>
      </c>
      <c r="P4993">
        <v>0.25170258000000001</v>
      </c>
      <c r="Q4993">
        <v>0.99813070000000004</v>
      </c>
      <c r="R4993">
        <v>0.58531350000000004</v>
      </c>
      <c r="S4993">
        <v>0.99572616999999997</v>
      </c>
      <c r="T4993">
        <v>2</v>
      </c>
    </row>
    <row r="4994" spans="1:20" x14ac:dyDescent="0.2">
      <c r="A4994" t="s">
        <v>5045</v>
      </c>
      <c r="B4994" t="s">
        <v>33</v>
      </c>
      <c r="C4994" t="s">
        <v>21</v>
      </c>
      <c r="D4994" t="s">
        <v>22</v>
      </c>
      <c r="E4994" t="b">
        <v>1</v>
      </c>
      <c r="F4994">
        <v>5</v>
      </c>
      <c r="G4994">
        <v>0</v>
      </c>
      <c r="H4994">
        <v>10</v>
      </c>
      <c r="I4994">
        <v>1</v>
      </c>
      <c r="J4994">
        <v>1</v>
      </c>
      <c r="K4994" t="b">
        <v>0</v>
      </c>
      <c r="L4994" t="s">
        <v>51</v>
      </c>
      <c r="M4994" t="b">
        <v>1</v>
      </c>
      <c r="N4994">
        <v>9</v>
      </c>
      <c r="O4994">
        <v>18</v>
      </c>
      <c r="P4994">
        <v>1.302781E-3</v>
      </c>
      <c r="Q4994">
        <v>0.99969953</v>
      </c>
      <c r="R4994">
        <v>4.5689205000000004E-3</v>
      </c>
      <c r="S4994">
        <v>0.99902343999999998</v>
      </c>
      <c r="T4994">
        <v>1</v>
      </c>
    </row>
    <row r="4995" spans="1:20" x14ac:dyDescent="0.2">
      <c r="A4995" t="s">
        <v>5046</v>
      </c>
      <c r="B4995" t="s">
        <v>33</v>
      </c>
      <c r="C4995" t="s">
        <v>21</v>
      </c>
      <c r="D4995" t="s">
        <v>21</v>
      </c>
      <c r="E4995" t="b">
        <v>1</v>
      </c>
      <c r="F4995">
        <v>5</v>
      </c>
      <c r="G4995">
        <v>0</v>
      </c>
      <c r="H4995">
        <v>10</v>
      </c>
      <c r="I4995">
        <v>1</v>
      </c>
      <c r="J4995">
        <v>1</v>
      </c>
      <c r="K4995" t="b">
        <v>0</v>
      </c>
      <c r="L4995" t="s">
        <v>51</v>
      </c>
      <c r="M4995" t="b">
        <v>1</v>
      </c>
      <c r="N4995">
        <v>9</v>
      </c>
      <c r="O4995">
        <v>18</v>
      </c>
      <c r="P4995">
        <v>0.24932599</v>
      </c>
      <c r="Q4995">
        <v>0.99813070000000004</v>
      </c>
      <c r="R4995">
        <v>0.11554598000000001</v>
      </c>
      <c r="S4995">
        <v>0.99804689999999996</v>
      </c>
      <c r="T4995">
        <v>2</v>
      </c>
    </row>
    <row r="4996" spans="1:20" x14ac:dyDescent="0.2">
      <c r="A4996" t="s">
        <v>5047</v>
      </c>
      <c r="B4996" t="s">
        <v>33</v>
      </c>
      <c r="C4996" t="s">
        <v>21</v>
      </c>
      <c r="D4996" t="s">
        <v>22</v>
      </c>
      <c r="E4996" t="b">
        <v>1</v>
      </c>
      <c r="F4996">
        <v>5</v>
      </c>
      <c r="G4996">
        <v>0</v>
      </c>
      <c r="H4996">
        <v>10</v>
      </c>
      <c r="I4996">
        <v>1</v>
      </c>
      <c r="J4996">
        <v>1</v>
      </c>
      <c r="K4996" t="b">
        <v>0</v>
      </c>
      <c r="L4996" t="s">
        <v>51</v>
      </c>
      <c r="M4996" t="b">
        <v>1</v>
      </c>
      <c r="N4996">
        <v>9</v>
      </c>
      <c r="O4996">
        <v>19</v>
      </c>
      <c r="P4996">
        <v>1.2190975999999999E-3</v>
      </c>
      <c r="Q4996">
        <v>0.99969953</v>
      </c>
      <c r="R4996">
        <v>1.5839143E-2</v>
      </c>
      <c r="S4996">
        <v>0.99853515999999998</v>
      </c>
      <c r="T4996">
        <v>1</v>
      </c>
    </row>
    <row r="4997" spans="1:20" x14ac:dyDescent="0.2">
      <c r="A4997" t="s">
        <v>5048</v>
      </c>
      <c r="B4997" t="s">
        <v>33</v>
      </c>
      <c r="C4997" t="s">
        <v>21</v>
      </c>
      <c r="D4997" t="s">
        <v>21</v>
      </c>
      <c r="E4997" t="b">
        <v>1</v>
      </c>
      <c r="F4997">
        <v>5</v>
      </c>
      <c r="G4997">
        <v>0</v>
      </c>
      <c r="H4997">
        <v>10</v>
      </c>
      <c r="I4997">
        <v>1</v>
      </c>
      <c r="J4997">
        <v>1</v>
      </c>
      <c r="K4997" t="b">
        <v>0</v>
      </c>
      <c r="L4997" t="s">
        <v>51</v>
      </c>
      <c r="M4997" t="b">
        <v>1</v>
      </c>
      <c r="N4997">
        <v>9</v>
      </c>
      <c r="O4997">
        <v>19</v>
      </c>
      <c r="P4997">
        <v>0.25190000000000001</v>
      </c>
      <c r="Q4997">
        <v>0.99819714000000004</v>
      </c>
      <c r="R4997">
        <v>0.13916857999999999</v>
      </c>
      <c r="S4997">
        <v>0.99572616999999997</v>
      </c>
      <c r="T4997">
        <v>2</v>
      </c>
    </row>
    <row r="4998" spans="1:20" x14ac:dyDescent="0.2">
      <c r="A4998" t="s">
        <v>5049</v>
      </c>
      <c r="B4998" t="s">
        <v>33</v>
      </c>
      <c r="C4998" t="s">
        <v>21</v>
      </c>
      <c r="D4998" t="s">
        <v>22</v>
      </c>
      <c r="E4998" t="b">
        <v>1</v>
      </c>
      <c r="F4998">
        <v>5</v>
      </c>
      <c r="G4998">
        <v>0</v>
      </c>
      <c r="H4998">
        <v>10</v>
      </c>
      <c r="I4998">
        <v>1</v>
      </c>
      <c r="J4998">
        <v>1</v>
      </c>
      <c r="K4998" t="b">
        <v>0</v>
      </c>
      <c r="L4998" t="s">
        <v>51</v>
      </c>
      <c r="M4998" t="b">
        <v>1</v>
      </c>
      <c r="N4998">
        <v>9</v>
      </c>
      <c r="O4998">
        <v>20</v>
      </c>
      <c r="P4998">
        <v>1.3565843E-3</v>
      </c>
      <c r="Q4998">
        <v>0.99969953</v>
      </c>
      <c r="R4998">
        <v>4.6802843000000004E-3</v>
      </c>
      <c r="S4998">
        <v>0.99902343999999998</v>
      </c>
      <c r="T4998">
        <v>1</v>
      </c>
    </row>
    <row r="4999" spans="1:20" x14ac:dyDescent="0.2">
      <c r="A4999" s="1" t="s">
        <v>5050</v>
      </c>
      <c r="B4999" t="s">
        <v>33</v>
      </c>
      <c r="C4999" t="s">
        <v>21</v>
      </c>
      <c r="D4999" t="s">
        <v>21</v>
      </c>
      <c r="E4999" t="b">
        <v>1</v>
      </c>
      <c r="F4999">
        <v>5</v>
      </c>
      <c r="G4999">
        <v>0</v>
      </c>
      <c r="H4999">
        <v>10</v>
      </c>
      <c r="I4999">
        <v>1</v>
      </c>
      <c r="J4999">
        <v>1</v>
      </c>
      <c r="K4999" t="b">
        <v>0</v>
      </c>
      <c r="L4999" t="s">
        <v>51</v>
      </c>
      <c r="M4999" t="b">
        <v>1</v>
      </c>
      <c r="N4999">
        <v>9</v>
      </c>
      <c r="O4999">
        <v>20</v>
      </c>
      <c r="P4999">
        <v>0.26327445999999999</v>
      </c>
      <c r="Q4999">
        <v>0.99776370000000003</v>
      </c>
      <c r="R4999">
        <v>0.120535605</v>
      </c>
      <c r="S4999">
        <v>0.99804689999999996</v>
      </c>
      <c r="T4999">
        <v>2</v>
      </c>
    </row>
    <row r="5000" spans="1:20" x14ac:dyDescent="0.2">
      <c r="A5000" t="s">
        <v>5051</v>
      </c>
      <c r="B5000" t="s">
        <v>33</v>
      </c>
      <c r="C5000" t="s">
        <v>21</v>
      </c>
      <c r="D5000" t="s">
        <v>21</v>
      </c>
      <c r="E5000" t="b">
        <v>1</v>
      </c>
      <c r="F5000">
        <v>5</v>
      </c>
      <c r="G5000">
        <v>0</v>
      </c>
      <c r="H5000">
        <v>10</v>
      </c>
      <c r="I5000">
        <v>1</v>
      </c>
      <c r="J5000">
        <v>1</v>
      </c>
      <c r="K5000" t="b">
        <v>0</v>
      </c>
      <c r="L5000" t="s">
        <v>51</v>
      </c>
      <c r="M5000" t="b">
        <v>1</v>
      </c>
      <c r="N5000">
        <v>10</v>
      </c>
      <c r="O5000">
        <v>0</v>
      </c>
      <c r="P5000">
        <v>0.77401613999999996</v>
      </c>
      <c r="Q5000">
        <v>0.54512249999999995</v>
      </c>
      <c r="R5000">
        <v>0.7712002</v>
      </c>
      <c r="S5000">
        <v>0.54474630000000002</v>
      </c>
      <c r="T5000">
        <v>1</v>
      </c>
    </row>
    <row r="5001" spans="1:20" x14ac:dyDescent="0.2">
      <c r="A5001" t="s">
        <v>5052</v>
      </c>
      <c r="B5001" t="s">
        <v>33</v>
      </c>
      <c r="C5001" t="s">
        <v>21</v>
      </c>
      <c r="D5001" t="s">
        <v>22</v>
      </c>
      <c r="E5001" t="b">
        <v>1</v>
      </c>
      <c r="F5001">
        <v>5</v>
      </c>
      <c r="G5001">
        <v>0</v>
      </c>
      <c r="H5001">
        <v>10</v>
      </c>
      <c r="I5001">
        <v>1</v>
      </c>
      <c r="J5001">
        <v>1</v>
      </c>
      <c r="K5001" t="b">
        <v>0</v>
      </c>
      <c r="L5001" t="s">
        <v>51</v>
      </c>
      <c r="M5001" t="b">
        <v>1</v>
      </c>
      <c r="N5001">
        <v>10</v>
      </c>
      <c r="O5001">
        <v>0</v>
      </c>
      <c r="P5001">
        <v>0.77373740000000002</v>
      </c>
      <c r="Q5001">
        <v>0.54450715000000005</v>
      </c>
      <c r="R5001">
        <v>0.77379286000000003</v>
      </c>
      <c r="S5001">
        <v>0.54523456000000003</v>
      </c>
      <c r="T5001">
        <v>2</v>
      </c>
    </row>
    <row r="5002" spans="1:20" x14ac:dyDescent="0.2">
      <c r="A5002" t="s">
        <v>5053</v>
      </c>
      <c r="B5002" t="s">
        <v>33</v>
      </c>
      <c r="C5002" t="s">
        <v>21</v>
      </c>
      <c r="D5002" t="s">
        <v>22</v>
      </c>
      <c r="E5002" t="b">
        <v>1</v>
      </c>
      <c r="F5002">
        <v>5</v>
      </c>
      <c r="G5002">
        <v>0</v>
      </c>
      <c r="H5002">
        <v>10</v>
      </c>
      <c r="I5002">
        <v>1</v>
      </c>
      <c r="J5002">
        <v>1</v>
      </c>
      <c r="K5002" t="b">
        <v>0</v>
      </c>
      <c r="L5002" t="s">
        <v>51</v>
      </c>
      <c r="M5002" t="b">
        <v>1</v>
      </c>
      <c r="N5002">
        <v>10</v>
      </c>
      <c r="O5002">
        <v>1</v>
      </c>
      <c r="P5002">
        <v>0.27002134999999999</v>
      </c>
      <c r="Q5002">
        <v>0.89206980000000002</v>
      </c>
      <c r="R5002">
        <v>0.2217951</v>
      </c>
      <c r="S5002">
        <v>0.90172379999999996</v>
      </c>
      <c r="T5002">
        <v>1</v>
      </c>
    </row>
    <row r="5003" spans="1:20" x14ac:dyDescent="0.2">
      <c r="A5003" t="s">
        <v>5054</v>
      </c>
      <c r="B5003" t="s">
        <v>33</v>
      </c>
      <c r="C5003" t="s">
        <v>21</v>
      </c>
      <c r="D5003" t="s">
        <v>21</v>
      </c>
      <c r="E5003" t="b">
        <v>1</v>
      </c>
      <c r="F5003">
        <v>5</v>
      </c>
      <c r="G5003">
        <v>0</v>
      </c>
      <c r="H5003">
        <v>10</v>
      </c>
      <c r="I5003">
        <v>1</v>
      </c>
      <c r="J5003">
        <v>1</v>
      </c>
      <c r="K5003" t="b">
        <v>0</v>
      </c>
      <c r="L5003" t="s">
        <v>51</v>
      </c>
      <c r="M5003" t="b">
        <v>1</v>
      </c>
      <c r="N5003">
        <v>10</v>
      </c>
      <c r="O5003">
        <v>1</v>
      </c>
      <c r="P5003">
        <v>0.27000742999999999</v>
      </c>
      <c r="Q5003">
        <v>0.94224423000000002</v>
      </c>
      <c r="R5003">
        <v>0.26017879999999999</v>
      </c>
      <c r="S5003">
        <v>0.96374099999999996</v>
      </c>
      <c r="T5003">
        <v>2</v>
      </c>
    </row>
    <row r="5004" spans="1:20" x14ac:dyDescent="0.2">
      <c r="A5004" t="s">
        <v>5055</v>
      </c>
      <c r="B5004" t="s">
        <v>33</v>
      </c>
      <c r="C5004" t="s">
        <v>21</v>
      </c>
      <c r="D5004" t="s">
        <v>21</v>
      </c>
      <c r="E5004" t="b">
        <v>1</v>
      </c>
      <c r="F5004">
        <v>5</v>
      </c>
      <c r="G5004">
        <v>0</v>
      </c>
      <c r="H5004">
        <v>10</v>
      </c>
      <c r="I5004">
        <v>1</v>
      </c>
      <c r="J5004">
        <v>1</v>
      </c>
      <c r="K5004" t="b">
        <v>0</v>
      </c>
      <c r="L5004" t="s">
        <v>51</v>
      </c>
      <c r="M5004" t="b">
        <v>1</v>
      </c>
      <c r="N5004">
        <v>10</v>
      </c>
      <c r="O5004">
        <v>2</v>
      </c>
      <c r="P5004">
        <v>3.7205796999999999E-2</v>
      </c>
      <c r="Q5004">
        <v>0.98941670000000004</v>
      </c>
      <c r="R5004">
        <v>3.7304895999999998E-3</v>
      </c>
      <c r="S5004">
        <v>0.99755859999999996</v>
      </c>
      <c r="T5004">
        <v>1</v>
      </c>
    </row>
    <row r="5005" spans="1:20" x14ac:dyDescent="0.2">
      <c r="A5005" t="s">
        <v>5056</v>
      </c>
      <c r="B5005" t="s">
        <v>33</v>
      </c>
      <c r="C5005" t="s">
        <v>21</v>
      </c>
      <c r="D5005" t="s">
        <v>22</v>
      </c>
      <c r="E5005" t="b">
        <v>1</v>
      </c>
      <c r="F5005">
        <v>5</v>
      </c>
      <c r="G5005">
        <v>0</v>
      </c>
      <c r="H5005">
        <v>10</v>
      </c>
      <c r="I5005">
        <v>1</v>
      </c>
      <c r="J5005">
        <v>1</v>
      </c>
      <c r="K5005" t="b">
        <v>0</v>
      </c>
      <c r="L5005" t="s">
        <v>51</v>
      </c>
      <c r="M5005" t="b">
        <v>1</v>
      </c>
      <c r="N5005">
        <v>10</v>
      </c>
      <c r="O5005">
        <v>2</v>
      </c>
      <c r="P5005">
        <v>6.2898270000000006E-2</v>
      </c>
      <c r="Q5005">
        <v>0.98147136000000001</v>
      </c>
      <c r="R5005">
        <v>3.9814523999999997E-2</v>
      </c>
      <c r="S5005">
        <v>0.99328475999999999</v>
      </c>
      <c r="T5005">
        <v>2</v>
      </c>
    </row>
    <row r="5006" spans="1:20" x14ac:dyDescent="0.2">
      <c r="A5006" t="s">
        <v>5057</v>
      </c>
      <c r="B5006" t="s">
        <v>33</v>
      </c>
      <c r="C5006" t="s">
        <v>21</v>
      </c>
      <c r="D5006" t="s">
        <v>21</v>
      </c>
      <c r="E5006" t="b">
        <v>1</v>
      </c>
      <c r="F5006">
        <v>5</v>
      </c>
      <c r="G5006">
        <v>0</v>
      </c>
      <c r="H5006">
        <v>10</v>
      </c>
      <c r="I5006">
        <v>1</v>
      </c>
      <c r="J5006">
        <v>1</v>
      </c>
      <c r="K5006" t="b">
        <v>0</v>
      </c>
      <c r="L5006" t="s">
        <v>51</v>
      </c>
      <c r="M5006" t="b">
        <v>1</v>
      </c>
      <c r="N5006">
        <v>10</v>
      </c>
      <c r="O5006">
        <v>3</v>
      </c>
      <c r="P5006">
        <v>2.6583190999999999E-2</v>
      </c>
      <c r="Q5006">
        <v>0.99834734000000003</v>
      </c>
      <c r="R5006">
        <v>1.9502163999999999E-4</v>
      </c>
      <c r="S5006">
        <v>1</v>
      </c>
      <c r="T5006">
        <v>1</v>
      </c>
    </row>
    <row r="5007" spans="1:20" x14ac:dyDescent="0.2">
      <c r="A5007" t="s">
        <v>5058</v>
      </c>
      <c r="B5007" t="s">
        <v>33</v>
      </c>
      <c r="C5007" t="s">
        <v>21</v>
      </c>
      <c r="D5007" t="s">
        <v>22</v>
      </c>
      <c r="E5007" t="b">
        <v>1</v>
      </c>
      <c r="F5007">
        <v>5</v>
      </c>
      <c r="G5007">
        <v>0</v>
      </c>
      <c r="H5007">
        <v>10</v>
      </c>
      <c r="I5007">
        <v>1</v>
      </c>
      <c r="J5007">
        <v>1</v>
      </c>
      <c r="K5007" t="b">
        <v>0</v>
      </c>
      <c r="L5007" t="s">
        <v>51</v>
      </c>
      <c r="M5007" t="b">
        <v>1</v>
      </c>
      <c r="N5007">
        <v>10</v>
      </c>
      <c r="O5007">
        <v>3</v>
      </c>
      <c r="P5007">
        <v>1.9937314000000001E-2</v>
      </c>
      <c r="Q5007">
        <v>0.99474156000000002</v>
      </c>
      <c r="R5007">
        <v>4.1026277E-3</v>
      </c>
      <c r="S5007">
        <v>0.99755859999999996</v>
      </c>
      <c r="T5007">
        <v>2</v>
      </c>
    </row>
    <row r="5008" spans="1:20" x14ac:dyDescent="0.2">
      <c r="A5008" t="s">
        <v>5059</v>
      </c>
      <c r="B5008" t="s">
        <v>33</v>
      </c>
      <c r="C5008" t="s">
        <v>21</v>
      </c>
      <c r="D5008" t="s">
        <v>21</v>
      </c>
      <c r="E5008" t="b">
        <v>1</v>
      </c>
      <c r="F5008">
        <v>5</v>
      </c>
      <c r="G5008">
        <v>0</v>
      </c>
      <c r="H5008">
        <v>10</v>
      </c>
      <c r="I5008">
        <v>1</v>
      </c>
      <c r="J5008">
        <v>1</v>
      </c>
      <c r="K5008" t="b">
        <v>0</v>
      </c>
      <c r="L5008" t="s">
        <v>51</v>
      </c>
      <c r="M5008" t="b">
        <v>1</v>
      </c>
      <c r="N5008">
        <v>10</v>
      </c>
      <c r="O5008">
        <v>4</v>
      </c>
      <c r="P5008">
        <v>1.9753384999999998E-2</v>
      </c>
      <c r="Q5008">
        <v>0.99909853999999998</v>
      </c>
      <c r="R5008">
        <v>1.3844090999999999E-2</v>
      </c>
      <c r="S5008">
        <v>0.99523790000000001</v>
      </c>
      <c r="T5008">
        <v>1</v>
      </c>
    </row>
    <row r="5009" spans="1:20" x14ac:dyDescent="0.2">
      <c r="A5009" t="s">
        <v>5060</v>
      </c>
      <c r="B5009" t="s">
        <v>33</v>
      </c>
      <c r="C5009" t="s">
        <v>21</v>
      </c>
      <c r="D5009" t="s">
        <v>22</v>
      </c>
      <c r="E5009" t="b">
        <v>1</v>
      </c>
      <c r="F5009">
        <v>5</v>
      </c>
      <c r="G5009">
        <v>0</v>
      </c>
      <c r="H5009">
        <v>10</v>
      </c>
      <c r="I5009">
        <v>1</v>
      </c>
      <c r="J5009">
        <v>1</v>
      </c>
      <c r="K5009" t="b">
        <v>0</v>
      </c>
      <c r="L5009" t="s">
        <v>51</v>
      </c>
      <c r="M5009" t="b">
        <v>1</v>
      </c>
      <c r="N5009">
        <v>10</v>
      </c>
      <c r="O5009">
        <v>4</v>
      </c>
      <c r="P5009">
        <v>8.9349560000000008E-3</v>
      </c>
      <c r="Q5009">
        <v>0.99789660000000002</v>
      </c>
      <c r="R5009">
        <v>3.9983286999999999E-2</v>
      </c>
      <c r="S5009">
        <v>0.99523790000000001</v>
      </c>
      <c r="T5009">
        <v>2</v>
      </c>
    </row>
    <row r="5010" spans="1:20" x14ac:dyDescent="0.2">
      <c r="A5010" t="s">
        <v>5061</v>
      </c>
      <c r="B5010" t="s">
        <v>33</v>
      </c>
      <c r="C5010" t="s">
        <v>21</v>
      </c>
      <c r="D5010" t="s">
        <v>21</v>
      </c>
      <c r="E5010" t="b">
        <v>1</v>
      </c>
      <c r="F5010">
        <v>5</v>
      </c>
      <c r="G5010">
        <v>0</v>
      </c>
      <c r="H5010">
        <v>10</v>
      </c>
      <c r="I5010">
        <v>1</v>
      </c>
      <c r="J5010">
        <v>1</v>
      </c>
      <c r="K5010" t="b">
        <v>0</v>
      </c>
      <c r="L5010" t="s">
        <v>51</v>
      </c>
      <c r="M5010" t="b">
        <v>1</v>
      </c>
      <c r="N5010">
        <v>10</v>
      </c>
      <c r="O5010">
        <v>5</v>
      </c>
      <c r="P5010">
        <v>3.3113956000000002E-3</v>
      </c>
      <c r="Q5010">
        <v>0.99924880000000005</v>
      </c>
      <c r="R5010">
        <v>9.2889820000000001E-4</v>
      </c>
      <c r="S5010">
        <v>0.9995117</v>
      </c>
      <c r="T5010">
        <v>1</v>
      </c>
    </row>
    <row r="5011" spans="1:20" x14ac:dyDescent="0.2">
      <c r="A5011" t="s">
        <v>5062</v>
      </c>
      <c r="B5011" t="s">
        <v>33</v>
      </c>
      <c r="C5011" t="s">
        <v>21</v>
      </c>
      <c r="D5011" t="s">
        <v>22</v>
      </c>
      <c r="E5011" t="b">
        <v>1</v>
      </c>
      <c r="F5011">
        <v>5</v>
      </c>
      <c r="G5011">
        <v>0</v>
      </c>
      <c r="H5011">
        <v>10</v>
      </c>
      <c r="I5011">
        <v>1</v>
      </c>
      <c r="J5011">
        <v>1</v>
      </c>
      <c r="K5011" t="b">
        <v>0</v>
      </c>
      <c r="L5011" t="s">
        <v>51</v>
      </c>
      <c r="M5011" t="b">
        <v>1</v>
      </c>
      <c r="N5011">
        <v>10</v>
      </c>
      <c r="O5011">
        <v>5</v>
      </c>
      <c r="P5011">
        <v>3.7819892E-3</v>
      </c>
      <c r="Q5011">
        <v>0.99903209999999998</v>
      </c>
      <c r="R5011">
        <v>1.7946692999999999E-3</v>
      </c>
      <c r="S5011">
        <v>0.9995117</v>
      </c>
      <c r="T5011">
        <v>2</v>
      </c>
    </row>
    <row r="5012" spans="1:20" x14ac:dyDescent="0.2">
      <c r="A5012" t="s">
        <v>5063</v>
      </c>
      <c r="B5012" t="s">
        <v>33</v>
      </c>
      <c r="C5012" t="s">
        <v>21</v>
      </c>
      <c r="D5012" t="s">
        <v>21</v>
      </c>
      <c r="E5012" t="b">
        <v>1</v>
      </c>
      <c r="F5012">
        <v>5</v>
      </c>
      <c r="G5012">
        <v>0</v>
      </c>
      <c r="H5012">
        <v>10</v>
      </c>
      <c r="I5012">
        <v>1</v>
      </c>
      <c r="J5012">
        <v>1</v>
      </c>
      <c r="K5012" t="b">
        <v>0</v>
      </c>
      <c r="L5012" t="s">
        <v>51</v>
      </c>
      <c r="M5012" t="b">
        <v>1</v>
      </c>
      <c r="N5012">
        <v>10</v>
      </c>
      <c r="O5012">
        <v>6</v>
      </c>
      <c r="P5012">
        <v>1.4741136E-3</v>
      </c>
      <c r="Q5012">
        <v>0.99954927000000005</v>
      </c>
      <c r="R5012">
        <v>4.8139809999999999E-4</v>
      </c>
      <c r="S5012">
        <v>1</v>
      </c>
      <c r="T5012">
        <v>1</v>
      </c>
    </row>
    <row r="5013" spans="1:20" x14ac:dyDescent="0.2">
      <c r="A5013" t="s">
        <v>5064</v>
      </c>
      <c r="B5013" t="s">
        <v>33</v>
      </c>
      <c r="C5013" t="s">
        <v>21</v>
      </c>
      <c r="D5013" t="s">
        <v>22</v>
      </c>
      <c r="E5013" t="b">
        <v>1</v>
      </c>
      <c r="F5013">
        <v>5</v>
      </c>
      <c r="G5013">
        <v>0</v>
      </c>
      <c r="H5013">
        <v>10</v>
      </c>
      <c r="I5013">
        <v>1</v>
      </c>
      <c r="J5013">
        <v>1</v>
      </c>
      <c r="K5013" t="b">
        <v>0</v>
      </c>
      <c r="L5013" t="s">
        <v>51</v>
      </c>
      <c r="M5013" t="b">
        <v>1</v>
      </c>
      <c r="N5013">
        <v>10</v>
      </c>
      <c r="O5013">
        <v>6</v>
      </c>
      <c r="P5013">
        <v>1.9492117E-3</v>
      </c>
      <c r="Q5013">
        <v>0.99939906999999994</v>
      </c>
      <c r="R5013">
        <v>1.1498787E-2</v>
      </c>
      <c r="S5013">
        <v>0.99804689999999996</v>
      </c>
      <c r="T5013">
        <v>2</v>
      </c>
    </row>
    <row r="5014" spans="1:20" x14ac:dyDescent="0.2">
      <c r="A5014" t="s">
        <v>5065</v>
      </c>
      <c r="B5014" t="s">
        <v>33</v>
      </c>
      <c r="C5014" t="s">
        <v>21</v>
      </c>
      <c r="D5014" t="s">
        <v>21</v>
      </c>
      <c r="E5014" t="b">
        <v>1</v>
      </c>
      <c r="F5014">
        <v>5</v>
      </c>
      <c r="G5014">
        <v>0</v>
      </c>
      <c r="H5014">
        <v>10</v>
      </c>
      <c r="I5014">
        <v>1</v>
      </c>
      <c r="J5014">
        <v>1</v>
      </c>
      <c r="K5014" t="b">
        <v>0</v>
      </c>
      <c r="L5014" t="s">
        <v>51</v>
      </c>
      <c r="M5014" t="b">
        <v>1</v>
      </c>
      <c r="N5014">
        <v>10</v>
      </c>
      <c r="O5014">
        <v>7</v>
      </c>
      <c r="P5014">
        <v>1.0000973999999999E-2</v>
      </c>
      <c r="Q5014">
        <v>0.99954927000000005</v>
      </c>
      <c r="R5014">
        <v>1.5935133E-4</v>
      </c>
      <c r="S5014">
        <v>1</v>
      </c>
      <c r="T5014">
        <v>1</v>
      </c>
    </row>
    <row r="5015" spans="1:20" x14ac:dyDescent="0.2">
      <c r="A5015" t="s">
        <v>5066</v>
      </c>
      <c r="B5015" t="s">
        <v>33</v>
      </c>
      <c r="C5015" t="s">
        <v>21</v>
      </c>
      <c r="D5015" t="s">
        <v>22</v>
      </c>
      <c r="E5015" t="b">
        <v>1</v>
      </c>
      <c r="F5015">
        <v>5</v>
      </c>
      <c r="G5015">
        <v>0</v>
      </c>
      <c r="H5015">
        <v>10</v>
      </c>
      <c r="I5015">
        <v>1</v>
      </c>
      <c r="J5015">
        <v>1</v>
      </c>
      <c r="K5015" t="b">
        <v>0</v>
      </c>
      <c r="L5015" t="s">
        <v>51</v>
      </c>
      <c r="M5015" t="b">
        <v>1</v>
      </c>
      <c r="N5015">
        <v>10</v>
      </c>
      <c r="O5015">
        <v>7</v>
      </c>
      <c r="P5015">
        <v>1.6767164999999999E-3</v>
      </c>
      <c r="Q5015">
        <v>0.99939906999999994</v>
      </c>
      <c r="R5015">
        <v>1.0652973999999999E-3</v>
      </c>
      <c r="S5015">
        <v>1</v>
      </c>
      <c r="T5015">
        <v>2</v>
      </c>
    </row>
    <row r="5016" spans="1:20" x14ac:dyDescent="0.2">
      <c r="A5016" t="s">
        <v>5067</v>
      </c>
      <c r="B5016" t="s">
        <v>33</v>
      </c>
      <c r="C5016" t="s">
        <v>21</v>
      </c>
      <c r="D5016" t="s">
        <v>21</v>
      </c>
      <c r="E5016" t="b">
        <v>1</v>
      </c>
      <c r="F5016">
        <v>5</v>
      </c>
      <c r="G5016">
        <v>0</v>
      </c>
      <c r="H5016">
        <v>10</v>
      </c>
      <c r="I5016">
        <v>1</v>
      </c>
      <c r="J5016">
        <v>1</v>
      </c>
      <c r="K5016" t="b">
        <v>0</v>
      </c>
      <c r="L5016" t="s">
        <v>51</v>
      </c>
      <c r="M5016" t="b">
        <v>1</v>
      </c>
      <c r="N5016">
        <v>10</v>
      </c>
      <c r="O5016">
        <v>8</v>
      </c>
      <c r="P5016">
        <v>4.7918776999999997E-3</v>
      </c>
      <c r="Q5016">
        <v>0.99954927000000005</v>
      </c>
      <c r="R5016">
        <v>7.5831490000000004E-4</v>
      </c>
      <c r="S5016">
        <v>0.9995117</v>
      </c>
      <c r="T5016">
        <v>1</v>
      </c>
    </row>
    <row r="5017" spans="1:20" x14ac:dyDescent="0.2">
      <c r="A5017" t="s">
        <v>5068</v>
      </c>
      <c r="B5017" t="s">
        <v>33</v>
      </c>
      <c r="C5017" t="s">
        <v>21</v>
      </c>
      <c r="D5017" t="s">
        <v>22</v>
      </c>
      <c r="E5017" t="b">
        <v>1</v>
      </c>
      <c r="F5017">
        <v>5</v>
      </c>
      <c r="G5017">
        <v>0</v>
      </c>
      <c r="H5017">
        <v>10</v>
      </c>
      <c r="I5017">
        <v>1</v>
      </c>
      <c r="J5017">
        <v>1</v>
      </c>
      <c r="K5017" t="b">
        <v>0</v>
      </c>
      <c r="L5017" t="s">
        <v>51</v>
      </c>
      <c r="M5017" t="b">
        <v>1</v>
      </c>
      <c r="N5017">
        <v>10</v>
      </c>
      <c r="O5017">
        <v>8</v>
      </c>
      <c r="P5017">
        <v>1.3950722999999999E-3</v>
      </c>
      <c r="Q5017">
        <v>0.99954927000000005</v>
      </c>
      <c r="R5017">
        <v>6.4481227000000004E-3</v>
      </c>
      <c r="S5017">
        <v>0.99853515999999998</v>
      </c>
      <c r="T5017">
        <v>2</v>
      </c>
    </row>
    <row r="5018" spans="1:20" x14ac:dyDescent="0.2">
      <c r="A5018" s="1" t="s">
        <v>5069</v>
      </c>
      <c r="B5018" t="s">
        <v>33</v>
      </c>
      <c r="C5018" t="s">
        <v>21</v>
      </c>
      <c r="D5018" t="s">
        <v>21</v>
      </c>
      <c r="E5018" t="b">
        <v>1</v>
      </c>
      <c r="F5018">
        <v>5</v>
      </c>
      <c r="G5018">
        <v>0</v>
      </c>
      <c r="H5018">
        <v>10</v>
      </c>
      <c r="I5018">
        <v>1</v>
      </c>
      <c r="J5018">
        <v>1</v>
      </c>
      <c r="K5018" t="b">
        <v>0</v>
      </c>
      <c r="L5018" t="s">
        <v>51</v>
      </c>
      <c r="M5018" t="b">
        <v>1</v>
      </c>
      <c r="N5018">
        <v>10</v>
      </c>
      <c r="O5018">
        <v>9</v>
      </c>
      <c r="P5018">
        <v>2.4870360000000002E-3</v>
      </c>
      <c r="Q5018">
        <v>0.99954927000000005</v>
      </c>
      <c r="R5018" s="1">
        <v>7.3815200000000001E-6</v>
      </c>
      <c r="S5018">
        <v>1</v>
      </c>
      <c r="T5018">
        <v>1</v>
      </c>
    </row>
    <row r="5019" spans="1:20" x14ac:dyDescent="0.2">
      <c r="A5019" t="s">
        <v>5070</v>
      </c>
      <c r="B5019" t="s">
        <v>33</v>
      </c>
      <c r="C5019" t="s">
        <v>21</v>
      </c>
      <c r="D5019" t="s">
        <v>22</v>
      </c>
      <c r="E5019" t="b">
        <v>1</v>
      </c>
      <c r="F5019">
        <v>5</v>
      </c>
      <c r="G5019">
        <v>0</v>
      </c>
      <c r="H5019">
        <v>10</v>
      </c>
      <c r="I5019">
        <v>1</v>
      </c>
      <c r="J5019">
        <v>1</v>
      </c>
      <c r="K5019" t="b">
        <v>0</v>
      </c>
      <c r="L5019" t="s">
        <v>51</v>
      </c>
      <c r="M5019" t="b">
        <v>1</v>
      </c>
      <c r="N5019">
        <v>10</v>
      </c>
      <c r="O5019">
        <v>9</v>
      </c>
      <c r="P5019">
        <v>1.3705869999999999E-3</v>
      </c>
      <c r="Q5019">
        <v>0.99954927000000005</v>
      </c>
      <c r="R5019">
        <v>8.5159750000000001E-4</v>
      </c>
      <c r="S5019">
        <v>1</v>
      </c>
      <c r="T5019">
        <v>2</v>
      </c>
    </row>
    <row r="5020" spans="1:20" x14ac:dyDescent="0.2">
      <c r="A5020" s="1" t="s">
        <v>5071</v>
      </c>
      <c r="B5020" t="s">
        <v>33</v>
      </c>
      <c r="C5020" t="s">
        <v>21</v>
      </c>
      <c r="D5020" t="s">
        <v>22</v>
      </c>
      <c r="E5020" t="b">
        <v>1</v>
      </c>
      <c r="F5020">
        <v>5</v>
      </c>
      <c r="G5020">
        <v>0</v>
      </c>
      <c r="H5020">
        <v>10</v>
      </c>
      <c r="I5020">
        <v>1</v>
      </c>
      <c r="J5020">
        <v>1</v>
      </c>
      <c r="K5020" t="b">
        <v>0</v>
      </c>
      <c r="L5020" t="s">
        <v>51</v>
      </c>
      <c r="M5020" t="b">
        <v>1</v>
      </c>
      <c r="N5020">
        <v>10</v>
      </c>
      <c r="O5020">
        <v>10</v>
      </c>
      <c r="P5020">
        <v>1.3339580000000001E-3</v>
      </c>
      <c r="Q5020">
        <v>0.99954927000000005</v>
      </c>
      <c r="R5020">
        <v>8.4745519999999996E-4</v>
      </c>
      <c r="S5020">
        <v>1</v>
      </c>
      <c r="T5020">
        <v>1</v>
      </c>
    </row>
    <row r="5021" spans="1:20" x14ac:dyDescent="0.2">
      <c r="A5021" t="s">
        <v>5072</v>
      </c>
      <c r="B5021" t="s">
        <v>33</v>
      </c>
      <c r="C5021" t="s">
        <v>21</v>
      </c>
      <c r="D5021" t="s">
        <v>21</v>
      </c>
      <c r="E5021" t="b">
        <v>1</v>
      </c>
      <c r="F5021">
        <v>5</v>
      </c>
      <c r="G5021">
        <v>0</v>
      </c>
      <c r="H5021">
        <v>10</v>
      </c>
      <c r="I5021">
        <v>1</v>
      </c>
      <c r="J5021">
        <v>1</v>
      </c>
      <c r="K5021" t="b">
        <v>0</v>
      </c>
      <c r="L5021" t="s">
        <v>51</v>
      </c>
      <c r="M5021" t="b">
        <v>1</v>
      </c>
      <c r="N5021">
        <v>10</v>
      </c>
      <c r="O5021">
        <v>10</v>
      </c>
      <c r="P5021">
        <v>2.518488E-2</v>
      </c>
      <c r="Q5021">
        <v>0.99853230000000004</v>
      </c>
      <c r="R5021">
        <v>0.30860969999999999</v>
      </c>
      <c r="S5021">
        <v>0.98937850000000005</v>
      </c>
      <c r="T5021">
        <v>2</v>
      </c>
    </row>
    <row r="5022" spans="1:20" x14ac:dyDescent="0.2">
      <c r="A5022" t="s">
        <v>5073</v>
      </c>
      <c r="B5022" t="s">
        <v>33</v>
      </c>
      <c r="C5022" t="s">
        <v>21</v>
      </c>
      <c r="D5022" t="s">
        <v>22</v>
      </c>
      <c r="E5022" t="b">
        <v>1</v>
      </c>
      <c r="F5022">
        <v>5</v>
      </c>
      <c r="G5022">
        <v>0</v>
      </c>
      <c r="H5022">
        <v>10</v>
      </c>
      <c r="I5022">
        <v>1</v>
      </c>
      <c r="J5022">
        <v>1</v>
      </c>
      <c r="K5022" t="b">
        <v>0</v>
      </c>
      <c r="L5022" t="s">
        <v>51</v>
      </c>
      <c r="M5022" t="b">
        <v>1</v>
      </c>
      <c r="N5022">
        <v>10</v>
      </c>
      <c r="O5022">
        <v>11</v>
      </c>
      <c r="P5022">
        <v>1.3330752E-3</v>
      </c>
      <c r="Q5022">
        <v>0.99926610000000005</v>
      </c>
      <c r="R5022">
        <v>4.0680533E-3</v>
      </c>
      <c r="S5022">
        <v>1</v>
      </c>
      <c r="T5022">
        <v>1</v>
      </c>
    </row>
    <row r="5023" spans="1:20" x14ac:dyDescent="0.2">
      <c r="A5023" s="1" t="s">
        <v>5074</v>
      </c>
      <c r="B5023" t="s">
        <v>33</v>
      </c>
      <c r="C5023" t="s">
        <v>21</v>
      </c>
      <c r="D5023" t="s">
        <v>21</v>
      </c>
      <c r="E5023" t="b">
        <v>1</v>
      </c>
      <c r="F5023">
        <v>5</v>
      </c>
      <c r="G5023">
        <v>0</v>
      </c>
      <c r="H5023">
        <v>10</v>
      </c>
      <c r="I5023">
        <v>1</v>
      </c>
      <c r="J5023">
        <v>1</v>
      </c>
      <c r="K5023" t="b">
        <v>0</v>
      </c>
      <c r="L5023" t="s">
        <v>51</v>
      </c>
      <c r="M5023" t="b">
        <v>1</v>
      </c>
      <c r="N5023">
        <v>10</v>
      </c>
      <c r="O5023">
        <v>11</v>
      </c>
      <c r="P5023">
        <v>5.5439269999999999E-2</v>
      </c>
      <c r="Q5023">
        <v>0.99564299999999994</v>
      </c>
      <c r="R5023">
        <v>5.3829956999999998E-2</v>
      </c>
      <c r="S5023">
        <v>0.99853515999999998</v>
      </c>
      <c r="T5023">
        <v>2</v>
      </c>
    </row>
    <row r="5024" spans="1:20" x14ac:dyDescent="0.2">
      <c r="A5024" t="s">
        <v>5075</v>
      </c>
      <c r="B5024" t="s">
        <v>33</v>
      </c>
      <c r="C5024" t="s">
        <v>21</v>
      </c>
      <c r="D5024" t="s">
        <v>22</v>
      </c>
      <c r="E5024" t="b">
        <v>1</v>
      </c>
      <c r="F5024">
        <v>5</v>
      </c>
      <c r="G5024">
        <v>0</v>
      </c>
      <c r="H5024">
        <v>10</v>
      </c>
      <c r="I5024">
        <v>1</v>
      </c>
      <c r="J5024">
        <v>1</v>
      </c>
      <c r="K5024" t="b">
        <v>0</v>
      </c>
      <c r="L5024" t="s">
        <v>51</v>
      </c>
      <c r="M5024" t="b">
        <v>1</v>
      </c>
      <c r="N5024">
        <v>10</v>
      </c>
      <c r="O5024">
        <v>12</v>
      </c>
      <c r="P5024">
        <v>1.2150061000000001E-3</v>
      </c>
      <c r="Q5024">
        <v>0.99954927000000005</v>
      </c>
      <c r="R5024">
        <v>7.2646549999999999E-4</v>
      </c>
      <c r="S5024">
        <v>1</v>
      </c>
      <c r="T5024">
        <v>1</v>
      </c>
    </row>
    <row r="5025" spans="1:20" x14ac:dyDescent="0.2">
      <c r="A5025" t="s">
        <v>5076</v>
      </c>
      <c r="B5025" t="s">
        <v>33</v>
      </c>
      <c r="C5025" t="s">
        <v>21</v>
      </c>
      <c r="D5025" t="s">
        <v>21</v>
      </c>
      <c r="E5025" t="b">
        <v>1</v>
      </c>
      <c r="F5025">
        <v>5</v>
      </c>
      <c r="G5025">
        <v>0</v>
      </c>
      <c r="H5025">
        <v>10</v>
      </c>
      <c r="I5025">
        <v>1</v>
      </c>
      <c r="J5025">
        <v>1</v>
      </c>
      <c r="K5025" t="b">
        <v>0</v>
      </c>
      <c r="L5025" t="s">
        <v>51</v>
      </c>
      <c r="M5025" t="b">
        <v>1</v>
      </c>
      <c r="N5025">
        <v>10</v>
      </c>
      <c r="O5025">
        <v>12</v>
      </c>
      <c r="P5025">
        <v>1.7259166000000001E-3</v>
      </c>
      <c r="Q5025">
        <v>0.99918233999999995</v>
      </c>
      <c r="R5025">
        <v>9.2799089999999994E-3</v>
      </c>
      <c r="S5025">
        <v>0.99902343999999998</v>
      </c>
      <c r="T5025">
        <v>2</v>
      </c>
    </row>
    <row r="5026" spans="1:20" x14ac:dyDescent="0.2">
      <c r="A5026" t="s">
        <v>5077</v>
      </c>
      <c r="B5026" t="s">
        <v>33</v>
      </c>
      <c r="C5026" t="s">
        <v>21</v>
      </c>
      <c r="D5026" t="s">
        <v>21</v>
      </c>
      <c r="E5026" t="b">
        <v>1</v>
      </c>
      <c r="F5026">
        <v>5</v>
      </c>
      <c r="G5026">
        <v>0</v>
      </c>
      <c r="H5026">
        <v>10</v>
      </c>
      <c r="I5026">
        <v>1</v>
      </c>
      <c r="J5026">
        <v>1</v>
      </c>
      <c r="K5026" t="b">
        <v>0</v>
      </c>
      <c r="L5026" t="s">
        <v>51</v>
      </c>
      <c r="M5026" t="b">
        <v>1</v>
      </c>
      <c r="N5026">
        <v>10</v>
      </c>
      <c r="O5026">
        <v>13</v>
      </c>
      <c r="P5026" s="1">
        <v>1.7983743999999999E-5</v>
      </c>
      <c r="Q5026">
        <v>1</v>
      </c>
      <c r="R5026">
        <v>9.7328499999999995E-4</v>
      </c>
      <c r="S5026">
        <v>0.9995117</v>
      </c>
      <c r="T5026">
        <v>1</v>
      </c>
    </row>
    <row r="5027" spans="1:20" x14ac:dyDescent="0.2">
      <c r="A5027" t="s">
        <v>5078</v>
      </c>
      <c r="B5027" t="s">
        <v>33</v>
      </c>
      <c r="C5027" t="s">
        <v>21</v>
      </c>
      <c r="D5027" t="s">
        <v>22</v>
      </c>
      <c r="E5027" t="b">
        <v>1</v>
      </c>
      <c r="F5027">
        <v>5</v>
      </c>
      <c r="G5027">
        <v>0</v>
      </c>
      <c r="H5027">
        <v>10</v>
      </c>
      <c r="I5027">
        <v>1</v>
      </c>
      <c r="J5027">
        <v>1</v>
      </c>
      <c r="K5027" t="b">
        <v>0</v>
      </c>
      <c r="L5027" t="s">
        <v>51</v>
      </c>
      <c r="M5027" t="b">
        <v>1</v>
      </c>
      <c r="N5027">
        <v>10</v>
      </c>
      <c r="O5027">
        <v>13</v>
      </c>
      <c r="P5027">
        <v>1.0777994000000001E-3</v>
      </c>
      <c r="Q5027">
        <v>0.99954927000000005</v>
      </c>
      <c r="R5027">
        <v>5.9756352999999996E-3</v>
      </c>
      <c r="S5027">
        <v>0.99853515999999998</v>
      </c>
      <c r="T5027">
        <v>2</v>
      </c>
    </row>
    <row r="5028" spans="1:20" x14ac:dyDescent="0.2">
      <c r="A5028" t="s">
        <v>5079</v>
      </c>
      <c r="B5028" t="s">
        <v>33</v>
      </c>
      <c r="C5028" t="s">
        <v>21</v>
      </c>
      <c r="D5028" t="s">
        <v>21</v>
      </c>
      <c r="E5028" t="b">
        <v>1</v>
      </c>
      <c r="F5028">
        <v>5</v>
      </c>
      <c r="G5028">
        <v>0</v>
      </c>
      <c r="H5028">
        <v>10</v>
      </c>
      <c r="I5028">
        <v>1</v>
      </c>
      <c r="J5028">
        <v>1</v>
      </c>
      <c r="K5028" t="b">
        <v>0</v>
      </c>
      <c r="L5028" t="s">
        <v>51</v>
      </c>
      <c r="M5028" t="b">
        <v>1</v>
      </c>
      <c r="N5028">
        <v>10</v>
      </c>
      <c r="O5028">
        <v>14</v>
      </c>
      <c r="P5028">
        <v>5.6217375999999999E-2</v>
      </c>
      <c r="Q5028">
        <v>0.99969953</v>
      </c>
      <c r="R5028">
        <v>3.5057090000000001E-4</v>
      </c>
      <c r="S5028">
        <v>0.9995117</v>
      </c>
      <c r="T5028">
        <v>1</v>
      </c>
    </row>
    <row r="5029" spans="1:20" x14ac:dyDescent="0.2">
      <c r="A5029" t="s">
        <v>5080</v>
      </c>
      <c r="B5029" t="s">
        <v>33</v>
      </c>
      <c r="C5029" t="s">
        <v>21</v>
      </c>
      <c r="D5029" t="s">
        <v>22</v>
      </c>
      <c r="E5029" t="b">
        <v>1</v>
      </c>
      <c r="F5029">
        <v>5</v>
      </c>
      <c r="G5029">
        <v>0</v>
      </c>
      <c r="H5029">
        <v>10</v>
      </c>
      <c r="I5029">
        <v>1</v>
      </c>
      <c r="J5029">
        <v>1</v>
      </c>
      <c r="K5029" t="b">
        <v>0</v>
      </c>
      <c r="L5029" t="s">
        <v>51</v>
      </c>
      <c r="M5029" t="b">
        <v>1</v>
      </c>
      <c r="N5029">
        <v>10</v>
      </c>
      <c r="O5029">
        <v>14</v>
      </c>
      <c r="P5029">
        <v>1.1316306E-3</v>
      </c>
      <c r="Q5029">
        <v>0.9994828</v>
      </c>
      <c r="R5029">
        <v>7.623374E-4</v>
      </c>
      <c r="S5029">
        <v>1</v>
      </c>
      <c r="T5029">
        <v>2</v>
      </c>
    </row>
    <row r="5030" spans="1:20" x14ac:dyDescent="0.2">
      <c r="A5030" s="1" t="s">
        <v>5081</v>
      </c>
      <c r="B5030" t="s">
        <v>33</v>
      </c>
      <c r="C5030" t="s">
        <v>21</v>
      </c>
      <c r="D5030" t="s">
        <v>22</v>
      </c>
      <c r="E5030" t="b">
        <v>1</v>
      </c>
      <c r="F5030">
        <v>5</v>
      </c>
      <c r="G5030">
        <v>0</v>
      </c>
      <c r="H5030">
        <v>10</v>
      </c>
      <c r="I5030">
        <v>1</v>
      </c>
      <c r="J5030">
        <v>1</v>
      </c>
      <c r="K5030" t="b">
        <v>0</v>
      </c>
      <c r="L5030" t="s">
        <v>51</v>
      </c>
      <c r="M5030" t="b">
        <v>1</v>
      </c>
      <c r="N5030">
        <v>10</v>
      </c>
      <c r="O5030">
        <v>15</v>
      </c>
      <c r="P5030">
        <v>1.1204157000000001E-3</v>
      </c>
      <c r="Q5030">
        <v>0.99954927000000005</v>
      </c>
      <c r="R5030">
        <v>7.3693149999999998E-4</v>
      </c>
      <c r="S5030">
        <v>1</v>
      </c>
      <c r="T5030">
        <v>1</v>
      </c>
    </row>
    <row r="5031" spans="1:20" x14ac:dyDescent="0.2">
      <c r="A5031" t="s">
        <v>5082</v>
      </c>
      <c r="B5031" t="s">
        <v>33</v>
      </c>
      <c r="C5031" t="s">
        <v>21</v>
      </c>
      <c r="D5031" t="s">
        <v>21</v>
      </c>
      <c r="E5031" t="b">
        <v>1</v>
      </c>
      <c r="F5031">
        <v>5</v>
      </c>
      <c r="G5031">
        <v>0</v>
      </c>
      <c r="H5031">
        <v>10</v>
      </c>
      <c r="I5031">
        <v>1</v>
      </c>
      <c r="J5031">
        <v>1</v>
      </c>
      <c r="K5031" t="b">
        <v>0</v>
      </c>
      <c r="L5031" t="s">
        <v>51</v>
      </c>
      <c r="M5031" t="b">
        <v>1</v>
      </c>
      <c r="N5031">
        <v>10</v>
      </c>
      <c r="O5031">
        <v>15</v>
      </c>
      <c r="P5031" s="1">
        <v>4.9530927000000003E-6</v>
      </c>
      <c r="Q5031">
        <v>1</v>
      </c>
      <c r="R5031">
        <v>3.0862067E-3</v>
      </c>
      <c r="S5031">
        <v>0.9995117</v>
      </c>
      <c r="T5031">
        <v>2</v>
      </c>
    </row>
    <row r="5032" spans="1:20" x14ac:dyDescent="0.2">
      <c r="A5032" t="s">
        <v>5083</v>
      </c>
      <c r="B5032" t="s">
        <v>33</v>
      </c>
      <c r="C5032" t="s">
        <v>21</v>
      </c>
      <c r="D5032" t="s">
        <v>22</v>
      </c>
      <c r="E5032" t="b">
        <v>1</v>
      </c>
      <c r="F5032">
        <v>5</v>
      </c>
      <c r="G5032">
        <v>0</v>
      </c>
      <c r="H5032">
        <v>10</v>
      </c>
      <c r="I5032">
        <v>1</v>
      </c>
      <c r="J5032">
        <v>1</v>
      </c>
      <c r="K5032" t="b">
        <v>0</v>
      </c>
      <c r="L5032" t="s">
        <v>51</v>
      </c>
      <c r="M5032" t="b">
        <v>1</v>
      </c>
      <c r="N5032">
        <v>10</v>
      </c>
      <c r="O5032">
        <v>16</v>
      </c>
      <c r="P5032">
        <v>1.0776785000000001E-3</v>
      </c>
      <c r="Q5032">
        <v>0.99954927000000005</v>
      </c>
      <c r="R5032">
        <v>7.7364260000000005E-4</v>
      </c>
      <c r="S5032">
        <v>1</v>
      </c>
      <c r="T5032">
        <v>1</v>
      </c>
    </row>
    <row r="5033" spans="1:20" x14ac:dyDescent="0.2">
      <c r="A5033" t="s">
        <v>5084</v>
      </c>
      <c r="B5033" t="s">
        <v>33</v>
      </c>
      <c r="C5033" t="s">
        <v>21</v>
      </c>
      <c r="D5033" t="s">
        <v>21</v>
      </c>
      <c r="E5033" t="b">
        <v>1</v>
      </c>
      <c r="F5033">
        <v>5</v>
      </c>
      <c r="G5033">
        <v>0</v>
      </c>
      <c r="H5033">
        <v>10</v>
      </c>
      <c r="I5033">
        <v>1</v>
      </c>
      <c r="J5033">
        <v>1</v>
      </c>
      <c r="K5033" t="b">
        <v>0</v>
      </c>
      <c r="L5033" t="s">
        <v>51</v>
      </c>
      <c r="M5033" t="b">
        <v>1</v>
      </c>
      <c r="N5033">
        <v>10</v>
      </c>
      <c r="O5033">
        <v>16</v>
      </c>
      <c r="P5033" s="1">
        <v>6.1458024000000001E-8</v>
      </c>
      <c r="Q5033">
        <v>1</v>
      </c>
      <c r="R5033">
        <v>1.0359652000000001E-3</v>
      </c>
      <c r="S5033">
        <v>0.9995117</v>
      </c>
      <c r="T5033">
        <v>2</v>
      </c>
    </row>
    <row r="5034" spans="1:20" x14ac:dyDescent="0.2">
      <c r="A5034" t="s">
        <v>5085</v>
      </c>
      <c r="B5034" t="s">
        <v>33</v>
      </c>
      <c r="C5034" t="s">
        <v>21</v>
      </c>
      <c r="D5034" t="s">
        <v>22</v>
      </c>
      <c r="E5034" t="b">
        <v>1</v>
      </c>
      <c r="F5034">
        <v>5</v>
      </c>
      <c r="G5034">
        <v>0</v>
      </c>
      <c r="H5034">
        <v>10</v>
      </c>
      <c r="I5034">
        <v>1</v>
      </c>
      <c r="J5034">
        <v>1</v>
      </c>
      <c r="K5034" t="b">
        <v>0</v>
      </c>
      <c r="L5034" t="s">
        <v>51</v>
      </c>
      <c r="M5034" t="b">
        <v>1</v>
      </c>
      <c r="N5034">
        <v>10</v>
      </c>
      <c r="O5034">
        <v>17</v>
      </c>
      <c r="P5034">
        <v>1.0798995E-3</v>
      </c>
      <c r="Q5034">
        <v>0.99954927000000005</v>
      </c>
      <c r="R5034">
        <v>1.0568991000000001E-3</v>
      </c>
      <c r="S5034">
        <v>1</v>
      </c>
      <c r="T5034">
        <v>1</v>
      </c>
    </row>
    <row r="5035" spans="1:20" x14ac:dyDescent="0.2">
      <c r="A5035" t="s">
        <v>5086</v>
      </c>
      <c r="B5035" t="s">
        <v>33</v>
      </c>
      <c r="C5035" t="s">
        <v>21</v>
      </c>
      <c r="D5035" t="s">
        <v>21</v>
      </c>
      <c r="E5035" t="b">
        <v>1</v>
      </c>
      <c r="F5035">
        <v>5</v>
      </c>
      <c r="G5035">
        <v>0</v>
      </c>
      <c r="H5035">
        <v>10</v>
      </c>
      <c r="I5035">
        <v>1</v>
      </c>
      <c r="J5035">
        <v>1</v>
      </c>
      <c r="K5035" t="b">
        <v>0</v>
      </c>
      <c r="L5035" t="s">
        <v>51</v>
      </c>
      <c r="M5035" t="b">
        <v>1</v>
      </c>
      <c r="N5035">
        <v>10</v>
      </c>
      <c r="O5035">
        <v>17</v>
      </c>
      <c r="P5035" s="1">
        <v>4.4055204E-9</v>
      </c>
      <c r="Q5035">
        <v>1</v>
      </c>
      <c r="R5035">
        <v>1.5942537999999999E-2</v>
      </c>
      <c r="S5035">
        <v>0.99853515999999998</v>
      </c>
      <c r="T5035">
        <v>2</v>
      </c>
    </row>
    <row r="5036" spans="1:20" x14ac:dyDescent="0.2">
      <c r="A5036" t="s">
        <v>5087</v>
      </c>
      <c r="B5036" t="s">
        <v>33</v>
      </c>
      <c r="C5036" t="s">
        <v>21</v>
      </c>
      <c r="D5036" t="s">
        <v>22</v>
      </c>
      <c r="E5036" t="b">
        <v>1</v>
      </c>
      <c r="F5036">
        <v>5</v>
      </c>
      <c r="G5036">
        <v>0</v>
      </c>
      <c r="H5036">
        <v>10</v>
      </c>
      <c r="I5036">
        <v>1</v>
      </c>
      <c r="J5036">
        <v>1</v>
      </c>
      <c r="K5036" t="b">
        <v>0</v>
      </c>
      <c r="L5036" t="s">
        <v>51</v>
      </c>
      <c r="M5036" t="b">
        <v>1</v>
      </c>
      <c r="N5036">
        <v>10</v>
      </c>
      <c r="O5036">
        <v>18</v>
      </c>
      <c r="P5036">
        <v>9.8430020000000009E-4</v>
      </c>
      <c r="Q5036">
        <v>0.99954927000000005</v>
      </c>
      <c r="R5036">
        <v>1.0273838E-3</v>
      </c>
      <c r="S5036">
        <v>1</v>
      </c>
      <c r="T5036">
        <v>1</v>
      </c>
    </row>
    <row r="5037" spans="1:20" x14ac:dyDescent="0.2">
      <c r="A5037" s="1" t="s">
        <v>5088</v>
      </c>
      <c r="B5037" t="s">
        <v>33</v>
      </c>
      <c r="C5037" t="s">
        <v>21</v>
      </c>
      <c r="D5037" t="s">
        <v>21</v>
      </c>
      <c r="E5037" t="b">
        <v>1</v>
      </c>
      <c r="F5037">
        <v>5</v>
      </c>
      <c r="G5037">
        <v>0</v>
      </c>
      <c r="H5037">
        <v>10</v>
      </c>
      <c r="I5037">
        <v>1</v>
      </c>
      <c r="J5037">
        <v>1</v>
      </c>
      <c r="K5037" t="b">
        <v>0</v>
      </c>
      <c r="L5037" t="s">
        <v>51</v>
      </c>
      <c r="M5037" t="b">
        <v>1</v>
      </c>
      <c r="N5037">
        <v>10</v>
      </c>
      <c r="O5037">
        <v>18</v>
      </c>
      <c r="P5037" s="1">
        <v>2.4805247E-6</v>
      </c>
      <c r="Q5037">
        <v>1</v>
      </c>
      <c r="R5037">
        <v>1.6927507000000001E-2</v>
      </c>
      <c r="S5037">
        <v>0.99853515999999998</v>
      </c>
      <c r="T5037">
        <v>2</v>
      </c>
    </row>
    <row r="5038" spans="1:20" x14ac:dyDescent="0.2">
      <c r="A5038" t="s">
        <v>5089</v>
      </c>
      <c r="B5038" t="s">
        <v>33</v>
      </c>
      <c r="C5038" t="s">
        <v>21</v>
      </c>
      <c r="D5038" t="s">
        <v>22</v>
      </c>
      <c r="E5038" t="b">
        <v>1</v>
      </c>
      <c r="F5038">
        <v>5</v>
      </c>
      <c r="G5038">
        <v>0</v>
      </c>
      <c r="H5038">
        <v>10</v>
      </c>
      <c r="I5038">
        <v>1</v>
      </c>
      <c r="J5038">
        <v>1</v>
      </c>
      <c r="K5038" t="b">
        <v>0</v>
      </c>
      <c r="L5038" t="s">
        <v>51</v>
      </c>
      <c r="M5038" t="b">
        <v>1</v>
      </c>
      <c r="N5038">
        <v>10</v>
      </c>
      <c r="O5038">
        <v>19</v>
      </c>
      <c r="P5038">
        <v>1.0177725000000001E-3</v>
      </c>
      <c r="Q5038">
        <v>0.99969953</v>
      </c>
      <c r="R5038">
        <v>9.1319473E-4</v>
      </c>
      <c r="S5038">
        <v>1</v>
      </c>
      <c r="T5038">
        <v>1</v>
      </c>
    </row>
    <row r="5039" spans="1:20" x14ac:dyDescent="0.2">
      <c r="A5039" t="s">
        <v>5090</v>
      </c>
      <c r="B5039" t="s">
        <v>33</v>
      </c>
      <c r="C5039" t="s">
        <v>21</v>
      </c>
      <c r="D5039" t="s">
        <v>21</v>
      </c>
      <c r="E5039" t="b">
        <v>1</v>
      </c>
      <c r="F5039">
        <v>5</v>
      </c>
      <c r="G5039">
        <v>0</v>
      </c>
      <c r="H5039">
        <v>10</v>
      </c>
      <c r="I5039">
        <v>1</v>
      </c>
      <c r="J5039">
        <v>1</v>
      </c>
      <c r="K5039" t="b">
        <v>0</v>
      </c>
      <c r="L5039" t="s">
        <v>51</v>
      </c>
      <c r="M5039" t="b">
        <v>1</v>
      </c>
      <c r="N5039">
        <v>10</v>
      </c>
      <c r="O5039">
        <v>19</v>
      </c>
      <c r="P5039" s="1">
        <v>2.2739035999999999E-5</v>
      </c>
      <c r="Q5039">
        <v>1</v>
      </c>
      <c r="R5039">
        <v>4.9494689999999997E-3</v>
      </c>
      <c r="S5039">
        <v>0.9995117</v>
      </c>
      <c r="T5039">
        <v>2</v>
      </c>
    </row>
    <row r="5040" spans="1:20" x14ac:dyDescent="0.2">
      <c r="A5040" t="s">
        <v>5091</v>
      </c>
      <c r="B5040" t="s">
        <v>33</v>
      </c>
      <c r="C5040" t="s">
        <v>21</v>
      </c>
      <c r="D5040" t="s">
        <v>21</v>
      </c>
      <c r="E5040" t="b">
        <v>1</v>
      </c>
      <c r="F5040">
        <v>5</v>
      </c>
      <c r="G5040">
        <v>0</v>
      </c>
      <c r="H5040">
        <v>10</v>
      </c>
      <c r="I5040">
        <v>1</v>
      </c>
      <c r="J5040">
        <v>1</v>
      </c>
      <c r="K5040" t="b">
        <v>0</v>
      </c>
      <c r="L5040" t="s">
        <v>51</v>
      </c>
      <c r="M5040" t="b">
        <v>1</v>
      </c>
      <c r="N5040">
        <v>10</v>
      </c>
      <c r="O5040">
        <v>20</v>
      </c>
      <c r="P5040" s="1">
        <v>2.2846267999999999E-6</v>
      </c>
      <c r="Q5040">
        <v>1</v>
      </c>
      <c r="R5040" s="1">
        <v>3.746818E-5</v>
      </c>
      <c r="S5040">
        <v>1</v>
      </c>
      <c r="T5040">
        <v>1</v>
      </c>
    </row>
    <row r="5041" spans="1:20" x14ac:dyDescent="0.2">
      <c r="A5041" t="s">
        <v>5092</v>
      </c>
      <c r="B5041" t="s">
        <v>33</v>
      </c>
      <c r="C5041" t="s">
        <v>21</v>
      </c>
      <c r="D5041" t="s">
        <v>22</v>
      </c>
      <c r="E5041" t="b">
        <v>1</v>
      </c>
      <c r="F5041">
        <v>5</v>
      </c>
      <c r="G5041">
        <v>0</v>
      </c>
      <c r="H5041">
        <v>10</v>
      </c>
      <c r="I5041">
        <v>1</v>
      </c>
      <c r="J5041">
        <v>1</v>
      </c>
      <c r="K5041" t="b">
        <v>0</v>
      </c>
      <c r="L5041" t="s">
        <v>51</v>
      </c>
      <c r="M5041" t="b">
        <v>1</v>
      </c>
      <c r="N5041">
        <v>10</v>
      </c>
      <c r="O5041">
        <v>20</v>
      </c>
      <c r="P5041">
        <v>1.0374201000000001E-3</v>
      </c>
      <c r="Q5041">
        <v>0.99969953</v>
      </c>
      <c r="R5041">
        <v>8.7050075E-4</v>
      </c>
      <c r="S5041">
        <v>1</v>
      </c>
      <c r="T5041">
        <v>2</v>
      </c>
    </row>
    <row r="5042" spans="1:20" x14ac:dyDescent="0.2">
      <c r="A5042" t="s">
        <v>5093</v>
      </c>
      <c r="B5042" t="s">
        <v>34</v>
      </c>
      <c r="C5042" t="s">
        <v>21</v>
      </c>
      <c r="D5042" t="s">
        <v>22</v>
      </c>
      <c r="E5042" t="b">
        <v>1</v>
      </c>
      <c r="F5042">
        <v>5</v>
      </c>
      <c r="G5042">
        <v>0</v>
      </c>
      <c r="H5042">
        <v>10</v>
      </c>
      <c r="I5042">
        <v>1</v>
      </c>
      <c r="J5042">
        <v>1</v>
      </c>
      <c r="K5042" t="b">
        <v>0</v>
      </c>
      <c r="L5042" t="s">
        <v>51</v>
      </c>
      <c r="M5042" t="b">
        <v>1</v>
      </c>
      <c r="N5042">
        <v>1</v>
      </c>
      <c r="O5042">
        <v>0</v>
      </c>
      <c r="P5042">
        <v>0.10726985999999999</v>
      </c>
      <c r="R5042">
        <v>0.11016731</v>
      </c>
      <c r="T5042">
        <v>1</v>
      </c>
    </row>
    <row r="5043" spans="1:20" x14ac:dyDescent="0.2">
      <c r="A5043" t="s">
        <v>5094</v>
      </c>
      <c r="B5043" t="s">
        <v>34</v>
      </c>
      <c r="C5043" t="s">
        <v>21</v>
      </c>
      <c r="D5043" t="s">
        <v>21</v>
      </c>
      <c r="E5043" t="b">
        <v>1</v>
      </c>
      <c r="F5043">
        <v>5</v>
      </c>
      <c r="G5043">
        <v>0</v>
      </c>
      <c r="H5043">
        <v>10</v>
      </c>
      <c r="I5043">
        <v>1</v>
      </c>
      <c r="J5043">
        <v>1</v>
      </c>
      <c r="K5043" t="b">
        <v>0</v>
      </c>
      <c r="L5043" t="s">
        <v>51</v>
      </c>
      <c r="M5043" t="b">
        <v>1</v>
      </c>
      <c r="N5043">
        <v>1</v>
      </c>
      <c r="O5043">
        <v>0</v>
      </c>
      <c r="P5043">
        <v>0.10673054999999999</v>
      </c>
      <c r="R5043">
        <v>0.11224297</v>
      </c>
      <c r="T5043">
        <v>2</v>
      </c>
    </row>
    <row r="5044" spans="1:20" x14ac:dyDescent="0.2">
      <c r="A5044" t="s">
        <v>5095</v>
      </c>
      <c r="B5044" t="s">
        <v>34</v>
      </c>
      <c r="C5044" t="s">
        <v>21</v>
      </c>
      <c r="D5044" t="s">
        <v>21</v>
      </c>
      <c r="E5044" t="b">
        <v>1</v>
      </c>
      <c r="F5044">
        <v>5</v>
      </c>
      <c r="G5044">
        <v>0</v>
      </c>
      <c r="H5044">
        <v>10</v>
      </c>
      <c r="I5044">
        <v>1</v>
      </c>
      <c r="J5044">
        <v>1</v>
      </c>
      <c r="K5044" t="b">
        <v>0</v>
      </c>
      <c r="L5044" t="s">
        <v>51</v>
      </c>
      <c r="M5044" t="b">
        <v>1</v>
      </c>
      <c r="N5044">
        <v>1</v>
      </c>
      <c r="O5044">
        <v>1</v>
      </c>
      <c r="P5044">
        <v>0.10673056</v>
      </c>
      <c r="R5044">
        <v>0.11224297</v>
      </c>
      <c r="T5044">
        <v>1</v>
      </c>
    </row>
    <row r="5045" spans="1:20" x14ac:dyDescent="0.2">
      <c r="A5045" t="s">
        <v>5096</v>
      </c>
      <c r="B5045" t="s">
        <v>34</v>
      </c>
      <c r="C5045" t="s">
        <v>21</v>
      </c>
      <c r="D5045" t="s">
        <v>22</v>
      </c>
      <c r="E5045" t="b">
        <v>1</v>
      </c>
      <c r="F5045">
        <v>5</v>
      </c>
      <c r="G5045">
        <v>0</v>
      </c>
      <c r="H5045">
        <v>10</v>
      </c>
      <c r="I5045">
        <v>1</v>
      </c>
      <c r="J5045">
        <v>1</v>
      </c>
      <c r="K5045" t="b">
        <v>0</v>
      </c>
      <c r="L5045" t="s">
        <v>51</v>
      </c>
      <c r="M5045" t="b">
        <v>1</v>
      </c>
      <c r="N5045">
        <v>1</v>
      </c>
      <c r="O5045">
        <v>1</v>
      </c>
      <c r="P5045">
        <v>0.10724644</v>
      </c>
      <c r="R5045">
        <v>0.12703691</v>
      </c>
      <c r="T5045">
        <v>2</v>
      </c>
    </row>
    <row r="5046" spans="1:20" x14ac:dyDescent="0.2">
      <c r="A5046" t="s">
        <v>5097</v>
      </c>
      <c r="B5046" t="s">
        <v>34</v>
      </c>
      <c r="C5046" t="s">
        <v>21</v>
      </c>
      <c r="D5046" t="s">
        <v>22</v>
      </c>
      <c r="E5046" t="b">
        <v>1</v>
      </c>
      <c r="F5046">
        <v>5</v>
      </c>
      <c r="G5046">
        <v>0</v>
      </c>
      <c r="H5046">
        <v>10</v>
      </c>
      <c r="I5046">
        <v>1</v>
      </c>
      <c r="J5046">
        <v>1</v>
      </c>
      <c r="K5046" t="b">
        <v>0</v>
      </c>
      <c r="L5046" t="s">
        <v>51</v>
      </c>
      <c r="M5046" t="b">
        <v>1</v>
      </c>
      <c r="N5046">
        <v>1</v>
      </c>
      <c r="O5046">
        <v>2</v>
      </c>
      <c r="P5046">
        <v>7.8673170000000001E-2</v>
      </c>
      <c r="R5046">
        <v>7.5662865999999995E-2</v>
      </c>
      <c r="T5046">
        <v>1</v>
      </c>
    </row>
    <row r="5047" spans="1:20" x14ac:dyDescent="0.2">
      <c r="A5047" t="s">
        <v>5098</v>
      </c>
      <c r="B5047" t="s">
        <v>34</v>
      </c>
      <c r="C5047" t="s">
        <v>21</v>
      </c>
      <c r="D5047" t="s">
        <v>21</v>
      </c>
      <c r="E5047" t="b">
        <v>1</v>
      </c>
      <c r="F5047">
        <v>5</v>
      </c>
      <c r="G5047">
        <v>0</v>
      </c>
      <c r="H5047">
        <v>10</v>
      </c>
      <c r="I5047">
        <v>1</v>
      </c>
      <c r="J5047">
        <v>1</v>
      </c>
      <c r="K5047" t="b">
        <v>0</v>
      </c>
      <c r="L5047" t="s">
        <v>51</v>
      </c>
      <c r="M5047" t="b">
        <v>1</v>
      </c>
      <c r="N5047">
        <v>1</v>
      </c>
      <c r="O5047">
        <v>2</v>
      </c>
      <c r="P5047">
        <v>9.5147499999999996E-2</v>
      </c>
      <c r="R5047">
        <v>7.6119829999999999E-2</v>
      </c>
      <c r="T5047">
        <v>2</v>
      </c>
    </row>
    <row r="5048" spans="1:20" x14ac:dyDescent="0.2">
      <c r="A5048" t="s">
        <v>5099</v>
      </c>
      <c r="B5048" t="s">
        <v>34</v>
      </c>
      <c r="C5048" t="s">
        <v>21</v>
      </c>
      <c r="D5048" t="s">
        <v>22</v>
      </c>
      <c r="E5048" t="b">
        <v>1</v>
      </c>
      <c r="F5048">
        <v>5</v>
      </c>
      <c r="G5048">
        <v>0</v>
      </c>
      <c r="H5048">
        <v>10</v>
      </c>
      <c r="I5048">
        <v>1</v>
      </c>
      <c r="J5048">
        <v>1</v>
      </c>
      <c r="K5048" t="b">
        <v>0</v>
      </c>
      <c r="L5048" t="s">
        <v>51</v>
      </c>
      <c r="M5048" t="b">
        <v>1</v>
      </c>
      <c r="N5048">
        <v>1</v>
      </c>
      <c r="O5048">
        <v>3</v>
      </c>
      <c r="P5048">
        <v>6.7874100000000007E-2</v>
      </c>
      <c r="R5048">
        <v>6.5767409999999998E-2</v>
      </c>
      <c r="T5048">
        <v>1</v>
      </c>
    </row>
    <row r="5049" spans="1:20" x14ac:dyDescent="0.2">
      <c r="A5049" s="1" t="s">
        <v>5100</v>
      </c>
      <c r="B5049" t="s">
        <v>34</v>
      </c>
      <c r="C5049" t="s">
        <v>21</v>
      </c>
      <c r="D5049" t="s">
        <v>21</v>
      </c>
      <c r="E5049" t="b">
        <v>1</v>
      </c>
      <c r="F5049">
        <v>5</v>
      </c>
      <c r="G5049">
        <v>0</v>
      </c>
      <c r="H5049">
        <v>10</v>
      </c>
      <c r="I5049">
        <v>1</v>
      </c>
      <c r="J5049">
        <v>1</v>
      </c>
      <c r="K5049" t="b">
        <v>0</v>
      </c>
      <c r="L5049" t="s">
        <v>51</v>
      </c>
      <c r="M5049" t="b">
        <v>1</v>
      </c>
      <c r="N5049">
        <v>1</v>
      </c>
      <c r="O5049">
        <v>3</v>
      </c>
      <c r="P5049">
        <v>7.5891429999999996E-2</v>
      </c>
      <c r="R5049">
        <v>7.6119825000000002E-2</v>
      </c>
      <c r="T5049">
        <v>2</v>
      </c>
    </row>
    <row r="5050" spans="1:20" x14ac:dyDescent="0.2">
      <c r="A5050" t="s">
        <v>5101</v>
      </c>
      <c r="B5050" t="s">
        <v>34</v>
      </c>
      <c r="C5050" t="s">
        <v>21</v>
      </c>
      <c r="D5050" t="s">
        <v>22</v>
      </c>
      <c r="E5050" t="b">
        <v>1</v>
      </c>
      <c r="F5050">
        <v>5</v>
      </c>
      <c r="G5050">
        <v>0</v>
      </c>
      <c r="H5050">
        <v>10</v>
      </c>
      <c r="I5050">
        <v>1</v>
      </c>
      <c r="J5050">
        <v>1</v>
      </c>
      <c r="K5050" t="b">
        <v>0</v>
      </c>
      <c r="L5050" t="s">
        <v>51</v>
      </c>
      <c r="M5050" t="b">
        <v>1</v>
      </c>
      <c r="N5050">
        <v>1</v>
      </c>
      <c r="O5050">
        <v>4</v>
      </c>
      <c r="P5050">
        <v>6.3040180000000001E-2</v>
      </c>
      <c r="R5050">
        <v>6.5614950000000005E-2</v>
      </c>
      <c r="T5050">
        <v>1</v>
      </c>
    </row>
    <row r="5051" spans="1:20" x14ac:dyDescent="0.2">
      <c r="A5051" t="s">
        <v>5102</v>
      </c>
      <c r="B5051" t="s">
        <v>34</v>
      </c>
      <c r="C5051" t="s">
        <v>21</v>
      </c>
      <c r="D5051" t="s">
        <v>21</v>
      </c>
      <c r="E5051" t="b">
        <v>1</v>
      </c>
      <c r="F5051">
        <v>5</v>
      </c>
      <c r="G5051">
        <v>0</v>
      </c>
      <c r="H5051">
        <v>10</v>
      </c>
      <c r="I5051">
        <v>1</v>
      </c>
      <c r="J5051">
        <v>1</v>
      </c>
      <c r="K5051" t="b">
        <v>0</v>
      </c>
      <c r="L5051" t="s">
        <v>51</v>
      </c>
      <c r="M5051" t="b">
        <v>1</v>
      </c>
      <c r="N5051">
        <v>1</v>
      </c>
      <c r="O5051">
        <v>4</v>
      </c>
      <c r="P5051">
        <v>7.5891429999999996E-2</v>
      </c>
      <c r="R5051">
        <v>7.6119829999999999E-2</v>
      </c>
      <c r="T5051">
        <v>2</v>
      </c>
    </row>
    <row r="5052" spans="1:20" x14ac:dyDescent="0.2">
      <c r="A5052" t="s">
        <v>5103</v>
      </c>
      <c r="B5052" t="s">
        <v>34</v>
      </c>
      <c r="C5052" t="s">
        <v>21</v>
      </c>
      <c r="D5052" t="s">
        <v>22</v>
      </c>
      <c r="E5052" t="b">
        <v>1</v>
      </c>
      <c r="F5052">
        <v>5</v>
      </c>
      <c r="G5052">
        <v>0</v>
      </c>
      <c r="H5052">
        <v>10</v>
      </c>
      <c r="I5052">
        <v>1</v>
      </c>
      <c r="J5052">
        <v>1</v>
      </c>
      <c r="K5052" t="b">
        <v>0</v>
      </c>
      <c r="L5052" t="s">
        <v>51</v>
      </c>
      <c r="M5052" t="b">
        <v>1</v>
      </c>
      <c r="N5052">
        <v>1</v>
      </c>
      <c r="O5052">
        <v>5</v>
      </c>
      <c r="P5052">
        <v>6.223828E-2</v>
      </c>
      <c r="R5052">
        <v>6.4764970000000005E-2</v>
      </c>
      <c r="T5052">
        <v>1</v>
      </c>
    </row>
    <row r="5053" spans="1:20" x14ac:dyDescent="0.2">
      <c r="A5053" t="s">
        <v>5104</v>
      </c>
      <c r="B5053" t="s">
        <v>34</v>
      </c>
      <c r="C5053" t="s">
        <v>21</v>
      </c>
      <c r="D5053" t="s">
        <v>21</v>
      </c>
      <c r="E5053" t="b">
        <v>1</v>
      </c>
      <c r="F5053">
        <v>5</v>
      </c>
      <c r="G5053">
        <v>0</v>
      </c>
      <c r="H5053">
        <v>10</v>
      </c>
      <c r="I5053">
        <v>1</v>
      </c>
      <c r="J5053">
        <v>1</v>
      </c>
      <c r="K5053" t="b">
        <v>0</v>
      </c>
      <c r="L5053" t="s">
        <v>51</v>
      </c>
      <c r="M5053" t="b">
        <v>1</v>
      </c>
      <c r="N5053">
        <v>1</v>
      </c>
      <c r="O5053">
        <v>5</v>
      </c>
      <c r="P5053">
        <v>7.5891429999999996E-2</v>
      </c>
      <c r="R5053">
        <v>7.6119829999999999E-2</v>
      </c>
      <c r="T5053">
        <v>2</v>
      </c>
    </row>
    <row r="5054" spans="1:20" x14ac:dyDescent="0.2">
      <c r="A5054" t="s">
        <v>5105</v>
      </c>
      <c r="B5054" t="s">
        <v>34</v>
      </c>
      <c r="C5054" t="s">
        <v>21</v>
      </c>
      <c r="D5054" t="s">
        <v>22</v>
      </c>
      <c r="E5054" t="b">
        <v>1</v>
      </c>
      <c r="F5054">
        <v>5</v>
      </c>
      <c r="G5054">
        <v>0</v>
      </c>
      <c r="H5054">
        <v>10</v>
      </c>
      <c r="I5054">
        <v>1</v>
      </c>
      <c r="J5054">
        <v>1</v>
      </c>
      <c r="K5054" t="b">
        <v>0</v>
      </c>
      <c r="L5054" t="s">
        <v>51</v>
      </c>
      <c r="M5054" t="b">
        <v>1</v>
      </c>
      <c r="N5054">
        <v>1</v>
      </c>
      <c r="O5054">
        <v>6</v>
      </c>
      <c r="P5054">
        <v>6.1817183999999997E-2</v>
      </c>
      <c r="R5054">
        <v>6.3742370000000007E-2</v>
      </c>
      <c r="T5054">
        <v>1</v>
      </c>
    </row>
    <row r="5055" spans="1:20" x14ac:dyDescent="0.2">
      <c r="A5055" t="s">
        <v>5106</v>
      </c>
      <c r="B5055" t="s">
        <v>34</v>
      </c>
      <c r="C5055" t="s">
        <v>21</v>
      </c>
      <c r="D5055" t="s">
        <v>21</v>
      </c>
      <c r="E5055" t="b">
        <v>1</v>
      </c>
      <c r="F5055">
        <v>5</v>
      </c>
      <c r="G5055">
        <v>0</v>
      </c>
      <c r="H5055">
        <v>10</v>
      </c>
      <c r="I5055">
        <v>1</v>
      </c>
      <c r="J5055">
        <v>1</v>
      </c>
      <c r="K5055" t="b">
        <v>0</v>
      </c>
      <c r="L5055" t="s">
        <v>51</v>
      </c>
      <c r="M5055" t="b">
        <v>1</v>
      </c>
      <c r="N5055">
        <v>1</v>
      </c>
      <c r="O5055">
        <v>6</v>
      </c>
      <c r="P5055">
        <v>7.5891429999999996E-2</v>
      </c>
      <c r="R5055">
        <v>7.6119829999999999E-2</v>
      </c>
      <c r="T5055">
        <v>2</v>
      </c>
    </row>
    <row r="5056" spans="1:20" x14ac:dyDescent="0.2">
      <c r="A5056" s="1" t="s">
        <v>5107</v>
      </c>
      <c r="B5056" t="s">
        <v>34</v>
      </c>
      <c r="C5056" t="s">
        <v>21</v>
      </c>
      <c r="D5056" t="s">
        <v>22</v>
      </c>
      <c r="E5056" t="b">
        <v>1</v>
      </c>
      <c r="F5056">
        <v>5</v>
      </c>
      <c r="G5056">
        <v>0</v>
      </c>
      <c r="H5056">
        <v>10</v>
      </c>
      <c r="I5056">
        <v>1</v>
      </c>
      <c r="J5056">
        <v>1</v>
      </c>
      <c r="K5056" t="b">
        <v>0</v>
      </c>
      <c r="L5056" t="s">
        <v>51</v>
      </c>
      <c r="M5056" t="b">
        <v>1</v>
      </c>
      <c r="N5056">
        <v>1</v>
      </c>
      <c r="O5056">
        <v>7</v>
      </c>
      <c r="P5056">
        <v>6.1173584000000003E-2</v>
      </c>
      <c r="R5056">
        <v>6.4306243999999999E-2</v>
      </c>
      <c r="T5056">
        <v>1</v>
      </c>
    </row>
    <row r="5057" spans="1:20" x14ac:dyDescent="0.2">
      <c r="A5057" t="s">
        <v>5108</v>
      </c>
      <c r="B5057" t="s">
        <v>34</v>
      </c>
      <c r="C5057" t="s">
        <v>21</v>
      </c>
      <c r="D5057" t="s">
        <v>21</v>
      </c>
      <c r="E5057" t="b">
        <v>1</v>
      </c>
      <c r="F5057">
        <v>5</v>
      </c>
      <c r="G5057">
        <v>0</v>
      </c>
      <c r="H5057">
        <v>10</v>
      </c>
      <c r="I5057">
        <v>1</v>
      </c>
      <c r="J5057">
        <v>1</v>
      </c>
      <c r="K5057" t="b">
        <v>0</v>
      </c>
      <c r="L5057" t="s">
        <v>51</v>
      </c>
      <c r="M5057" t="b">
        <v>1</v>
      </c>
      <c r="N5057">
        <v>1</v>
      </c>
      <c r="O5057">
        <v>7</v>
      </c>
      <c r="P5057">
        <v>7.5891429999999996E-2</v>
      </c>
      <c r="R5057">
        <v>7.6119825000000002E-2</v>
      </c>
      <c r="T5057">
        <v>2</v>
      </c>
    </row>
    <row r="5058" spans="1:20" x14ac:dyDescent="0.2">
      <c r="A5058" t="s">
        <v>5109</v>
      </c>
      <c r="B5058" t="s">
        <v>34</v>
      </c>
      <c r="C5058" t="s">
        <v>21</v>
      </c>
      <c r="D5058" t="s">
        <v>22</v>
      </c>
      <c r="E5058" t="b">
        <v>1</v>
      </c>
      <c r="F5058">
        <v>5</v>
      </c>
      <c r="G5058">
        <v>0</v>
      </c>
      <c r="H5058">
        <v>10</v>
      </c>
      <c r="I5058">
        <v>1</v>
      </c>
      <c r="J5058">
        <v>1</v>
      </c>
      <c r="K5058" t="b">
        <v>0</v>
      </c>
      <c r="L5058" t="s">
        <v>51</v>
      </c>
      <c r="M5058" t="b">
        <v>1</v>
      </c>
      <c r="N5058">
        <v>1</v>
      </c>
      <c r="O5058">
        <v>8</v>
      </c>
      <c r="P5058">
        <v>6.1429709999999998E-2</v>
      </c>
      <c r="R5058">
        <v>6.3251619999999995E-2</v>
      </c>
      <c r="T5058">
        <v>1</v>
      </c>
    </row>
    <row r="5059" spans="1:20" x14ac:dyDescent="0.2">
      <c r="A5059" s="1" t="s">
        <v>5110</v>
      </c>
      <c r="B5059" t="s">
        <v>34</v>
      </c>
      <c r="C5059" t="s">
        <v>21</v>
      </c>
      <c r="D5059" t="s">
        <v>21</v>
      </c>
      <c r="E5059" t="b">
        <v>1</v>
      </c>
      <c r="F5059">
        <v>5</v>
      </c>
      <c r="G5059">
        <v>0</v>
      </c>
      <c r="H5059">
        <v>10</v>
      </c>
      <c r="I5059">
        <v>1</v>
      </c>
      <c r="J5059">
        <v>1</v>
      </c>
      <c r="K5059" t="b">
        <v>0</v>
      </c>
      <c r="L5059" t="s">
        <v>51</v>
      </c>
      <c r="M5059" t="b">
        <v>1</v>
      </c>
      <c r="N5059">
        <v>1</v>
      </c>
      <c r="O5059">
        <v>8</v>
      </c>
      <c r="P5059">
        <v>7.5891429999999996E-2</v>
      </c>
      <c r="R5059">
        <v>7.6119825000000002E-2</v>
      </c>
      <c r="T5059">
        <v>2</v>
      </c>
    </row>
    <row r="5060" spans="1:20" x14ac:dyDescent="0.2">
      <c r="A5060" t="s">
        <v>5111</v>
      </c>
      <c r="B5060" t="s">
        <v>34</v>
      </c>
      <c r="C5060" t="s">
        <v>21</v>
      </c>
      <c r="D5060" t="s">
        <v>22</v>
      </c>
      <c r="E5060" t="b">
        <v>1</v>
      </c>
      <c r="F5060">
        <v>5</v>
      </c>
      <c r="G5060">
        <v>0</v>
      </c>
      <c r="H5060">
        <v>10</v>
      </c>
      <c r="I5060">
        <v>1</v>
      </c>
      <c r="J5060">
        <v>1</v>
      </c>
      <c r="K5060" t="b">
        <v>0</v>
      </c>
      <c r="L5060" t="s">
        <v>51</v>
      </c>
      <c r="M5060" t="b">
        <v>1</v>
      </c>
      <c r="N5060">
        <v>1</v>
      </c>
      <c r="O5060">
        <v>9</v>
      </c>
      <c r="P5060">
        <v>6.1052627999999998E-2</v>
      </c>
      <c r="R5060">
        <v>6.4562750000000002E-2</v>
      </c>
      <c r="T5060">
        <v>1</v>
      </c>
    </row>
    <row r="5061" spans="1:20" x14ac:dyDescent="0.2">
      <c r="A5061" t="s">
        <v>5112</v>
      </c>
      <c r="B5061" t="s">
        <v>34</v>
      </c>
      <c r="C5061" t="s">
        <v>21</v>
      </c>
      <c r="D5061" t="s">
        <v>21</v>
      </c>
      <c r="E5061" t="b">
        <v>1</v>
      </c>
      <c r="F5061">
        <v>5</v>
      </c>
      <c r="G5061">
        <v>0</v>
      </c>
      <c r="H5061">
        <v>10</v>
      </c>
      <c r="I5061">
        <v>1</v>
      </c>
      <c r="J5061">
        <v>1</v>
      </c>
      <c r="K5061" t="b">
        <v>0</v>
      </c>
      <c r="L5061" t="s">
        <v>51</v>
      </c>
      <c r="M5061" t="b">
        <v>1</v>
      </c>
      <c r="N5061">
        <v>1</v>
      </c>
      <c r="O5061">
        <v>9</v>
      </c>
      <c r="P5061">
        <v>7.5891429999999996E-2</v>
      </c>
      <c r="R5061">
        <v>7.6119825000000002E-2</v>
      </c>
      <c r="T5061">
        <v>2</v>
      </c>
    </row>
    <row r="5062" spans="1:20" x14ac:dyDescent="0.2">
      <c r="A5062" t="s">
        <v>5113</v>
      </c>
      <c r="B5062" t="s">
        <v>34</v>
      </c>
      <c r="C5062" t="s">
        <v>21</v>
      </c>
      <c r="D5062" t="s">
        <v>22</v>
      </c>
      <c r="E5062" t="b">
        <v>1</v>
      </c>
      <c r="F5062">
        <v>5</v>
      </c>
      <c r="G5062">
        <v>0</v>
      </c>
      <c r="H5062">
        <v>10</v>
      </c>
      <c r="I5062">
        <v>1</v>
      </c>
      <c r="J5062">
        <v>1</v>
      </c>
      <c r="K5062" t="b">
        <v>0</v>
      </c>
      <c r="L5062" t="s">
        <v>51</v>
      </c>
      <c r="M5062" t="b">
        <v>1</v>
      </c>
      <c r="N5062">
        <v>1</v>
      </c>
      <c r="O5062">
        <v>10</v>
      </c>
      <c r="P5062">
        <v>6.0903143E-2</v>
      </c>
      <c r="R5062">
        <v>6.1703210000000001E-2</v>
      </c>
      <c r="T5062">
        <v>1</v>
      </c>
    </row>
    <row r="5063" spans="1:20" x14ac:dyDescent="0.2">
      <c r="A5063" t="s">
        <v>5114</v>
      </c>
      <c r="B5063" t="s">
        <v>34</v>
      </c>
      <c r="C5063" t="s">
        <v>21</v>
      </c>
      <c r="D5063" t="s">
        <v>21</v>
      </c>
      <c r="E5063" t="b">
        <v>1</v>
      </c>
      <c r="F5063">
        <v>5</v>
      </c>
      <c r="G5063">
        <v>0</v>
      </c>
      <c r="H5063">
        <v>10</v>
      </c>
      <c r="I5063">
        <v>1</v>
      </c>
      <c r="J5063">
        <v>1</v>
      </c>
      <c r="K5063" t="b">
        <v>0</v>
      </c>
      <c r="L5063" t="s">
        <v>51</v>
      </c>
      <c r="M5063" t="b">
        <v>1</v>
      </c>
      <c r="N5063">
        <v>1</v>
      </c>
      <c r="O5063">
        <v>10</v>
      </c>
      <c r="P5063">
        <v>7.5891429999999996E-2</v>
      </c>
      <c r="R5063">
        <v>7.6119825000000002E-2</v>
      </c>
      <c r="T5063">
        <v>2</v>
      </c>
    </row>
    <row r="5064" spans="1:20" x14ac:dyDescent="0.2">
      <c r="A5064" t="s">
        <v>5115</v>
      </c>
      <c r="B5064" t="s">
        <v>34</v>
      </c>
      <c r="C5064" t="s">
        <v>21</v>
      </c>
      <c r="D5064" t="s">
        <v>22</v>
      </c>
      <c r="E5064" t="b">
        <v>1</v>
      </c>
      <c r="F5064">
        <v>5</v>
      </c>
      <c r="G5064">
        <v>0</v>
      </c>
      <c r="H5064">
        <v>10</v>
      </c>
      <c r="I5064">
        <v>1</v>
      </c>
      <c r="J5064">
        <v>1</v>
      </c>
      <c r="K5064" t="b">
        <v>0</v>
      </c>
      <c r="L5064" t="s">
        <v>51</v>
      </c>
      <c r="M5064" t="b">
        <v>1</v>
      </c>
      <c r="N5064">
        <v>1</v>
      </c>
      <c r="O5064">
        <v>11</v>
      </c>
      <c r="P5064">
        <v>6.0393240000000001E-2</v>
      </c>
      <c r="R5064">
        <v>6.1216973000000001E-2</v>
      </c>
      <c r="T5064">
        <v>1</v>
      </c>
    </row>
    <row r="5065" spans="1:20" x14ac:dyDescent="0.2">
      <c r="A5065" t="s">
        <v>5116</v>
      </c>
      <c r="B5065" t="s">
        <v>34</v>
      </c>
      <c r="C5065" t="s">
        <v>21</v>
      </c>
      <c r="D5065" t="s">
        <v>21</v>
      </c>
      <c r="E5065" t="b">
        <v>1</v>
      </c>
      <c r="F5065">
        <v>5</v>
      </c>
      <c r="G5065">
        <v>0</v>
      </c>
      <c r="H5065">
        <v>10</v>
      </c>
      <c r="I5065">
        <v>1</v>
      </c>
      <c r="J5065">
        <v>1</v>
      </c>
      <c r="K5065" t="b">
        <v>0</v>
      </c>
      <c r="L5065" t="s">
        <v>51</v>
      </c>
      <c r="M5065" t="b">
        <v>1</v>
      </c>
      <c r="N5065">
        <v>1</v>
      </c>
      <c r="O5065">
        <v>11</v>
      </c>
      <c r="P5065">
        <v>7.5891429999999996E-2</v>
      </c>
      <c r="R5065">
        <v>7.6119829999999999E-2</v>
      </c>
      <c r="T5065">
        <v>2</v>
      </c>
    </row>
    <row r="5066" spans="1:20" x14ac:dyDescent="0.2">
      <c r="A5066" t="s">
        <v>5117</v>
      </c>
      <c r="B5066" t="s">
        <v>34</v>
      </c>
      <c r="C5066" t="s">
        <v>21</v>
      </c>
      <c r="D5066" t="s">
        <v>22</v>
      </c>
      <c r="E5066" t="b">
        <v>1</v>
      </c>
      <c r="F5066">
        <v>5</v>
      </c>
      <c r="G5066">
        <v>0</v>
      </c>
      <c r="H5066">
        <v>10</v>
      </c>
      <c r="I5066">
        <v>1</v>
      </c>
      <c r="J5066">
        <v>1</v>
      </c>
      <c r="K5066" t="b">
        <v>0</v>
      </c>
      <c r="L5066" t="s">
        <v>51</v>
      </c>
      <c r="M5066" t="b">
        <v>1</v>
      </c>
      <c r="N5066">
        <v>1</v>
      </c>
      <c r="O5066">
        <v>12</v>
      </c>
      <c r="P5066">
        <v>6.0091107999999997E-2</v>
      </c>
      <c r="R5066">
        <v>6.3141340000000004E-2</v>
      </c>
      <c r="T5066">
        <v>1</v>
      </c>
    </row>
    <row r="5067" spans="1:20" x14ac:dyDescent="0.2">
      <c r="A5067" t="s">
        <v>5118</v>
      </c>
      <c r="B5067" t="s">
        <v>34</v>
      </c>
      <c r="C5067" t="s">
        <v>21</v>
      </c>
      <c r="D5067" t="s">
        <v>21</v>
      </c>
      <c r="E5067" t="b">
        <v>1</v>
      </c>
      <c r="F5067">
        <v>5</v>
      </c>
      <c r="G5067">
        <v>0</v>
      </c>
      <c r="H5067">
        <v>10</v>
      </c>
      <c r="I5067">
        <v>1</v>
      </c>
      <c r="J5067">
        <v>1</v>
      </c>
      <c r="K5067" t="b">
        <v>0</v>
      </c>
      <c r="L5067" t="s">
        <v>51</v>
      </c>
      <c r="M5067" t="b">
        <v>1</v>
      </c>
      <c r="N5067">
        <v>1</v>
      </c>
      <c r="O5067">
        <v>12</v>
      </c>
      <c r="P5067">
        <v>7.5891429999999996E-2</v>
      </c>
      <c r="R5067">
        <v>7.6119829999999999E-2</v>
      </c>
      <c r="T5067">
        <v>2</v>
      </c>
    </row>
    <row r="5068" spans="1:20" x14ac:dyDescent="0.2">
      <c r="A5068" t="s">
        <v>5119</v>
      </c>
      <c r="B5068" t="s">
        <v>34</v>
      </c>
      <c r="C5068" t="s">
        <v>21</v>
      </c>
      <c r="D5068" t="s">
        <v>22</v>
      </c>
      <c r="E5068" t="b">
        <v>1</v>
      </c>
      <c r="F5068">
        <v>5</v>
      </c>
      <c r="G5068">
        <v>0</v>
      </c>
      <c r="H5068">
        <v>10</v>
      </c>
      <c r="I5068">
        <v>1</v>
      </c>
      <c r="J5068">
        <v>1</v>
      </c>
      <c r="K5068" t="b">
        <v>0</v>
      </c>
      <c r="L5068" t="s">
        <v>51</v>
      </c>
      <c r="M5068" t="b">
        <v>1</v>
      </c>
      <c r="N5068">
        <v>1</v>
      </c>
      <c r="O5068">
        <v>13</v>
      </c>
      <c r="P5068">
        <v>5.9882216000000002E-2</v>
      </c>
      <c r="R5068">
        <v>6.1854739999999998E-2</v>
      </c>
      <c r="T5068">
        <v>1</v>
      </c>
    </row>
    <row r="5069" spans="1:20" x14ac:dyDescent="0.2">
      <c r="A5069" s="1" t="s">
        <v>5120</v>
      </c>
      <c r="B5069" t="s">
        <v>34</v>
      </c>
      <c r="C5069" t="s">
        <v>21</v>
      </c>
      <c r="D5069" t="s">
        <v>21</v>
      </c>
      <c r="E5069" t="b">
        <v>1</v>
      </c>
      <c r="F5069">
        <v>5</v>
      </c>
      <c r="G5069">
        <v>0</v>
      </c>
      <c r="H5069">
        <v>10</v>
      </c>
      <c r="I5069">
        <v>1</v>
      </c>
      <c r="J5069">
        <v>1</v>
      </c>
      <c r="K5069" t="b">
        <v>0</v>
      </c>
      <c r="L5069" t="s">
        <v>51</v>
      </c>
      <c r="M5069" t="b">
        <v>1</v>
      </c>
      <c r="N5069">
        <v>1</v>
      </c>
      <c r="O5069">
        <v>13</v>
      </c>
      <c r="P5069">
        <v>7.5891434999999993E-2</v>
      </c>
      <c r="R5069">
        <v>7.6119829999999999E-2</v>
      </c>
      <c r="T5069">
        <v>2</v>
      </c>
    </row>
    <row r="5070" spans="1:20" x14ac:dyDescent="0.2">
      <c r="A5070" t="s">
        <v>5121</v>
      </c>
      <c r="B5070" t="s">
        <v>34</v>
      </c>
      <c r="C5070" t="s">
        <v>21</v>
      </c>
      <c r="D5070" t="s">
        <v>22</v>
      </c>
      <c r="E5070" t="b">
        <v>1</v>
      </c>
      <c r="F5070">
        <v>5</v>
      </c>
      <c r="G5070">
        <v>0</v>
      </c>
      <c r="H5070">
        <v>10</v>
      </c>
      <c r="I5070">
        <v>1</v>
      </c>
      <c r="J5070">
        <v>1</v>
      </c>
      <c r="K5070" t="b">
        <v>0</v>
      </c>
      <c r="L5070" t="s">
        <v>51</v>
      </c>
      <c r="M5070" t="b">
        <v>1</v>
      </c>
      <c r="N5070">
        <v>1</v>
      </c>
      <c r="O5070">
        <v>14</v>
      </c>
      <c r="P5070">
        <v>5.9723984000000001E-2</v>
      </c>
      <c r="R5070">
        <v>6.1148804000000001E-2</v>
      </c>
      <c r="T5070">
        <v>1</v>
      </c>
    </row>
    <row r="5071" spans="1:20" x14ac:dyDescent="0.2">
      <c r="A5071" t="s">
        <v>5122</v>
      </c>
      <c r="B5071" t="s">
        <v>34</v>
      </c>
      <c r="C5071" t="s">
        <v>21</v>
      </c>
      <c r="D5071" t="s">
        <v>21</v>
      </c>
      <c r="E5071" t="b">
        <v>1</v>
      </c>
      <c r="F5071">
        <v>5</v>
      </c>
      <c r="G5071">
        <v>0</v>
      </c>
      <c r="H5071">
        <v>10</v>
      </c>
      <c r="I5071">
        <v>1</v>
      </c>
      <c r="J5071">
        <v>1</v>
      </c>
      <c r="K5071" t="b">
        <v>0</v>
      </c>
      <c r="L5071" t="s">
        <v>51</v>
      </c>
      <c r="M5071" t="b">
        <v>1</v>
      </c>
      <c r="N5071">
        <v>1</v>
      </c>
      <c r="O5071">
        <v>14</v>
      </c>
      <c r="P5071">
        <v>7.5891429999999996E-2</v>
      </c>
      <c r="R5071">
        <v>7.6119829999999999E-2</v>
      </c>
      <c r="T5071">
        <v>2</v>
      </c>
    </row>
    <row r="5072" spans="1:20" x14ac:dyDescent="0.2">
      <c r="A5072" t="s">
        <v>5123</v>
      </c>
      <c r="B5072" t="s">
        <v>34</v>
      </c>
      <c r="C5072" t="s">
        <v>21</v>
      </c>
      <c r="D5072" t="s">
        <v>22</v>
      </c>
      <c r="E5072" t="b">
        <v>1</v>
      </c>
      <c r="F5072">
        <v>5</v>
      </c>
      <c r="G5072">
        <v>0</v>
      </c>
      <c r="H5072">
        <v>10</v>
      </c>
      <c r="I5072">
        <v>1</v>
      </c>
      <c r="J5072">
        <v>1</v>
      </c>
      <c r="K5072" t="b">
        <v>0</v>
      </c>
      <c r="L5072" t="s">
        <v>51</v>
      </c>
      <c r="M5072" t="b">
        <v>1</v>
      </c>
      <c r="N5072">
        <v>1</v>
      </c>
      <c r="O5072">
        <v>15</v>
      </c>
      <c r="P5072">
        <v>5.9460763E-2</v>
      </c>
      <c r="R5072">
        <v>6.4094946E-2</v>
      </c>
      <c r="T5072">
        <v>1</v>
      </c>
    </row>
    <row r="5073" spans="1:20" x14ac:dyDescent="0.2">
      <c r="A5073" s="1" t="s">
        <v>5124</v>
      </c>
      <c r="B5073" t="s">
        <v>34</v>
      </c>
      <c r="C5073" t="s">
        <v>21</v>
      </c>
      <c r="D5073" t="s">
        <v>21</v>
      </c>
      <c r="E5073" t="b">
        <v>1</v>
      </c>
      <c r="F5073">
        <v>5</v>
      </c>
      <c r="G5073">
        <v>0</v>
      </c>
      <c r="H5073">
        <v>10</v>
      </c>
      <c r="I5073">
        <v>1</v>
      </c>
      <c r="J5073">
        <v>1</v>
      </c>
      <c r="K5073" t="b">
        <v>0</v>
      </c>
      <c r="L5073" t="s">
        <v>51</v>
      </c>
      <c r="M5073" t="b">
        <v>1</v>
      </c>
      <c r="N5073">
        <v>1</v>
      </c>
      <c r="O5073">
        <v>15</v>
      </c>
      <c r="P5073">
        <v>7.5891429999999996E-2</v>
      </c>
      <c r="R5073">
        <v>7.6119829999999999E-2</v>
      </c>
      <c r="T5073">
        <v>2</v>
      </c>
    </row>
    <row r="5074" spans="1:20" x14ac:dyDescent="0.2">
      <c r="A5074" t="s">
        <v>5125</v>
      </c>
      <c r="B5074" t="s">
        <v>34</v>
      </c>
      <c r="C5074" t="s">
        <v>21</v>
      </c>
      <c r="D5074" t="s">
        <v>22</v>
      </c>
      <c r="E5074" t="b">
        <v>1</v>
      </c>
      <c r="F5074">
        <v>5</v>
      </c>
      <c r="G5074">
        <v>0</v>
      </c>
      <c r="H5074">
        <v>10</v>
      </c>
      <c r="I5074">
        <v>1</v>
      </c>
      <c r="J5074">
        <v>1</v>
      </c>
      <c r="K5074" t="b">
        <v>0</v>
      </c>
      <c r="L5074" t="s">
        <v>51</v>
      </c>
      <c r="M5074" t="b">
        <v>1</v>
      </c>
      <c r="N5074">
        <v>1</v>
      </c>
      <c r="O5074">
        <v>16</v>
      </c>
      <c r="P5074">
        <v>5.9378686999999999E-2</v>
      </c>
      <c r="R5074">
        <v>6.3666739999999999E-2</v>
      </c>
      <c r="T5074">
        <v>1</v>
      </c>
    </row>
    <row r="5075" spans="1:20" x14ac:dyDescent="0.2">
      <c r="A5075" t="s">
        <v>5126</v>
      </c>
      <c r="B5075" t="s">
        <v>34</v>
      </c>
      <c r="C5075" t="s">
        <v>21</v>
      </c>
      <c r="D5075" t="s">
        <v>21</v>
      </c>
      <c r="E5075" t="b">
        <v>1</v>
      </c>
      <c r="F5075">
        <v>5</v>
      </c>
      <c r="G5075">
        <v>0</v>
      </c>
      <c r="H5075">
        <v>10</v>
      </c>
      <c r="I5075">
        <v>1</v>
      </c>
      <c r="J5075">
        <v>1</v>
      </c>
      <c r="K5075" t="b">
        <v>0</v>
      </c>
      <c r="L5075" t="s">
        <v>51</v>
      </c>
      <c r="M5075" t="b">
        <v>1</v>
      </c>
      <c r="N5075">
        <v>1</v>
      </c>
      <c r="O5075">
        <v>16</v>
      </c>
      <c r="P5075">
        <v>7.5891429999999996E-2</v>
      </c>
      <c r="R5075">
        <v>7.6119825000000002E-2</v>
      </c>
      <c r="T5075">
        <v>2</v>
      </c>
    </row>
    <row r="5076" spans="1:20" x14ac:dyDescent="0.2">
      <c r="A5076" t="s">
        <v>5127</v>
      </c>
      <c r="B5076" t="s">
        <v>34</v>
      </c>
      <c r="C5076" t="s">
        <v>21</v>
      </c>
      <c r="D5076" t="s">
        <v>22</v>
      </c>
      <c r="E5076" t="b">
        <v>1</v>
      </c>
      <c r="F5076">
        <v>5</v>
      </c>
      <c r="G5076">
        <v>0</v>
      </c>
      <c r="H5076">
        <v>10</v>
      </c>
      <c r="I5076">
        <v>1</v>
      </c>
      <c r="J5076">
        <v>1</v>
      </c>
      <c r="K5076" t="b">
        <v>0</v>
      </c>
      <c r="L5076" t="s">
        <v>51</v>
      </c>
      <c r="M5076" t="b">
        <v>1</v>
      </c>
      <c r="N5076">
        <v>1</v>
      </c>
      <c r="O5076">
        <v>17</v>
      </c>
      <c r="P5076">
        <v>5.9382672999999997E-2</v>
      </c>
      <c r="R5076">
        <v>6.3407290000000005E-2</v>
      </c>
      <c r="T5076">
        <v>1</v>
      </c>
    </row>
    <row r="5077" spans="1:20" x14ac:dyDescent="0.2">
      <c r="A5077" t="s">
        <v>5128</v>
      </c>
      <c r="B5077" t="s">
        <v>34</v>
      </c>
      <c r="C5077" t="s">
        <v>21</v>
      </c>
      <c r="D5077" t="s">
        <v>21</v>
      </c>
      <c r="E5077" t="b">
        <v>1</v>
      </c>
      <c r="F5077">
        <v>5</v>
      </c>
      <c r="G5077">
        <v>0</v>
      </c>
      <c r="H5077">
        <v>10</v>
      </c>
      <c r="I5077">
        <v>1</v>
      </c>
      <c r="J5077">
        <v>1</v>
      </c>
      <c r="K5077" t="b">
        <v>0</v>
      </c>
      <c r="L5077" t="s">
        <v>51</v>
      </c>
      <c r="M5077" t="b">
        <v>1</v>
      </c>
      <c r="N5077">
        <v>1</v>
      </c>
      <c r="O5077">
        <v>17</v>
      </c>
      <c r="P5077">
        <v>7.5891434999999993E-2</v>
      </c>
      <c r="R5077">
        <v>7.6119825000000002E-2</v>
      </c>
      <c r="T5077">
        <v>2</v>
      </c>
    </row>
    <row r="5078" spans="1:20" x14ac:dyDescent="0.2">
      <c r="A5078" t="s">
        <v>5129</v>
      </c>
      <c r="B5078" t="s">
        <v>34</v>
      </c>
      <c r="C5078" t="s">
        <v>21</v>
      </c>
      <c r="D5078" t="s">
        <v>22</v>
      </c>
      <c r="E5078" t="b">
        <v>1</v>
      </c>
      <c r="F5078">
        <v>5</v>
      </c>
      <c r="G5078">
        <v>0</v>
      </c>
      <c r="H5078">
        <v>10</v>
      </c>
      <c r="I5078">
        <v>1</v>
      </c>
      <c r="J5078">
        <v>1</v>
      </c>
      <c r="K5078" t="b">
        <v>0</v>
      </c>
      <c r="L5078" t="s">
        <v>51</v>
      </c>
      <c r="M5078" t="b">
        <v>1</v>
      </c>
      <c r="N5078">
        <v>1</v>
      </c>
      <c r="O5078">
        <v>18</v>
      </c>
      <c r="P5078">
        <v>5.9648020000000003E-2</v>
      </c>
      <c r="R5078">
        <v>6.1459936E-2</v>
      </c>
      <c r="T5078">
        <v>1</v>
      </c>
    </row>
    <row r="5079" spans="1:20" x14ac:dyDescent="0.2">
      <c r="A5079" t="s">
        <v>5130</v>
      </c>
      <c r="B5079" t="s">
        <v>34</v>
      </c>
      <c r="C5079" t="s">
        <v>21</v>
      </c>
      <c r="D5079" t="s">
        <v>21</v>
      </c>
      <c r="E5079" t="b">
        <v>1</v>
      </c>
      <c r="F5079">
        <v>5</v>
      </c>
      <c r="G5079">
        <v>0</v>
      </c>
      <c r="H5079">
        <v>10</v>
      </c>
      <c r="I5079">
        <v>1</v>
      </c>
      <c r="J5079">
        <v>1</v>
      </c>
      <c r="K5079" t="b">
        <v>0</v>
      </c>
      <c r="L5079" t="s">
        <v>51</v>
      </c>
      <c r="M5079" t="b">
        <v>1</v>
      </c>
      <c r="N5079">
        <v>1</v>
      </c>
      <c r="O5079">
        <v>18</v>
      </c>
      <c r="P5079">
        <v>7.5891429999999996E-2</v>
      </c>
      <c r="R5079">
        <v>7.6119825000000002E-2</v>
      </c>
      <c r="T5079">
        <v>2</v>
      </c>
    </row>
    <row r="5080" spans="1:20" x14ac:dyDescent="0.2">
      <c r="A5080" t="s">
        <v>5131</v>
      </c>
      <c r="B5080" t="s">
        <v>34</v>
      </c>
      <c r="C5080" t="s">
        <v>21</v>
      </c>
      <c r="D5080" t="s">
        <v>22</v>
      </c>
      <c r="E5080" t="b">
        <v>1</v>
      </c>
      <c r="F5080">
        <v>5</v>
      </c>
      <c r="G5080">
        <v>0</v>
      </c>
      <c r="H5080">
        <v>10</v>
      </c>
      <c r="I5080">
        <v>1</v>
      </c>
      <c r="J5080">
        <v>1</v>
      </c>
      <c r="K5080" t="b">
        <v>0</v>
      </c>
      <c r="L5080" t="s">
        <v>51</v>
      </c>
      <c r="M5080" t="b">
        <v>1</v>
      </c>
      <c r="N5080">
        <v>1</v>
      </c>
      <c r="O5080">
        <v>19</v>
      </c>
      <c r="P5080">
        <v>5.9473876000000002E-2</v>
      </c>
      <c r="R5080">
        <v>6.5979819999999995E-2</v>
      </c>
      <c r="T5080">
        <v>1</v>
      </c>
    </row>
    <row r="5081" spans="1:20" x14ac:dyDescent="0.2">
      <c r="A5081" t="s">
        <v>5132</v>
      </c>
      <c r="B5081" t="s">
        <v>34</v>
      </c>
      <c r="C5081" t="s">
        <v>21</v>
      </c>
      <c r="D5081" t="s">
        <v>21</v>
      </c>
      <c r="E5081" t="b">
        <v>1</v>
      </c>
      <c r="F5081">
        <v>5</v>
      </c>
      <c r="G5081">
        <v>0</v>
      </c>
      <c r="H5081">
        <v>10</v>
      </c>
      <c r="I5081">
        <v>1</v>
      </c>
      <c r="J5081">
        <v>1</v>
      </c>
      <c r="K5081" t="b">
        <v>0</v>
      </c>
      <c r="L5081" t="s">
        <v>51</v>
      </c>
      <c r="M5081" t="b">
        <v>1</v>
      </c>
      <c r="N5081">
        <v>1</v>
      </c>
      <c r="O5081">
        <v>19</v>
      </c>
      <c r="P5081">
        <v>7.5891429999999996E-2</v>
      </c>
      <c r="R5081">
        <v>7.6119829999999999E-2</v>
      </c>
      <c r="T5081">
        <v>2</v>
      </c>
    </row>
    <row r="5082" spans="1:20" x14ac:dyDescent="0.2">
      <c r="A5082" t="s">
        <v>5133</v>
      </c>
      <c r="B5082" t="s">
        <v>34</v>
      </c>
      <c r="C5082" t="s">
        <v>21</v>
      </c>
      <c r="D5082" t="s">
        <v>22</v>
      </c>
      <c r="E5082" t="b">
        <v>1</v>
      </c>
      <c r="F5082">
        <v>5</v>
      </c>
      <c r="G5082">
        <v>0</v>
      </c>
      <c r="H5082">
        <v>10</v>
      </c>
      <c r="I5082">
        <v>1</v>
      </c>
      <c r="J5082">
        <v>1</v>
      </c>
      <c r="K5082" t="b">
        <v>0</v>
      </c>
      <c r="L5082" t="s">
        <v>51</v>
      </c>
      <c r="M5082" t="b">
        <v>1</v>
      </c>
      <c r="N5082">
        <v>1</v>
      </c>
      <c r="O5082">
        <v>20</v>
      </c>
      <c r="P5082">
        <v>5.9621960000000002E-2</v>
      </c>
      <c r="R5082">
        <v>6.3481919999999997E-2</v>
      </c>
      <c r="T5082">
        <v>1</v>
      </c>
    </row>
    <row r="5083" spans="1:20" x14ac:dyDescent="0.2">
      <c r="A5083" t="s">
        <v>5134</v>
      </c>
      <c r="B5083" t="s">
        <v>34</v>
      </c>
      <c r="C5083" t="s">
        <v>21</v>
      </c>
      <c r="D5083" t="s">
        <v>21</v>
      </c>
      <c r="E5083" t="b">
        <v>1</v>
      </c>
      <c r="F5083">
        <v>5</v>
      </c>
      <c r="G5083">
        <v>0</v>
      </c>
      <c r="H5083">
        <v>10</v>
      </c>
      <c r="I5083">
        <v>1</v>
      </c>
      <c r="J5083">
        <v>1</v>
      </c>
      <c r="K5083" t="b">
        <v>0</v>
      </c>
      <c r="L5083" t="s">
        <v>51</v>
      </c>
      <c r="M5083" t="b">
        <v>1</v>
      </c>
      <c r="N5083">
        <v>1</v>
      </c>
      <c r="O5083">
        <v>20</v>
      </c>
      <c r="P5083">
        <v>7.5891429999999996E-2</v>
      </c>
      <c r="R5083">
        <v>7.6119829999999999E-2</v>
      </c>
      <c r="T5083">
        <v>2</v>
      </c>
    </row>
    <row r="5084" spans="1:20" x14ac:dyDescent="0.2">
      <c r="A5084" t="s">
        <v>5135</v>
      </c>
      <c r="B5084" t="s">
        <v>34</v>
      </c>
      <c r="C5084" t="s">
        <v>21</v>
      </c>
      <c r="D5084" t="s">
        <v>22</v>
      </c>
      <c r="E5084" t="b">
        <v>1</v>
      </c>
      <c r="F5084">
        <v>5</v>
      </c>
      <c r="G5084">
        <v>0</v>
      </c>
      <c r="H5084">
        <v>10</v>
      </c>
      <c r="I5084">
        <v>1</v>
      </c>
      <c r="J5084">
        <v>1</v>
      </c>
      <c r="K5084" t="b">
        <v>0</v>
      </c>
      <c r="L5084" t="s">
        <v>51</v>
      </c>
      <c r="M5084" t="b">
        <v>1</v>
      </c>
      <c r="N5084">
        <v>2</v>
      </c>
      <c r="O5084">
        <v>0</v>
      </c>
      <c r="P5084">
        <v>0.15061021999999999</v>
      </c>
      <c r="R5084">
        <v>0.15018897</v>
      </c>
      <c r="T5084">
        <v>1</v>
      </c>
    </row>
    <row r="5085" spans="1:20" x14ac:dyDescent="0.2">
      <c r="A5085" t="s">
        <v>5136</v>
      </c>
      <c r="B5085" t="s">
        <v>34</v>
      </c>
      <c r="C5085" t="s">
        <v>21</v>
      </c>
      <c r="D5085" t="s">
        <v>21</v>
      </c>
      <c r="E5085" t="b">
        <v>1</v>
      </c>
      <c r="F5085">
        <v>5</v>
      </c>
      <c r="G5085">
        <v>0</v>
      </c>
      <c r="H5085">
        <v>10</v>
      </c>
      <c r="I5085">
        <v>1</v>
      </c>
      <c r="J5085">
        <v>1</v>
      </c>
      <c r="K5085" t="b">
        <v>0</v>
      </c>
      <c r="L5085" t="s">
        <v>51</v>
      </c>
      <c r="M5085" t="b">
        <v>1</v>
      </c>
      <c r="N5085">
        <v>2</v>
      </c>
      <c r="O5085">
        <v>0</v>
      </c>
      <c r="P5085">
        <v>0.14974117000000001</v>
      </c>
      <c r="R5085">
        <v>0.15362555</v>
      </c>
      <c r="T5085">
        <v>2</v>
      </c>
    </row>
    <row r="5086" spans="1:20" x14ac:dyDescent="0.2">
      <c r="A5086" t="s">
        <v>5137</v>
      </c>
      <c r="B5086" t="s">
        <v>34</v>
      </c>
      <c r="C5086" t="s">
        <v>21</v>
      </c>
      <c r="D5086" t="s">
        <v>22</v>
      </c>
      <c r="E5086" t="b">
        <v>1</v>
      </c>
      <c r="F5086">
        <v>5</v>
      </c>
      <c r="G5086">
        <v>0</v>
      </c>
      <c r="H5086">
        <v>10</v>
      </c>
      <c r="I5086">
        <v>1</v>
      </c>
      <c r="J5086">
        <v>1</v>
      </c>
      <c r="K5086" t="b">
        <v>0</v>
      </c>
      <c r="L5086" t="s">
        <v>51</v>
      </c>
      <c r="M5086" t="b">
        <v>1</v>
      </c>
      <c r="N5086">
        <v>2</v>
      </c>
      <c r="O5086">
        <v>1</v>
      </c>
      <c r="P5086">
        <v>9.9237500000000006E-2</v>
      </c>
      <c r="R5086">
        <v>6.7964189999999994E-2</v>
      </c>
      <c r="T5086">
        <v>1</v>
      </c>
    </row>
    <row r="5087" spans="1:20" x14ac:dyDescent="0.2">
      <c r="A5087" t="s">
        <v>5138</v>
      </c>
      <c r="B5087" t="s">
        <v>34</v>
      </c>
      <c r="C5087" t="s">
        <v>21</v>
      </c>
      <c r="D5087" t="s">
        <v>21</v>
      </c>
      <c r="E5087" t="b">
        <v>1</v>
      </c>
      <c r="F5087">
        <v>5</v>
      </c>
      <c r="G5087">
        <v>0</v>
      </c>
      <c r="H5087">
        <v>10</v>
      </c>
      <c r="I5087">
        <v>1</v>
      </c>
      <c r="J5087">
        <v>1</v>
      </c>
      <c r="K5087" t="b">
        <v>0</v>
      </c>
      <c r="L5087" t="s">
        <v>51</v>
      </c>
      <c r="M5087" t="b">
        <v>1</v>
      </c>
      <c r="N5087">
        <v>2</v>
      </c>
      <c r="O5087">
        <v>1</v>
      </c>
      <c r="P5087">
        <v>9.2757045999999996E-2</v>
      </c>
      <c r="R5087">
        <v>9.2741530000000003E-2</v>
      </c>
      <c r="T5087">
        <v>2</v>
      </c>
    </row>
    <row r="5088" spans="1:20" x14ac:dyDescent="0.2">
      <c r="A5088" t="s">
        <v>5139</v>
      </c>
      <c r="B5088" t="s">
        <v>34</v>
      </c>
      <c r="C5088" t="s">
        <v>21</v>
      </c>
      <c r="D5088" t="s">
        <v>22</v>
      </c>
      <c r="E5088" t="b">
        <v>1</v>
      </c>
      <c r="F5088">
        <v>5</v>
      </c>
      <c r="G5088">
        <v>0</v>
      </c>
      <c r="H5088">
        <v>10</v>
      </c>
      <c r="I5088">
        <v>1</v>
      </c>
      <c r="J5088">
        <v>1</v>
      </c>
      <c r="K5088" t="b">
        <v>0</v>
      </c>
      <c r="L5088" t="s">
        <v>51</v>
      </c>
      <c r="M5088" t="b">
        <v>1</v>
      </c>
      <c r="N5088">
        <v>2</v>
      </c>
      <c r="O5088">
        <v>2</v>
      </c>
      <c r="P5088">
        <v>7.0356639999999998E-2</v>
      </c>
      <c r="R5088">
        <v>7.4677060000000003E-2</v>
      </c>
      <c r="T5088">
        <v>1</v>
      </c>
    </row>
    <row r="5089" spans="1:20" x14ac:dyDescent="0.2">
      <c r="A5089" t="s">
        <v>5140</v>
      </c>
      <c r="B5089" t="s">
        <v>34</v>
      </c>
      <c r="C5089" t="s">
        <v>21</v>
      </c>
      <c r="D5089" t="s">
        <v>21</v>
      </c>
      <c r="E5089" t="b">
        <v>1</v>
      </c>
      <c r="F5089">
        <v>5</v>
      </c>
      <c r="G5089">
        <v>0</v>
      </c>
      <c r="H5089">
        <v>10</v>
      </c>
      <c r="I5089">
        <v>1</v>
      </c>
      <c r="J5089">
        <v>1</v>
      </c>
      <c r="K5089" t="b">
        <v>0</v>
      </c>
      <c r="L5089" t="s">
        <v>51</v>
      </c>
      <c r="M5089" t="b">
        <v>1</v>
      </c>
      <c r="N5089">
        <v>2</v>
      </c>
      <c r="O5089">
        <v>2</v>
      </c>
      <c r="P5089">
        <v>9.1680670000000006E-2</v>
      </c>
      <c r="R5089">
        <v>9.2741519999999994E-2</v>
      </c>
      <c r="T5089">
        <v>2</v>
      </c>
    </row>
    <row r="5090" spans="1:20" x14ac:dyDescent="0.2">
      <c r="A5090" t="s">
        <v>5141</v>
      </c>
      <c r="B5090" t="s">
        <v>34</v>
      </c>
      <c r="C5090" t="s">
        <v>21</v>
      </c>
      <c r="D5090" t="s">
        <v>22</v>
      </c>
      <c r="E5090" t="b">
        <v>1</v>
      </c>
      <c r="F5090">
        <v>5</v>
      </c>
      <c r="G5090">
        <v>0</v>
      </c>
      <c r="H5090">
        <v>10</v>
      </c>
      <c r="I5090">
        <v>1</v>
      </c>
      <c r="J5090">
        <v>1</v>
      </c>
      <c r="K5090" t="b">
        <v>0</v>
      </c>
      <c r="L5090" t="s">
        <v>51</v>
      </c>
      <c r="M5090" t="b">
        <v>1</v>
      </c>
      <c r="N5090">
        <v>2</v>
      </c>
      <c r="O5090">
        <v>3</v>
      </c>
      <c r="P5090">
        <v>6.7594535999999997E-2</v>
      </c>
      <c r="R5090">
        <v>6.3660755999999999E-2</v>
      </c>
      <c r="T5090">
        <v>1</v>
      </c>
    </row>
    <row r="5091" spans="1:20" x14ac:dyDescent="0.2">
      <c r="A5091" t="s">
        <v>5142</v>
      </c>
      <c r="B5091" t="s">
        <v>34</v>
      </c>
      <c r="C5091" t="s">
        <v>21</v>
      </c>
      <c r="D5091" t="s">
        <v>21</v>
      </c>
      <c r="E5091" t="b">
        <v>1</v>
      </c>
      <c r="F5091">
        <v>5</v>
      </c>
      <c r="G5091">
        <v>0</v>
      </c>
      <c r="H5091">
        <v>10</v>
      </c>
      <c r="I5091">
        <v>1</v>
      </c>
      <c r="J5091">
        <v>1</v>
      </c>
      <c r="K5091" t="b">
        <v>0</v>
      </c>
      <c r="L5091" t="s">
        <v>51</v>
      </c>
      <c r="M5091" t="b">
        <v>1</v>
      </c>
      <c r="N5091">
        <v>2</v>
      </c>
      <c r="O5091">
        <v>3</v>
      </c>
      <c r="P5091">
        <v>9.1680670000000006E-2</v>
      </c>
      <c r="R5091">
        <v>9.2741519999999994E-2</v>
      </c>
      <c r="T5091">
        <v>2</v>
      </c>
    </row>
    <row r="5092" spans="1:20" x14ac:dyDescent="0.2">
      <c r="A5092" t="s">
        <v>5143</v>
      </c>
      <c r="B5092" t="s">
        <v>34</v>
      </c>
      <c r="C5092" t="s">
        <v>21</v>
      </c>
      <c r="D5092" t="s">
        <v>22</v>
      </c>
      <c r="E5092" t="b">
        <v>1</v>
      </c>
      <c r="F5092">
        <v>5</v>
      </c>
      <c r="G5092">
        <v>0</v>
      </c>
      <c r="H5092">
        <v>10</v>
      </c>
      <c r="I5092">
        <v>1</v>
      </c>
      <c r="J5092">
        <v>1</v>
      </c>
      <c r="K5092" t="b">
        <v>0</v>
      </c>
      <c r="L5092" t="s">
        <v>51</v>
      </c>
      <c r="M5092" t="b">
        <v>1</v>
      </c>
      <c r="N5092">
        <v>2</v>
      </c>
      <c r="O5092">
        <v>4</v>
      </c>
      <c r="P5092">
        <v>6.5003074999999993E-2</v>
      </c>
      <c r="R5092">
        <v>6.4518674999999998E-2</v>
      </c>
      <c r="T5092">
        <v>1</v>
      </c>
    </row>
    <row r="5093" spans="1:20" x14ac:dyDescent="0.2">
      <c r="A5093" t="s">
        <v>5144</v>
      </c>
      <c r="B5093" t="s">
        <v>34</v>
      </c>
      <c r="C5093" t="s">
        <v>21</v>
      </c>
      <c r="D5093" t="s">
        <v>21</v>
      </c>
      <c r="E5093" t="b">
        <v>1</v>
      </c>
      <c r="F5093">
        <v>5</v>
      </c>
      <c r="G5093">
        <v>0</v>
      </c>
      <c r="H5093">
        <v>10</v>
      </c>
      <c r="I5093">
        <v>1</v>
      </c>
      <c r="J5093">
        <v>1</v>
      </c>
      <c r="K5093" t="b">
        <v>0</v>
      </c>
      <c r="L5093" t="s">
        <v>51</v>
      </c>
      <c r="M5093" t="b">
        <v>1</v>
      </c>
      <c r="N5093">
        <v>2</v>
      </c>
      <c r="O5093">
        <v>4</v>
      </c>
      <c r="P5093">
        <v>9.1680670000000006E-2</v>
      </c>
      <c r="R5093">
        <v>9.2741519999999994E-2</v>
      </c>
      <c r="T5093">
        <v>2</v>
      </c>
    </row>
    <row r="5094" spans="1:20" x14ac:dyDescent="0.2">
      <c r="A5094" t="s">
        <v>5145</v>
      </c>
      <c r="B5094" t="s">
        <v>34</v>
      </c>
      <c r="C5094" t="s">
        <v>21</v>
      </c>
      <c r="D5094" t="s">
        <v>22</v>
      </c>
      <c r="E5094" t="b">
        <v>1</v>
      </c>
      <c r="F5094">
        <v>5</v>
      </c>
      <c r="G5094">
        <v>0</v>
      </c>
      <c r="H5094">
        <v>10</v>
      </c>
      <c r="I5094">
        <v>1</v>
      </c>
      <c r="J5094">
        <v>1</v>
      </c>
      <c r="K5094" t="b">
        <v>0</v>
      </c>
      <c r="L5094" t="s">
        <v>51</v>
      </c>
      <c r="M5094" t="b">
        <v>1</v>
      </c>
      <c r="N5094">
        <v>2</v>
      </c>
      <c r="O5094">
        <v>5</v>
      </c>
      <c r="P5094">
        <v>6.1349776000000002E-2</v>
      </c>
      <c r="R5094">
        <v>6.0356229999999997E-2</v>
      </c>
      <c r="T5094">
        <v>1</v>
      </c>
    </row>
    <row r="5095" spans="1:20" x14ac:dyDescent="0.2">
      <c r="A5095" t="s">
        <v>5146</v>
      </c>
      <c r="B5095" t="s">
        <v>34</v>
      </c>
      <c r="C5095" t="s">
        <v>21</v>
      </c>
      <c r="D5095" t="s">
        <v>21</v>
      </c>
      <c r="E5095" t="b">
        <v>1</v>
      </c>
      <c r="F5095">
        <v>5</v>
      </c>
      <c r="G5095">
        <v>0</v>
      </c>
      <c r="H5095">
        <v>10</v>
      </c>
      <c r="I5095">
        <v>1</v>
      </c>
      <c r="J5095">
        <v>1</v>
      </c>
      <c r="K5095" t="b">
        <v>0</v>
      </c>
      <c r="L5095" t="s">
        <v>51</v>
      </c>
      <c r="M5095" t="b">
        <v>1</v>
      </c>
      <c r="N5095">
        <v>2</v>
      </c>
      <c r="O5095">
        <v>5</v>
      </c>
      <c r="P5095">
        <v>9.1680676000000003E-2</v>
      </c>
      <c r="R5095">
        <v>9.2741519999999994E-2</v>
      </c>
      <c r="T5095">
        <v>2</v>
      </c>
    </row>
    <row r="5096" spans="1:20" x14ac:dyDescent="0.2">
      <c r="A5096" t="s">
        <v>5147</v>
      </c>
      <c r="B5096" t="s">
        <v>34</v>
      </c>
      <c r="C5096" t="s">
        <v>21</v>
      </c>
      <c r="D5096" t="s">
        <v>22</v>
      </c>
      <c r="E5096" t="b">
        <v>1</v>
      </c>
      <c r="F5096">
        <v>5</v>
      </c>
      <c r="G5096">
        <v>0</v>
      </c>
      <c r="H5096">
        <v>10</v>
      </c>
      <c r="I5096">
        <v>1</v>
      </c>
      <c r="J5096">
        <v>1</v>
      </c>
      <c r="K5096" t="b">
        <v>0</v>
      </c>
      <c r="L5096" t="s">
        <v>51</v>
      </c>
      <c r="M5096" t="b">
        <v>1</v>
      </c>
      <c r="N5096">
        <v>2</v>
      </c>
      <c r="O5096">
        <v>6</v>
      </c>
      <c r="P5096">
        <v>6.0137126999999999E-2</v>
      </c>
      <c r="R5096">
        <v>6.5469630000000001E-2</v>
      </c>
      <c r="T5096">
        <v>1</v>
      </c>
    </row>
    <row r="5097" spans="1:20" x14ac:dyDescent="0.2">
      <c r="A5097" t="s">
        <v>5148</v>
      </c>
      <c r="B5097" t="s">
        <v>34</v>
      </c>
      <c r="C5097" t="s">
        <v>21</v>
      </c>
      <c r="D5097" t="s">
        <v>21</v>
      </c>
      <c r="E5097" t="b">
        <v>1</v>
      </c>
      <c r="F5097">
        <v>5</v>
      </c>
      <c r="G5097">
        <v>0</v>
      </c>
      <c r="H5097">
        <v>10</v>
      </c>
      <c r="I5097">
        <v>1</v>
      </c>
      <c r="J5097">
        <v>1</v>
      </c>
      <c r="K5097" t="b">
        <v>0</v>
      </c>
      <c r="L5097" t="s">
        <v>51</v>
      </c>
      <c r="M5097" t="b">
        <v>1</v>
      </c>
      <c r="N5097">
        <v>2</v>
      </c>
      <c r="O5097">
        <v>6</v>
      </c>
      <c r="P5097">
        <v>9.1680670000000006E-2</v>
      </c>
      <c r="R5097">
        <v>9.2741530000000003E-2</v>
      </c>
      <c r="T5097">
        <v>2</v>
      </c>
    </row>
    <row r="5098" spans="1:20" x14ac:dyDescent="0.2">
      <c r="A5098" t="s">
        <v>5149</v>
      </c>
      <c r="B5098" t="s">
        <v>34</v>
      </c>
      <c r="C5098" t="s">
        <v>21</v>
      </c>
      <c r="D5098" t="s">
        <v>22</v>
      </c>
      <c r="E5098" t="b">
        <v>1</v>
      </c>
      <c r="F5098">
        <v>5</v>
      </c>
      <c r="G5098">
        <v>0</v>
      </c>
      <c r="H5098">
        <v>10</v>
      </c>
      <c r="I5098">
        <v>1</v>
      </c>
      <c r="J5098">
        <v>1</v>
      </c>
      <c r="K5098" t="b">
        <v>0</v>
      </c>
      <c r="L5098" t="s">
        <v>51</v>
      </c>
      <c r="M5098" t="b">
        <v>1</v>
      </c>
      <c r="N5098">
        <v>2</v>
      </c>
      <c r="O5098">
        <v>7</v>
      </c>
      <c r="P5098">
        <v>6.1562736E-2</v>
      </c>
      <c r="R5098">
        <v>6.4408850000000004E-2</v>
      </c>
      <c r="T5098">
        <v>1</v>
      </c>
    </row>
    <row r="5099" spans="1:20" x14ac:dyDescent="0.2">
      <c r="A5099" t="s">
        <v>5150</v>
      </c>
      <c r="B5099" t="s">
        <v>34</v>
      </c>
      <c r="C5099" t="s">
        <v>21</v>
      </c>
      <c r="D5099" t="s">
        <v>21</v>
      </c>
      <c r="E5099" t="b">
        <v>1</v>
      </c>
      <c r="F5099">
        <v>5</v>
      </c>
      <c r="G5099">
        <v>0</v>
      </c>
      <c r="H5099">
        <v>10</v>
      </c>
      <c r="I5099">
        <v>1</v>
      </c>
      <c r="J5099">
        <v>1</v>
      </c>
      <c r="K5099" t="b">
        <v>0</v>
      </c>
      <c r="L5099" t="s">
        <v>51</v>
      </c>
      <c r="M5099" t="b">
        <v>1</v>
      </c>
      <c r="N5099">
        <v>2</v>
      </c>
      <c r="O5099">
        <v>7</v>
      </c>
      <c r="P5099">
        <v>9.1680670000000006E-2</v>
      </c>
      <c r="R5099">
        <v>9.2741530000000003E-2</v>
      </c>
      <c r="T5099">
        <v>2</v>
      </c>
    </row>
    <row r="5100" spans="1:20" x14ac:dyDescent="0.2">
      <c r="A5100" t="s">
        <v>5151</v>
      </c>
      <c r="B5100" t="s">
        <v>34</v>
      </c>
      <c r="C5100" t="s">
        <v>21</v>
      </c>
      <c r="D5100" t="s">
        <v>22</v>
      </c>
      <c r="E5100" t="b">
        <v>1</v>
      </c>
      <c r="F5100">
        <v>5</v>
      </c>
      <c r="G5100">
        <v>0</v>
      </c>
      <c r="H5100">
        <v>10</v>
      </c>
      <c r="I5100">
        <v>1</v>
      </c>
      <c r="J5100">
        <v>1</v>
      </c>
      <c r="K5100" t="b">
        <v>0</v>
      </c>
      <c r="L5100" t="s">
        <v>51</v>
      </c>
      <c r="M5100" t="b">
        <v>1</v>
      </c>
      <c r="N5100">
        <v>2</v>
      </c>
      <c r="O5100">
        <v>8</v>
      </c>
      <c r="P5100">
        <v>6.1686247999999999E-2</v>
      </c>
      <c r="R5100">
        <v>6.0278610000000003E-2</v>
      </c>
      <c r="T5100">
        <v>1</v>
      </c>
    </row>
    <row r="5101" spans="1:20" x14ac:dyDescent="0.2">
      <c r="A5101" t="s">
        <v>5152</v>
      </c>
      <c r="B5101" t="s">
        <v>34</v>
      </c>
      <c r="C5101" t="s">
        <v>21</v>
      </c>
      <c r="D5101" t="s">
        <v>21</v>
      </c>
      <c r="E5101" t="b">
        <v>1</v>
      </c>
      <c r="F5101">
        <v>5</v>
      </c>
      <c r="G5101">
        <v>0</v>
      </c>
      <c r="H5101">
        <v>10</v>
      </c>
      <c r="I5101">
        <v>1</v>
      </c>
      <c r="J5101">
        <v>1</v>
      </c>
      <c r="K5101" t="b">
        <v>0</v>
      </c>
      <c r="L5101" t="s">
        <v>51</v>
      </c>
      <c r="M5101" t="b">
        <v>1</v>
      </c>
      <c r="N5101">
        <v>2</v>
      </c>
      <c r="O5101">
        <v>8</v>
      </c>
      <c r="P5101">
        <v>9.1680670000000006E-2</v>
      </c>
      <c r="R5101">
        <v>9.2741519999999994E-2</v>
      </c>
      <c r="T5101">
        <v>2</v>
      </c>
    </row>
    <row r="5102" spans="1:20" x14ac:dyDescent="0.2">
      <c r="A5102" t="s">
        <v>5153</v>
      </c>
      <c r="B5102" t="s">
        <v>34</v>
      </c>
      <c r="C5102" t="s">
        <v>21</v>
      </c>
      <c r="D5102" t="s">
        <v>22</v>
      </c>
      <c r="E5102" t="b">
        <v>1</v>
      </c>
      <c r="F5102">
        <v>5</v>
      </c>
      <c r="G5102">
        <v>0</v>
      </c>
      <c r="H5102">
        <v>10</v>
      </c>
      <c r="I5102">
        <v>1</v>
      </c>
      <c r="J5102">
        <v>1</v>
      </c>
      <c r="K5102" t="b">
        <v>0</v>
      </c>
      <c r="L5102" t="s">
        <v>51</v>
      </c>
      <c r="M5102" t="b">
        <v>1</v>
      </c>
      <c r="N5102">
        <v>2</v>
      </c>
      <c r="O5102">
        <v>9</v>
      </c>
      <c r="P5102">
        <v>6.0434893000000003E-2</v>
      </c>
      <c r="R5102">
        <v>6.0935900000000001E-2</v>
      </c>
      <c r="T5102">
        <v>1</v>
      </c>
    </row>
    <row r="5103" spans="1:20" x14ac:dyDescent="0.2">
      <c r="A5103" s="1" t="s">
        <v>5154</v>
      </c>
      <c r="B5103" t="s">
        <v>34</v>
      </c>
      <c r="C5103" t="s">
        <v>21</v>
      </c>
      <c r="D5103" t="s">
        <v>21</v>
      </c>
      <c r="E5103" t="b">
        <v>1</v>
      </c>
      <c r="F5103">
        <v>5</v>
      </c>
      <c r="G5103">
        <v>0</v>
      </c>
      <c r="H5103">
        <v>10</v>
      </c>
      <c r="I5103">
        <v>1</v>
      </c>
      <c r="J5103">
        <v>1</v>
      </c>
      <c r="K5103" t="b">
        <v>0</v>
      </c>
      <c r="L5103" t="s">
        <v>51</v>
      </c>
      <c r="M5103" t="b">
        <v>1</v>
      </c>
      <c r="N5103">
        <v>2</v>
      </c>
      <c r="O5103">
        <v>9</v>
      </c>
      <c r="P5103">
        <v>9.1680670000000006E-2</v>
      </c>
      <c r="R5103">
        <v>9.2741519999999994E-2</v>
      </c>
      <c r="T5103">
        <v>2</v>
      </c>
    </row>
    <row r="5104" spans="1:20" x14ac:dyDescent="0.2">
      <c r="A5104" t="s">
        <v>5155</v>
      </c>
      <c r="B5104" t="s">
        <v>34</v>
      </c>
      <c r="C5104" t="s">
        <v>21</v>
      </c>
      <c r="D5104" t="s">
        <v>22</v>
      </c>
      <c r="E5104" t="b">
        <v>1</v>
      </c>
      <c r="F5104">
        <v>5</v>
      </c>
      <c r="G5104">
        <v>0</v>
      </c>
      <c r="H5104">
        <v>10</v>
      </c>
      <c r="I5104">
        <v>1</v>
      </c>
      <c r="J5104">
        <v>1</v>
      </c>
      <c r="K5104" t="b">
        <v>0</v>
      </c>
      <c r="L5104" t="s">
        <v>51</v>
      </c>
      <c r="M5104" t="b">
        <v>1</v>
      </c>
      <c r="N5104">
        <v>2</v>
      </c>
      <c r="O5104">
        <v>10</v>
      </c>
      <c r="P5104">
        <v>5.9196256000000003E-2</v>
      </c>
      <c r="R5104">
        <v>5.9694114999999999E-2</v>
      </c>
      <c r="T5104">
        <v>1</v>
      </c>
    </row>
    <row r="5105" spans="1:20" x14ac:dyDescent="0.2">
      <c r="A5105" t="s">
        <v>5156</v>
      </c>
      <c r="B5105" t="s">
        <v>34</v>
      </c>
      <c r="C5105" t="s">
        <v>21</v>
      </c>
      <c r="D5105" t="s">
        <v>21</v>
      </c>
      <c r="E5105" t="b">
        <v>1</v>
      </c>
      <c r="F5105">
        <v>5</v>
      </c>
      <c r="G5105">
        <v>0</v>
      </c>
      <c r="H5105">
        <v>10</v>
      </c>
      <c r="I5105">
        <v>1</v>
      </c>
      <c r="J5105">
        <v>1</v>
      </c>
      <c r="K5105" t="b">
        <v>0</v>
      </c>
      <c r="L5105" t="s">
        <v>51</v>
      </c>
      <c r="M5105" t="b">
        <v>1</v>
      </c>
      <c r="N5105">
        <v>2</v>
      </c>
      <c r="O5105">
        <v>10</v>
      </c>
      <c r="P5105">
        <v>9.1680670000000006E-2</v>
      </c>
      <c r="R5105">
        <v>9.2741530000000003E-2</v>
      </c>
      <c r="T5105">
        <v>2</v>
      </c>
    </row>
    <row r="5106" spans="1:20" x14ac:dyDescent="0.2">
      <c r="A5106" t="s">
        <v>5157</v>
      </c>
      <c r="B5106" t="s">
        <v>34</v>
      </c>
      <c r="C5106" t="s">
        <v>21</v>
      </c>
      <c r="D5106" t="s">
        <v>22</v>
      </c>
      <c r="E5106" t="b">
        <v>1</v>
      </c>
      <c r="F5106">
        <v>5</v>
      </c>
      <c r="G5106">
        <v>0</v>
      </c>
      <c r="H5106">
        <v>10</v>
      </c>
      <c r="I5106">
        <v>1</v>
      </c>
      <c r="J5106">
        <v>1</v>
      </c>
      <c r="K5106" t="b">
        <v>0</v>
      </c>
      <c r="L5106" t="s">
        <v>51</v>
      </c>
      <c r="M5106" t="b">
        <v>1</v>
      </c>
      <c r="N5106">
        <v>2</v>
      </c>
      <c r="O5106">
        <v>11</v>
      </c>
      <c r="P5106">
        <v>5.9272117999999999E-2</v>
      </c>
      <c r="R5106">
        <v>5.9441662999999999E-2</v>
      </c>
      <c r="T5106">
        <v>1</v>
      </c>
    </row>
    <row r="5107" spans="1:20" x14ac:dyDescent="0.2">
      <c r="A5107" t="s">
        <v>5158</v>
      </c>
      <c r="B5107" t="s">
        <v>34</v>
      </c>
      <c r="C5107" t="s">
        <v>21</v>
      </c>
      <c r="D5107" t="s">
        <v>21</v>
      </c>
      <c r="E5107" t="b">
        <v>1</v>
      </c>
      <c r="F5107">
        <v>5</v>
      </c>
      <c r="G5107">
        <v>0</v>
      </c>
      <c r="H5107">
        <v>10</v>
      </c>
      <c r="I5107">
        <v>1</v>
      </c>
      <c r="J5107">
        <v>1</v>
      </c>
      <c r="K5107" t="b">
        <v>0</v>
      </c>
      <c r="L5107" t="s">
        <v>51</v>
      </c>
      <c r="M5107" t="b">
        <v>1</v>
      </c>
      <c r="N5107">
        <v>2</v>
      </c>
      <c r="O5107">
        <v>11</v>
      </c>
      <c r="P5107">
        <v>9.1680676000000003E-2</v>
      </c>
      <c r="R5107">
        <v>9.2741530000000003E-2</v>
      </c>
      <c r="T5107">
        <v>2</v>
      </c>
    </row>
    <row r="5108" spans="1:20" x14ac:dyDescent="0.2">
      <c r="A5108" t="s">
        <v>5159</v>
      </c>
      <c r="B5108" t="s">
        <v>34</v>
      </c>
      <c r="C5108" t="s">
        <v>21</v>
      </c>
      <c r="D5108" t="s">
        <v>22</v>
      </c>
      <c r="E5108" t="b">
        <v>1</v>
      </c>
      <c r="F5108">
        <v>5</v>
      </c>
      <c r="G5108">
        <v>0</v>
      </c>
      <c r="H5108">
        <v>10</v>
      </c>
      <c r="I5108">
        <v>1</v>
      </c>
      <c r="J5108">
        <v>1</v>
      </c>
      <c r="K5108" t="b">
        <v>0</v>
      </c>
      <c r="L5108" t="s">
        <v>51</v>
      </c>
      <c r="M5108" t="b">
        <v>1</v>
      </c>
      <c r="N5108">
        <v>2</v>
      </c>
      <c r="O5108">
        <v>12</v>
      </c>
      <c r="P5108">
        <v>5.8608439999999998E-2</v>
      </c>
      <c r="R5108">
        <v>5.9965263999999997E-2</v>
      </c>
      <c r="T5108">
        <v>1</v>
      </c>
    </row>
    <row r="5109" spans="1:20" x14ac:dyDescent="0.2">
      <c r="A5109" t="s">
        <v>5160</v>
      </c>
      <c r="B5109" t="s">
        <v>34</v>
      </c>
      <c r="C5109" t="s">
        <v>21</v>
      </c>
      <c r="D5109" t="s">
        <v>21</v>
      </c>
      <c r="E5109" t="b">
        <v>1</v>
      </c>
      <c r="F5109">
        <v>5</v>
      </c>
      <c r="G5109">
        <v>0</v>
      </c>
      <c r="H5109">
        <v>10</v>
      </c>
      <c r="I5109">
        <v>1</v>
      </c>
      <c r="J5109">
        <v>1</v>
      </c>
      <c r="K5109" t="b">
        <v>0</v>
      </c>
      <c r="L5109" t="s">
        <v>51</v>
      </c>
      <c r="M5109" t="b">
        <v>1</v>
      </c>
      <c r="N5109">
        <v>2</v>
      </c>
      <c r="O5109">
        <v>12</v>
      </c>
      <c r="P5109">
        <v>9.1680670000000006E-2</v>
      </c>
      <c r="R5109">
        <v>9.2741519999999994E-2</v>
      </c>
      <c r="T5109">
        <v>2</v>
      </c>
    </row>
    <row r="5110" spans="1:20" x14ac:dyDescent="0.2">
      <c r="A5110" t="s">
        <v>5161</v>
      </c>
      <c r="B5110" t="s">
        <v>34</v>
      </c>
      <c r="C5110" t="s">
        <v>21</v>
      </c>
      <c r="D5110" t="s">
        <v>22</v>
      </c>
      <c r="E5110" t="b">
        <v>1</v>
      </c>
      <c r="F5110">
        <v>5</v>
      </c>
      <c r="G5110">
        <v>0</v>
      </c>
      <c r="H5110">
        <v>10</v>
      </c>
      <c r="I5110">
        <v>1</v>
      </c>
      <c r="J5110">
        <v>1</v>
      </c>
      <c r="K5110" t="b">
        <v>0</v>
      </c>
      <c r="L5110" t="s">
        <v>51</v>
      </c>
      <c r="M5110" t="b">
        <v>1</v>
      </c>
      <c r="N5110">
        <v>2</v>
      </c>
      <c r="O5110">
        <v>13</v>
      </c>
      <c r="P5110">
        <v>5.8552444000000002E-2</v>
      </c>
      <c r="R5110">
        <v>5.9813913000000003E-2</v>
      </c>
      <c r="T5110">
        <v>1</v>
      </c>
    </row>
    <row r="5111" spans="1:20" x14ac:dyDescent="0.2">
      <c r="A5111" t="s">
        <v>5162</v>
      </c>
      <c r="B5111" t="s">
        <v>34</v>
      </c>
      <c r="C5111" t="s">
        <v>21</v>
      </c>
      <c r="D5111" t="s">
        <v>21</v>
      </c>
      <c r="E5111" t="b">
        <v>1</v>
      </c>
      <c r="F5111">
        <v>5</v>
      </c>
      <c r="G5111">
        <v>0</v>
      </c>
      <c r="H5111">
        <v>10</v>
      </c>
      <c r="I5111">
        <v>1</v>
      </c>
      <c r="J5111">
        <v>1</v>
      </c>
      <c r="K5111" t="b">
        <v>0</v>
      </c>
      <c r="L5111" t="s">
        <v>51</v>
      </c>
      <c r="M5111" t="b">
        <v>1</v>
      </c>
      <c r="N5111">
        <v>2</v>
      </c>
      <c r="O5111">
        <v>13</v>
      </c>
      <c r="P5111">
        <v>9.1680670000000006E-2</v>
      </c>
      <c r="R5111">
        <v>9.2741519999999994E-2</v>
      </c>
      <c r="T5111">
        <v>2</v>
      </c>
    </row>
    <row r="5112" spans="1:20" x14ac:dyDescent="0.2">
      <c r="A5112" t="s">
        <v>5163</v>
      </c>
      <c r="B5112" t="s">
        <v>34</v>
      </c>
      <c r="C5112" t="s">
        <v>21</v>
      </c>
      <c r="D5112" t="s">
        <v>22</v>
      </c>
      <c r="E5112" t="b">
        <v>1</v>
      </c>
      <c r="F5112">
        <v>5</v>
      </c>
      <c r="G5112">
        <v>0</v>
      </c>
      <c r="H5112">
        <v>10</v>
      </c>
      <c r="I5112">
        <v>1</v>
      </c>
      <c r="J5112">
        <v>1</v>
      </c>
      <c r="K5112" t="b">
        <v>0</v>
      </c>
      <c r="L5112" t="s">
        <v>51</v>
      </c>
      <c r="M5112" t="b">
        <v>1</v>
      </c>
      <c r="N5112">
        <v>2</v>
      </c>
      <c r="O5112">
        <v>14</v>
      </c>
      <c r="P5112">
        <v>5.8987614000000001E-2</v>
      </c>
      <c r="R5112">
        <v>5.9157580000000001E-2</v>
      </c>
      <c r="T5112">
        <v>1</v>
      </c>
    </row>
    <row r="5113" spans="1:20" x14ac:dyDescent="0.2">
      <c r="A5113" s="1" t="s">
        <v>5164</v>
      </c>
      <c r="B5113" t="s">
        <v>34</v>
      </c>
      <c r="C5113" t="s">
        <v>21</v>
      </c>
      <c r="D5113" t="s">
        <v>21</v>
      </c>
      <c r="E5113" t="b">
        <v>1</v>
      </c>
      <c r="F5113">
        <v>5</v>
      </c>
      <c r="G5113">
        <v>0</v>
      </c>
      <c r="H5113">
        <v>10</v>
      </c>
      <c r="I5113">
        <v>1</v>
      </c>
      <c r="J5113">
        <v>1</v>
      </c>
      <c r="K5113" t="b">
        <v>0</v>
      </c>
      <c r="L5113" t="s">
        <v>51</v>
      </c>
      <c r="M5113" t="b">
        <v>1</v>
      </c>
      <c r="N5113">
        <v>2</v>
      </c>
      <c r="O5113">
        <v>14</v>
      </c>
      <c r="P5113">
        <v>9.1680670000000006E-2</v>
      </c>
      <c r="R5113">
        <v>9.2741530000000003E-2</v>
      </c>
      <c r="T5113">
        <v>2</v>
      </c>
    </row>
    <row r="5114" spans="1:20" x14ac:dyDescent="0.2">
      <c r="A5114" t="s">
        <v>5165</v>
      </c>
      <c r="B5114" t="s">
        <v>34</v>
      </c>
      <c r="C5114" t="s">
        <v>21</v>
      </c>
      <c r="D5114" t="s">
        <v>22</v>
      </c>
      <c r="E5114" t="b">
        <v>1</v>
      </c>
      <c r="F5114">
        <v>5</v>
      </c>
      <c r="G5114">
        <v>0</v>
      </c>
      <c r="H5114">
        <v>10</v>
      </c>
      <c r="I5114">
        <v>1</v>
      </c>
      <c r="J5114">
        <v>1</v>
      </c>
      <c r="K5114" t="b">
        <v>0</v>
      </c>
      <c r="L5114" t="s">
        <v>51</v>
      </c>
      <c r="M5114" t="b">
        <v>1</v>
      </c>
      <c r="N5114">
        <v>2</v>
      </c>
      <c r="O5114">
        <v>15</v>
      </c>
      <c r="P5114">
        <v>5.8763946999999997E-2</v>
      </c>
      <c r="R5114">
        <v>6.1050408E-2</v>
      </c>
      <c r="T5114">
        <v>1</v>
      </c>
    </row>
    <row r="5115" spans="1:20" x14ac:dyDescent="0.2">
      <c r="A5115" t="s">
        <v>5166</v>
      </c>
      <c r="B5115" t="s">
        <v>34</v>
      </c>
      <c r="C5115" t="s">
        <v>21</v>
      </c>
      <c r="D5115" t="s">
        <v>21</v>
      </c>
      <c r="E5115" t="b">
        <v>1</v>
      </c>
      <c r="F5115">
        <v>5</v>
      </c>
      <c r="G5115">
        <v>0</v>
      </c>
      <c r="H5115">
        <v>10</v>
      </c>
      <c r="I5115">
        <v>1</v>
      </c>
      <c r="J5115">
        <v>1</v>
      </c>
      <c r="K5115" t="b">
        <v>0</v>
      </c>
      <c r="L5115" t="s">
        <v>51</v>
      </c>
      <c r="M5115" t="b">
        <v>1</v>
      </c>
      <c r="N5115">
        <v>2</v>
      </c>
      <c r="O5115">
        <v>15</v>
      </c>
      <c r="P5115">
        <v>9.1680676000000003E-2</v>
      </c>
      <c r="R5115">
        <v>9.2741530000000003E-2</v>
      </c>
      <c r="T5115">
        <v>2</v>
      </c>
    </row>
    <row r="5116" spans="1:20" x14ac:dyDescent="0.2">
      <c r="A5116" t="s">
        <v>5167</v>
      </c>
      <c r="B5116" t="s">
        <v>34</v>
      </c>
      <c r="C5116" t="s">
        <v>21</v>
      </c>
      <c r="D5116" t="s">
        <v>22</v>
      </c>
      <c r="E5116" t="b">
        <v>1</v>
      </c>
      <c r="F5116">
        <v>5</v>
      </c>
      <c r="G5116">
        <v>0</v>
      </c>
      <c r="H5116">
        <v>10</v>
      </c>
      <c r="I5116">
        <v>1</v>
      </c>
      <c r="J5116">
        <v>1</v>
      </c>
      <c r="K5116" t="b">
        <v>0</v>
      </c>
      <c r="L5116" t="s">
        <v>51</v>
      </c>
      <c r="M5116" t="b">
        <v>1</v>
      </c>
      <c r="N5116">
        <v>2</v>
      </c>
      <c r="O5116">
        <v>16</v>
      </c>
      <c r="P5116">
        <v>5.8583647000000003E-2</v>
      </c>
      <c r="R5116">
        <v>5.8603535999999998E-2</v>
      </c>
      <c r="T5116">
        <v>1</v>
      </c>
    </row>
    <row r="5117" spans="1:20" x14ac:dyDescent="0.2">
      <c r="A5117" t="s">
        <v>5168</v>
      </c>
      <c r="B5117" t="s">
        <v>34</v>
      </c>
      <c r="C5117" t="s">
        <v>21</v>
      </c>
      <c r="D5117" t="s">
        <v>21</v>
      </c>
      <c r="E5117" t="b">
        <v>1</v>
      </c>
      <c r="F5117">
        <v>5</v>
      </c>
      <c r="G5117">
        <v>0</v>
      </c>
      <c r="H5117">
        <v>10</v>
      </c>
      <c r="I5117">
        <v>1</v>
      </c>
      <c r="J5117">
        <v>1</v>
      </c>
      <c r="K5117" t="b">
        <v>0</v>
      </c>
      <c r="L5117" t="s">
        <v>51</v>
      </c>
      <c r="M5117" t="b">
        <v>1</v>
      </c>
      <c r="N5117">
        <v>2</v>
      </c>
      <c r="O5117">
        <v>16</v>
      </c>
      <c r="P5117">
        <v>9.1680670000000006E-2</v>
      </c>
      <c r="R5117">
        <v>9.2741519999999994E-2</v>
      </c>
      <c r="T5117">
        <v>2</v>
      </c>
    </row>
    <row r="5118" spans="1:20" x14ac:dyDescent="0.2">
      <c r="A5118" s="1" t="s">
        <v>5169</v>
      </c>
      <c r="B5118" t="s">
        <v>34</v>
      </c>
      <c r="C5118" t="s">
        <v>21</v>
      </c>
      <c r="D5118" t="s">
        <v>22</v>
      </c>
      <c r="E5118" t="b">
        <v>1</v>
      </c>
      <c r="F5118">
        <v>5</v>
      </c>
      <c r="G5118">
        <v>0</v>
      </c>
      <c r="H5118">
        <v>10</v>
      </c>
      <c r="I5118">
        <v>1</v>
      </c>
      <c r="J5118">
        <v>1</v>
      </c>
      <c r="K5118" t="b">
        <v>0</v>
      </c>
      <c r="L5118" t="s">
        <v>51</v>
      </c>
      <c r="M5118" t="b">
        <v>1</v>
      </c>
      <c r="N5118">
        <v>2</v>
      </c>
      <c r="O5118">
        <v>17</v>
      </c>
      <c r="P5118">
        <v>5.8398489999999997E-2</v>
      </c>
      <c r="R5118">
        <v>5.9184559999999997E-2</v>
      </c>
      <c r="T5118">
        <v>1</v>
      </c>
    </row>
    <row r="5119" spans="1:20" x14ac:dyDescent="0.2">
      <c r="A5119" t="s">
        <v>5170</v>
      </c>
      <c r="B5119" t="s">
        <v>34</v>
      </c>
      <c r="C5119" t="s">
        <v>21</v>
      </c>
      <c r="D5119" t="s">
        <v>21</v>
      </c>
      <c r="E5119" t="b">
        <v>1</v>
      </c>
      <c r="F5119">
        <v>5</v>
      </c>
      <c r="G5119">
        <v>0</v>
      </c>
      <c r="H5119">
        <v>10</v>
      </c>
      <c r="I5119">
        <v>1</v>
      </c>
      <c r="J5119">
        <v>1</v>
      </c>
      <c r="K5119" t="b">
        <v>0</v>
      </c>
      <c r="L5119" t="s">
        <v>51</v>
      </c>
      <c r="M5119" t="b">
        <v>1</v>
      </c>
      <c r="N5119">
        <v>2</v>
      </c>
      <c r="O5119">
        <v>17</v>
      </c>
      <c r="P5119">
        <v>9.1680670000000006E-2</v>
      </c>
      <c r="R5119">
        <v>9.2741519999999994E-2</v>
      </c>
      <c r="T5119">
        <v>2</v>
      </c>
    </row>
    <row r="5120" spans="1:20" x14ac:dyDescent="0.2">
      <c r="A5120" t="s">
        <v>5171</v>
      </c>
      <c r="B5120" t="s">
        <v>34</v>
      </c>
      <c r="C5120" t="s">
        <v>21</v>
      </c>
      <c r="D5120" t="s">
        <v>22</v>
      </c>
      <c r="E5120" t="b">
        <v>1</v>
      </c>
      <c r="F5120">
        <v>5</v>
      </c>
      <c r="G5120">
        <v>0</v>
      </c>
      <c r="H5120">
        <v>10</v>
      </c>
      <c r="I5120">
        <v>1</v>
      </c>
      <c r="J5120">
        <v>1</v>
      </c>
      <c r="K5120" t="b">
        <v>0</v>
      </c>
      <c r="L5120" t="s">
        <v>51</v>
      </c>
      <c r="M5120" t="b">
        <v>1</v>
      </c>
      <c r="N5120">
        <v>2</v>
      </c>
      <c r="O5120">
        <v>18</v>
      </c>
      <c r="P5120">
        <v>5.869307E-2</v>
      </c>
      <c r="R5120">
        <v>5.9037659999999999E-2</v>
      </c>
      <c r="T5120">
        <v>1</v>
      </c>
    </row>
    <row r="5121" spans="1:20" x14ac:dyDescent="0.2">
      <c r="A5121" t="s">
        <v>5172</v>
      </c>
      <c r="B5121" t="s">
        <v>34</v>
      </c>
      <c r="C5121" t="s">
        <v>21</v>
      </c>
      <c r="D5121" t="s">
        <v>21</v>
      </c>
      <c r="E5121" t="b">
        <v>1</v>
      </c>
      <c r="F5121">
        <v>5</v>
      </c>
      <c r="G5121">
        <v>0</v>
      </c>
      <c r="H5121">
        <v>10</v>
      </c>
      <c r="I5121">
        <v>1</v>
      </c>
      <c r="J5121">
        <v>1</v>
      </c>
      <c r="K5121" t="b">
        <v>0</v>
      </c>
      <c r="L5121" t="s">
        <v>51</v>
      </c>
      <c r="M5121" t="b">
        <v>1</v>
      </c>
      <c r="N5121">
        <v>2</v>
      </c>
      <c r="O5121">
        <v>18</v>
      </c>
      <c r="P5121">
        <v>9.1680676000000003E-2</v>
      </c>
      <c r="R5121">
        <v>9.2741519999999994E-2</v>
      </c>
      <c r="T5121">
        <v>2</v>
      </c>
    </row>
    <row r="5122" spans="1:20" x14ac:dyDescent="0.2">
      <c r="A5122" t="s">
        <v>5173</v>
      </c>
      <c r="B5122" t="s">
        <v>34</v>
      </c>
      <c r="C5122" t="s">
        <v>21</v>
      </c>
      <c r="D5122" t="s">
        <v>22</v>
      </c>
      <c r="E5122" t="b">
        <v>1</v>
      </c>
      <c r="F5122">
        <v>5</v>
      </c>
      <c r="G5122">
        <v>0</v>
      </c>
      <c r="H5122">
        <v>10</v>
      </c>
      <c r="I5122">
        <v>1</v>
      </c>
      <c r="J5122">
        <v>1</v>
      </c>
      <c r="K5122" t="b">
        <v>0</v>
      </c>
      <c r="L5122" t="s">
        <v>51</v>
      </c>
      <c r="M5122" t="b">
        <v>1</v>
      </c>
      <c r="N5122">
        <v>2</v>
      </c>
      <c r="O5122">
        <v>19</v>
      </c>
      <c r="P5122">
        <v>5.8492385000000001E-2</v>
      </c>
      <c r="R5122">
        <v>5.8871685999999999E-2</v>
      </c>
      <c r="T5122">
        <v>1</v>
      </c>
    </row>
    <row r="5123" spans="1:20" x14ac:dyDescent="0.2">
      <c r="A5123" t="s">
        <v>5174</v>
      </c>
      <c r="B5123" t="s">
        <v>34</v>
      </c>
      <c r="C5123" t="s">
        <v>21</v>
      </c>
      <c r="D5123" t="s">
        <v>21</v>
      </c>
      <c r="E5123" t="b">
        <v>1</v>
      </c>
      <c r="F5123">
        <v>5</v>
      </c>
      <c r="G5123">
        <v>0</v>
      </c>
      <c r="H5123">
        <v>10</v>
      </c>
      <c r="I5123">
        <v>1</v>
      </c>
      <c r="J5123">
        <v>1</v>
      </c>
      <c r="K5123" t="b">
        <v>0</v>
      </c>
      <c r="L5123" t="s">
        <v>51</v>
      </c>
      <c r="M5123" t="b">
        <v>1</v>
      </c>
      <c r="N5123">
        <v>2</v>
      </c>
      <c r="O5123">
        <v>19</v>
      </c>
      <c r="P5123">
        <v>9.1680670000000006E-2</v>
      </c>
      <c r="R5123">
        <v>9.2741519999999994E-2</v>
      </c>
      <c r="T5123">
        <v>2</v>
      </c>
    </row>
    <row r="5124" spans="1:20" x14ac:dyDescent="0.2">
      <c r="A5124" t="s">
        <v>5175</v>
      </c>
      <c r="B5124" t="s">
        <v>34</v>
      </c>
      <c r="C5124" t="s">
        <v>21</v>
      </c>
      <c r="D5124" t="s">
        <v>22</v>
      </c>
      <c r="E5124" t="b">
        <v>1</v>
      </c>
      <c r="F5124">
        <v>5</v>
      </c>
      <c r="G5124">
        <v>0</v>
      </c>
      <c r="H5124">
        <v>10</v>
      </c>
      <c r="I5124">
        <v>1</v>
      </c>
      <c r="J5124">
        <v>1</v>
      </c>
      <c r="K5124" t="b">
        <v>0</v>
      </c>
      <c r="L5124" t="s">
        <v>51</v>
      </c>
      <c r="M5124" t="b">
        <v>1</v>
      </c>
      <c r="N5124">
        <v>2</v>
      </c>
      <c r="O5124">
        <v>20</v>
      </c>
      <c r="P5124">
        <v>5.8088477999999999E-2</v>
      </c>
      <c r="R5124">
        <v>5.8777500000000003E-2</v>
      </c>
      <c r="T5124">
        <v>1</v>
      </c>
    </row>
    <row r="5125" spans="1:20" x14ac:dyDescent="0.2">
      <c r="A5125" t="s">
        <v>5176</v>
      </c>
      <c r="B5125" t="s">
        <v>34</v>
      </c>
      <c r="C5125" t="s">
        <v>21</v>
      </c>
      <c r="D5125" t="s">
        <v>21</v>
      </c>
      <c r="E5125" t="b">
        <v>1</v>
      </c>
      <c r="F5125">
        <v>5</v>
      </c>
      <c r="G5125">
        <v>0</v>
      </c>
      <c r="H5125">
        <v>10</v>
      </c>
      <c r="I5125">
        <v>1</v>
      </c>
      <c r="J5125">
        <v>1</v>
      </c>
      <c r="K5125" t="b">
        <v>0</v>
      </c>
      <c r="L5125" t="s">
        <v>51</v>
      </c>
      <c r="M5125" t="b">
        <v>1</v>
      </c>
      <c r="N5125">
        <v>2</v>
      </c>
      <c r="O5125">
        <v>20</v>
      </c>
      <c r="P5125">
        <v>9.1680670000000006E-2</v>
      </c>
      <c r="R5125">
        <v>9.2741530000000003E-2</v>
      </c>
      <c r="T5125">
        <v>2</v>
      </c>
    </row>
    <row r="5126" spans="1:20" x14ac:dyDescent="0.2">
      <c r="A5126" s="1" t="s">
        <v>5177</v>
      </c>
      <c r="B5126" t="s">
        <v>34</v>
      </c>
      <c r="C5126" t="s">
        <v>21</v>
      </c>
      <c r="D5126" t="s">
        <v>22</v>
      </c>
      <c r="E5126" t="b">
        <v>1</v>
      </c>
      <c r="F5126">
        <v>5</v>
      </c>
      <c r="G5126">
        <v>0</v>
      </c>
      <c r="H5126">
        <v>10</v>
      </c>
      <c r="I5126">
        <v>1</v>
      </c>
      <c r="J5126">
        <v>1</v>
      </c>
      <c r="K5126" t="b">
        <v>0</v>
      </c>
      <c r="L5126" t="s">
        <v>51</v>
      </c>
      <c r="M5126" t="b">
        <v>1</v>
      </c>
      <c r="N5126">
        <v>3</v>
      </c>
      <c r="O5126">
        <v>0</v>
      </c>
      <c r="P5126">
        <v>0.37400260000000002</v>
      </c>
      <c r="R5126">
        <v>0.37310254999999998</v>
      </c>
      <c r="T5126">
        <v>1</v>
      </c>
    </row>
    <row r="5127" spans="1:20" x14ac:dyDescent="0.2">
      <c r="A5127" t="s">
        <v>5178</v>
      </c>
      <c r="B5127" t="s">
        <v>34</v>
      </c>
      <c r="C5127" t="s">
        <v>21</v>
      </c>
      <c r="D5127" t="s">
        <v>21</v>
      </c>
      <c r="E5127" t="b">
        <v>1</v>
      </c>
      <c r="F5127">
        <v>5</v>
      </c>
      <c r="G5127">
        <v>0</v>
      </c>
      <c r="H5127">
        <v>10</v>
      </c>
      <c r="I5127">
        <v>1</v>
      </c>
      <c r="J5127">
        <v>1</v>
      </c>
      <c r="K5127" t="b">
        <v>0</v>
      </c>
      <c r="L5127" t="s">
        <v>51</v>
      </c>
      <c r="M5127" t="b">
        <v>1</v>
      </c>
      <c r="N5127">
        <v>3</v>
      </c>
      <c r="O5127">
        <v>0</v>
      </c>
      <c r="P5127">
        <v>0.37359091999999999</v>
      </c>
      <c r="R5127">
        <v>0.37474879999999999</v>
      </c>
      <c r="T5127">
        <v>2</v>
      </c>
    </row>
    <row r="5128" spans="1:20" x14ac:dyDescent="0.2">
      <c r="A5128" t="s">
        <v>5179</v>
      </c>
      <c r="B5128" t="s">
        <v>34</v>
      </c>
      <c r="C5128" t="s">
        <v>21</v>
      </c>
      <c r="D5128" t="s">
        <v>22</v>
      </c>
      <c r="E5128" t="b">
        <v>1</v>
      </c>
      <c r="F5128">
        <v>5</v>
      </c>
      <c r="G5128">
        <v>0</v>
      </c>
      <c r="H5128">
        <v>10</v>
      </c>
      <c r="I5128">
        <v>1</v>
      </c>
      <c r="J5128">
        <v>1</v>
      </c>
      <c r="K5128" t="b">
        <v>0</v>
      </c>
      <c r="L5128" t="s">
        <v>51</v>
      </c>
      <c r="M5128" t="b">
        <v>1</v>
      </c>
      <c r="N5128">
        <v>3</v>
      </c>
      <c r="O5128">
        <v>1</v>
      </c>
      <c r="P5128">
        <v>9.1087489999999993E-2</v>
      </c>
      <c r="R5128">
        <v>6.9454885999999993E-2</v>
      </c>
      <c r="T5128">
        <v>1</v>
      </c>
    </row>
    <row r="5129" spans="1:20" x14ac:dyDescent="0.2">
      <c r="A5129" t="s">
        <v>5180</v>
      </c>
      <c r="B5129" t="s">
        <v>34</v>
      </c>
      <c r="C5129" t="s">
        <v>21</v>
      </c>
      <c r="D5129" t="s">
        <v>21</v>
      </c>
      <c r="E5129" t="b">
        <v>1</v>
      </c>
      <c r="F5129">
        <v>5</v>
      </c>
      <c r="G5129">
        <v>0</v>
      </c>
      <c r="H5129">
        <v>10</v>
      </c>
      <c r="I5129">
        <v>1</v>
      </c>
      <c r="J5129">
        <v>1</v>
      </c>
      <c r="K5129" t="b">
        <v>0</v>
      </c>
      <c r="L5129" t="s">
        <v>51</v>
      </c>
      <c r="M5129" t="b">
        <v>1</v>
      </c>
      <c r="N5129">
        <v>3</v>
      </c>
      <c r="O5129">
        <v>1</v>
      </c>
      <c r="P5129">
        <v>0.11274646000000001</v>
      </c>
      <c r="R5129">
        <v>0.10201405</v>
      </c>
      <c r="T5129">
        <v>2</v>
      </c>
    </row>
    <row r="5130" spans="1:20" x14ac:dyDescent="0.2">
      <c r="A5130" t="s">
        <v>5181</v>
      </c>
      <c r="B5130" t="s">
        <v>34</v>
      </c>
      <c r="C5130" t="s">
        <v>21</v>
      </c>
      <c r="D5130" t="s">
        <v>22</v>
      </c>
      <c r="E5130" t="b">
        <v>1</v>
      </c>
      <c r="F5130">
        <v>5</v>
      </c>
      <c r="G5130">
        <v>0</v>
      </c>
      <c r="H5130">
        <v>10</v>
      </c>
      <c r="I5130">
        <v>1</v>
      </c>
      <c r="J5130">
        <v>1</v>
      </c>
      <c r="K5130" t="b">
        <v>0</v>
      </c>
      <c r="L5130" t="s">
        <v>51</v>
      </c>
      <c r="M5130" t="b">
        <v>1</v>
      </c>
      <c r="N5130">
        <v>3</v>
      </c>
      <c r="O5130">
        <v>2</v>
      </c>
      <c r="P5130">
        <v>6.5555820000000001E-2</v>
      </c>
      <c r="R5130">
        <v>6.9454885999999993E-2</v>
      </c>
      <c r="T5130">
        <v>1</v>
      </c>
    </row>
    <row r="5131" spans="1:20" x14ac:dyDescent="0.2">
      <c r="A5131" t="s">
        <v>5182</v>
      </c>
      <c r="B5131" t="s">
        <v>34</v>
      </c>
      <c r="C5131" t="s">
        <v>21</v>
      </c>
      <c r="D5131" t="s">
        <v>21</v>
      </c>
      <c r="E5131" t="b">
        <v>1</v>
      </c>
      <c r="F5131">
        <v>5</v>
      </c>
      <c r="G5131">
        <v>0</v>
      </c>
      <c r="H5131">
        <v>10</v>
      </c>
      <c r="I5131">
        <v>1</v>
      </c>
      <c r="J5131">
        <v>1</v>
      </c>
      <c r="K5131" t="b">
        <v>0</v>
      </c>
      <c r="L5131" t="s">
        <v>51</v>
      </c>
      <c r="M5131" t="b">
        <v>1</v>
      </c>
      <c r="N5131">
        <v>3</v>
      </c>
      <c r="O5131">
        <v>2</v>
      </c>
      <c r="P5131">
        <v>9.9572839999999996E-2</v>
      </c>
      <c r="R5131">
        <v>0.10201405</v>
      </c>
      <c r="T5131">
        <v>2</v>
      </c>
    </row>
    <row r="5132" spans="1:20" x14ac:dyDescent="0.2">
      <c r="A5132" t="s">
        <v>5183</v>
      </c>
      <c r="B5132" t="s">
        <v>34</v>
      </c>
      <c r="C5132" t="s">
        <v>21</v>
      </c>
      <c r="D5132" t="s">
        <v>22</v>
      </c>
      <c r="E5132" t="b">
        <v>1</v>
      </c>
      <c r="F5132">
        <v>5</v>
      </c>
      <c r="G5132">
        <v>0</v>
      </c>
      <c r="H5132">
        <v>10</v>
      </c>
      <c r="I5132">
        <v>1</v>
      </c>
      <c r="J5132">
        <v>1</v>
      </c>
      <c r="K5132" t="b">
        <v>0</v>
      </c>
      <c r="L5132" t="s">
        <v>51</v>
      </c>
      <c r="M5132" t="b">
        <v>1</v>
      </c>
      <c r="N5132">
        <v>3</v>
      </c>
      <c r="O5132">
        <v>3</v>
      </c>
      <c r="P5132">
        <v>6.3910640000000005E-2</v>
      </c>
      <c r="R5132">
        <v>6.6108819999999999E-2</v>
      </c>
      <c r="T5132">
        <v>1</v>
      </c>
    </row>
    <row r="5133" spans="1:20" x14ac:dyDescent="0.2">
      <c r="A5133" t="s">
        <v>5184</v>
      </c>
      <c r="B5133" t="s">
        <v>34</v>
      </c>
      <c r="C5133" t="s">
        <v>21</v>
      </c>
      <c r="D5133" t="s">
        <v>21</v>
      </c>
      <c r="E5133" t="b">
        <v>1</v>
      </c>
      <c r="F5133">
        <v>5</v>
      </c>
      <c r="G5133">
        <v>0</v>
      </c>
      <c r="H5133">
        <v>10</v>
      </c>
      <c r="I5133">
        <v>1</v>
      </c>
      <c r="J5133">
        <v>1</v>
      </c>
      <c r="K5133" t="b">
        <v>0</v>
      </c>
      <c r="L5133" t="s">
        <v>51</v>
      </c>
      <c r="M5133" t="b">
        <v>1</v>
      </c>
      <c r="N5133">
        <v>3</v>
      </c>
      <c r="O5133">
        <v>3</v>
      </c>
      <c r="P5133">
        <v>9.9572839999999996E-2</v>
      </c>
      <c r="R5133">
        <v>0.10201405</v>
      </c>
      <c r="T5133">
        <v>2</v>
      </c>
    </row>
    <row r="5134" spans="1:20" x14ac:dyDescent="0.2">
      <c r="A5134" t="s">
        <v>5185</v>
      </c>
      <c r="B5134" t="s">
        <v>34</v>
      </c>
      <c r="C5134" t="s">
        <v>21</v>
      </c>
      <c r="D5134" t="s">
        <v>22</v>
      </c>
      <c r="E5134" t="b">
        <v>1</v>
      </c>
      <c r="F5134">
        <v>5</v>
      </c>
      <c r="G5134">
        <v>0</v>
      </c>
      <c r="H5134">
        <v>10</v>
      </c>
      <c r="I5134">
        <v>1</v>
      </c>
      <c r="J5134">
        <v>1</v>
      </c>
      <c r="K5134" t="b">
        <v>0</v>
      </c>
      <c r="L5134" t="s">
        <v>51</v>
      </c>
      <c r="M5134" t="b">
        <v>1</v>
      </c>
      <c r="N5134">
        <v>3</v>
      </c>
      <c r="O5134">
        <v>4</v>
      </c>
      <c r="P5134">
        <v>6.2027804999999998E-2</v>
      </c>
      <c r="R5134">
        <v>6.5474889999999994E-2</v>
      </c>
      <c r="T5134">
        <v>1</v>
      </c>
    </row>
    <row r="5135" spans="1:20" x14ac:dyDescent="0.2">
      <c r="A5135" t="s">
        <v>5186</v>
      </c>
      <c r="B5135" t="s">
        <v>34</v>
      </c>
      <c r="C5135" t="s">
        <v>21</v>
      </c>
      <c r="D5135" t="s">
        <v>21</v>
      </c>
      <c r="E5135" t="b">
        <v>1</v>
      </c>
      <c r="F5135">
        <v>5</v>
      </c>
      <c r="G5135">
        <v>0</v>
      </c>
      <c r="H5135">
        <v>10</v>
      </c>
      <c r="I5135">
        <v>1</v>
      </c>
      <c r="J5135">
        <v>1</v>
      </c>
      <c r="K5135" t="b">
        <v>0</v>
      </c>
      <c r="L5135" t="s">
        <v>51</v>
      </c>
      <c r="M5135" t="b">
        <v>1</v>
      </c>
      <c r="N5135">
        <v>3</v>
      </c>
      <c r="O5135">
        <v>4</v>
      </c>
      <c r="P5135">
        <v>9.9572844999999993E-2</v>
      </c>
      <c r="R5135">
        <v>0.10201404</v>
      </c>
      <c r="T5135">
        <v>2</v>
      </c>
    </row>
    <row r="5136" spans="1:20" x14ac:dyDescent="0.2">
      <c r="A5136" s="1" t="s">
        <v>5187</v>
      </c>
      <c r="B5136" t="s">
        <v>34</v>
      </c>
      <c r="C5136" t="s">
        <v>21</v>
      </c>
      <c r="D5136" t="s">
        <v>22</v>
      </c>
      <c r="E5136" t="b">
        <v>1</v>
      </c>
      <c r="F5136">
        <v>5</v>
      </c>
      <c r="G5136">
        <v>0</v>
      </c>
      <c r="H5136">
        <v>10</v>
      </c>
      <c r="I5136">
        <v>1</v>
      </c>
      <c r="J5136">
        <v>1</v>
      </c>
      <c r="K5136" t="b">
        <v>0</v>
      </c>
      <c r="L5136" t="s">
        <v>51</v>
      </c>
      <c r="M5136" t="b">
        <v>1</v>
      </c>
      <c r="N5136">
        <v>3</v>
      </c>
      <c r="O5136">
        <v>5</v>
      </c>
      <c r="P5136">
        <v>6.0864040000000001E-2</v>
      </c>
      <c r="R5136">
        <v>6.4413310000000001E-2</v>
      </c>
      <c r="T5136">
        <v>1</v>
      </c>
    </row>
    <row r="5137" spans="1:20" x14ac:dyDescent="0.2">
      <c r="A5137" t="s">
        <v>5188</v>
      </c>
      <c r="B5137" t="s">
        <v>34</v>
      </c>
      <c r="C5137" t="s">
        <v>21</v>
      </c>
      <c r="D5137" t="s">
        <v>21</v>
      </c>
      <c r="E5137" t="b">
        <v>1</v>
      </c>
      <c r="F5137">
        <v>5</v>
      </c>
      <c r="G5137">
        <v>0</v>
      </c>
      <c r="H5137">
        <v>10</v>
      </c>
      <c r="I5137">
        <v>1</v>
      </c>
      <c r="J5137">
        <v>1</v>
      </c>
      <c r="K5137" t="b">
        <v>0</v>
      </c>
      <c r="L5137" t="s">
        <v>51</v>
      </c>
      <c r="M5137" t="b">
        <v>1</v>
      </c>
      <c r="N5137">
        <v>3</v>
      </c>
      <c r="O5137">
        <v>5</v>
      </c>
      <c r="P5137">
        <v>9.9572839999999996E-2</v>
      </c>
      <c r="R5137">
        <v>0.10201405</v>
      </c>
      <c r="T5137">
        <v>2</v>
      </c>
    </row>
    <row r="5138" spans="1:20" x14ac:dyDescent="0.2">
      <c r="A5138" t="s">
        <v>5189</v>
      </c>
      <c r="B5138" t="s">
        <v>34</v>
      </c>
      <c r="C5138" t="s">
        <v>21</v>
      </c>
      <c r="D5138" t="s">
        <v>22</v>
      </c>
      <c r="E5138" t="b">
        <v>1</v>
      </c>
      <c r="F5138">
        <v>5</v>
      </c>
      <c r="G5138">
        <v>0</v>
      </c>
      <c r="H5138">
        <v>10</v>
      </c>
      <c r="I5138">
        <v>1</v>
      </c>
      <c r="J5138">
        <v>1</v>
      </c>
      <c r="K5138" t="b">
        <v>0</v>
      </c>
      <c r="L5138" t="s">
        <v>51</v>
      </c>
      <c r="M5138" t="b">
        <v>1</v>
      </c>
      <c r="N5138">
        <v>3</v>
      </c>
      <c r="O5138">
        <v>6</v>
      </c>
      <c r="P5138">
        <v>6.0568860000000002E-2</v>
      </c>
      <c r="R5138">
        <v>6.4452140000000005E-2</v>
      </c>
      <c r="T5138">
        <v>1</v>
      </c>
    </row>
    <row r="5139" spans="1:20" x14ac:dyDescent="0.2">
      <c r="A5139" t="s">
        <v>5190</v>
      </c>
      <c r="B5139" t="s">
        <v>34</v>
      </c>
      <c r="C5139" t="s">
        <v>21</v>
      </c>
      <c r="D5139" t="s">
        <v>21</v>
      </c>
      <c r="E5139" t="b">
        <v>1</v>
      </c>
      <c r="F5139">
        <v>5</v>
      </c>
      <c r="G5139">
        <v>0</v>
      </c>
      <c r="H5139">
        <v>10</v>
      </c>
      <c r="I5139">
        <v>1</v>
      </c>
      <c r="J5139">
        <v>1</v>
      </c>
      <c r="K5139" t="b">
        <v>0</v>
      </c>
      <c r="L5139" t="s">
        <v>51</v>
      </c>
      <c r="M5139" t="b">
        <v>1</v>
      </c>
      <c r="N5139">
        <v>3</v>
      </c>
      <c r="O5139">
        <v>6</v>
      </c>
      <c r="P5139">
        <v>9.9572844999999993E-2</v>
      </c>
      <c r="R5139">
        <v>0.10201405</v>
      </c>
      <c r="T5139">
        <v>2</v>
      </c>
    </row>
    <row r="5140" spans="1:20" x14ac:dyDescent="0.2">
      <c r="A5140" t="s">
        <v>5191</v>
      </c>
      <c r="B5140" t="s">
        <v>34</v>
      </c>
      <c r="C5140" t="s">
        <v>21</v>
      </c>
      <c r="D5140" t="s">
        <v>22</v>
      </c>
      <c r="E5140" t="b">
        <v>1</v>
      </c>
      <c r="F5140">
        <v>5</v>
      </c>
      <c r="G5140">
        <v>0</v>
      </c>
      <c r="H5140">
        <v>10</v>
      </c>
      <c r="I5140">
        <v>1</v>
      </c>
      <c r="J5140">
        <v>1</v>
      </c>
      <c r="K5140" t="b">
        <v>0</v>
      </c>
      <c r="L5140" t="s">
        <v>51</v>
      </c>
      <c r="M5140" t="b">
        <v>1</v>
      </c>
      <c r="N5140">
        <v>3</v>
      </c>
      <c r="O5140">
        <v>7</v>
      </c>
      <c r="P5140">
        <v>5.9761710000000003E-2</v>
      </c>
      <c r="R5140">
        <v>6.3713279999999997E-2</v>
      </c>
      <c r="T5140">
        <v>1</v>
      </c>
    </row>
    <row r="5141" spans="1:20" x14ac:dyDescent="0.2">
      <c r="A5141" t="s">
        <v>5192</v>
      </c>
      <c r="B5141" t="s">
        <v>34</v>
      </c>
      <c r="C5141" t="s">
        <v>21</v>
      </c>
      <c r="D5141" t="s">
        <v>21</v>
      </c>
      <c r="E5141" t="b">
        <v>1</v>
      </c>
      <c r="F5141">
        <v>5</v>
      </c>
      <c r="G5141">
        <v>0</v>
      </c>
      <c r="H5141">
        <v>10</v>
      </c>
      <c r="I5141">
        <v>1</v>
      </c>
      <c r="J5141">
        <v>1</v>
      </c>
      <c r="K5141" t="b">
        <v>0</v>
      </c>
      <c r="L5141" t="s">
        <v>51</v>
      </c>
      <c r="M5141" t="b">
        <v>1</v>
      </c>
      <c r="N5141">
        <v>3</v>
      </c>
      <c r="O5141">
        <v>7</v>
      </c>
      <c r="P5141">
        <v>9.9572844999999993E-2</v>
      </c>
      <c r="R5141">
        <v>0.10201405</v>
      </c>
      <c r="T5141">
        <v>2</v>
      </c>
    </row>
    <row r="5142" spans="1:20" x14ac:dyDescent="0.2">
      <c r="A5142" t="s">
        <v>5193</v>
      </c>
      <c r="B5142" t="s">
        <v>34</v>
      </c>
      <c r="C5142" t="s">
        <v>21</v>
      </c>
      <c r="D5142" t="s">
        <v>22</v>
      </c>
      <c r="E5142" t="b">
        <v>1</v>
      </c>
      <c r="F5142">
        <v>5</v>
      </c>
      <c r="G5142">
        <v>0</v>
      </c>
      <c r="H5142">
        <v>10</v>
      </c>
      <c r="I5142">
        <v>1</v>
      </c>
      <c r="J5142">
        <v>1</v>
      </c>
      <c r="K5142" t="b">
        <v>0</v>
      </c>
      <c r="L5142" t="s">
        <v>51</v>
      </c>
      <c r="M5142" t="b">
        <v>1</v>
      </c>
      <c r="N5142">
        <v>3</v>
      </c>
      <c r="O5142">
        <v>8</v>
      </c>
      <c r="P5142">
        <v>5.9589534999999999E-2</v>
      </c>
      <c r="R5142">
        <v>6.2124703000000003E-2</v>
      </c>
      <c r="T5142">
        <v>1</v>
      </c>
    </row>
    <row r="5143" spans="1:20" x14ac:dyDescent="0.2">
      <c r="A5143" s="1" t="s">
        <v>5194</v>
      </c>
      <c r="B5143" t="s">
        <v>34</v>
      </c>
      <c r="C5143" t="s">
        <v>21</v>
      </c>
      <c r="D5143" t="s">
        <v>21</v>
      </c>
      <c r="E5143" t="b">
        <v>1</v>
      </c>
      <c r="F5143">
        <v>5</v>
      </c>
      <c r="G5143">
        <v>0</v>
      </c>
      <c r="H5143">
        <v>10</v>
      </c>
      <c r="I5143">
        <v>1</v>
      </c>
      <c r="J5143">
        <v>1</v>
      </c>
      <c r="K5143" t="b">
        <v>0</v>
      </c>
      <c r="L5143" t="s">
        <v>51</v>
      </c>
      <c r="M5143" t="b">
        <v>1</v>
      </c>
      <c r="N5143">
        <v>3</v>
      </c>
      <c r="O5143">
        <v>8</v>
      </c>
      <c r="P5143">
        <v>9.9572844999999993E-2</v>
      </c>
      <c r="R5143">
        <v>0.10201404</v>
      </c>
      <c r="T5143">
        <v>2</v>
      </c>
    </row>
    <row r="5144" spans="1:20" x14ac:dyDescent="0.2">
      <c r="A5144" t="s">
        <v>5195</v>
      </c>
      <c r="B5144" t="s">
        <v>34</v>
      </c>
      <c r="C5144" t="s">
        <v>21</v>
      </c>
      <c r="D5144" t="s">
        <v>22</v>
      </c>
      <c r="E5144" t="b">
        <v>1</v>
      </c>
      <c r="F5144">
        <v>5</v>
      </c>
      <c r="G5144">
        <v>0</v>
      </c>
      <c r="H5144">
        <v>10</v>
      </c>
      <c r="I5144">
        <v>1</v>
      </c>
      <c r="J5144">
        <v>1</v>
      </c>
      <c r="K5144" t="b">
        <v>0</v>
      </c>
      <c r="L5144" t="s">
        <v>51</v>
      </c>
      <c r="M5144" t="b">
        <v>1</v>
      </c>
      <c r="N5144">
        <v>3</v>
      </c>
      <c r="O5144">
        <v>9</v>
      </c>
      <c r="P5144">
        <v>5.9206170000000002E-2</v>
      </c>
      <c r="R5144">
        <v>6.3006350000000003E-2</v>
      </c>
      <c r="T5144">
        <v>1</v>
      </c>
    </row>
    <row r="5145" spans="1:20" x14ac:dyDescent="0.2">
      <c r="A5145" t="s">
        <v>5196</v>
      </c>
      <c r="B5145" t="s">
        <v>34</v>
      </c>
      <c r="C5145" t="s">
        <v>21</v>
      </c>
      <c r="D5145" t="s">
        <v>21</v>
      </c>
      <c r="E5145" t="b">
        <v>1</v>
      </c>
      <c r="F5145">
        <v>5</v>
      </c>
      <c r="G5145">
        <v>0</v>
      </c>
      <c r="H5145">
        <v>10</v>
      </c>
      <c r="I5145">
        <v>1</v>
      </c>
      <c r="J5145">
        <v>1</v>
      </c>
      <c r="K5145" t="b">
        <v>0</v>
      </c>
      <c r="L5145" t="s">
        <v>51</v>
      </c>
      <c r="M5145" t="b">
        <v>1</v>
      </c>
      <c r="N5145">
        <v>3</v>
      </c>
      <c r="O5145">
        <v>9</v>
      </c>
      <c r="P5145">
        <v>9.9572859999999999E-2</v>
      </c>
      <c r="R5145">
        <v>0.10201405</v>
      </c>
      <c r="T5145">
        <v>2</v>
      </c>
    </row>
    <row r="5146" spans="1:20" x14ac:dyDescent="0.2">
      <c r="A5146" s="1" t="s">
        <v>5197</v>
      </c>
      <c r="B5146" t="s">
        <v>34</v>
      </c>
      <c r="C5146" t="s">
        <v>21</v>
      </c>
      <c r="D5146" t="s">
        <v>22</v>
      </c>
      <c r="E5146" t="b">
        <v>1</v>
      </c>
      <c r="F5146">
        <v>5</v>
      </c>
      <c r="G5146">
        <v>0</v>
      </c>
      <c r="H5146">
        <v>10</v>
      </c>
      <c r="I5146">
        <v>1</v>
      </c>
      <c r="J5146">
        <v>1</v>
      </c>
      <c r="K5146" t="b">
        <v>0</v>
      </c>
      <c r="L5146" t="s">
        <v>51</v>
      </c>
      <c r="M5146" t="b">
        <v>1</v>
      </c>
      <c r="N5146">
        <v>3</v>
      </c>
      <c r="O5146">
        <v>10</v>
      </c>
      <c r="P5146">
        <v>5.9352156000000003E-2</v>
      </c>
      <c r="R5146">
        <v>6.295916E-2</v>
      </c>
      <c r="T5146">
        <v>1</v>
      </c>
    </row>
    <row r="5147" spans="1:20" x14ac:dyDescent="0.2">
      <c r="A5147" t="s">
        <v>5198</v>
      </c>
      <c r="B5147" t="s">
        <v>34</v>
      </c>
      <c r="C5147" t="s">
        <v>21</v>
      </c>
      <c r="D5147" t="s">
        <v>21</v>
      </c>
      <c r="E5147" t="b">
        <v>1</v>
      </c>
      <c r="F5147">
        <v>5</v>
      </c>
      <c r="G5147">
        <v>0</v>
      </c>
      <c r="H5147">
        <v>10</v>
      </c>
      <c r="I5147">
        <v>1</v>
      </c>
      <c r="J5147">
        <v>1</v>
      </c>
      <c r="K5147" t="b">
        <v>0</v>
      </c>
      <c r="L5147" t="s">
        <v>51</v>
      </c>
      <c r="M5147" t="b">
        <v>1</v>
      </c>
      <c r="N5147">
        <v>3</v>
      </c>
      <c r="O5147">
        <v>10</v>
      </c>
      <c r="P5147">
        <v>9.9572844999999993E-2</v>
      </c>
      <c r="R5147">
        <v>0.10201405</v>
      </c>
      <c r="T5147">
        <v>2</v>
      </c>
    </row>
    <row r="5148" spans="1:20" x14ac:dyDescent="0.2">
      <c r="A5148" t="s">
        <v>5199</v>
      </c>
      <c r="B5148" t="s">
        <v>34</v>
      </c>
      <c r="C5148" t="s">
        <v>21</v>
      </c>
      <c r="D5148" t="s">
        <v>22</v>
      </c>
      <c r="E5148" t="b">
        <v>1</v>
      </c>
      <c r="F5148">
        <v>5</v>
      </c>
      <c r="G5148">
        <v>0</v>
      </c>
      <c r="H5148">
        <v>10</v>
      </c>
      <c r="I5148">
        <v>1</v>
      </c>
      <c r="J5148">
        <v>1</v>
      </c>
      <c r="K5148" t="b">
        <v>0</v>
      </c>
      <c r="L5148" t="s">
        <v>51</v>
      </c>
      <c r="M5148" t="b">
        <v>1</v>
      </c>
      <c r="N5148">
        <v>3</v>
      </c>
      <c r="O5148">
        <v>11</v>
      </c>
      <c r="P5148">
        <v>5.8970359999999999E-2</v>
      </c>
      <c r="R5148">
        <v>6.2666100000000002E-2</v>
      </c>
      <c r="T5148">
        <v>1</v>
      </c>
    </row>
    <row r="5149" spans="1:20" x14ac:dyDescent="0.2">
      <c r="A5149" t="s">
        <v>5200</v>
      </c>
      <c r="B5149" t="s">
        <v>34</v>
      </c>
      <c r="C5149" t="s">
        <v>21</v>
      </c>
      <c r="D5149" t="s">
        <v>21</v>
      </c>
      <c r="E5149" t="b">
        <v>1</v>
      </c>
      <c r="F5149">
        <v>5</v>
      </c>
      <c r="G5149">
        <v>0</v>
      </c>
      <c r="H5149">
        <v>10</v>
      </c>
      <c r="I5149">
        <v>1</v>
      </c>
      <c r="J5149">
        <v>1</v>
      </c>
      <c r="K5149" t="b">
        <v>0</v>
      </c>
      <c r="L5149" t="s">
        <v>51</v>
      </c>
      <c r="M5149" t="b">
        <v>1</v>
      </c>
      <c r="N5149">
        <v>3</v>
      </c>
      <c r="O5149">
        <v>11</v>
      </c>
      <c r="P5149">
        <v>9.9572839999999996E-2</v>
      </c>
      <c r="R5149">
        <v>0.10201405</v>
      </c>
      <c r="T5149">
        <v>2</v>
      </c>
    </row>
    <row r="5150" spans="1:20" x14ac:dyDescent="0.2">
      <c r="A5150" t="s">
        <v>5201</v>
      </c>
      <c r="B5150" t="s">
        <v>34</v>
      </c>
      <c r="C5150" t="s">
        <v>21</v>
      </c>
      <c r="D5150" t="s">
        <v>22</v>
      </c>
      <c r="E5150" t="b">
        <v>1</v>
      </c>
      <c r="F5150">
        <v>5</v>
      </c>
      <c r="G5150">
        <v>0</v>
      </c>
      <c r="H5150">
        <v>10</v>
      </c>
      <c r="I5150">
        <v>1</v>
      </c>
      <c r="J5150">
        <v>1</v>
      </c>
      <c r="K5150" t="b">
        <v>0</v>
      </c>
      <c r="L5150" t="s">
        <v>51</v>
      </c>
      <c r="M5150" t="b">
        <v>1</v>
      </c>
      <c r="N5150">
        <v>3</v>
      </c>
      <c r="O5150">
        <v>12</v>
      </c>
      <c r="P5150">
        <v>5.8619897999999997E-2</v>
      </c>
      <c r="R5150">
        <v>6.2245479999999999E-2</v>
      </c>
      <c r="T5150">
        <v>1</v>
      </c>
    </row>
    <row r="5151" spans="1:20" x14ac:dyDescent="0.2">
      <c r="A5151" t="s">
        <v>5202</v>
      </c>
      <c r="B5151" t="s">
        <v>34</v>
      </c>
      <c r="C5151" t="s">
        <v>21</v>
      </c>
      <c r="D5151" t="s">
        <v>21</v>
      </c>
      <c r="E5151" t="b">
        <v>1</v>
      </c>
      <c r="F5151">
        <v>5</v>
      </c>
      <c r="G5151">
        <v>0</v>
      </c>
      <c r="H5151">
        <v>10</v>
      </c>
      <c r="I5151">
        <v>1</v>
      </c>
      <c r="J5151">
        <v>1</v>
      </c>
      <c r="K5151" t="b">
        <v>0</v>
      </c>
      <c r="L5151" t="s">
        <v>51</v>
      </c>
      <c r="M5151" t="b">
        <v>1</v>
      </c>
      <c r="N5151">
        <v>3</v>
      </c>
      <c r="O5151">
        <v>12</v>
      </c>
      <c r="P5151">
        <v>9.9572844999999993E-2</v>
      </c>
      <c r="R5151">
        <v>0.10201405</v>
      </c>
      <c r="T5151">
        <v>2</v>
      </c>
    </row>
    <row r="5152" spans="1:20" x14ac:dyDescent="0.2">
      <c r="A5152" s="1" t="s">
        <v>5203</v>
      </c>
      <c r="B5152" t="s">
        <v>34</v>
      </c>
      <c r="C5152" t="s">
        <v>21</v>
      </c>
      <c r="D5152" t="s">
        <v>22</v>
      </c>
      <c r="E5152" t="b">
        <v>1</v>
      </c>
      <c r="F5152">
        <v>5</v>
      </c>
      <c r="G5152">
        <v>0</v>
      </c>
      <c r="H5152">
        <v>10</v>
      </c>
      <c r="I5152">
        <v>1</v>
      </c>
      <c r="J5152">
        <v>1</v>
      </c>
      <c r="K5152" t="b">
        <v>0</v>
      </c>
      <c r="L5152" t="s">
        <v>51</v>
      </c>
      <c r="M5152" t="b">
        <v>1</v>
      </c>
      <c r="N5152">
        <v>3</v>
      </c>
      <c r="O5152">
        <v>13</v>
      </c>
      <c r="P5152">
        <v>5.8396347000000001E-2</v>
      </c>
      <c r="R5152">
        <v>6.3836100000000007E-2</v>
      </c>
      <c r="T5152">
        <v>1</v>
      </c>
    </row>
    <row r="5153" spans="1:20" x14ac:dyDescent="0.2">
      <c r="A5153" t="s">
        <v>5204</v>
      </c>
      <c r="B5153" t="s">
        <v>34</v>
      </c>
      <c r="C5153" t="s">
        <v>21</v>
      </c>
      <c r="D5153" t="s">
        <v>21</v>
      </c>
      <c r="E5153" t="b">
        <v>1</v>
      </c>
      <c r="F5153">
        <v>5</v>
      </c>
      <c r="G5153">
        <v>0</v>
      </c>
      <c r="H5153">
        <v>10</v>
      </c>
      <c r="I5153">
        <v>1</v>
      </c>
      <c r="J5153">
        <v>1</v>
      </c>
      <c r="K5153" t="b">
        <v>0</v>
      </c>
      <c r="L5153" t="s">
        <v>51</v>
      </c>
      <c r="M5153" t="b">
        <v>1</v>
      </c>
      <c r="N5153">
        <v>3</v>
      </c>
      <c r="O5153">
        <v>13</v>
      </c>
      <c r="P5153">
        <v>9.9572839999999996E-2</v>
      </c>
      <c r="R5153">
        <v>0.10201405</v>
      </c>
      <c r="T5153">
        <v>2</v>
      </c>
    </row>
    <row r="5154" spans="1:20" x14ac:dyDescent="0.2">
      <c r="A5154" s="1" t="s">
        <v>5205</v>
      </c>
      <c r="B5154" t="s">
        <v>34</v>
      </c>
      <c r="C5154" t="s">
        <v>21</v>
      </c>
      <c r="D5154" t="s">
        <v>22</v>
      </c>
      <c r="E5154" t="b">
        <v>1</v>
      </c>
      <c r="F5154">
        <v>5</v>
      </c>
      <c r="G5154">
        <v>0</v>
      </c>
      <c r="H5154">
        <v>10</v>
      </c>
      <c r="I5154">
        <v>1</v>
      </c>
      <c r="J5154">
        <v>1</v>
      </c>
      <c r="K5154" t="b">
        <v>0</v>
      </c>
      <c r="L5154" t="s">
        <v>51</v>
      </c>
      <c r="M5154" t="b">
        <v>1</v>
      </c>
      <c r="N5154">
        <v>3</v>
      </c>
      <c r="O5154">
        <v>14</v>
      </c>
      <c r="P5154">
        <v>5.8384709999999999E-2</v>
      </c>
      <c r="R5154">
        <v>6.3970079999999999E-2</v>
      </c>
      <c r="T5154">
        <v>1</v>
      </c>
    </row>
    <row r="5155" spans="1:20" x14ac:dyDescent="0.2">
      <c r="A5155" t="s">
        <v>5206</v>
      </c>
      <c r="B5155" t="s">
        <v>34</v>
      </c>
      <c r="C5155" t="s">
        <v>21</v>
      </c>
      <c r="D5155" t="s">
        <v>21</v>
      </c>
      <c r="E5155" t="b">
        <v>1</v>
      </c>
      <c r="F5155">
        <v>5</v>
      </c>
      <c r="G5155">
        <v>0</v>
      </c>
      <c r="H5155">
        <v>10</v>
      </c>
      <c r="I5155">
        <v>1</v>
      </c>
      <c r="J5155">
        <v>1</v>
      </c>
      <c r="K5155" t="b">
        <v>0</v>
      </c>
      <c r="L5155" t="s">
        <v>51</v>
      </c>
      <c r="M5155" t="b">
        <v>1</v>
      </c>
      <c r="N5155">
        <v>3</v>
      </c>
      <c r="O5155">
        <v>14</v>
      </c>
      <c r="P5155">
        <v>9.9572844999999993E-2</v>
      </c>
      <c r="R5155">
        <v>0.10201405</v>
      </c>
      <c r="T5155">
        <v>2</v>
      </c>
    </row>
    <row r="5156" spans="1:20" x14ac:dyDescent="0.2">
      <c r="A5156" t="s">
        <v>5207</v>
      </c>
      <c r="B5156" t="s">
        <v>34</v>
      </c>
      <c r="C5156" t="s">
        <v>21</v>
      </c>
      <c r="D5156" t="s">
        <v>22</v>
      </c>
      <c r="E5156" t="b">
        <v>1</v>
      </c>
      <c r="F5156">
        <v>5</v>
      </c>
      <c r="G5156">
        <v>0</v>
      </c>
      <c r="H5156">
        <v>10</v>
      </c>
      <c r="I5156">
        <v>1</v>
      </c>
      <c r="J5156">
        <v>1</v>
      </c>
      <c r="K5156" t="b">
        <v>0</v>
      </c>
      <c r="L5156" t="s">
        <v>51</v>
      </c>
      <c r="M5156" t="b">
        <v>1</v>
      </c>
      <c r="N5156">
        <v>3</v>
      </c>
      <c r="O5156">
        <v>15</v>
      </c>
      <c r="P5156">
        <v>5.8673757999999999E-2</v>
      </c>
      <c r="R5156">
        <v>6.0715980000000003E-2</v>
      </c>
      <c r="T5156">
        <v>1</v>
      </c>
    </row>
    <row r="5157" spans="1:20" x14ac:dyDescent="0.2">
      <c r="A5157" t="s">
        <v>5208</v>
      </c>
      <c r="B5157" t="s">
        <v>34</v>
      </c>
      <c r="C5157" t="s">
        <v>21</v>
      </c>
      <c r="D5157" t="s">
        <v>21</v>
      </c>
      <c r="E5157" t="b">
        <v>1</v>
      </c>
      <c r="F5157">
        <v>5</v>
      </c>
      <c r="G5157">
        <v>0</v>
      </c>
      <c r="H5157">
        <v>10</v>
      </c>
      <c r="I5157">
        <v>1</v>
      </c>
      <c r="J5157">
        <v>1</v>
      </c>
      <c r="K5157" t="b">
        <v>0</v>
      </c>
      <c r="L5157" t="s">
        <v>51</v>
      </c>
      <c r="M5157" t="b">
        <v>1</v>
      </c>
      <c r="N5157">
        <v>3</v>
      </c>
      <c r="O5157">
        <v>15</v>
      </c>
      <c r="P5157">
        <v>9.9572839999999996E-2</v>
      </c>
      <c r="R5157">
        <v>0.10201405</v>
      </c>
      <c r="T5157">
        <v>2</v>
      </c>
    </row>
    <row r="5158" spans="1:20" x14ac:dyDescent="0.2">
      <c r="A5158" t="s">
        <v>5209</v>
      </c>
      <c r="B5158" t="s">
        <v>34</v>
      </c>
      <c r="C5158" t="s">
        <v>21</v>
      </c>
      <c r="D5158" t="s">
        <v>22</v>
      </c>
      <c r="E5158" t="b">
        <v>1</v>
      </c>
      <c r="F5158">
        <v>5</v>
      </c>
      <c r="G5158">
        <v>0</v>
      </c>
      <c r="H5158">
        <v>10</v>
      </c>
      <c r="I5158">
        <v>1</v>
      </c>
      <c r="J5158">
        <v>1</v>
      </c>
      <c r="K5158" t="b">
        <v>0</v>
      </c>
      <c r="L5158" t="s">
        <v>51</v>
      </c>
      <c r="M5158" t="b">
        <v>1</v>
      </c>
      <c r="N5158">
        <v>3</v>
      </c>
      <c r="O5158">
        <v>16</v>
      </c>
      <c r="P5158">
        <v>5.8047906000000003E-2</v>
      </c>
      <c r="R5158">
        <v>6.2011632999999997E-2</v>
      </c>
      <c r="T5158">
        <v>1</v>
      </c>
    </row>
    <row r="5159" spans="1:20" x14ac:dyDescent="0.2">
      <c r="A5159" t="s">
        <v>5210</v>
      </c>
      <c r="B5159" t="s">
        <v>34</v>
      </c>
      <c r="C5159" t="s">
        <v>21</v>
      </c>
      <c r="D5159" t="s">
        <v>21</v>
      </c>
      <c r="E5159" t="b">
        <v>1</v>
      </c>
      <c r="F5159">
        <v>5</v>
      </c>
      <c r="G5159">
        <v>0</v>
      </c>
      <c r="H5159">
        <v>10</v>
      </c>
      <c r="I5159">
        <v>1</v>
      </c>
      <c r="J5159">
        <v>1</v>
      </c>
      <c r="K5159" t="b">
        <v>0</v>
      </c>
      <c r="L5159" t="s">
        <v>51</v>
      </c>
      <c r="M5159" t="b">
        <v>1</v>
      </c>
      <c r="N5159">
        <v>3</v>
      </c>
      <c r="O5159">
        <v>16</v>
      </c>
      <c r="P5159">
        <v>9.9572844999999993E-2</v>
      </c>
      <c r="R5159">
        <v>0.10201405</v>
      </c>
      <c r="T5159">
        <v>2</v>
      </c>
    </row>
    <row r="5160" spans="1:20" x14ac:dyDescent="0.2">
      <c r="A5160" t="s">
        <v>5211</v>
      </c>
      <c r="B5160" t="s">
        <v>34</v>
      </c>
      <c r="C5160" t="s">
        <v>21</v>
      </c>
      <c r="D5160" t="s">
        <v>22</v>
      </c>
      <c r="E5160" t="b">
        <v>1</v>
      </c>
      <c r="F5160">
        <v>5</v>
      </c>
      <c r="G5160">
        <v>0</v>
      </c>
      <c r="H5160">
        <v>10</v>
      </c>
      <c r="I5160">
        <v>1</v>
      </c>
      <c r="J5160">
        <v>1</v>
      </c>
      <c r="K5160" t="b">
        <v>0</v>
      </c>
      <c r="L5160" t="s">
        <v>51</v>
      </c>
      <c r="M5160" t="b">
        <v>1</v>
      </c>
      <c r="N5160">
        <v>3</v>
      </c>
      <c r="O5160">
        <v>17</v>
      </c>
      <c r="P5160">
        <v>5.8232183999999999E-2</v>
      </c>
      <c r="R5160">
        <v>6.1808914E-2</v>
      </c>
      <c r="T5160">
        <v>1</v>
      </c>
    </row>
    <row r="5161" spans="1:20" x14ac:dyDescent="0.2">
      <c r="A5161" t="s">
        <v>5212</v>
      </c>
      <c r="B5161" t="s">
        <v>34</v>
      </c>
      <c r="C5161" t="s">
        <v>21</v>
      </c>
      <c r="D5161" t="s">
        <v>21</v>
      </c>
      <c r="E5161" t="b">
        <v>1</v>
      </c>
      <c r="F5161">
        <v>5</v>
      </c>
      <c r="G5161">
        <v>0</v>
      </c>
      <c r="H5161">
        <v>10</v>
      </c>
      <c r="I5161">
        <v>1</v>
      </c>
      <c r="J5161">
        <v>1</v>
      </c>
      <c r="K5161" t="b">
        <v>0</v>
      </c>
      <c r="L5161" t="s">
        <v>51</v>
      </c>
      <c r="M5161" t="b">
        <v>1</v>
      </c>
      <c r="N5161">
        <v>3</v>
      </c>
      <c r="O5161">
        <v>17</v>
      </c>
      <c r="P5161">
        <v>9.9572844999999993E-2</v>
      </c>
      <c r="R5161">
        <v>0.10201405</v>
      </c>
      <c r="T5161">
        <v>2</v>
      </c>
    </row>
    <row r="5162" spans="1:20" x14ac:dyDescent="0.2">
      <c r="A5162" t="s">
        <v>5213</v>
      </c>
      <c r="B5162" t="s">
        <v>34</v>
      </c>
      <c r="C5162" t="s">
        <v>21</v>
      </c>
      <c r="D5162" t="s">
        <v>22</v>
      </c>
      <c r="E5162" t="b">
        <v>1</v>
      </c>
      <c r="F5162">
        <v>5</v>
      </c>
      <c r="G5162">
        <v>0</v>
      </c>
      <c r="H5162">
        <v>10</v>
      </c>
      <c r="I5162">
        <v>1</v>
      </c>
      <c r="J5162">
        <v>1</v>
      </c>
      <c r="K5162" t="b">
        <v>0</v>
      </c>
      <c r="L5162" t="s">
        <v>51</v>
      </c>
      <c r="M5162" t="b">
        <v>1</v>
      </c>
      <c r="N5162">
        <v>3</v>
      </c>
      <c r="O5162">
        <v>18</v>
      </c>
      <c r="P5162">
        <v>5.832126E-2</v>
      </c>
      <c r="R5162">
        <v>6.0207030000000002E-2</v>
      </c>
      <c r="T5162">
        <v>1</v>
      </c>
    </row>
    <row r="5163" spans="1:20" x14ac:dyDescent="0.2">
      <c r="A5163" s="1" t="s">
        <v>5214</v>
      </c>
      <c r="B5163" t="s">
        <v>34</v>
      </c>
      <c r="C5163" t="s">
        <v>21</v>
      </c>
      <c r="D5163" t="s">
        <v>21</v>
      </c>
      <c r="E5163" t="b">
        <v>1</v>
      </c>
      <c r="F5163">
        <v>5</v>
      </c>
      <c r="G5163">
        <v>0</v>
      </c>
      <c r="H5163">
        <v>10</v>
      </c>
      <c r="I5163">
        <v>1</v>
      </c>
      <c r="J5163">
        <v>1</v>
      </c>
      <c r="K5163" t="b">
        <v>0</v>
      </c>
      <c r="L5163" t="s">
        <v>51</v>
      </c>
      <c r="M5163" t="b">
        <v>1</v>
      </c>
      <c r="N5163">
        <v>3</v>
      </c>
      <c r="O5163">
        <v>18</v>
      </c>
      <c r="P5163">
        <v>9.9572839999999996E-2</v>
      </c>
      <c r="R5163">
        <v>0.10201405</v>
      </c>
      <c r="T5163">
        <v>2</v>
      </c>
    </row>
    <row r="5164" spans="1:20" x14ac:dyDescent="0.2">
      <c r="A5164" t="s">
        <v>5215</v>
      </c>
      <c r="B5164" t="s">
        <v>34</v>
      </c>
      <c r="C5164" t="s">
        <v>21</v>
      </c>
      <c r="D5164" t="s">
        <v>22</v>
      </c>
      <c r="E5164" t="b">
        <v>1</v>
      </c>
      <c r="F5164">
        <v>5</v>
      </c>
      <c r="G5164">
        <v>0</v>
      </c>
      <c r="H5164">
        <v>10</v>
      </c>
      <c r="I5164">
        <v>1</v>
      </c>
      <c r="J5164">
        <v>1</v>
      </c>
      <c r="K5164" t="b">
        <v>0</v>
      </c>
      <c r="L5164" t="s">
        <v>51</v>
      </c>
      <c r="M5164" t="b">
        <v>1</v>
      </c>
      <c r="N5164">
        <v>3</v>
      </c>
      <c r="O5164">
        <v>19</v>
      </c>
      <c r="P5164">
        <v>5.7927716999999997E-2</v>
      </c>
      <c r="R5164">
        <v>6.3246830000000004E-2</v>
      </c>
      <c r="T5164">
        <v>1</v>
      </c>
    </row>
    <row r="5165" spans="1:20" x14ac:dyDescent="0.2">
      <c r="A5165" t="s">
        <v>5216</v>
      </c>
      <c r="B5165" t="s">
        <v>34</v>
      </c>
      <c r="C5165" t="s">
        <v>21</v>
      </c>
      <c r="D5165" t="s">
        <v>21</v>
      </c>
      <c r="E5165" t="b">
        <v>1</v>
      </c>
      <c r="F5165">
        <v>5</v>
      </c>
      <c r="G5165">
        <v>0</v>
      </c>
      <c r="H5165">
        <v>10</v>
      </c>
      <c r="I5165">
        <v>1</v>
      </c>
      <c r="J5165">
        <v>1</v>
      </c>
      <c r="K5165" t="b">
        <v>0</v>
      </c>
      <c r="L5165" t="s">
        <v>51</v>
      </c>
      <c r="M5165" t="b">
        <v>1</v>
      </c>
      <c r="N5165">
        <v>3</v>
      </c>
      <c r="O5165">
        <v>19</v>
      </c>
      <c r="P5165">
        <v>9.9572850000000004E-2</v>
      </c>
      <c r="R5165">
        <v>0.10201404</v>
      </c>
      <c r="T5165">
        <v>2</v>
      </c>
    </row>
    <row r="5166" spans="1:20" x14ac:dyDescent="0.2">
      <c r="A5166" t="s">
        <v>5217</v>
      </c>
      <c r="B5166" t="s">
        <v>34</v>
      </c>
      <c r="C5166" t="s">
        <v>21</v>
      </c>
      <c r="D5166" t="s">
        <v>22</v>
      </c>
      <c r="E5166" t="b">
        <v>1</v>
      </c>
      <c r="F5166">
        <v>5</v>
      </c>
      <c r="G5166">
        <v>0</v>
      </c>
      <c r="H5166">
        <v>10</v>
      </c>
      <c r="I5166">
        <v>1</v>
      </c>
      <c r="J5166">
        <v>1</v>
      </c>
      <c r="K5166" t="b">
        <v>0</v>
      </c>
      <c r="L5166" t="s">
        <v>51</v>
      </c>
      <c r="M5166" t="b">
        <v>1</v>
      </c>
      <c r="N5166">
        <v>3</v>
      </c>
      <c r="O5166">
        <v>20</v>
      </c>
      <c r="P5166">
        <v>5.8197661999999997E-2</v>
      </c>
      <c r="R5166">
        <v>6.09759E-2</v>
      </c>
      <c r="T5166">
        <v>1</v>
      </c>
    </row>
    <row r="5167" spans="1:20" x14ac:dyDescent="0.2">
      <c r="A5167" t="s">
        <v>5218</v>
      </c>
      <c r="B5167" t="s">
        <v>34</v>
      </c>
      <c r="C5167" t="s">
        <v>21</v>
      </c>
      <c r="D5167" t="s">
        <v>21</v>
      </c>
      <c r="E5167" t="b">
        <v>1</v>
      </c>
      <c r="F5167">
        <v>5</v>
      </c>
      <c r="G5167">
        <v>0</v>
      </c>
      <c r="H5167">
        <v>10</v>
      </c>
      <c r="I5167">
        <v>1</v>
      </c>
      <c r="J5167">
        <v>1</v>
      </c>
      <c r="K5167" t="b">
        <v>0</v>
      </c>
      <c r="L5167" t="s">
        <v>51</v>
      </c>
      <c r="M5167" t="b">
        <v>1</v>
      </c>
      <c r="N5167">
        <v>3</v>
      </c>
      <c r="O5167">
        <v>20</v>
      </c>
      <c r="P5167">
        <v>9.9572844999999993E-2</v>
      </c>
      <c r="R5167">
        <v>0.10201405</v>
      </c>
      <c r="T5167">
        <v>2</v>
      </c>
    </row>
    <row r="5168" spans="1:20" x14ac:dyDescent="0.2">
      <c r="A5168" t="s">
        <v>5219</v>
      </c>
      <c r="B5168" t="s">
        <v>34</v>
      </c>
      <c r="C5168" t="s">
        <v>21</v>
      </c>
      <c r="D5168" t="s">
        <v>22</v>
      </c>
      <c r="E5168" t="b">
        <v>1</v>
      </c>
      <c r="F5168">
        <v>5</v>
      </c>
      <c r="G5168">
        <v>0</v>
      </c>
      <c r="H5168">
        <v>10</v>
      </c>
      <c r="I5168">
        <v>1</v>
      </c>
      <c r="J5168">
        <v>1</v>
      </c>
      <c r="K5168" t="b">
        <v>0</v>
      </c>
      <c r="L5168" t="s">
        <v>51</v>
      </c>
      <c r="M5168" t="b">
        <v>1</v>
      </c>
      <c r="N5168">
        <v>4</v>
      </c>
      <c r="O5168">
        <v>0</v>
      </c>
      <c r="P5168">
        <v>0.4774523</v>
      </c>
      <c r="R5168">
        <v>0.47666839999999999</v>
      </c>
      <c r="T5168">
        <v>1</v>
      </c>
    </row>
    <row r="5169" spans="1:20" x14ac:dyDescent="0.2">
      <c r="A5169" t="s">
        <v>5220</v>
      </c>
      <c r="B5169" t="s">
        <v>34</v>
      </c>
      <c r="C5169" t="s">
        <v>21</v>
      </c>
      <c r="D5169" t="s">
        <v>21</v>
      </c>
      <c r="E5169" t="b">
        <v>1</v>
      </c>
      <c r="F5169">
        <v>5</v>
      </c>
      <c r="G5169">
        <v>0</v>
      </c>
      <c r="H5169">
        <v>10</v>
      </c>
      <c r="I5169">
        <v>1</v>
      </c>
      <c r="J5169">
        <v>1</v>
      </c>
      <c r="K5169" t="b">
        <v>0</v>
      </c>
      <c r="L5169" t="s">
        <v>51</v>
      </c>
      <c r="M5169" t="b">
        <v>1</v>
      </c>
      <c r="N5169">
        <v>4</v>
      </c>
      <c r="O5169">
        <v>0</v>
      </c>
      <c r="P5169">
        <v>0.47640075999999998</v>
      </c>
      <c r="R5169">
        <v>0.48085846999999998</v>
      </c>
      <c r="T5169">
        <v>2</v>
      </c>
    </row>
    <row r="5170" spans="1:20" x14ac:dyDescent="0.2">
      <c r="A5170" t="s">
        <v>5221</v>
      </c>
      <c r="B5170" t="s">
        <v>34</v>
      </c>
      <c r="C5170" t="s">
        <v>21</v>
      </c>
      <c r="D5170" t="s">
        <v>22</v>
      </c>
      <c r="E5170" t="b">
        <v>1</v>
      </c>
      <c r="F5170">
        <v>5</v>
      </c>
      <c r="G5170">
        <v>0</v>
      </c>
      <c r="H5170">
        <v>10</v>
      </c>
      <c r="I5170">
        <v>1</v>
      </c>
      <c r="J5170">
        <v>1</v>
      </c>
      <c r="K5170" t="b">
        <v>0</v>
      </c>
      <c r="L5170" t="s">
        <v>51</v>
      </c>
      <c r="M5170" t="b">
        <v>1</v>
      </c>
      <c r="N5170">
        <v>4</v>
      </c>
      <c r="O5170">
        <v>1</v>
      </c>
      <c r="P5170">
        <v>9.0529285000000001E-2</v>
      </c>
      <c r="R5170">
        <v>6.5496380000000007E-2</v>
      </c>
      <c r="T5170">
        <v>1</v>
      </c>
    </row>
    <row r="5171" spans="1:20" x14ac:dyDescent="0.2">
      <c r="A5171" t="s">
        <v>5222</v>
      </c>
      <c r="B5171" t="s">
        <v>34</v>
      </c>
      <c r="C5171" t="s">
        <v>21</v>
      </c>
      <c r="D5171" t="s">
        <v>21</v>
      </c>
      <c r="E5171" t="b">
        <v>1</v>
      </c>
      <c r="F5171">
        <v>5</v>
      </c>
      <c r="G5171">
        <v>0</v>
      </c>
      <c r="H5171">
        <v>10</v>
      </c>
      <c r="I5171">
        <v>1</v>
      </c>
      <c r="J5171">
        <v>1</v>
      </c>
      <c r="K5171" t="b">
        <v>0</v>
      </c>
      <c r="L5171" t="s">
        <v>51</v>
      </c>
      <c r="M5171" t="b">
        <v>1</v>
      </c>
      <c r="N5171">
        <v>4</v>
      </c>
      <c r="O5171">
        <v>1</v>
      </c>
      <c r="P5171">
        <v>0.10310008</v>
      </c>
      <c r="R5171">
        <v>8.8126570000000001E-2</v>
      </c>
      <c r="T5171">
        <v>2</v>
      </c>
    </row>
    <row r="5172" spans="1:20" x14ac:dyDescent="0.2">
      <c r="A5172" t="s">
        <v>5223</v>
      </c>
      <c r="B5172" t="s">
        <v>34</v>
      </c>
      <c r="C5172" t="s">
        <v>21</v>
      </c>
      <c r="D5172" t="s">
        <v>22</v>
      </c>
      <c r="E5172" t="b">
        <v>1</v>
      </c>
      <c r="F5172">
        <v>5</v>
      </c>
      <c r="G5172">
        <v>0</v>
      </c>
      <c r="H5172">
        <v>10</v>
      </c>
      <c r="I5172">
        <v>1</v>
      </c>
      <c r="J5172">
        <v>1</v>
      </c>
      <c r="K5172" t="b">
        <v>0</v>
      </c>
      <c r="L5172" t="s">
        <v>51</v>
      </c>
      <c r="M5172" t="b">
        <v>1</v>
      </c>
      <c r="N5172">
        <v>4</v>
      </c>
      <c r="O5172">
        <v>2</v>
      </c>
      <c r="P5172">
        <v>6.5273575E-2</v>
      </c>
      <c r="R5172">
        <v>6.3293256000000006E-2</v>
      </c>
      <c r="T5172">
        <v>1</v>
      </c>
    </row>
    <row r="5173" spans="1:20" x14ac:dyDescent="0.2">
      <c r="A5173" t="s">
        <v>5224</v>
      </c>
      <c r="B5173" t="s">
        <v>34</v>
      </c>
      <c r="C5173" t="s">
        <v>21</v>
      </c>
      <c r="D5173" t="s">
        <v>21</v>
      </c>
      <c r="E5173" t="b">
        <v>1</v>
      </c>
      <c r="F5173">
        <v>5</v>
      </c>
      <c r="G5173">
        <v>0</v>
      </c>
      <c r="H5173">
        <v>10</v>
      </c>
      <c r="I5173">
        <v>1</v>
      </c>
      <c r="J5173">
        <v>1</v>
      </c>
      <c r="K5173" t="b">
        <v>0</v>
      </c>
      <c r="L5173" t="s">
        <v>51</v>
      </c>
      <c r="M5173" t="b">
        <v>1</v>
      </c>
      <c r="N5173">
        <v>4</v>
      </c>
      <c r="O5173">
        <v>2</v>
      </c>
      <c r="P5173">
        <v>8.3710220000000002E-2</v>
      </c>
      <c r="R5173">
        <v>8.8126570000000001E-2</v>
      </c>
      <c r="T5173">
        <v>2</v>
      </c>
    </row>
    <row r="5174" spans="1:20" x14ac:dyDescent="0.2">
      <c r="A5174" t="s">
        <v>5225</v>
      </c>
      <c r="B5174" t="s">
        <v>34</v>
      </c>
      <c r="C5174" t="s">
        <v>21</v>
      </c>
      <c r="D5174" t="s">
        <v>22</v>
      </c>
      <c r="E5174" t="b">
        <v>1</v>
      </c>
      <c r="F5174">
        <v>5</v>
      </c>
      <c r="G5174">
        <v>0</v>
      </c>
      <c r="H5174">
        <v>10</v>
      </c>
      <c r="I5174">
        <v>1</v>
      </c>
      <c r="J5174">
        <v>1</v>
      </c>
      <c r="K5174" t="b">
        <v>0</v>
      </c>
      <c r="L5174" t="s">
        <v>51</v>
      </c>
      <c r="M5174" t="b">
        <v>1</v>
      </c>
      <c r="N5174">
        <v>4</v>
      </c>
      <c r="O5174">
        <v>3</v>
      </c>
      <c r="P5174">
        <v>6.4089339999999995E-2</v>
      </c>
      <c r="R5174">
        <v>6.6376879999999999E-2</v>
      </c>
      <c r="T5174">
        <v>1</v>
      </c>
    </row>
    <row r="5175" spans="1:20" x14ac:dyDescent="0.2">
      <c r="A5175" t="s">
        <v>5226</v>
      </c>
      <c r="B5175" t="s">
        <v>34</v>
      </c>
      <c r="C5175" t="s">
        <v>21</v>
      </c>
      <c r="D5175" t="s">
        <v>21</v>
      </c>
      <c r="E5175" t="b">
        <v>1</v>
      </c>
      <c r="F5175">
        <v>5</v>
      </c>
      <c r="G5175">
        <v>0</v>
      </c>
      <c r="H5175">
        <v>10</v>
      </c>
      <c r="I5175">
        <v>1</v>
      </c>
      <c r="J5175">
        <v>1</v>
      </c>
      <c r="K5175" t="b">
        <v>0</v>
      </c>
      <c r="L5175" t="s">
        <v>51</v>
      </c>
      <c r="M5175" t="b">
        <v>1</v>
      </c>
      <c r="N5175">
        <v>4</v>
      </c>
      <c r="O5175">
        <v>3</v>
      </c>
      <c r="P5175">
        <v>8.3710220000000002E-2</v>
      </c>
      <c r="R5175">
        <v>8.8126570000000001E-2</v>
      </c>
      <c r="T5175">
        <v>2</v>
      </c>
    </row>
    <row r="5176" spans="1:20" x14ac:dyDescent="0.2">
      <c r="A5176" s="1" t="s">
        <v>5227</v>
      </c>
      <c r="B5176" t="s">
        <v>34</v>
      </c>
      <c r="C5176" t="s">
        <v>21</v>
      </c>
      <c r="D5176" t="s">
        <v>22</v>
      </c>
      <c r="E5176" t="b">
        <v>1</v>
      </c>
      <c r="F5176">
        <v>5</v>
      </c>
      <c r="G5176">
        <v>0</v>
      </c>
      <c r="H5176">
        <v>10</v>
      </c>
      <c r="I5176">
        <v>1</v>
      </c>
      <c r="J5176">
        <v>1</v>
      </c>
      <c r="K5176" t="b">
        <v>0</v>
      </c>
      <c r="L5176" t="s">
        <v>51</v>
      </c>
      <c r="M5176" t="b">
        <v>1</v>
      </c>
      <c r="N5176">
        <v>4</v>
      </c>
      <c r="O5176">
        <v>4</v>
      </c>
      <c r="P5176">
        <v>6.3451889999999997E-2</v>
      </c>
      <c r="R5176">
        <v>6.3268080000000004E-2</v>
      </c>
      <c r="T5176">
        <v>1</v>
      </c>
    </row>
    <row r="5177" spans="1:20" x14ac:dyDescent="0.2">
      <c r="A5177" t="s">
        <v>5228</v>
      </c>
      <c r="B5177" t="s">
        <v>34</v>
      </c>
      <c r="C5177" t="s">
        <v>21</v>
      </c>
      <c r="D5177" t="s">
        <v>21</v>
      </c>
      <c r="E5177" t="b">
        <v>1</v>
      </c>
      <c r="F5177">
        <v>5</v>
      </c>
      <c r="G5177">
        <v>0</v>
      </c>
      <c r="H5177">
        <v>10</v>
      </c>
      <c r="I5177">
        <v>1</v>
      </c>
      <c r="J5177">
        <v>1</v>
      </c>
      <c r="K5177" t="b">
        <v>0</v>
      </c>
      <c r="L5177" t="s">
        <v>51</v>
      </c>
      <c r="M5177" t="b">
        <v>1</v>
      </c>
      <c r="N5177">
        <v>4</v>
      </c>
      <c r="O5177">
        <v>4</v>
      </c>
      <c r="P5177">
        <v>8.3710220000000002E-2</v>
      </c>
      <c r="R5177">
        <v>8.8126570000000001E-2</v>
      </c>
      <c r="T5177">
        <v>2</v>
      </c>
    </row>
    <row r="5178" spans="1:20" x14ac:dyDescent="0.2">
      <c r="A5178" t="s">
        <v>5229</v>
      </c>
      <c r="B5178" t="s">
        <v>34</v>
      </c>
      <c r="C5178" t="s">
        <v>21</v>
      </c>
      <c r="D5178" t="s">
        <v>22</v>
      </c>
      <c r="E5178" t="b">
        <v>1</v>
      </c>
      <c r="F5178">
        <v>5</v>
      </c>
      <c r="G5178">
        <v>0</v>
      </c>
      <c r="H5178">
        <v>10</v>
      </c>
      <c r="I5178">
        <v>1</v>
      </c>
      <c r="J5178">
        <v>1</v>
      </c>
      <c r="K5178" t="b">
        <v>0</v>
      </c>
      <c r="L5178" t="s">
        <v>51</v>
      </c>
      <c r="M5178" t="b">
        <v>1</v>
      </c>
      <c r="N5178">
        <v>4</v>
      </c>
      <c r="O5178">
        <v>5</v>
      </c>
      <c r="P5178">
        <v>6.2020432E-2</v>
      </c>
      <c r="R5178">
        <v>6.2624589999999994E-2</v>
      </c>
      <c r="T5178">
        <v>1</v>
      </c>
    </row>
    <row r="5179" spans="1:20" x14ac:dyDescent="0.2">
      <c r="A5179" t="s">
        <v>5230</v>
      </c>
      <c r="B5179" t="s">
        <v>34</v>
      </c>
      <c r="C5179" t="s">
        <v>21</v>
      </c>
      <c r="D5179" t="s">
        <v>21</v>
      </c>
      <c r="E5179" t="b">
        <v>1</v>
      </c>
      <c r="F5179">
        <v>5</v>
      </c>
      <c r="G5179">
        <v>0</v>
      </c>
      <c r="H5179">
        <v>10</v>
      </c>
      <c r="I5179">
        <v>1</v>
      </c>
      <c r="J5179">
        <v>1</v>
      </c>
      <c r="K5179" t="b">
        <v>0</v>
      </c>
      <c r="L5179" t="s">
        <v>51</v>
      </c>
      <c r="M5179" t="b">
        <v>1</v>
      </c>
      <c r="N5179">
        <v>4</v>
      </c>
      <c r="O5179">
        <v>5</v>
      </c>
      <c r="P5179">
        <v>8.3710220000000002E-2</v>
      </c>
      <c r="R5179">
        <v>8.8126570000000001E-2</v>
      </c>
      <c r="T5179">
        <v>2</v>
      </c>
    </row>
    <row r="5180" spans="1:20" x14ac:dyDescent="0.2">
      <c r="A5180" t="s">
        <v>5231</v>
      </c>
      <c r="B5180" t="s">
        <v>34</v>
      </c>
      <c r="C5180" t="s">
        <v>21</v>
      </c>
      <c r="D5180" t="s">
        <v>22</v>
      </c>
      <c r="E5180" t="b">
        <v>1</v>
      </c>
      <c r="F5180">
        <v>5</v>
      </c>
      <c r="G5180">
        <v>0</v>
      </c>
      <c r="H5180">
        <v>10</v>
      </c>
      <c r="I5180">
        <v>1</v>
      </c>
      <c r="J5180">
        <v>1</v>
      </c>
      <c r="K5180" t="b">
        <v>0</v>
      </c>
      <c r="L5180" t="s">
        <v>51</v>
      </c>
      <c r="M5180" t="b">
        <v>1</v>
      </c>
      <c r="N5180">
        <v>4</v>
      </c>
      <c r="O5180">
        <v>6</v>
      </c>
      <c r="P5180">
        <v>6.1998325999999999E-2</v>
      </c>
      <c r="R5180">
        <v>6.6288959999999994E-2</v>
      </c>
      <c r="T5180">
        <v>1</v>
      </c>
    </row>
    <row r="5181" spans="1:20" x14ac:dyDescent="0.2">
      <c r="A5181" t="s">
        <v>5232</v>
      </c>
      <c r="B5181" t="s">
        <v>34</v>
      </c>
      <c r="C5181" t="s">
        <v>21</v>
      </c>
      <c r="D5181" t="s">
        <v>21</v>
      </c>
      <c r="E5181" t="b">
        <v>1</v>
      </c>
      <c r="F5181">
        <v>5</v>
      </c>
      <c r="G5181">
        <v>0</v>
      </c>
      <c r="H5181">
        <v>10</v>
      </c>
      <c r="I5181">
        <v>1</v>
      </c>
      <c r="J5181">
        <v>1</v>
      </c>
      <c r="K5181" t="b">
        <v>0</v>
      </c>
      <c r="L5181" t="s">
        <v>51</v>
      </c>
      <c r="M5181" t="b">
        <v>1</v>
      </c>
      <c r="N5181">
        <v>4</v>
      </c>
      <c r="O5181">
        <v>6</v>
      </c>
      <c r="P5181">
        <v>8.3710220000000002E-2</v>
      </c>
      <c r="R5181">
        <v>8.8126570000000001E-2</v>
      </c>
      <c r="T5181">
        <v>2</v>
      </c>
    </row>
    <row r="5182" spans="1:20" x14ac:dyDescent="0.2">
      <c r="A5182" s="1" t="s">
        <v>5233</v>
      </c>
      <c r="B5182" t="s">
        <v>34</v>
      </c>
      <c r="C5182" t="s">
        <v>21</v>
      </c>
      <c r="D5182" t="s">
        <v>22</v>
      </c>
      <c r="E5182" t="b">
        <v>1</v>
      </c>
      <c r="F5182">
        <v>5</v>
      </c>
      <c r="G5182">
        <v>0</v>
      </c>
      <c r="H5182">
        <v>10</v>
      </c>
      <c r="I5182">
        <v>1</v>
      </c>
      <c r="J5182">
        <v>1</v>
      </c>
      <c r="K5182" t="b">
        <v>0</v>
      </c>
      <c r="L5182" t="s">
        <v>51</v>
      </c>
      <c r="M5182" t="b">
        <v>1</v>
      </c>
      <c r="N5182">
        <v>4</v>
      </c>
      <c r="O5182">
        <v>7</v>
      </c>
      <c r="P5182">
        <v>6.1088080000000003E-2</v>
      </c>
      <c r="R5182">
        <v>6.2774109999999994E-2</v>
      </c>
      <c r="T5182">
        <v>1</v>
      </c>
    </row>
    <row r="5183" spans="1:20" x14ac:dyDescent="0.2">
      <c r="A5183" t="s">
        <v>5234</v>
      </c>
      <c r="B5183" t="s">
        <v>34</v>
      </c>
      <c r="C5183" t="s">
        <v>21</v>
      </c>
      <c r="D5183" t="s">
        <v>21</v>
      </c>
      <c r="E5183" t="b">
        <v>1</v>
      </c>
      <c r="F5183">
        <v>5</v>
      </c>
      <c r="G5183">
        <v>0</v>
      </c>
      <c r="H5183">
        <v>10</v>
      </c>
      <c r="I5183">
        <v>1</v>
      </c>
      <c r="J5183">
        <v>1</v>
      </c>
      <c r="K5183" t="b">
        <v>0</v>
      </c>
      <c r="L5183" t="s">
        <v>51</v>
      </c>
      <c r="M5183" t="b">
        <v>1</v>
      </c>
      <c r="N5183">
        <v>4</v>
      </c>
      <c r="O5183">
        <v>7</v>
      </c>
      <c r="P5183">
        <v>8.3710220000000002E-2</v>
      </c>
      <c r="R5183">
        <v>8.8126570000000001E-2</v>
      </c>
      <c r="T5183">
        <v>2</v>
      </c>
    </row>
    <row r="5184" spans="1:20" x14ac:dyDescent="0.2">
      <c r="A5184" t="s">
        <v>5235</v>
      </c>
      <c r="B5184" t="s">
        <v>34</v>
      </c>
      <c r="C5184" t="s">
        <v>21</v>
      </c>
      <c r="D5184" t="s">
        <v>22</v>
      </c>
      <c r="E5184" t="b">
        <v>1</v>
      </c>
      <c r="F5184">
        <v>5</v>
      </c>
      <c r="G5184">
        <v>0</v>
      </c>
      <c r="H5184">
        <v>10</v>
      </c>
      <c r="I5184">
        <v>1</v>
      </c>
      <c r="J5184">
        <v>1</v>
      </c>
      <c r="K5184" t="b">
        <v>0</v>
      </c>
      <c r="L5184" t="s">
        <v>51</v>
      </c>
      <c r="M5184" t="b">
        <v>1</v>
      </c>
      <c r="N5184">
        <v>4</v>
      </c>
      <c r="O5184">
        <v>8</v>
      </c>
      <c r="P5184">
        <v>6.0622710000000003E-2</v>
      </c>
      <c r="R5184">
        <v>6.3880179999999995E-2</v>
      </c>
      <c r="T5184">
        <v>1</v>
      </c>
    </row>
    <row r="5185" spans="1:20" x14ac:dyDescent="0.2">
      <c r="A5185" t="s">
        <v>5236</v>
      </c>
      <c r="B5185" t="s">
        <v>34</v>
      </c>
      <c r="C5185" t="s">
        <v>21</v>
      </c>
      <c r="D5185" t="s">
        <v>21</v>
      </c>
      <c r="E5185" t="b">
        <v>1</v>
      </c>
      <c r="F5185">
        <v>5</v>
      </c>
      <c r="G5185">
        <v>0</v>
      </c>
      <c r="H5185">
        <v>10</v>
      </c>
      <c r="I5185">
        <v>1</v>
      </c>
      <c r="J5185">
        <v>1</v>
      </c>
      <c r="K5185" t="b">
        <v>0</v>
      </c>
      <c r="L5185" t="s">
        <v>51</v>
      </c>
      <c r="M5185" t="b">
        <v>1</v>
      </c>
      <c r="N5185">
        <v>4</v>
      </c>
      <c r="O5185">
        <v>8</v>
      </c>
      <c r="P5185">
        <v>8.3710220000000002E-2</v>
      </c>
      <c r="R5185">
        <v>8.8126579999999996E-2</v>
      </c>
      <c r="T5185">
        <v>2</v>
      </c>
    </row>
    <row r="5186" spans="1:20" x14ac:dyDescent="0.2">
      <c r="A5186" t="s">
        <v>5237</v>
      </c>
      <c r="B5186" t="s">
        <v>34</v>
      </c>
      <c r="C5186" t="s">
        <v>21</v>
      </c>
      <c r="D5186" t="s">
        <v>22</v>
      </c>
      <c r="E5186" t="b">
        <v>1</v>
      </c>
      <c r="F5186">
        <v>5</v>
      </c>
      <c r="G5186">
        <v>0</v>
      </c>
      <c r="H5186">
        <v>10</v>
      </c>
      <c r="I5186">
        <v>1</v>
      </c>
      <c r="J5186">
        <v>1</v>
      </c>
      <c r="K5186" t="b">
        <v>0</v>
      </c>
      <c r="L5186" t="s">
        <v>51</v>
      </c>
      <c r="M5186" t="b">
        <v>1</v>
      </c>
      <c r="N5186">
        <v>4</v>
      </c>
      <c r="O5186">
        <v>9</v>
      </c>
      <c r="P5186">
        <v>5.9968553000000001E-2</v>
      </c>
      <c r="R5186">
        <v>6.1290829999999998E-2</v>
      </c>
      <c r="T5186">
        <v>1</v>
      </c>
    </row>
    <row r="5187" spans="1:20" x14ac:dyDescent="0.2">
      <c r="A5187" t="s">
        <v>5238</v>
      </c>
      <c r="B5187" t="s">
        <v>34</v>
      </c>
      <c r="C5187" t="s">
        <v>21</v>
      </c>
      <c r="D5187" t="s">
        <v>21</v>
      </c>
      <c r="E5187" t="b">
        <v>1</v>
      </c>
      <c r="F5187">
        <v>5</v>
      </c>
      <c r="G5187">
        <v>0</v>
      </c>
      <c r="H5187">
        <v>10</v>
      </c>
      <c r="I5187">
        <v>1</v>
      </c>
      <c r="J5187">
        <v>1</v>
      </c>
      <c r="K5187" t="b">
        <v>0</v>
      </c>
      <c r="L5187" t="s">
        <v>51</v>
      </c>
      <c r="M5187" t="b">
        <v>1</v>
      </c>
      <c r="N5187">
        <v>4</v>
      </c>
      <c r="O5187">
        <v>9</v>
      </c>
      <c r="P5187">
        <v>8.3710220000000002E-2</v>
      </c>
      <c r="R5187">
        <v>8.8126570000000001E-2</v>
      </c>
      <c r="T5187">
        <v>2</v>
      </c>
    </row>
    <row r="5188" spans="1:20" x14ac:dyDescent="0.2">
      <c r="A5188" t="s">
        <v>5239</v>
      </c>
      <c r="B5188" t="s">
        <v>34</v>
      </c>
      <c r="C5188" t="s">
        <v>21</v>
      </c>
      <c r="D5188" t="s">
        <v>22</v>
      </c>
      <c r="E5188" t="b">
        <v>1</v>
      </c>
      <c r="F5188">
        <v>5</v>
      </c>
      <c r="G5188">
        <v>0</v>
      </c>
      <c r="H5188">
        <v>10</v>
      </c>
      <c r="I5188">
        <v>1</v>
      </c>
      <c r="J5188">
        <v>1</v>
      </c>
      <c r="K5188" t="b">
        <v>0</v>
      </c>
      <c r="L5188" t="s">
        <v>51</v>
      </c>
      <c r="M5188" t="b">
        <v>1</v>
      </c>
      <c r="N5188">
        <v>4</v>
      </c>
      <c r="O5188">
        <v>10</v>
      </c>
      <c r="P5188">
        <v>5.9293654000000001E-2</v>
      </c>
      <c r="R5188">
        <v>5.9563786000000001E-2</v>
      </c>
      <c r="T5188">
        <v>1</v>
      </c>
    </row>
    <row r="5189" spans="1:20" x14ac:dyDescent="0.2">
      <c r="A5189" t="s">
        <v>5240</v>
      </c>
      <c r="B5189" t="s">
        <v>34</v>
      </c>
      <c r="C5189" t="s">
        <v>21</v>
      </c>
      <c r="D5189" t="s">
        <v>21</v>
      </c>
      <c r="E5189" t="b">
        <v>1</v>
      </c>
      <c r="F5189">
        <v>5</v>
      </c>
      <c r="G5189">
        <v>0</v>
      </c>
      <c r="H5189">
        <v>10</v>
      </c>
      <c r="I5189">
        <v>1</v>
      </c>
      <c r="J5189">
        <v>1</v>
      </c>
      <c r="K5189" t="b">
        <v>0</v>
      </c>
      <c r="L5189" t="s">
        <v>51</v>
      </c>
      <c r="M5189" t="b">
        <v>1</v>
      </c>
      <c r="N5189">
        <v>4</v>
      </c>
      <c r="O5189">
        <v>10</v>
      </c>
      <c r="P5189">
        <v>8.3710220000000002E-2</v>
      </c>
      <c r="R5189">
        <v>8.8126579999999996E-2</v>
      </c>
      <c r="T5189">
        <v>2</v>
      </c>
    </row>
    <row r="5190" spans="1:20" x14ac:dyDescent="0.2">
      <c r="A5190" t="s">
        <v>5241</v>
      </c>
      <c r="B5190" t="s">
        <v>34</v>
      </c>
      <c r="C5190" t="s">
        <v>21</v>
      </c>
      <c r="D5190" t="s">
        <v>22</v>
      </c>
      <c r="E5190" t="b">
        <v>1</v>
      </c>
      <c r="F5190">
        <v>5</v>
      </c>
      <c r="G5190">
        <v>0</v>
      </c>
      <c r="H5190">
        <v>10</v>
      </c>
      <c r="I5190">
        <v>1</v>
      </c>
      <c r="J5190">
        <v>1</v>
      </c>
      <c r="K5190" t="b">
        <v>0</v>
      </c>
      <c r="L5190" t="s">
        <v>51</v>
      </c>
      <c r="M5190" t="b">
        <v>1</v>
      </c>
      <c r="N5190">
        <v>4</v>
      </c>
      <c r="O5190">
        <v>11</v>
      </c>
      <c r="P5190">
        <v>5.9018224000000001E-2</v>
      </c>
      <c r="R5190">
        <v>6.0364402999999997E-2</v>
      </c>
      <c r="T5190">
        <v>1</v>
      </c>
    </row>
    <row r="5191" spans="1:20" x14ac:dyDescent="0.2">
      <c r="A5191" t="s">
        <v>5242</v>
      </c>
      <c r="B5191" t="s">
        <v>34</v>
      </c>
      <c r="C5191" t="s">
        <v>21</v>
      </c>
      <c r="D5191" t="s">
        <v>21</v>
      </c>
      <c r="E5191" t="b">
        <v>1</v>
      </c>
      <c r="F5191">
        <v>5</v>
      </c>
      <c r="G5191">
        <v>0</v>
      </c>
      <c r="H5191">
        <v>10</v>
      </c>
      <c r="I5191">
        <v>1</v>
      </c>
      <c r="J5191">
        <v>1</v>
      </c>
      <c r="K5191" t="b">
        <v>0</v>
      </c>
      <c r="L5191" t="s">
        <v>51</v>
      </c>
      <c r="M5191" t="b">
        <v>1</v>
      </c>
      <c r="N5191">
        <v>4</v>
      </c>
      <c r="O5191">
        <v>11</v>
      </c>
      <c r="P5191">
        <v>8.3710220000000002E-2</v>
      </c>
      <c r="R5191">
        <v>8.8126570000000001E-2</v>
      </c>
      <c r="T5191">
        <v>2</v>
      </c>
    </row>
    <row r="5192" spans="1:20" x14ac:dyDescent="0.2">
      <c r="A5192" t="s">
        <v>5243</v>
      </c>
      <c r="B5192" t="s">
        <v>34</v>
      </c>
      <c r="C5192" t="s">
        <v>21</v>
      </c>
      <c r="D5192" t="s">
        <v>22</v>
      </c>
      <c r="E5192" t="b">
        <v>1</v>
      </c>
      <c r="F5192">
        <v>5</v>
      </c>
      <c r="G5192">
        <v>0</v>
      </c>
      <c r="H5192">
        <v>10</v>
      </c>
      <c r="I5192">
        <v>1</v>
      </c>
      <c r="J5192">
        <v>1</v>
      </c>
      <c r="K5192" t="b">
        <v>0</v>
      </c>
      <c r="L5192" t="s">
        <v>51</v>
      </c>
      <c r="M5192" t="b">
        <v>1</v>
      </c>
      <c r="N5192">
        <v>4</v>
      </c>
      <c r="O5192">
        <v>12</v>
      </c>
      <c r="P5192">
        <v>5.8385909999999999E-2</v>
      </c>
      <c r="R5192">
        <v>6.3243380000000002E-2</v>
      </c>
      <c r="T5192">
        <v>1</v>
      </c>
    </row>
    <row r="5193" spans="1:20" x14ac:dyDescent="0.2">
      <c r="A5193" s="1" t="s">
        <v>5244</v>
      </c>
      <c r="B5193" t="s">
        <v>34</v>
      </c>
      <c r="C5193" t="s">
        <v>21</v>
      </c>
      <c r="D5193" t="s">
        <v>21</v>
      </c>
      <c r="E5193" t="b">
        <v>1</v>
      </c>
      <c r="F5193">
        <v>5</v>
      </c>
      <c r="G5193">
        <v>0</v>
      </c>
      <c r="H5193">
        <v>10</v>
      </c>
      <c r="I5193">
        <v>1</v>
      </c>
      <c r="J5193">
        <v>1</v>
      </c>
      <c r="K5193" t="b">
        <v>0</v>
      </c>
      <c r="L5193" t="s">
        <v>51</v>
      </c>
      <c r="M5193" t="b">
        <v>1</v>
      </c>
      <c r="N5193">
        <v>4</v>
      </c>
      <c r="O5193">
        <v>12</v>
      </c>
      <c r="P5193">
        <v>8.3710220000000002E-2</v>
      </c>
      <c r="R5193">
        <v>8.8126570000000001E-2</v>
      </c>
      <c r="T5193">
        <v>2</v>
      </c>
    </row>
    <row r="5194" spans="1:20" x14ac:dyDescent="0.2">
      <c r="A5194" s="1" t="s">
        <v>5245</v>
      </c>
      <c r="B5194" t="s">
        <v>34</v>
      </c>
      <c r="C5194" t="s">
        <v>21</v>
      </c>
      <c r="D5194" t="s">
        <v>22</v>
      </c>
      <c r="E5194" t="b">
        <v>1</v>
      </c>
      <c r="F5194">
        <v>5</v>
      </c>
      <c r="G5194">
        <v>0</v>
      </c>
      <c r="H5194">
        <v>10</v>
      </c>
      <c r="I5194">
        <v>1</v>
      </c>
      <c r="J5194">
        <v>1</v>
      </c>
      <c r="K5194" t="b">
        <v>0</v>
      </c>
      <c r="L5194" t="s">
        <v>51</v>
      </c>
      <c r="M5194" t="b">
        <v>1</v>
      </c>
      <c r="N5194">
        <v>4</v>
      </c>
      <c r="O5194">
        <v>13</v>
      </c>
      <c r="P5194">
        <v>5.8211565E-2</v>
      </c>
      <c r="R5194">
        <v>5.8655918000000001E-2</v>
      </c>
      <c r="T5194">
        <v>1</v>
      </c>
    </row>
    <row r="5195" spans="1:20" x14ac:dyDescent="0.2">
      <c r="A5195" t="s">
        <v>5246</v>
      </c>
      <c r="B5195" t="s">
        <v>34</v>
      </c>
      <c r="C5195" t="s">
        <v>21</v>
      </c>
      <c r="D5195" t="s">
        <v>21</v>
      </c>
      <c r="E5195" t="b">
        <v>1</v>
      </c>
      <c r="F5195">
        <v>5</v>
      </c>
      <c r="G5195">
        <v>0</v>
      </c>
      <c r="H5195">
        <v>10</v>
      </c>
      <c r="I5195">
        <v>1</v>
      </c>
      <c r="J5195">
        <v>1</v>
      </c>
      <c r="K5195" t="b">
        <v>0</v>
      </c>
      <c r="L5195" t="s">
        <v>51</v>
      </c>
      <c r="M5195" t="b">
        <v>1</v>
      </c>
      <c r="N5195">
        <v>4</v>
      </c>
      <c r="O5195">
        <v>13</v>
      </c>
      <c r="P5195">
        <v>8.3710220000000002E-2</v>
      </c>
      <c r="R5195">
        <v>8.8126570000000001E-2</v>
      </c>
      <c r="T5195">
        <v>2</v>
      </c>
    </row>
    <row r="5196" spans="1:20" x14ac:dyDescent="0.2">
      <c r="A5196" s="1" t="s">
        <v>5247</v>
      </c>
      <c r="B5196" t="s">
        <v>34</v>
      </c>
      <c r="C5196" t="s">
        <v>21</v>
      </c>
      <c r="D5196" t="s">
        <v>22</v>
      </c>
      <c r="E5196" t="b">
        <v>1</v>
      </c>
      <c r="F5196">
        <v>5</v>
      </c>
      <c r="G5196">
        <v>0</v>
      </c>
      <c r="H5196">
        <v>10</v>
      </c>
      <c r="I5196">
        <v>1</v>
      </c>
      <c r="J5196">
        <v>1</v>
      </c>
      <c r="K5196" t="b">
        <v>0</v>
      </c>
      <c r="L5196" t="s">
        <v>51</v>
      </c>
      <c r="M5196" t="b">
        <v>1</v>
      </c>
      <c r="N5196">
        <v>4</v>
      </c>
      <c r="O5196">
        <v>14</v>
      </c>
      <c r="P5196">
        <v>5.8070749999999997E-2</v>
      </c>
      <c r="R5196">
        <v>5.9688084000000002E-2</v>
      </c>
      <c r="T5196">
        <v>1</v>
      </c>
    </row>
    <row r="5197" spans="1:20" x14ac:dyDescent="0.2">
      <c r="A5197" t="s">
        <v>5248</v>
      </c>
      <c r="B5197" t="s">
        <v>34</v>
      </c>
      <c r="C5197" t="s">
        <v>21</v>
      </c>
      <c r="D5197" t="s">
        <v>21</v>
      </c>
      <c r="E5197" t="b">
        <v>1</v>
      </c>
      <c r="F5197">
        <v>5</v>
      </c>
      <c r="G5197">
        <v>0</v>
      </c>
      <c r="H5197">
        <v>10</v>
      </c>
      <c r="I5197">
        <v>1</v>
      </c>
      <c r="J5197">
        <v>1</v>
      </c>
      <c r="K5197" t="b">
        <v>0</v>
      </c>
      <c r="L5197" t="s">
        <v>51</v>
      </c>
      <c r="M5197" t="b">
        <v>1</v>
      </c>
      <c r="N5197">
        <v>4</v>
      </c>
      <c r="O5197">
        <v>14</v>
      </c>
      <c r="P5197">
        <v>8.3710220000000002E-2</v>
      </c>
      <c r="R5197">
        <v>8.8126570000000001E-2</v>
      </c>
      <c r="T5197">
        <v>2</v>
      </c>
    </row>
    <row r="5198" spans="1:20" x14ac:dyDescent="0.2">
      <c r="A5198" t="s">
        <v>5249</v>
      </c>
      <c r="B5198" t="s">
        <v>34</v>
      </c>
      <c r="C5198" t="s">
        <v>21</v>
      </c>
      <c r="D5198" t="s">
        <v>22</v>
      </c>
      <c r="E5198" t="b">
        <v>1</v>
      </c>
      <c r="F5198">
        <v>5</v>
      </c>
      <c r="G5198">
        <v>0</v>
      </c>
      <c r="H5198">
        <v>10</v>
      </c>
      <c r="I5198">
        <v>1</v>
      </c>
      <c r="J5198">
        <v>1</v>
      </c>
      <c r="K5198" t="b">
        <v>0</v>
      </c>
      <c r="L5198" t="s">
        <v>51</v>
      </c>
      <c r="M5198" t="b">
        <v>1</v>
      </c>
      <c r="N5198">
        <v>4</v>
      </c>
      <c r="O5198">
        <v>15</v>
      </c>
      <c r="P5198">
        <v>5.7747519999999997E-2</v>
      </c>
      <c r="R5198">
        <v>6.2698229999999994E-2</v>
      </c>
      <c r="T5198">
        <v>1</v>
      </c>
    </row>
    <row r="5199" spans="1:20" x14ac:dyDescent="0.2">
      <c r="A5199" t="s">
        <v>5250</v>
      </c>
      <c r="B5199" t="s">
        <v>34</v>
      </c>
      <c r="C5199" t="s">
        <v>21</v>
      </c>
      <c r="D5199" t="s">
        <v>21</v>
      </c>
      <c r="E5199" t="b">
        <v>1</v>
      </c>
      <c r="F5199">
        <v>5</v>
      </c>
      <c r="G5199">
        <v>0</v>
      </c>
      <c r="H5199">
        <v>10</v>
      </c>
      <c r="I5199">
        <v>1</v>
      </c>
      <c r="J5199">
        <v>1</v>
      </c>
      <c r="K5199" t="b">
        <v>0</v>
      </c>
      <c r="L5199" t="s">
        <v>51</v>
      </c>
      <c r="M5199" t="b">
        <v>1</v>
      </c>
      <c r="N5199">
        <v>4</v>
      </c>
      <c r="O5199">
        <v>15</v>
      </c>
      <c r="P5199">
        <v>8.3710220000000002E-2</v>
      </c>
      <c r="R5199">
        <v>8.8126570000000001E-2</v>
      </c>
      <c r="T5199">
        <v>2</v>
      </c>
    </row>
    <row r="5200" spans="1:20" x14ac:dyDescent="0.2">
      <c r="A5200" t="s">
        <v>5251</v>
      </c>
      <c r="B5200" t="s">
        <v>34</v>
      </c>
      <c r="C5200" t="s">
        <v>21</v>
      </c>
      <c r="D5200" t="s">
        <v>22</v>
      </c>
      <c r="E5200" t="b">
        <v>1</v>
      </c>
      <c r="F5200">
        <v>5</v>
      </c>
      <c r="G5200">
        <v>0</v>
      </c>
      <c r="H5200">
        <v>10</v>
      </c>
      <c r="I5200">
        <v>1</v>
      </c>
      <c r="J5200">
        <v>1</v>
      </c>
      <c r="K5200" t="b">
        <v>0</v>
      </c>
      <c r="L5200" t="s">
        <v>51</v>
      </c>
      <c r="M5200" t="b">
        <v>1</v>
      </c>
      <c r="N5200">
        <v>4</v>
      </c>
      <c r="O5200">
        <v>16</v>
      </c>
      <c r="P5200">
        <v>5.7720765E-2</v>
      </c>
      <c r="R5200">
        <v>5.8800135000000003E-2</v>
      </c>
      <c r="T5200">
        <v>1</v>
      </c>
    </row>
    <row r="5201" spans="1:20" x14ac:dyDescent="0.2">
      <c r="A5201" t="s">
        <v>5252</v>
      </c>
      <c r="B5201" t="s">
        <v>34</v>
      </c>
      <c r="C5201" t="s">
        <v>21</v>
      </c>
      <c r="D5201" t="s">
        <v>21</v>
      </c>
      <c r="E5201" t="b">
        <v>1</v>
      </c>
      <c r="F5201">
        <v>5</v>
      </c>
      <c r="G5201">
        <v>0</v>
      </c>
      <c r="H5201">
        <v>10</v>
      </c>
      <c r="I5201">
        <v>1</v>
      </c>
      <c r="J5201">
        <v>1</v>
      </c>
      <c r="K5201" t="b">
        <v>0</v>
      </c>
      <c r="L5201" t="s">
        <v>51</v>
      </c>
      <c r="M5201" t="b">
        <v>1</v>
      </c>
      <c r="N5201">
        <v>4</v>
      </c>
      <c r="O5201">
        <v>16</v>
      </c>
      <c r="P5201">
        <v>8.3710216000000004E-2</v>
      </c>
      <c r="R5201">
        <v>8.8126570000000001E-2</v>
      </c>
      <c r="T5201">
        <v>2</v>
      </c>
    </row>
    <row r="5202" spans="1:20" x14ac:dyDescent="0.2">
      <c r="A5202" t="s">
        <v>5253</v>
      </c>
      <c r="B5202" t="s">
        <v>34</v>
      </c>
      <c r="C5202" t="s">
        <v>21</v>
      </c>
      <c r="D5202" t="s">
        <v>22</v>
      </c>
      <c r="E5202" t="b">
        <v>1</v>
      </c>
      <c r="F5202">
        <v>5</v>
      </c>
      <c r="G5202">
        <v>0</v>
      </c>
      <c r="H5202">
        <v>10</v>
      </c>
      <c r="I5202">
        <v>1</v>
      </c>
      <c r="J5202">
        <v>1</v>
      </c>
      <c r="K5202" t="b">
        <v>0</v>
      </c>
      <c r="L5202" t="s">
        <v>51</v>
      </c>
      <c r="M5202" t="b">
        <v>1</v>
      </c>
      <c r="N5202">
        <v>4</v>
      </c>
      <c r="O5202">
        <v>17</v>
      </c>
      <c r="P5202">
        <v>5.7220093999999999E-2</v>
      </c>
      <c r="R5202">
        <v>6.2570355999999994E-2</v>
      </c>
      <c r="T5202">
        <v>1</v>
      </c>
    </row>
    <row r="5203" spans="1:20" x14ac:dyDescent="0.2">
      <c r="A5203" t="s">
        <v>5254</v>
      </c>
      <c r="B5203" t="s">
        <v>34</v>
      </c>
      <c r="C5203" t="s">
        <v>21</v>
      </c>
      <c r="D5203" t="s">
        <v>21</v>
      </c>
      <c r="E5203" t="b">
        <v>1</v>
      </c>
      <c r="F5203">
        <v>5</v>
      </c>
      <c r="G5203">
        <v>0</v>
      </c>
      <c r="H5203">
        <v>10</v>
      </c>
      <c r="I5203">
        <v>1</v>
      </c>
      <c r="J5203">
        <v>1</v>
      </c>
      <c r="K5203" t="b">
        <v>0</v>
      </c>
      <c r="L5203" t="s">
        <v>51</v>
      </c>
      <c r="M5203" t="b">
        <v>1</v>
      </c>
      <c r="N5203">
        <v>4</v>
      </c>
      <c r="O5203">
        <v>17</v>
      </c>
      <c r="P5203">
        <v>8.3710220000000002E-2</v>
      </c>
      <c r="R5203">
        <v>8.8126579999999996E-2</v>
      </c>
      <c r="T5203">
        <v>2</v>
      </c>
    </row>
    <row r="5204" spans="1:20" x14ac:dyDescent="0.2">
      <c r="A5204" t="s">
        <v>5255</v>
      </c>
      <c r="B5204" t="s">
        <v>34</v>
      </c>
      <c r="C5204" t="s">
        <v>21</v>
      </c>
      <c r="D5204" t="s">
        <v>22</v>
      </c>
      <c r="E5204" t="b">
        <v>1</v>
      </c>
      <c r="F5204">
        <v>5</v>
      </c>
      <c r="G5204">
        <v>0</v>
      </c>
      <c r="H5204">
        <v>10</v>
      </c>
      <c r="I5204">
        <v>1</v>
      </c>
      <c r="J5204">
        <v>1</v>
      </c>
      <c r="K5204" t="b">
        <v>0</v>
      </c>
      <c r="L5204" t="s">
        <v>51</v>
      </c>
      <c r="M5204" t="b">
        <v>1</v>
      </c>
      <c r="N5204">
        <v>4</v>
      </c>
      <c r="O5204">
        <v>18</v>
      </c>
      <c r="P5204">
        <v>5.7440467000000002E-2</v>
      </c>
      <c r="R5204">
        <v>5.9445369999999997E-2</v>
      </c>
      <c r="T5204">
        <v>1</v>
      </c>
    </row>
    <row r="5205" spans="1:20" x14ac:dyDescent="0.2">
      <c r="A5205" t="s">
        <v>5256</v>
      </c>
      <c r="B5205" t="s">
        <v>34</v>
      </c>
      <c r="C5205" t="s">
        <v>21</v>
      </c>
      <c r="D5205" t="s">
        <v>21</v>
      </c>
      <c r="E5205" t="b">
        <v>1</v>
      </c>
      <c r="F5205">
        <v>5</v>
      </c>
      <c r="G5205">
        <v>0</v>
      </c>
      <c r="H5205">
        <v>10</v>
      </c>
      <c r="I5205">
        <v>1</v>
      </c>
      <c r="J5205">
        <v>1</v>
      </c>
      <c r="K5205" t="b">
        <v>0</v>
      </c>
      <c r="L5205" t="s">
        <v>51</v>
      </c>
      <c r="M5205" t="b">
        <v>1</v>
      </c>
      <c r="N5205">
        <v>4</v>
      </c>
      <c r="O5205">
        <v>18</v>
      </c>
      <c r="P5205">
        <v>8.3710220000000002E-2</v>
      </c>
      <c r="R5205">
        <v>8.8126579999999996E-2</v>
      </c>
      <c r="T5205">
        <v>2</v>
      </c>
    </row>
    <row r="5206" spans="1:20" x14ac:dyDescent="0.2">
      <c r="A5206" t="s">
        <v>5257</v>
      </c>
      <c r="B5206" t="s">
        <v>34</v>
      </c>
      <c r="C5206" t="s">
        <v>21</v>
      </c>
      <c r="D5206" t="s">
        <v>22</v>
      </c>
      <c r="E5206" t="b">
        <v>1</v>
      </c>
      <c r="F5206">
        <v>5</v>
      </c>
      <c r="G5206">
        <v>0</v>
      </c>
      <c r="H5206">
        <v>10</v>
      </c>
      <c r="I5206">
        <v>1</v>
      </c>
      <c r="J5206">
        <v>1</v>
      </c>
      <c r="K5206" t="b">
        <v>0</v>
      </c>
      <c r="L5206" t="s">
        <v>51</v>
      </c>
      <c r="M5206" t="b">
        <v>1</v>
      </c>
      <c r="N5206">
        <v>4</v>
      </c>
      <c r="O5206">
        <v>19</v>
      </c>
      <c r="P5206">
        <v>5.7303447E-2</v>
      </c>
      <c r="R5206">
        <v>6.0076629999999999E-2</v>
      </c>
      <c r="T5206">
        <v>1</v>
      </c>
    </row>
    <row r="5207" spans="1:20" x14ac:dyDescent="0.2">
      <c r="A5207" t="s">
        <v>5258</v>
      </c>
      <c r="B5207" t="s">
        <v>34</v>
      </c>
      <c r="C5207" t="s">
        <v>21</v>
      </c>
      <c r="D5207" t="s">
        <v>21</v>
      </c>
      <c r="E5207" t="b">
        <v>1</v>
      </c>
      <c r="F5207">
        <v>5</v>
      </c>
      <c r="G5207">
        <v>0</v>
      </c>
      <c r="H5207">
        <v>10</v>
      </c>
      <c r="I5207">
        <v>1</v>
      </c>
      <c r="J5207">
        <v>1</v>
      </c>
      <c r="K5207" t="b">
        <v>0</v>
      </c>
      <c r="L5207" t="s">
        <v>51</v>
      </c>
      <c r="M5207" t="b">
        <v>1</v>
      </c>
      <c r="N5207">
        <v>4</v>
      </c>
      <c r="O5207">
        <v>19</v>
      </c>
      <c r="P5207">
        <v>8.3710220000000002E-2</v>
      </c>
      <c r="R5207">
        <v>8.8126570000000001E-2</v>
      </c>
      <c r="T5207">
        <v>2</v>
      </c>
    </row>
    <row r="5208" spans="1:20" x14ac:dyDescent="0.2">
      <c r="A5208" t="s">
        <v>5259</v>
      </c>
      <c r="B5208" t="s">
        <v>34</v>
      </c>
      <c r="C5208" t="s">
        <v>21</v>
      </c>
      <c r="D5208" t="s">
        <v>22</v>
      </c>
      <c r="E5208" t="b">
        <v>1</v>
      </c>
      <c r="F5208">
        <v>5</v>
      </c>
      <c r="G5208">
        <v>0</v>
      </c>
      <c r="H5208">
        <v>10</v>
      </c>
      <c r="I5208">
        <v>1</v>
      </c>
      <c r="J5208">
        <v>1</v>
      </c>
      <c r="K5208" t="b">
        <v>0</v>
      </c>
      <c r="L5208" t="s">
        <v>51</v>
      </c>
      <c r="M5208" t="b">
        <v>1</v>
      </c>
      <c r="N5208">
        <v>4</v>
      </c>
      <c r="O5208">
        <v>20</v>
      </c>
      <c r="P5208">
        <v>5.7122968000000003E-2</v>
      </c>
      <c r="R5208">
        <v>5.968205E-2</v>
      </c>
      <c r="T5208">
        <v>1</v>
      </c>
    </row>
    <row r="5209" spans="1:20" x14ac:dyDescent="0.2">
      <c r="A5209" t="s">
        <v>5260</v>
      </c>
      <c r="B5209" t="s">
        <v>34</v>
      </c>
      <c r="C5209" t="s">
        <v>21</v>
      </c>
      <c r="D5209" t="s">
        <v>21</v>
      </c>
      <c r="E5209" t="b">
        <v>1</v>
      </c>
      <c r="F5209">
        <v>5</v>
      </c>
      <c r="G5209">
        <v>0</v>
      </c>
      <c r="H5209">
        <v>10</v>
      </c>
      <c r="I5209">
        <v>1</v>
      </c>
      <c r="J5209">
        <v>1</v>
      </c>
      <c r="K5209" t="b">
        <v>0</v>
      </c>
      <c r="L5209" t="s">
        <v>51</v>
      </c>
      <c r="M5209" t="b">
        <v>1</v>
      </c>
      <c r="N5209">
        <v>4</v>
      </c>
      <c r="O5209">
        <v>20</v>
      </c>
      <c r="P5209">
        <v>8.3710220000000002E-2</v>
      </c>
      <c r="R5209">
        <v>8.8126570000000001E-2</v>
      </c>
      <c r="T5209">
        <v>2</v>
      </c>
    </row>
    <row r="5210" spans="1:20" x14ac:dyDescent="0.2">
      <c r="A5210" s="1" t="s">
        <v>5261</v>
      </c>
      <c r="B5210" t="s">
        <v>34</v>
      </c>
      <c r="C5210" t="s">
        <v>21</v>
      </c>
      <c r="D5210" t="s">
        <v>21</v>
      </c>
      <c r="E5210" t="b">
        <v>1</v>
      </c>
      <c r="F5210">
        <v>5</v>
      </c>
      <c r="G5210">
        <v>0</v>
      </c>
      <c r="H5210">
        <v>10</v>
      </c>
      <c r="I5210">
        <v>1</v>
      </c>
      <c r="J5210">
        <v>1</v>
      </c>
      <c r="K5210" t="b">
        <v>0</v>
      </c>
      <c r="L5210" t="s">
        <v>51</v>
      </c>
      <c r="M5210" t="b">
        <v>1</v>
      </c>
      <c r="N5210">
        <v>5</v>
      </c>
      <c r="O5210">
        <v>0</v>
      </c>
      <c r="P5210">
        <v>0.59239909999999996</v>
      </c>
      <c r="R5210">
        <v>0.59419816999999997</v>
      </c>
      <c r="T5210">
        <v>1</v>
      </c>
    </row>
    <row r="5211" spans="1:20" x14ac:dyDescent="0.2">
      <c r="A5211" t="s">
        <v>5262</v>
      </c>
      <c r="B5211" t="s">
        <v>34</v>
      </c>
      <c r="C5211" t="s">
        <v>21</v>
      </c>
      <c r="D5211" t="s">
        <v>22</v>
      </c>
      <c r="E5211" t="b">
        <v>1</v>
      </c>
      <c r="F5211">
        <v>5</v>
      </c>
      <c r="G5211">
        <v>0</v>
      </c>
      <c r="H5211">
        <v>10</v>
      </c>
      <c r="I5211">
        <v>1</v>
      </c>
      <c r="J5211">
        <v>1</v>
      </c>
      <c r="K5211" t="b">
        <v>0</v>
      </c>
      <c r="L5211" t="s">
        <v>51</v>
      </c>
      <c r="M5211" t="b">
        <v>1</v>
      </c>
      <c r="N5211">
        <v>5</v>
      </c>
      <c r="O5211">
        <v>0</v>
      </c>
      <c r="P5211">
        <v>0.59206945</v>
      </c>
      <c r="R5211">
        <v>0.59551109999999996</v>
      </c>
      <c r="T5211">
        <v>2</v>
      </c>
    </row>
    <row r="5212" spans="1:20" x14ac:dyDescent="0.2">
      <c r="A5212" t="s">
        <v>5263</v>
      </c>
      <c r="B5212" t="s">
        <v>34</v>
      </c>
      <c r="C5212" t="s">
        <v>21</v>
      </c>
      <c r="D5212" t="s">
        <v>22</v>
      </c>
      <c r="E5212" t="b">
        <v>1</v>
      </c>
      <c r="F5212">
        <v>5</v>
      </c>
      <c r="G5212">
        <v>0</v>
      </c>
      <c r="H5212">
        <v>10</v>
      </c>
      <c r="I5212">
        <v>1</v>
      </c>
      <c r="J5212">
        <v>1</v>
      </c>
      <c r="K5212" t="b">
        <v>0</v>
      </c>
      <c r="L5212" t="s">
        <v>51</v>
      </c>
      <c r="M5212" t="b">
        <v>1</v>
      </c>
      <c r="N5212">
        <v>5</v>
      </c>
      <c r="O5212">
        <v>1</v>
      </c>
      <c r="P5212">
        <v>8.9731759999999994E-2</v>
      </c>
      <c r="R5212">
        <v>6.8328299999999995E-2</v>
      </c>
      <c r="T5212">
        <v>1</v>
      </c>
    </row>
    <row r="5213" spans="1:20" x14ac:dyDescent="0.2">
      <c r="A5213" t="s">
        <v>5264</v>
      </c>
      <c r="B5213" t="s">
        <v>34</v>
      </c>
      <c r="C5213" t="s">
        <v>21</v>
      </c>
      <c r="D5213" t="s">
        <v>21</v>
      </c>
      <c r="E5213" t="b">
        <v>1</v>
      </c>
      <c r="F5213">
        <v>5</v>
      </c>
      <c r="G5213">
        <v>0</v>
      </c>
      <c r="H5213">
        <v>10</v>
      </c>
      <c r="I5213">
        <v>1</v>
      </c>
      <c r="J5213">
        <v>1</v>
      </c>
      <c r="K5213" t="b">
        <v>0</v>
      </c>
      <c r="L5213" t="s">
        <v>51</v>
      </c>
      <c r="M5213" t="b">
        <v>1</v>
      </c>
      <c r="N5213">
        <v>5</v>
      </c>
      <c r="O5213">
        <v>1</v>
      </c>
      <c r="P5213">
        <v>0.11311117</v>
      </c>
      <c r="R5213">
        <v>0.10028645999999999</v>
      </c>
      <c r="T5213">
        <v>2</v>
      </c>
    </row>
    <row r="5214" spans="1:20" x14ac:dyDescent="0.2">
      <c r="A5214" t="s">
        <v>5265</v>
      </c>
      <c r="B5214" t="s">
        <v>34</v>
      </c>
      <c r="C5214" t="s">
        <v>21</v>
      </c>
      <c r="D5214" t="s">
        <v>22</v>
      </c>
      <c r="E5214" t="b">
        <v>1</v>
      </c>
      <c r="F5214">
        <v>5</v>
      </c>
      <c r="G5214">
        <v>0</v>
      </c>
      <c r="H5214">
        <v>10</v>
      </c>
      <c r="I5214">
        <v>1</v>
      </c>
      <c r="J5214">
        <v>1</v>
      </c>
      <c r="K5214" t="b">
        <v>0</v>
      </c>
      <c r="L5214" t="s">
        <v>51</v>
      </c>
      <c r="M5214" t="b">
        <v>1</v>
      </c>
      <c r="N5214">
        <v>5</v>
      </c>
      <c r="O5214">
        <v>2</v>
      </c>
      <c r="P5214">
        <v>6.4777694999999996E-2</v>
      </c>
      <c r="R5214">
        <v>7.3667010000000005E-2</v>
      </c>
      <c r="T5214">
        <v>1</v>
      </c>
    </row>
    <row r="5215" spans="1:20" x14ac:dyDescent="0.2">
      <c r="A5215" t="s">
        <v>5266</v>
      </c>
      <c r="B5215" t="s">
        <v>34</v>
      </c>
      <c r="C5215" t="s">
        <v>21</v>
      </c>
      <c r="D5215" t="s">
        <v>21</v>
      </c>
      <c r="E5215" t="b">
        <v>1</v>
      </c>
      <c r="F5215">
        <v>5</v>
      </c>
      <c r="G5215">
        <v>0</v>
      </c>
      <c r="H5215">
        <v>10</v>
      </c>
      <c r="I5215">
        <v>1</v>
      </c>
      <c r="J5215">
        <v>1</v>
      </c>
      <c r="K5215" t="b">
        <v>0</v>
      </c>
      <c r="L5215" t="s">
        <v>51</v>
      </c>
      <c r="M5215" t="b">
        <v>1</v>
      </c>
      <c r="N5215">
        <v>5</v>
      </c>
      <c r="O5215">
        <v>2</v>
      </c>
      <c r="P5215">
        <v>0.10173960999999999</v>
      </c>
      <c r="R5215">
        <v>0.10028647</v>
      </c>
      <c r="T5215">
        <v>2</v>
      </c>
    </row>
    <row r="5216" spans="1:20" x14ac:dyDescent="0.2">
      <c r="A5216" t="s">
        <v>5267</v>
      </c>
      <c r="B5216" t="s">
        <v>34</v>
      </c>
      <c r="C5216" t="s">
        <v>21</v>
      </c>
      <c r="D5216" t="s">
        <v>22</v>
      </c>
      <c r="E5216" t="b">
        <v>1</v>
      </c>
      <c r="F5216">
        <v>5</v>
      </c>
      <c r="G5216">
        <v>0</v>
      </c>
      <c r="H5216">
        <v>10</v>
      </c>
      <c r="I5216">
        <v>1</v>
      </c>
      <c r="J5216">
        <v>1</v>
      </c>
      <c r="K5216" t="b">
        <v>0</v>
      </c>
      <c r="L5216" t="s">
        <v>51</v>
      </c>
      <c r="M5216" t="b">
        <v>1</v>
      </c>
      <c r="N5216">
        <v>5</v>
      </c>
      <c r="O5216">
        <v>3</v>
      </c>
      <c r="P5216">
        <v>6.4229969999999997E-2</v>
      </c>
      <c r="R5216">
        <v>6.4966369999999996E-2</v>
      </c>
      <c r="T5216">
        <v>1</v>
      </c>
    </row>
    <row r="5217" spans="1:20" x14ac:dyDescent="0.2">
      <c r="A5217" t="s">
        <v>5268</v>
      </c>
      <c r="B5217" t="s">
        <v>34</v>
      </c>
      <c r="C5217" t="s">
        <v>21</v>
      </c>
      <c r="D5217" t="s">
        <v>21</v>
      </c>
      <c r="E5217" t="b">
        <v>1</v>
      </c>
      <c r="F5217">
        <v>5</v>
      </c>
      <c r="G5217">
        <v>0</v>
      </c>
      <c r="H5217">
        <v>10</v>
      </c>
      <c r="I5217">
        <v>1</v>
      </c>
      <c r="J5217">
        <v>1</v>
      </c>
      <c r="K5217" t="b">
        <v>0</v>
      </c>
      <c r="L5217" t="s">
        <v>51</v>
      </c>
      <c r="M5217" t="b">
        <v>1</v>
      </c>
      <c r="N5217">
        <v>5</v>
      </c>
      <c r="O5217">
        <v>3</v>
      </c>
      <c r="P5217">
        <v>0.10173961500000001</v>
      </c>
      <c r="R5217">
        <v>0.10028645999999999</v>
      </c>
      <c r="T5217">
        <v>2</v>
      </c>
    </row>
    <row r="5218" spans="1:20" x14ac:dyDescent="0.2">
      <c r="A5218" t="s">
        <v>5269</v>
      </c>
      <c r="B5218" t="s">
        <v>34</v>
      </c>
      <c r="C5218" t="s">
        <v>21</v>
      </c>
      <c r="D5218" t="s">
        <v>22</v>
      </c>
      <c r="E5218" t="b">
        <v>1</v>
      </c>
      <c r="F5218">
        <v>5</v>
      </c>
      <c r="G5218">
        <v>0</v>
      </c>
      <c r="H5218">
        <v>10</v>
      </c>
      <c r="I5218">
        <v>1</v>
      </c>
      <c r="J5218">
        <v>1</v>
      </c>
      <c r="K5218" t="b">
        <v>0</v>
      </c>
      <c r="L5218" t="s">
        <v>51</v>
      </c>
      <c r="M5218" t="b">
        <v>1</v>
      </c>
      <c r="N5218">
        <v>5</v>
      </c>
      <c r="O5218">
        <v>4</v>
      </c>
      <c r="P5218">
        <v>6.099984E-2</v>
      </c>
      <c r="R5218">
        <v>6.1932920000000002E-2</v>
      </c>
      <c r="T5218">
        <v>1</v>
      </c>
    </row>
    <row r="5219" spans="1:20" x14ac:dyDescent="0.2">
      <c r="A5219" t="s">
        <v>5270</v>
      </c>
      <c r="B5219" t="s">
        <v>34</v>
      </c>
      <c r="C5219" t="s">
        <v>21</v>
      </c>
      <c r="D5219" t="s">
        <v>21</v>
      </c>
      <c r="E5219" t="b">
        <v>1</v>
      </c>
      <c r="F5219">
        <v>5</v>
      </c>
      <c r="G5219">
        <v>0</v>
      </c>
      <c r="H5219">
        <v>10</v>
      </c>
      <c r="I5219">
        <v>1</v>
      </c>
      <c r="J5219">
        <v>1</v>
      </c>
      <c r="K5219" t="b">
        <v>0</v>
      </c>
      <c r="L5219" t="s">
        <v>51</v>
      </c>
      <c r="M5219" t="b">
        <v>1</v>
      </c>
      <c r="N5219">
        <v>5</v>
      </c>
      <c r="O5219">
        <v>4</v>
      </c>
      <c r="P5219">
        <v>0.10173960999999999</v>
      </c>
      <c r="R5219">
        <v>0.10028645999999999</v>
      </c>
      <c r="T5219">
        <v>2</v>
      </c>
    </row>
    <row r="5220" spans="1:20" x14ac:dyDescent="0.2">
      <c r="A5220" t="s">
        <v>5271</v>
      </c>
      <c r="B5220" t="s">
        <v>34</v>
      </c>
      <c r="C5220" t="s">
        <v>21</v>
      </c>
      <c r="D5220" t="s">
        <v>22</v>
      </c>
      <c r="E5220" t="b">
        <v>1</v>
      </c>
      <c r="F5220">
        <v>5</v>
      </c>
      <c r="G5220">
        <v>0</v>
      </c>
      <c r="H5220">
        <v>10</v>
      </c>
      <c r="I5220">
        <v>1</v>
      </c>
      <c r="J5220">
        <v>1</v>
      </c>
      <c r="K5220" t="b">
        <v>0</v>
      </c>
      <c r="L5220" t="s">
        <v>51</v>
      </c>
      <c r="M5220" t="b">
        <v>1</v>
      </c>
      <c r="N5220">
        <v>5</v>
      </c>
      <c r="O5220">
        <v>5</v>
      </c>
      <c r="P5220">
        <v>5.9790402999999999E-2</v>
      </c>
      <c r="R5220">
        <v>6.278897E-2</v>
      </c>
      <c r="T5220">
        <v>1</v>
      </c>
    </row>
    <row r="5221" spans="1:20" x14ac:dyDescent="0.2">
      <c r="A5221" t="s">
        <v>5272</v>
      </c>
      <c r="B5221" t="s">
        <v>34</v>
      </c>
      <c r="C5221" t="s">
        <v>21</v>
      </c>
      <c r="D5221" t="s">
        <v>21</v>
      </c>
      <c r="E5221" t="b">
        <v>1</v>
      </c>
      <c r="F5221">
        <v>5</v>
      </c>
      <c r="G5221">
        <v>0</v>
      </c>
      <c r="H5221">
        <v>10</v>
      </c>
      <c r="I5221">
        <v>1</v>
      </c>
      <c r="J5221">
        <v>1</v>
      </c>
      <c r="K5221" t="b">
        <v>0</v>
      </c>
      <c r="L5221" t="s">
        <v>51</v>
      </c>
      <c r="M5221" t="b">
        <v>1</v>
      </c>
      <c r="N5221">
        <v>5</v>
      </c>
      <c r="O5221">
        <v>5</v>
      </c>
      <c r="P5221">
        <v>0.10173960999999999</v>
      </c>
      <c r="R5221">
        <v>0.10028647</v>
      </c>
      <c r="T5221">
        <v>2</v>
      </c>
    </row>
    <row r="5222" spans="1:20" x14ac:dyDescent="0.2">
      <c r="A5222" t="s">
        <v>5273</v>
      </c>
      <c r="B5222" t="s">
        <v>34</v>
      </c>
      <c r="C5222" t="s">
        <v>21</v>
      </c>
      <c r="D5222" t="s">
        <v>22</v>
      </c>
      <c r="E5222" t="b">
        <v>1</v>
      </c>
      <c r="F5222">
        <v>5</v>
      </c>
      <c r="G5222">
        <v>0</v>
      </c>
      <c r="H5222">
        <v>10</v>
      </c>
      <c r="I5222">
        <v>1</v>
      </c>
      <c r="J5222">
        <v>1</v>
      </c>
      <c r="K5222" t="b">
        <v>0</v>
      </c>
      <c r="L5222" t="s">
        <v>51</v>
      </c>
      <c r="M5222" t="b">
        <v>1</v>
      </c>
      <c r="N5222">
        <v>5</v>
      </c>
      <c r="O5222">
        <v>6</v>
      </c>
      <c r="P5222">
        <v>5.9889637000000003E-2</v>
      </c>
      <c r="R5222">
        <v>6.0625996000000001E-2</v>
      </c>
      <c r="T5222">
        <v>1</v>
      </c>
    </row>
    <row r="5223" spans="1:20" x14ac:dyDescent="0.2">
      <c r="A5223" t="s">
        <v>5274</v>
      </c>
      <c r="B5223" t="s">
        <v>34</v>
      </c>
      <c r="C5223" t="s">
        <v>21</v>
      </c>
      <c r="D5223" t="s">
        <v>21</v>
      </c>
      <c r="E5223" t="b">
        <v>1</v>
      </c>
      <c r="F5223">
        <v>5</v>
      </c>
      <c r="G5223">
        <v>0</v>
      </c>
      <c r="H5223">
        <v>10</v>
      </c>
      <c r="I5223">
        <v>1</v>
      </c>
      <c r="J5223">
        <v>1</v>
      </c>
      <c r="K5223" t="b">
        <v>0</v>
      </c>
      <c r="L5223" t="s">
        <v>51</v>
      </c>
      <c r="M5223" t="b">
        <v>1</v>
      </c>
      <c r="N5223">
        <v>5</v>
      </c>
      <c r="O5223">
        <v>6</v>
      </c>
      <c r="P5223">
        <v>0.10173962</v>
      </c>
      <c r="R5223">
        <v>0.10028647</v>
      </c>
      <c r="T5223">
        <v>2</v>
      </c>
    </row>
    <row r="5224" spans="1:20" x14ac:dyDescent="0.2">
      <c r="A5224" s="1" t="s">
        <v>5275</v>
      </c>
      <c r="B5224" t="s">
        <v>34</v>
      </c>
      <c r="C5224" t="s">
        <v>21</v>
      </c>
      <c r="D5224" t="s">
        <v>22</v>
      </c>
      <c r="E5224" t="b">
        <v>1</v>
      </c>
      <c r="F5224">
        <v>5</v>
      </c>
      <c r="G5224">
        <v>0</v>
      </c>
      <c r="H5224">
        <v>10</v>
      </c>
      <c r="I5224">
        <v>1</v>
      </c>
      <c r="J5224">
        <v>1</v>
      </c>
      <c r="K5224" t="b">
        <v>0</v>
      </c>
      <c r="L5224" t="s">
        <v>51</v>
      </c>
      <c r="M5224" t="b">
        <v>1</v>
      </c>
      <c r="N5224">
        <v>5</v>
      </c>
      <c r="O5224">
        <v>7</v>
      </c>
      <c r="P5224">
        <v>5.8983035000000003E-2</v>
      </c>
      <c r="R5224">
        <v>6.0554379999999998E-2</v>
      </c>
      <c r="T5224">
        <v>1</v>
      </c>
    </row>
    <row r="5225" spans="1:20" x14ac:dyDescent="0.2">
      <c r="A5225" t="s">
        <v>5276</v>
      </c>
      <c r="B5225" t="s">
        <v>34</v>
      </c>
      <c r="C5225" t="s">
        <v>21</v>
      </c>
      <c r="D5225" t="s">
        <v>21</v>
      </c>
      <c r="E5225" t="b">
        <v>1</v>
      </c>
      <c r="F5225">
        <v>5</v>
      </c>
      <c r="G5225">
        <v>0</v>
      </c>
      <c r="H5225">
        <v>10</v>
      </c>
      <c r="I5225">
        <v>1</v>
      </c>
      <c r="J5225">
        <v>1</v>
      </c>
      <c r="K5225" t="b">
        <v>0</v>
      </c>
      <c r="L5225" t="s">
        <v>51</v>
      </c>
      <c r="M5225" t="b">
        <v>1</v>
      </c>
      <c r="N5225">
        <v>5</v>
      </c>
      <c r="O5225">
        <v>7</v>
      </c>
      <c r="P5225">
        <v>0.10173961500000001</v>
      </c>
      <c r="R5225">
        <v>0.10028645999999999</v>
      </c>
      <c r="T5225">
        <v>2</v>
      </c>
    </row>
    <row r="5226" spans="1:20" x14ac:dyDescent="0.2">
      <c r="A5226" s="1" t="s">
        <v>5277</v>
      </c>
      <c r="B5226" t="s">
        <v>34</v>
      </c>
      <c r="C5226" t="s">
        <v>21</v>
      </c>
      <c r="D5226" t="s">
        <v>22</v>
      </c>
      <c r="E5226" t="b">
        <v>1</v>
      </c>
      <c r="F5226">
        <v>5</v>
      </c>
      <c r="G5226">
        <v>0</v>
      </c>
      <c r="H5226">
        <v>10</v>
      </c>
      <c r="I5226">
        <v>1</v>
      </c>
      <c r="J5226">
        <v>1</v>
      </c>
      <c r="K5226" t="b">
        <v>0</v>
      </c>
      <c r="L5226" t="s">
        <v>51</v>
      </c>
      <c r="M5226" t="b">
        <v>1</v>
      </c>
      <c r="N5226">
        <v>5</v>
      </c>
      <c r="O5226">
        <v>8</v>
      </c>
      <c r="P5226">
        <v>5.8237200000000003E-2</v>
      </c>
      <c r="R5226">
        <v>6.1868729999999997E-2</v>
      </c>
      <c r="T5226">
        <v>1</v>
      </c>
    </row>
    <row r="5227" spans="1:20" x14ac:dyDescent="0.2">
      <c r="A5227" t="s">
        <v>5278</v>
      </c>
      <c r="B5227" t="s">
        <v>34</v>
      </c>
      <c r="C5227" t="s">
        <v>21</v>
      </c>
      <c r="D5227" t="s">
        <v>21</v>
      </c>
      <c r="E5227" t="b">
        <v>1</v>
      </c>
      <c r="F5227">
        <v>5</v>
      </c>
      <c r="G5227">
        <v>0</v>
      </c>
      <c r="H5227">
        <v>10</v>
      </c>
      <c r="I5227">
        <v>1</v>
      </c>
      <c r="J5227">
        <v>1</v>
      </c>
      <c r="K5227" t="b">
        <v>0</v>
      </c>
      <c r="L5227" t="s">
        <v>51</v>
      </c>
      <c r="M5227" t="b">
        <v>1</v>
      </c>
      <c r="N5227">
        <v>5</v>
      </c>
      <c r="O5227">
        <v>8</v>
      </c>
      <c r="P5227">
        <v>0.10173960999999999</v>
      </c>
      <c r="R5227">
        <v>0.10028647</v>
      </c>
      <c r="T5227">
        <v>2</v>
      </c>
    </row>
    <row r="5228" spans="1:20" x14ac:dyDescent="0.2">
      <c r="A5228" t="s">
        <v>5279</v>
      </c>
      <c r="B5228" t="s">
        <v>34</v>
      </c>
      <c r="C5228" t="s">
        <v>21</v>
      </c>
      <c r="D5228" t="s">
        <v>22</v>
      </c>
      <c r="E5228" t="b">
        <v>1</v>
      </c>
      <c r="F5228">
        <v>5</v>
      </c>
      <c r="G5228">
        <v>0</v>
      </c>
      <c r="H5228">
        <v>10</v>
      </c>
      <c r="I5228">
        <v>1</v>
      </c>
      <c r="J5228">
        <v>1</v>
      </c>
      <c r="K5228" t="b">
        <v>0</v>
      </c>
      <c r="L5228" t="s">
        <v>51</v>
      </c>
      <c r="M5228" t="b">
        <v>1</v>
      </c>
      <c r="N5228">
        <v>5</v>
      </c>
      <c r="O5228">
        <v>9</v>
      </c>
      <c r="P5228">
        <v>5.8355066999999997E-2</v>
      </c>
      <c r="R5228">
        <v>6.2813304E-2</v>
      </c>
      <c r="T5228">
        <v>1</v>
      </c>
    </row>
    <row r="5229" spans="1:20" x14ac:dyDescent="0.2">
      <c r="A5229" t="s">
        <v>5280</v>
      </c>
      <c r="B5229" t="s">
        <v>34</v>
      </c>
      <c r="C5229" t="s">
        <v>21</v>
      </c>
      <c r="D5229" t="s">
        <v>21</v>
      </c>
      <c r="E5229" t="b">
        <v>1</v>
      </c>
      <c r="F5229">
        <v>5</v>
      </c>
      <c r="G5229">
        <v>0</v>
      </c>
      <c r="H5229">
        <v>10</v>
      </c>
      <c r="I5229">
        <v>1</v>
      </c>
      <c r="J5229">
        <v>1</v>
      </c>
      <c r="K5229" t="b">
        <v>0</v>
      </c>
      <c r="L5229" t="s">
        <v>51</v>
      </c>
      <c r="M5229" t="b">
        <v>1</v>
      </c>
      <c r="N5229">
        <v>5</v>
      </c>
      <c r="O5229">
        <v>9</v>
      </c>
      <c r="P5229">
        <v>0.10173962</v>
      </c>
      <c r="R5229">
        <v>0.10028645999999999</v>
      </c>
      <c r="T5229">
        <v>2</v>
      </c>
    </row>
    <row r="5230" spans="1:20" x14ac:dyDescent="0.2">
      <c r="A5230" t="s">
        <v>5281</v>
      </c>
      <c r="B5230" t="s">
        <v>34</v>
      </c>
      <c r="C5230" t="s">
        <v>21</v>
      </c>
      <c r="D5230" t="s">
        <v>22</v>
      </c>
      <c r="E5230" t="b">
        <v>1</v>
      </c>
      <c r="F5230">
        <v>5</v>
      </c>
      <c r="G5230">
        <v>0</v>
      </c>
      <c r="H5230">
        <v>10</v>
      </c>
      <c r="I5230">
        <v>1</v>
      </c>
      <c r="J5230">
        <v>1</v>
      </c>
      <c r="K5230" t="b">
        <v>0</v>
      </c>
      <c r="L5230" t="s">
        <v>51</v>
      </c>
      <c r="M5230" t="b">
        <v>1</v>
      </c>
      <c r="N5230">
        <v>5</v>
      </c>
      <c r="O5230">
        <v>10</v>
      </c>
      <c r="P5230">
        <v>5.8570440000000001E-2</v>
      </c>
      <c r="R5230">
        <v>6.4179089999999994E-2</v>
      </c>
      <c r="T5230">
        <v>1</v>
      </c>
    </row>
    <row r="5231" spans="1:20" x14ac:dyDescent="0.2">
      <c r="A5231" t="s">
        <v>5282</v>
      </c>
      <c r="B5231" t="s">
        <v>34</v>
      </c>
      <c r="C5231" t="s">
        <v>21</v>
      </c>
      <c r="D5231" t="s">
        <v>21</v>
      </c>
      <c r="E5231" t="b">
        <v>1</v>
      </c>
      <c r="F5231">
        <v>5</v>
      </c>
      <c r="G5231">
        <v>0</v>
      </c>
      <c r="H5231">
        <v>10</v>
      </c>
      <c r="I5231">
        <v>1</v>
      </c>
      <c r="J5231">
        <v>1</v>
      </c>
      <c r="K5231" t="b">
        <v>0</v>
      </c>
      <c r="L5231" t="s">
        <v>51</v>
      </c>
      <c r="M5231" t="b">
        <v>1</v>
      </c>
      <c r="N5231">
        <v>5</v>
      </c>
      <c r="O5231">
        <v>10</v>
      </c>
      <c r="P5231">
        <v>0.10173961500000001</v>
      </c>
      <c r="R5231">
        <v>0.10028647</v>
      </c>
      <c r="T5231">
        <v>2</v>
      </c>
    </row>
    <row r="5232" spans="1:20" x14ac:dyDescent="0.2">
      <c r="A5232" t="s">
        <v>5283</v>
      </c>
      <c r="B5232" t="s">
        <v>34</v>
      </c>
      <c r="C5232" t="s">
        <v>21</v>
      </c>
      <c r="D5232" t="s">
        <v>22</v>
      </c>
      <c r="E5232" t="b">
        <v>1</v>
      </c>
      <c r="F5232">
        <v>5</v>
      </c>
      <c r="G5232">
        <v>0</v>
      </c>
      <c r="H5232">
        <v>10</v>
      </c>
      <c r="I5232">
        <v>1</v>
      </c>
      <c r="J5232">
        <v>1</v>
      </c>
      <c r="K5232" t="b">
        <v>0</v>
      </c>
      <c r="L5232" t="s">
        <v>51</v>
      </c>
      <c r="M5232" t="b">
        <v>1</v>
      </c>
      <c r="N5232">
        <v>5</v>
      </c>
      <c r="O5232">
        <v>11</v>
      </c>
      <c r="P5232">
        <v>5.8068763000000002E-2</v>
      </c>
      <c r="R5232">
        <v>6.1142929999999998E-2</v>
      </c>
      <c r="T5232">
        <v>1</v>
      </c>
    </row>
    <row r="5233" spans="1:20" x14ac:dyDescent="0.2">
      <c r="A5233" s="1" t="s">
        <v>5284</v>
      </c>
      <c r="B5233" t="s">
        <v>34</v>
      </c>
      <c r="C5233" t="s">
        <v>21</v>
      </c>
      <c r="D5233" t="s">
        <v>21</v>
      </c>
      <c r="E5233" t="b">
        <v>1</v>
      </c>
      <c r="F5233">
        <v>5</v>
      </c>
      <c r="G5233">
        <v>0</v>
      </c>
      <c r="H5233">
        <v>10</v>
      </c>
      <c r="I5233">
        <v>1</v>
      </c>
      <c r="J5233">
        <v>1</v>
      </c>
      <c r="K5233" t="b">
        <v>0</v>
      </c>
      <c r="L5233" t="s">
        <v>51</v>
      </c>
      <c r="M5233" t="b">
        <v>1</v>
      </c>
      <c r="N5233">
        <v>5</v>
      </c>
      <c r="O5233">
        <v>11</v>
      </c>
      <c r="P5233">
        <v>0.10173962</v>
      </c>
      <c r="R5233">
        <v>0.10028647</v>
      </c>
      <c r="T5233">
        <v>2</v>
      </c>
    </row>
    <row r="5234" spans="1:20" x14ac:dyDescent="0.2">
      <c r="A5234" t="s">
        <v>5285</v>
      </c>
      <c r="B5234" t="s">
        <v>34</v>
      </c>
      <c r="C5234" t="s">
        <v>21</v>
      </c>
      <c r="D5234" t="s">
        <v>22</v>
      </c>
      <c r="E5234" t="b">
        <v>1</v>
      </c>
      <c r="F5234">
        <v>5</v>
      </c>
      <c r="G5234">
        <v>0</v>
      </c>
      <c r="H5234">
        <v>10</v>
      </c>
      <c r="I5234">
        <v>1</v>
      </c>
      <c r="J5234">
        <v>1</v>
      </c>
      <c r="K5234" t="b">
        <v>0</v>
      </c>
      <c r="L5234" t="s">
        <v>51</v>
      </c>
      <c r="M5234" t="b">
        <v>1</v>
      </c>
      <c r="N5234">
        <v>5</v>
      </c>
      <c r="O5234">
        <v>12</v>
      </c>
      <c r="P5234">
        <v>5.7852183000000001E-2</v>
      </c>
      <c r="R5234">
        <v>6.2536120000000001E-2</v>
      </c>
      <c r="T5234">
        <v>1</v>
      </c>
    </row>
    <row r="5235" spans="1:20" x14ac:dyDescent="0.2">
      <c r="A5235" t="s">
        <v>5286</v>
      </c>
      <c r="B5235" t="s">
        <v>34</v>
      </c>
      <c r="C5235" t="s">
        <v>21</v>
      </c>
      <c r="D5235" t="s">
        <v>21</v>
      </c>
      <c r="E5235" t="b">
        <v>1</v>
      </c>
      <c r="F5235">
        <v>5</v>
      </c>
      <c r="G5235">
        <v>0</v>
      </c>
      <c r="H5235">
        <v>10</v>
      </c>
      <c r="I5235">
        <v>1</v>
      </c>
      <c r="J5235">
        <v>1</v>
      </c>
      <c r="K5235" t="b">
        <v>0</v>
      </c>
      <c r="L5235" t="s">
        <v>51</v>
      </c>
      <c r="M5235" t="b">
        <v>1</v>
      </c>
      <c r="N5235">
        <v>5</v>
      </c>
      <c r="O5235">
        <v>12</v>
      </c>
      <c r="P5235">
        <v>0.10173961500000001</v>
      </c>
      <c r="R5235">
        <v>0.10028645999999999</v>
      </c>
      <c r="T5235">
        <v>2</v>
      </c>
    </row>
    <row r="5236" spans="1:20" x14ac:dyDescent="0.2">
      <c r="A5236" s="1" t="s">
        <v>5287</v>
      </c>
      <c r="B5236" t="s">
        <v>34</v>
      </c>
      <c r="C5236" t="s">
        <v>21</v>
      </c>
      <c r="D5236" t="s">
        <v>22</v>
      </c>
      <c r="E5236" t="b">
        <v>1</v>
      </c>
      <c r="F5236">
        <v>5</v>
      </c>
      <c r="G5236">
        <v>0</v>
      </c>
      <c r="H5236">
        <v>10</v>
      </c>
      <c r="I5236">
        <v>1</v>
      </c>
      <c r="J5236">
        <v>1</v>
      </c>
      <c r="K5236" t="b">
        <v>0</v>
      </c>
      <c r="L5236" t="s">
        <v>51</v>
      </c>
      <c r="M5236" t="b">
        <v>1</v>
      </c>
      <c r="N5236">
        <v>5</v>
      </c>
      <c r="O5236">
        <v>13</v>
      </c>
      <c r="P5236">
        <v>5.7901069999999999E-2</v>
      </c>
      <c r="R5236">
        <v>6.4099379999999997E-2</v>
      </c>
      <c r="T5236">
        <v>1</v>
      </c>
    </row>
    <row r="5237" spans="1:20" x14ac:dyDescent="0.2">
      <c r="A5237" t="s">
        <v>5288</v>
      </c>
      <c r="B5237" t="s">
        <v>34</v>
      </c>
      <c r="C5237" t="s">
        <v>21</v>
      </c>
      <c r="D5237" t="s">
        <v>21</v>
      </c>
      <c r="E5237" t="b">
        <v>1</v>
      </c>
      <c r="F5237">
        <v>5</v>
      </c>
      <c r="G5237">
        <v>0</v>
      </c>
      <c r="H5237">
        <v>10</v>
      </c>
      <c r="I5237">
        <v>1</v>
      </c>
      <c r="J5237">
        <v>1</v>
      </c>
      <c r="K5237" t="b">
        <v>0</v>
      </c>
      <c r="L5237" t="s">
        <v>51</v>
      </c>
      <c r="M5237" t="b">
        <v>1</v>
      </c>
      <c r="N5237">
        <v>5</v>
      </c>
      <c r="O5237">
        <v>13</v>
      </c>
      <c r="P5237">
        <v>0.10173962</v>
      </c>
      <c r="R5237">
        <v>0.10028647</v>
      </c>
      <c r="T5237">
        <v>2</v>
      </c>
    </row>
    <row r="5238" spans="1:20" x14ac:dyDescent="0.2">
      <c r="A5238" t="s">
        <v>5289</v>
      </c>
      <c r="B5238" t="s">
        <v>34</v>
      </c>
      <c r="C5238" t="s">
        <v>21</v>
      </c>
      <c r="D5238" t="s">
        <v>22</v>
      </c>
      <c r="E5238" t="b">
        <v>1</v>
      </c>
      <c r="F5238">
        <v>5</v>
      </c>
      <c r="G5238">
        <v>0</v>
      </c>
      <c r="H5238">
        <v>10</v>
      </c>
      <c r="I5238">
        <v>1</v>
      </c>
      <c r="J5238">
        <v>1</v>
      </c>
      <c r="K5238" t="b">
        <v>0</v>
      </c>
      <c r="L5238" t="s">
        <v>51</v>
      </c>
      <c r="M5238" t="b">
        <v>1</v>
      </c>
      <c r="N5238">
        <v>5</v>
      </c>
      <c r="O5238">
        <v>14</v>
      </c>
      <c r="P5238">
        <v>5.7835789999999998E-2</v>
      </c>
      <c r="R5238">
        <v>6.2595659999999997E-2</v>
      </c>
      <c r="T5238">
        <v>1</v>
      </c>
    </row>
    <row r="5239" spans="1:20" x14ac:dyDescent="0.2">
      <c r="A5239" t="s">
        <v>5290</v>
      </c>
      <c r="B5239" t="s">
        <v>34</v>
      </c>
      <c r="C5239" t="s">
        <v>21</v>
      </c>
      <c r="D5239" t="s">
        <v>21</v>
      </c>
      <c r="E5239" t="b">
        <v>1</v>
      </c>
      <c r="F5239">
        <v>5</v>
      </c>
      <c r="G5239">
        <v>0</v>
      </c>
      <c r="H5239">
        <v>10</v>
      </c>
      <c r="I5239">
        <v>1</v>
      </c>
      <c r="J5239">
        <v>1</v>
      </c>
      <c r="K5239" t="b">
        <v>0</v>
      </c>
      <c r="L5239" t="s">
        <v>51</v>
      </c>
      <c r="M5239" t="b">
        <v>1</v>
      </c>
      <c r="N5239">
        <v>5</v>
      </c>
      <c r="O5239">
        <v>14</v>
      </c>
      <c r="P5239">
        <v>0.10173960999999999</v>
      </c>
      <c r="R5239">
        <v>0.10028645999999999</v>
      </c>
      <c r="T5239">
        <v>2</v>
      </c>
    </row>
    <row r="5240" spans="1:20" x14ac:dyDescent="0.2">
      <c r="A5240" t="s">
        <v>5291</v>
      </c>
      <c r="B5240" t="s">
        <v>34</v>
      </c>
      <c r="C5240" t="s">
        <v>21</v>
      </c>
      <c r="D5240" t="s">
        <v>22</v>
      </c>
      <c r="E5240" t="b">
        <v>1</v>
      </c>
      <c r="F5240">
        <v>5</v>
      </c>
      <c r="G5240">
        <v>0</v>
      </c>
      <c r="H5240">
        <v>10</v>
      </c>
      <c r="I5240">
        <v>1</v>
      </c>
      <c r="J5240">
        <v>1</v>
      </c>
      <c r="K5240" t="b">
        <v>0</v>
      </c>
      <c r="L5240" t="s">
        <v>51</v>
      </c>
      <c r="M5240" t="b">
        <v>1</v>
      </c>
      <c r="N5240">
        <v>5</v>
      </c>
      <c r="O5240">
        <v>15</v>
      </c>
      <c r="P5240">
        <v>5.7792332000000002E-2</v>
      </c>
      <c r="R5240">
        <v>6.1370929999999997E-2</v>
      </c>
      <c r="T5240">
        <v>1</v>
      </c>
    </row>
    <row r="5241" spans="1:20" x14ac:dyDescent="0.2">
      <c r="A5241" t="s">
        <v>5292</v>
      </c>
      <c r="B5241" t="s">
        <v>34</v>
      </c>
      <c r="C5241" t="s">
        <v>21</v>
      </c>
      <c r="D5241" t="s">
        <v>21</v>
      </c>
      <c r="E5241" t="b">
        <v>1</v>
      </c>
      <c r="F5241">
        <v>5</v>
      </c>
      <c r="G5241">
        <v>0</v>
      </c>
      <c r="H5241">
        <v>10</v>
      </c>
      <c r="I5241">
        <v>1</v>
      </c>
      <c r="J5241">
        <v>1</v>
      </c>
      <c r="K5241" t="b">
        <v>0</v>
      </c>
      <c r="L5241" t="s">
        <v>51</v>
      </c>
      <c r="M5241" t="b">
        <v>1</v>
      </c>
      <c r="N5241">
        <v>5</v>
      </c>
      <c r="O5241">
        <v>15</v>
      </c>
      <c r="P5241">
        <v>0.10173960999999999</v>
      </c>
      <c r="R5241">
        <v>0.10028645999999999</v>
      </c>
      <c r="T5241">
        <v>2</v>
      </c>
    </row>
    <row r="5242" spans="1:20" x14ac:dyDescent="0.2">
      <c r="A5242" s="1" t="s">
        <v>5293</v>
      </c>
      <c r="B5242" t="s">
        <v>34</v>
      </c>
      <c r="C5242" t="s">
        <v>21</v>
      </c>
      <c r="D5242" t="s">
        <v>22</v>
      </c>
      <c r="E5242" t="b">
        <v>1</v>
      </c>
      <c r="F5242">
        <v>5</v>
      </c>
      <c r="G5242">
        <v>0</v>
      </c>
      <c r="H5242">
        <v>10</v>
      </c>
      <c r="I5242">
        <v>1</v>
      </c>
      <c r="J5242">
        <v>1</v>
      </c>
      <c r="K5242" t="b">
        <v>0</v>
      </c>
      <c r="L5242" t="s">
        <v>51</v>
      </c>
      <c r="M5242" t="b">
        <v>1</v>
      </c>
      <c r="N5242">
        <v>5</v>
      </c>
      <c r="O5242">
        <v>16</v>
      </c>
      <c r="P5242">
        <v>5.7506559999999998E-2</v>
      </c>
      <c r="R5242">
        <v>5.9917636000000003E-2</v>
      </c>
      <c r="T5242">
        <v>1</v>
      </c>
    </row>
    <row r="5243" spans="1:20" x14ac:dyDescent="0.2">
      <c r="A5243" t="s">
        <v>5294</v>
      </c>
      <c r="B5243" t="s">
        <v>34</v>
      </c>
      <c r="C5243" t="s">
        <v>21</v>
      </c>
      <c r="D5243" t="s">
        <v>21</v>
      </c>
      <c r="E5243" t="b">
        <v>1</v>
      </c>
      <c r="F5243">
        <v>5</v>
      </c>
      <c r="G5243">
        <v>0</v>
      </c>
      <c r="H5243">
        <v>10</v>
      </c>
      <c r="I5243">
        <v>1</v>
      </c>
      <c r="J5243">
        <v>1</v>
      </c>
      <c r="K5243" t="b">
        <v>0</v>
      </c>
      <c r="L5243" t="s">
        <v>51</v>
      </c>
      <c r="M5243" t="b">
        <v>1</v>
      </c>
      <c r="N5243">
        <v>5</v>
      </c>
      <c r="O5243">
        <v>16</v>
      </c>
      <c r="P5243">
        <v>0.10173961500000001</v>
      </c>
      <c r="R5243">
        <v>0.10028645999999999</v>
      </c>
      <c r="T5243">
        <v>2</v>
      </c>
    </row>
    <row r="5244" spans="1:20" x14ac:dyDescent="0.2">
      <c r="A5244" t="s">
        <v>5295</v>
      </c>
      <c r="B5244" t="s">
        <v>34</v>
      </c>
      <c r="C5244" t="s">
        <v>21</v>
      </c>
      <c r="D5244" t="s">
        <v>22</v>
      </c>
      <c r="E5244" t="b">
        <v>1</v>
      </c>
      <c r="F5244">
        <v>5</v>
      </c>
      <c r="G5244">
        <v>0</v>
      </c>
      <c r="H5244">
        <v>10</v>
      </c>
      <c r="I5244">
        <v>1</v>
      </c>
      <c r="J5244">
        <v>1</v>
      </c>
      <c r="K5244" t="b">
        <v>0</v>
      </c>
      <c r="L5244" t="s">
        <v>51</v>
      </c>
      <c r="M5244" t="b">
        <v>1</v>
      </c>
      <c r="N5244">
        <v>5</v>
      </c>
      <c r="O5244">
        <v>17</v>
      </c>
      <c r="P5244">
        <v>5.7662777999999998E-2</v>
      </c>
      <c r="R5244">
        <v>6.4771309999999999E-2</v>
      </c>
      <c r="T5244">
        <v>1</v>
      </c>
    </row>
    <row r="5245" spans="1:20" x14ac:dyDescent="0.2">
      <c r="A5245" t="s">
        <v>5296</v>
      </c>
      <c r="B5245" t="s">
        <v>34</v>
      </c>
      <c r="C5245" t="s">
        <v>21</v>
      </c>
      <c r="D5245" t="s">
        <v>21</v>
      </c>
      <c r="E5245" t="b">
        <v>1</v>
      </c>
      <c r="F5245">
        <v>5</v>
      </c>
      <c r="G5245">
        <v>0</v>
      </c>
      <c r="H5245">
        <v>10</v>
      </c>
      <c r="I5245">
        <v>1</v>
      </c>
      <c r="J5245">
        <v>1</v>
      </c>
      <c r="K5245" t="b">
        <v>0</v>
      </c>
      <c r="L5245" t="s">
        <v>51</v>
      </c>
      <c r="M5245" t="b">
        <v>1</v>
      </c>
      <c r="N5245">
        <v>5</v>
      </c>
      <c r="O5245">
        <v>17</v>
      </c>
      <c r="P5245">
        <v>0.10173960999999999</v>
      </c>
      <c r="R5245">
        <v>0.10028645999999999</v>
      </c>
      <c r="T5245">
        <v>2</v>
      </c>
    </row>
    <row r="5246" spans="1:20" x14ac:dyDescent="0.2">
      <c r="A5246" t="s">
        <v>5297</v>
      </c>
      <c r="B5246" t="s">
        <v>34</v>
      </c>
      <c r="C5246" t="s">
        <v>21</v>
      </c>
      <c r="D5246" t="s">
        <v>22</v>
      </c>
      <c r="E5246" t="b">
        <v>1</v>
      </c>
      <c r="F5246">
        <v>5</v>
      </c>
      <c r="G5246">
        <v>0</v>
      </c>
      <c r="H5246">
        <v>10</v>
      </c>
      <c r="I5246">
        <v>1</v>
      </c>
      <c r="J5246">
        <v>1</v>
      </c>
      <c r="K5246" t="b">
        <v>0</v>
      </c>
      <c r="L5246" t="s">
        <v>51</v>
      </c>
      <c r="M5246" t="b">
        <v>1</v>
      </c>
      <c r="N5246">
        <v>5</v>
      </c>
      <c r="O5246">
        <v>18</v>
      </c>
      <c r="P5246">
        <v>5.7486728000000001E-2</v>
      </c>
      <c r="R5246">
        <v>5.9701233999999999E-2</v>
      </c>
      <c r="T5246">
        <v>1</v>
      </c>
    </row>
    <row r="5247" spans="1:20" x14ac:dyDescent="0.2">
      <c r="A5247" t="s">
        <v>5298</v>
      </c>
      <c r="B5247" t="s">
        <v>34</v>
      </c>
      <c r="C5247" t="s">
        <v>21</v>
      </c>
      <c r="D5247" t="s">
        <v>21</v>
      </c>
      <c r="E5247" t="b">
        <v>1</v>
      </c>
      <c r="F5247">
        <v>5</v>
      </c>
      <c r="G5247">
        <v>0</v>
      </c>
      <c r="H5247">
        <v>10</v>
      </c>
      <c r="I5247">
        <v>1</v>
      </c>
      <c r="J5247">
        <v>1</v>
      </c>
      <c r="K5247" t="b">
        <v>0</v>
      </c>
      <c r="L5247" t="s">
        <v>51</v>
      </c>
      <c r="M5247" t="b">
        <v>1</v>
      </c>
      <c r="N5247">
        <v>5</v>
      </c>
      <c r="O5247">
        <v>18</v>
      </c>
      <c r="P5247">
        <v>0.10173961500000001</v>
      </c>
      <c r="R5247">
        <v>0.10028645999999999</v>
      </c>
      <c r="T5247">
        <v>2</v>
      </c>
    </row>
    <row r="5248" spans="1:20" x14ac:dyDescent="0.2">
      <c r="A5248" t="s">
        <v>5299</v>
      </c>
      <c r="B5248" t="s">
        <v>34</v>
      </c>
      <c r="C5248" t="s">
        <v>21</v>
      </c>
      <c r="D5248" t="s">
        <v>22</v>
      </c>
      <c r="E5248" t="b">
        <v>1</v>
      </c>
      <c r="F5248">
        <v>5</v>
      </c>
      <c r="G5248">
        <v>0</v>
      </c>
      <c r="H5248">
        <v>10</v>
      </c>
      <c r="I5248">
        <v>1</v>
      </c>
      <c r="J5248">
        <v>1</v>
      </c>
      <c r="K5248" t="b">
        <v>0</v>
      </c>
      <c r="L5248" t="s">
        <v>51</v>
      </c>
      <c r="M5248" t="b">
        <v>1</v>
      </c>
      <c r="N5248">
        <v>5</v>
      </c>
      <c r="O5248">
        <v>19</v>
      </c>
      <c r="P5248">
        <v>5.7529174000000002E-2</v>
      </c>
      <c r="R5248">
        <v>6.0909560000000001E-2</v>
      </c>
      <c r="T5248">
        <v>1</v>
      </c>
    </row>
    <row r="5249" spans="1:20" x14ac:dyDescent="0.2">
      <c r="A5249" t="s">
        <v>5300</v>
      </c>
      <c r="B5249" t="s">
        <v>34</v>
      </c>
      <c r="C5249" t="s">
        <v>21</v>
      </c>
      <c r="D5249" t="s">
        <v>21</v>
      </c>
      <c r="E5249" t="b">
        <v>1</v>
      </c>
      <c r="F5249">
        <v>5</v>
      </c>
      <c r="G5249">
        <v>0</v>
      </c>
      <c r="H5249">
        <v>10</v>
      </c>
      <c r="I5249">
        <v>1</v>
      </c>
      <c r="J5249">
        <v>1</v>
      </c>
      <c r="K5249" t="b">
        <v>0</v>
      </c>
      <c r="L5249" t="s">
        <v>51</v>
      </c>
      <c r="M5249" t="b">
        <v>1</v>
      </c>
      <c r="N5249">
        <v>5</v>
      </c>
      <c r="O5249">
        <v>19</v>
      </c>
      <c r="P5249">
        <v>0.10173961500000001</v>
      </c>
      <c r="R5249">
        <v>0.10028645999999999</v>
      </c>
      <c r="T5249">
        <v>2</v>
      </c>
    </row>
    <row r="5250" spans="1:20" x14ac:dyDescent="0.2">
      <c r="A5250" t="s">
        <v>5301</v>
      </c>
      <c r="B5250" t="s">
        <v>34</v>
      </c>
      <c r="C5250" t="s">
        <v>21</v>
      </c>
      <c r="D5250" t="s">
        <v>22</v>
      </c>
      <c r="E5250" t="b">
        <v>1</v>
      </c>
      <c r="F5250">
        <v>5</v>
      </c>
      <c r="G5250">
        <v>0</v>
      </c>
      <c r="H5250">
        <v>10</v>
      </c>
      <c r="I5250">
        <v>1</v>
      </c>
      <c r="J5250">
        <v>1</v>
      </c>
      <c r="K5250" t="b">
        <v>0</v>
      </c>
      <c r="L5250" t="s">
        <v>51</v>
      </c>
      <c r="M5250" t="b">
        <v>1</v>
      </c>
      <c r="N5250">
        <v>5</v>
      </c>
      <c r="O5250">
        <v>20</v>
      </c>
      <c r="P5250">
        <v>5.759914E-2</v>
      </c>
      <c r="R5250">
        <v>6.0806982000000002E-2</v>
      </c>
      <c r="T5250">
        <v>1</v>
      </c>
    </row>
    <row r="5251" spans="1:20" x14ac:dyDescent="0.2">
      <c r="A5251" t="s">
        <v>5302</v>
      </c>
      <c r="B5251" t="s">
        <v>34</v>
      </c>
      <c r="C5251" t="s">
        <v>21</v>
      </c>
      <c r="D5251" t="s">
        <v>21</v>
      </c>
      <c r="E5251" t="b">
        <v>1</v>
      </c>
      <c r="F5251">
        <v>5</v>
      </c>
      <c r="G5251">
        <v>0</v>
      </c>
      <c r="H5251">
        <v>10</v>
      </c>
      <c r="I5251">
        <v>1</v>
      </c>
      <c r="J5251">
        <v>1</v>
      </c>
      <c r="K5251" t="b">
        <v>0</v>
      </c>
      <c r="L5251" t="s">
        <v>51</v>
      </c>
      <c r="M5251" t="b">
        <v>1</v>
      </c>
      <c r="N5251">
        <v>5</v>
      </c>
      <c r="O5251">
        <v>20</v>
      </c>
      <c r="P5251">
        <v>0.10173960999999999</v>
      </c>
      <c r="R5251">
        <v>0.10028645999999999</v>
      </c>
      <c r="T5251">
        <v>2</v>
      </c>
    </row>
    <row r="5252" spans="1:20" x14ac:dyDescent="0.2">
      <c r="A5252" t="s">
        <v>5303</v>
      </c>
      <c r="B5252" t="s">
        <v>34</v>
      </c>
      <c r="C5252" t="s">
        <v>21</v>
      </c>
      <c r="D5252" t="s">
        <v>21</v>
      </c>
      <c r="E5252" t="b">
        <v>1</v>
      </c>
      <c r="F5252">
        <v>5</v>
      </c>
      <c r="G5252">
        <v>0</v>
      </c>
      <c r="H5252">
        <v>10</v>
      </c>
      <c r="I5252">
        <v>1</v>
      </c>
      <c r="J5252">
        <v>1</v>
      </c>
      <c r="K5252" t="b">
        <v>0</v>
      </c>
      <c r="L5252" t="s">
        <v>51</v>
      </c>
      <c r="M5252" t="b">
        <v>1</v>
      </c>
      <c r="N5252">
        <v>6</v>
      </c>
      <c r="O5252">
        <v>0</v>
      </c>
      <c r="P5252">
        <v>0.61336665999999995</v>
      </c>
      <c r="R5252">
        <v>0.60609139999999995</v>
      </c>
      <c r="T5252">
        <v>1</v>
      </c>
    </row>
    <row r="5253" spans="1:20" x14ac:dyDescent="0.2">
      <c r="A5253" t="s">
        <v>5304</v>
      </c>
      <c r="B5253" t="s">
        <v>34</v>
      </c>
      <c r="C5253" t="s">
        <v>21</v>
      </c>
      <c r="D5253" t="s">
        <v>22</v>
      </c>
      <c r="E5253" t="b">
        <v>1</v>
      </c>
      <c r="F5253">
        <v>5</v>
      </c>
      <c r="G5253">
        <v>0</v>
      </c>
      <c r="H5253">
        <v>10</v>
      </c>
      <c r="I5253">
        <v>1</v>
      </c>
      <c r="J5253">
        <v>1</v>
      </c>
      <c r="K5253" t="b">
        <v>0</v>
      </c>
      <c r="L5253" t="s">
        <v>51</v>
      </c>
      <c r="M5253" t="b">
        <v>1</v>
      </c>
      <c r="N5253">
        <v>6</v>
      </c>
      <c r="O5253">
        <v>0</v>
      </c>
      <c r="P5253">
        <v>0.61200679999999996</v>
      </c>
      <c r="R5253">
        <v>0.61156505000000005</v>
      </c>
      <c r="T5253">
        <v>2</v>
      </c>
    </row>
    <row r="5254" spans="1:20" x14ac:dyDescent="0.2">
      <c r="A5254" t="s">
        <v>5305</v>
      </c>
      <c r="B5254" t="s">
        <v>34</v>
      </c>
      <c r="C5254" t="s">
        <v>21</v>
      </c>
      <c r="D5254" t="s">
        <v>22</v>
      </c>
      <c r="E5254" t="b">
        <v>1</v>
      </c>
      <c r="F5254">
        <v>5</v>
      </c>
      <c r="G5254">
        <v>0</v>
      </c>
      <c r="H5254">
        <v>10</v>
      </c>
      <c r="I5254">
        <v>1</v>
      </c>
      <c r="J5254">
        <v>1</v>
      </c>
      <c r="K5254" t="b">
        <v>0</v>
      </c>
      <c r="L5254" t="s">
        <v>51</v>
      </c>
      <c r="M5254" t="b">
        <v>1</v>
      </c>
      <c r="N5254">
        <v>6</v>
      </c>
      <c r="O5254">
        <v>1</v>
      </c>
      <c r="P5254">
        <v>0.10807433</v>
      </c>
      <c r="R5254">
        <v>7.8597669999999994E-2</v>
      </c>
      <c r="T5254">
        <v>1</v>
      </c>
    </row>
    <row r="5255" spans="1:20" x14ac:dyDescent="0.2">
      <c r="A5255" t="s">
        <v>5306</v>
      </c>
      <c r="B5255" t="s">
        <v>34</v>
      </c>
      <c r="C5255" t="s">
        <v>21</v>
      </c>
      <c r="D5255" t="s">
        <v>21</v>
      </c>
      <c r="E5255" t="b">
        <v>1</v>
      </c>
      <c r="F5255">
        <v>5</v>
      </c>
      <c r="G5255">
        <v>0</v>
      </c>
      <c r="H5255">
        <v>10</v>
      </c>
      <c r="I5255">
        <v>1</v>
      </c>
      <c r="J5255">
        <v>1</v>
      </c>
      <c r="K5255" t="b">
        <v>0</v>
      </c>
      <c r="L5255" t="s">
        <v>51</v>
      </c>
      <c r="M5255" t="b">
        <v>1</v>
      </c>
      <c r="N5255">
        <v>6</v>
      </c>
      <c r="O5255">
        <v>1</v>
      </c>
      <c r="P5255">
        <v>0.105705544</v>
      </c>
      <c r="R5255">
        <v>8.7877213999999995E-2</v>
      </c>
      <c r="T5255">
        <v>2</v>
      </c>
    </row>
    <row r="5256" spans="1:20" x14ac:dyDescent="0.2">
      <c r="A5256" t="s">
        <v>5307</v>
      </c>
      <c r="B5256" t="s">
        <v>34</v>
      </c>
      <c r="C5256" t="s">
        <v>21</v>
      </c>
      <c r="D5256" t="s">
        <v>22</v>
      </c>
      <c r="E5256" t="b">
        <v>1</v>
      </c>
      <c r="F5256">
        <v>5</v>
      </c>
      <c r="G5256">
        <v>0</v>
      </c>
      <c r="H5256">
        <v>10</v>
      </c>
      <c r="I5256">
        <v>1</v>
      </c>
      <c r="J5256">
        <v>1</v>
      </c>
      <c r="K5256" t="b">
        <v>0</v>
      </c>
      <c r="L5256" t="s">
        <v>51</v>
      </c>
      <c r="M5256" t="b">
        <v>1</v>
      </c>
      <c r="N5256">
        <v>6</v>
      </c>
      <c r="O5256">
        <v>2</v>
      </c>
      <c r="P5256">
        <v>7.6523415999999997E-2</v>
      </c>
      <c r="R5256">
        <v>8.2002215000000003E-2</v>
      </c>
      <c r="T5256">
        <v>1</v>
      </c>
    </row>
    <row r="5257" spans="1:20" x14ac:dyDescent="0.2">
      <c r="A5257" t="s">
        <v>5308</v>
      </c>
      <c r="B5257" t="s">
        <v>34</v>
      </c>
      <c r="C5257" t="s">
        <v>21</v>
      </c>
      <c r="D5257" t="s">
        <v>21</v>
      </c>
      <c r="E5257" t="b">
        <v>1</v>
      </c>
      <c r="F5257">
        <v>5</v>
      </c>
      <c r="G5257">
        <v>0</v>
      </c>
      <c r="H5257">
        <v>10</v>
      </c>
      <c r="I5257">
        <v>1</v>
      </c>
      <c r="J5257">
        <v>1</v>
      </c>
      <c r="K5257" t="b">
        <v>0</v>
      </c>
      <c r="L5257" t="s">
        <v>51</v>
      </c>
      <c r="M5257" t="b">
        <v>1</v>
      </c>
      <c r="N5257">
        <v>6</v>
      </c>
      <c r="O5257">
        <v>2</v>
      </c>
      <c r="P5257">
        <v>8.9223079999999996E-2</v>
      </c>
      <c r="R5257">
        <v>8.7877213999999995E-2</v>
      </c>
      <c r="T5257">
        <v>2</v>
      </c>
    </row>
    <row r="5258" spans="1:20" x14ac:dyDescent="0.2">
      <c r="A5258" t="s">
        <v>5309</v>
      </c>
      <c r="B5258" t="s">
        <v>34</v>
      </c>
      <c r="C5258" t="s">
        <v>21</v>
      </c>
      <c r="D5258" t="s">
        <v>22</v>
      </c>
      <c r="E5258" t="b">
        <v>1</v>
      </c>
      <c r="F5258">
        <v>5</v>
      </c>
      <c r="G5258">
        <v>0</v>
      </c>
      <c r="H5258">
        <v>10</v>
      </c>
      <c r="I5258">
        <v>1</v>
      </c>
      <c r="J5258">
        <v>1</v>
      </c>
      <c r="K5258" t="b">
        <v>0</v>
      </c>
      <c r="L5258" t="s">
        <v>51</v>
      </c>
      <c r="M5258" t="b">
        <v>1</v>
      </c>
      <c r="N5258">
        <v>6</v>
      </c>
      <c r="O5258">
        <v>3</v>
      </c>
      <c r="P5258">
        <v>6.5296900000000005E-2</v>
      </c>
      <c r="R5258">
        <v>6.9137169999999998E-2</v>
      </c>
      <c r="T5258">
        <v>1</v>
      </c>
    </row>
    <row r="5259" spans="1:20" x14ac:dyDescent="0.2">
      <c r="A5259" t="s">
        <v>5310</v>
      </c>
      <c r="B5259" t="s">
        <v>34</v>
      </c>
      <c r="C5259" t="s">
        <v>21</v>
      </c>
      <c r="D5259" t="s">
        <v>21</v>
      </c>
      <c r="E5259" t="b">
        <v>1</v>
      </c>
      <c r="F5259">
        <v>5</v>
      </c>
      <c r="G5259">
        <v>0</v>
      </c>
      <c r="H5259">
        <v>10</v>
      </c>
      <c r="I5259">
        <v>1</v>
      </c>
      <c r="J5259">
        <v>1</v>
      </c>
      <c r="K5259" t="b">
        <v>0</v>
      </c>
      <c r="L5259" t="s">
        <v>51</v>
      </c>
      <c r="M5259" t="b">
        <v>1</v>
      </c>
      <c r="N5259">
        <v>6</v>
      </c>
      <c r="O5259">
        <v>3</v>
      </c>
      <c r="P5259">
        <v>8.9223079999999996E-2</v>
      </c>
      <c r="R5259">
        <v>8.7877213999999995E-2</v>
      </c>
      <c r="T5259">
        <v>2</v>
      </c>
    </row>
    <row r="5260" spans="1:20" x14ac:dyDescent="0.2">
      <c r="A5260" s="1" t="s">
        <v>5311</v>
      </c>
      <c r="B5260" t="s">
        <v>34</v>
      </c>
      <c r="C5260" t="s">
        <v>21</v>
      </c>
      <c r="D5260" t="s">
        <v>22</v>
      </c>
      <c r="E5260" t="b">
        <v>1</v>
      </c>
      <c r="F5260">
        <v>5</v>
      </c>
      <c r="G5260">
        <v>0</v>
      </c>
      <c r="H5260">
        <v>10</v>
      </c>
      <c r="I5260">
        <v>1</v>
      </c>
      <c r="J5260">
        <v>1</v>
      </c>
      <c r="K5260" t="b">
        <v>0</v>
      </c>
      <c r="L5260" t="s">
        <v>51</v>
      </c>
      <c r="M5260" t="b">
        <v>1</v>
      </c>
      <c r="N5260">
        <v>6</v>
      </c>
      <c r="O5260">
        <v>4</v>
      </c>
      <c r="P5260">
        <v>6.209108E-2</v>
      </c>
      <c r="R5260">
        <v>6.5134116000000006E-2</v>
      </c>
      <c r="T5260">
        <v>1</v>
      </c>
    </row>
    <row r="5261" spans="1:20" x14ac:dyDescent="0.2">
      <c r="A5261" t="s">
        <v>5312</v>
      </c>
      <c r="B5261" t="s">
        <v>34</v>
      </c>
      <c r="C5261" t="s">
        <v>21</v>
      </c>
      <c r="D5261" t="s">
        <v>21</v>
      </c>
      <c r="E5261" t="b">
        <v>1</v>
      </c>
      <c r="F5261">
        <v>5</v>
      </c>
      <c r="G5261">
        <v>0</v>
      </c>
      <c r="H5261">
        <v>10</v>
      </c>
      <c r="I5261">
        <v>1</v>
      </c>
      <c r="J5261">
        <v>1</v>
      </c>
      <c r="K5261" t="b">
        <v>0</v>
      </c>
      <c r="L5261" t="s">
        <v>51</v>
      </c>
      <c r="M5261" t="b">
        <v>1</v>
      </c>
      <c r="N5261">
        <v>6</v>
      </c>
      <c r="O5261">
        <v>4</v>
      </c>
      <c r="P5261">
        <v>8.9223079999999996E-2</v>
      </c>
      <c r="R5261">
        <v>8.7877213999999995E-2</v>
      </c>
      <c r="T5261">
        <v>2</v>
      </c>
    </row>
    <row r="5262" spans="1:20" x14ac:dyDescent="0.2">
      <c r="A5262" t="s">
        <v>5313</v>
      </c>
      <c r="B5262" t="s">
        <v>34</v>
      </c>
      <c r="C5262" t="s">
        <v>21</v>
      </c>
      <c r="D5262" t="s">
        <v>22</v>
      </c>
      <c r="E5262" t="b">
        <v>1</v>
      </c>
      <c r="F5262">
        <v>5</v>
      </c>
      <c r="G5262">
        <v>0</v>
      </c>
      <c r="H5262">
        <v>10</v>
      </c>
      <c r="I5262">
        <v>1</v>
      </c>
      <c r="J5262">
        <v>1</v>
      </c>
      <c r="K5262" t="b">
        <v>0</v>
      </c>
      <c r="L5262" t="s">
        <v>51</v>
      </c>
      <c r="M5262" t="b">
        <v>1</v>
      </c>
      <c r="N5262">
        <v>6</v>
      </c>
      <c r="O5262">
        <v>5</v>
      </c>
      <c r="P5262">
        <v>6.1254070000000001E-2</v>
      </c>
      <c r="R5262">
        <v>6.7200049999999997E-2</v>
      </c>
      <c r="T5262">
        <v>1</v>
      </c>
    </row>
    <row r="5263" spans="1:20" x14ac:dyDescent="0.2">
      <c r="A5263" t="s">
        <v>5314</v>
      </c>
      <c r="B5263" t="s">
        <v>34</v>
      </c>
      <c r="C5263" t="s">
        <v>21</v>
      </c>
      <c r="D5263" t="s">
        <v>21</v>
      </c>
      <c r="E5263" t="b">
        <v>1</v>
      </c>
      <c r="F5263">
        <v>5</v>
      </c>
      <c r="G5263">
        <v>0</v>
      </c>
      <c r="H5263">
        <v>10</v>
      </c>
      <c r="I5263">
        <v>1</v>
      </c>
      <c r="J5263">
        <v>1</v>
      </c>
      <c r="K5263" t="b">
        <v>0</v>
      </c>
      <c r="L5263" t="s">
        <v>51</v>
      </c>
      <c r="M5263" t="b">
        <v>1</v>
      </c>
      <c r="N5263">
        <v>6</v>
      </c>
      <c r="O5263">
        <v>5</v>
      </c>
      <c r="P5263">
        <v>8.9223079999999996E-2</v>
      </c>
      <c r="R5263">
        <v>8.7877213999999995E-2</v>
      </c>
      <c r="T5263">
        <v>2</v>
      </c>
    </row>
    <row r="5264" spans="1:20" x14ac:dyDescent="0.2">
      <c r="A5264" t="s">
        <v>5315</v>
      </c>
      <c r="B5264" t="s">
        <v>34</v>
      </c>
      <c r="C5264" t="s">
        <v>21</v>
      </c>
      <c r="D5264" t="s">
        <v>22</v>
      </c>
      <c r="E5264" t="b">
        <v>1</v>
      </c>
      <c r="F5264">
        <v>5</v>
      </c>
      <c r="G5264">
        <v>0</v>
      </c>
      <c r="H5264">
        <v>10</v>
      </c>
      <c r="I5264">
        <v>1</v>
      </c>
      <c r="J5264">
        <v>1</v>
      </c>
      <c r="K5264" t="b">
        <v>0</v>
      </c>
      <c r="L5264" t="s">
        <v>51</v>
      </c>
      <c r="M5264" t="b">
        <v>1</v>
      </c>
      <c r="N5264">
        <v>6</v>
      </c>
      <c r="O5264">
        <v>6</v>
      </c>
      <c r="P5264">
        <v>6.0757980000000003E-2</v>
      </c>
      <c r="R5264">
        <v>6.222627E-2</v>
      </c>
      <c r="T5264">
        <v>1</v>
      </c>
    </row>
    <row r="5265" spans="1:20" x14ac:dyDescent="0.2">
      <c r="A5265" t="s">
        <v>5316</v>
      </c>
      <c r="B5265" t="s">
        <v>34</v>
      </c>
      <c r="C5265" t="s">
        <v>21</v>
      </c>
      <c r="D5265" t="s">
        <v>21</v>
      </c>
      <c r="E5265" t="b">
        <v>1</v>
      </c>
      <c r="F5265">
        <v>5</v>
      </c>
      <c r="G5265">
        <v>0</v>
      </c>
      <c r="H5265">
        <v>10</v>
      </c>
      <c r="I5265">
        <v>1</v>
      </c>
      <c r="J5265">
        <v>1</v>
      </c>
      <c r="K5265" t="b">
        <v>0</v>
      </c>
      <c r="L5265" t="s">
        <v>51</v>
      </c>
      <c r="M5265" t="b">
        <v>1</v>
      </c>
      <c r="N5265">
        <v>6</v>
      </c>
      <c r="O5265">
        <v>6</v>
      </c>
      <c r="P5265">
        <v>8.9223079999999996E-2</v>
      </c>
      <c r="R5265">
        <v>8.7877213999999995E-2</v>
      </c>
      <c r="T5265">
        <v>2</v>
      </c>
    </row>
    <row r="5266" spans="1:20" x14ac:dyDescent="0.2">
      <c r="A5266" t="s">
        <v>5317</v>
      </c>
      <c r="B5266" t="s">
        <v>34</v>
      </c>
      <c r="C5266" t="s">
        <v>21</v>
      </c>
      <c r="D5266" t="s">
        <v>22</v>
      </c>
      <c r="E5266" t="b">
        <v>1</v>
      </c>
      <c r="F5266">
        <v>5</v>
      </c>
      <c r="G5266">
        <v>0</v>
      </c>
      <c r="H5266">
        <v>10</v>
      </c>
      <c r="I5266">
        <v>1</v>
      </c>
      <c r="J5266">
        <v>1</v>
      </c>
      <c r="K5266" t="b">
        <v>0</v>
      </c>
      <c r="L5266" t="s">
        <v>51</v>
      </c>
      <c r="M5266" t="b">
        <v>1</v>
      </c>
      <c r="N5266">
        <v>6</v>
      </c>
      <c r="O5266">
        <v>7</v>
      </c>
      <c r="P5266">
        <v>6.0449610000000001E-2</v>
      </c>
      <c r="R5266">
        <v>6.4274540000000005E-2</v>
      </c>
      <c r="T5266">
        <v>1</v>
      </c>
    </row>
    <row r="5267" spans="1:20" x14ac:dyDescent="0.2">
      <c r="A5267" t="s">
        <v>5318</v>
      </c>
      <c r="B5267" t="s">
        <v>34</v>
      </c>
      <c r="C5267" t="s">
        <v>21</v>
      </c>
      <c r="D5267" t="s">
        <v>21</v>
      </c>
      <c r="E5267" t="b">
        <v>1</v>
      </c>
      <c r="F5267">
        <v>5</v>
      </c>
      <c r="G5267">
        <v>0</v>
      </c>
      <c r="H5267">
        <v>10</v>
      </c>
      <c r="I5267">
        <v>1</v>
      </c>
      <c r="J5267">
        <v>1</v>
      </c>
      <c r="K5267" t="b">
        <v>0</v>
      </c>
      <c r="L5267" t="s">
        <v>51</v>
      </c>
      <c r="M5267" t="b">
        <v>1</v>
      </c>
      <c r="N5267">
        <v>6</v>
      </c>
      <c r="O5267">
        <v>7</v>
      </c>
      <c r="P5267">
        <v>8.9223079999999996E-2</v>
      </c>
      <c r="R5267">
        <v>8.7877209999999997E-2</v>
      </c>
      <c r="T5267">
        <v>2</v>
      </c>
    </row>
    <row r="5268" spans="1:20" x14ac:dyDescent="0.2">
      <c r="A5268" t="s">
        <v>5319</v>
      </c>
      <c r="B5268" t="s">
        <v>34</v>
      </c>
      <c r="C5268" t="s">
        <v>21</v>
      </c>
      <c r="D5268" t="s">
        <v>22</v>
      </c>
      <c r="E5268" t="b">
        <v>1</v>
      </c>
      <c r="F5268">
        <v>5</v>
      </c>
      <c r="G5268">
        <v>0</v>
      </c>
      <c r="H5268">
        <v>10</v>
      </c>
      <c r="I5268">
        <v>1</v>
      </c>
      <c r="J5268">
        <v>1</v>
      </c>
      <c r="K5268" t="b">
        <v>0</v>
      </c>
      <c r="L5268" t="s">
        <v>51</v>
      </c>
      <c r="M5268" t="b">
        <v>1</v>
      </c>
      <c r="N5268">
        <v>6</v>
      </c>
      <c r="O5268">
        <v>8</v>
      </c>
      <c r="P5268">
        <v>5.9886969999999998E-2</v>
      </c>
      <c r="R5268">
        <v>6.3273355000000003E-2</v>
      </c>
      <c r="T5268">
        <v>1</v>
      </c>
    </row>
    <row r="5269" spans="1:20" x14ac:dyDescent="0.2">
      <c r="A5269" t="s">
        <v>5320</v>
      </c>
      <c r="B5269" t="s">
        <v>34</v>
      </c>
      <c r="C5269" t="s">
        <v>21</v>
      </c>
      <c r="D5269" t="s">
        <v>21</v>
      </c>
      <c r="E5269" t="b">
        <v>1</v>
      </c>
      <c r="F5269">
        <v>5</v>
      </c>
      <c r="G5269">
        <v>0</v>
      </c>
      <c r="H5269">
        <v>10</v>
      </c>
      <c r="I5269">
        <v>1</v>
      </c>
      <c r="J5269">
        <v>1</v>
      </c>
      <c r="K5269" t="b">
        <v>0</v>
      </c>
      <c r="L5269" t="s">
        <v>51</v>
      </c>
      <c r="M5269" t="b">
        <v>1</v>
      </c>
      <c r="N5269">
        <v>6</v>
      </c>
      <c r="O5269">
        <v>8</v>
      </c>
      <c r="P5269">
        <v>8.9223079999999996E-2</v>
      </c>
      <c r="R5269">
        <v>8.7877209999999997E-2</v>
      </c>
      <c r="T5269">
        <v>2</v>
      </c>
    </row>
    <row r="5270" spans="1:20" x14ac:dyDescent="0.2">
      <c r="A5270" s="1" t="s">
        <v>5321</v>
      </c>
      <c r="B5270" t="s">
        <v>34</v>
      </c>
      <c r="C5270" t="s">
        <v>21</v>
      </c>
      <c r="D5270" t="s">
        <v>22</v>
      </c>
      <c r="E5270" t="b">
        <v>1</v>
      </c>
      <c r="F5270">
        <v>5</v>
      </c>
      <c r="G5270">
        <v>0</v>
      </c>
      <c r="H5270">
        <v>10</v>
      </c>
      <c r="I5270">
        <v>1</v>
      </c>
      <c r="J5270">
        <v>1</v>
      </c>
      <c r="K5270" t="b">
        <v>0</v>
      </c>
      <c r="L5270" t="s">
        <v>51</v>
      </c>
      <c r="M5270" t="b">
        <v>1</v>
      </c>
      <c r="N5270">
        <v>6</v>
      </c>
      <c r="O5270">
        <v>9</v>
      </c>
      <c r="P5270">
        <v>5.9188829999999998E-2</v>
      </c>
      <c r="R5270">
        <v>6.1885613999999999E-2</v>
      </c>
      <c r="T5270">
        <v>1</v>
      </c>
    </row>
    <row r="5271" spans="1:20" x14ac:dyDescent="0.2">
      <c r="A5271" t="s">
        <v>5322</v>
      </c>
      <c r="B5271" t="s">
        <v>34</v>
      </c>
      <c r="C5271" t="s">
        <v>21</v>
      </c>
      <c r="D5271" t="s">
        <v>21</v>
      </c>
      <c r="E5271" t="b">
        <v>1</v>
      </c>
      <c r="F5271">
        <v>5</v>
      </c>
      <c r="G5271">
        <v>0</v>
      </c>
      <c r="H5271">
        <v>10</v>
      </c>
      <c r="I5271">
        <v>1</v>
      </c>
      <c r="J5271">
        <v>1</v>
      </c>
      <c r="K5271" t="b">
        <v>0</v>
      </c>
      <c r="L5271" t="s">
        <v>51</v>
      </c>
      <c r="M5271" t="b">
        <v>1</v>
      </c>
      <c r="N5271">
        <v>6</v>
      </c>
      <c r="O5271">
        <v>9</v>
      </c>
      <c r="P5271">
        <v>8.9223079999999996E-2</v>
      </c>
      <c r="R5271">
        <v>8.7877213999999995E-2</v>
      </c>
      <c r="T5271">
        <v>2</v>
      </c>
    </row>
    <row r="5272" spans="1:20" x14ac:dyDescent="0.2">
      <c r="A5272" t="s">
        <v>5323</v>
      </c>
      <c r="B5272" t="s">
        <v>34</v>
      </c>
      <c r="C5272" t="s">
        <v>21</v>
      </c>
      <c r="D5272" t="s">
        <v>22</v>
      </c>
      <c r="E5272" t="b">
        <v>1</v>
      </c>
      <c r="F5272">
        <v>5</v>
      </c>
      <c r="G5272">
        <v>0</v>
      </c>
      <c r="H5272">
        <v>10</v>
      </c>
      <c r="I5272">
        <v>1</v>
      </c>
      <c r="J5272">
        <v>1</v>
      </c>
      <c r="K5272" t="b">
        <v>0</v>
      </c>
      <c r="L5272" t="s">
        <v>51</v>
      </c>
      <c r="M5272" t="b">
        <v>1</v>
      </c>
      <c r="N5272">
        <v>6</v>
      </c>
      <c r="O5272">
        <v>10</v>
      </c>
      <c r="P5272">
        <v>5.9137790000000003E-2</v>
      </c>
      <c r="R5272">
        <v>6.3739210000000004E-2</v>
      </c>
      <c r="T5272">
        <v>1</v>
      </c>
    </row>
    <row r="5273" spans="1:20" x14ac:dyDescent="0.2">
      <c r="A5273" t="s">
        <v>5324</v>
      </c>
      <c r="B5273" t="s">
        <v>34</v>
      </c>
      <c r="C5273" t="s">
        <v>21</v>
      </c>
      <c r="D5273" t="s">
        <v>21</v>
      </c>
      <c r="E5273" t="b">
        <v>1</v>
      </c>
      <c r="F5273">
        <v>5</v>
      </c>
      <c r="G5273">
        <v>0</v>
      </c>
      <c r="H5273">
        <v>10</v>
      </c>
      <c r="I5273">
        <v>1</v>
      </c>
      <c r="J5273">
        <v>1</v>
      </c>
      <c r="K5273" t="b">
        <v>0</v>
      </c>
      <c r="L5273" t="s">
        <v>51</v>
      </c>
      <c r="M5273" t="b">
        <v>1</v>
      </c>
      <c r="N5273">
        <v>6</v>
      </c>
      <c r="O5273">
        <v>10</v>
      </c>
      <c r="P5273">
        <v>8.9223079999999996E-2</v>
      </c>
      <c r="R5273">
        <v>8.7877213999999995E-2</v>
      </c>
      <c r="T5273">
        <v>2</v>
      </c>
    </row>
    <row r="5274" spans="1:20" x14ac:dyDescent="0.2">
      <c r="A5274" t="s">
        <v>5325</v>
      </c>
      <c r="B5274" t="s">
        <v>34</v>
      </c>
      <c r="C5274" t="s">
        <v>21</v>
      </c>
      <c r="D5274" t="s">
        <v>22</v>
      </c>
      <c r="E5274" t="b">
        <v>1</v>
      </c>
      <c r="F5274">
        <v>5</v>
      </c>
      <c r="G5274">
        <v>0</v>
      </c>
      <c r="H5274">
        <v>10</v>
      </c>
      <c r="I5274">
        <v>1</v>
      </c>
      <c r="J5274">
        <v>1</v>
      </c>
      <c r="K5274" t="b">
        <v>0</v>
      </c>
      <c r="L5274" t="s">
        <v>51</v>
      </c>
      <c r="M5274" t="b">
        <v>1</v>
      </c>
      <c r="N5274">
        <v>6</v>
      </c>
      <c r="O5274">
        <v>11</v>
      </c>
      <c r="P5274">
        <v>5.8757129999999998E-2</v>
      </c>
      <c r="R5274">
        <v>6.3309624999999994E-2</v>
      </c>
      <c r="T5274">
        <v>1</v>
      </c>
    </row>
    <row r="5275" spans="1:20" x14ac:dyDescent="0.2">
      <c r="A5275" t="s">
        <v>5326</v>
      </c>
      <c r="B5275" t="s">
        <v>34</v>
      </c>
      <c r="C5275" t="s">
        <v>21</v>
      </c>
      <c r="D5275" t="s">
        <v>21</v>
      </c>
      <c r="E5275" t="b">
        <v>1</v>
      </c>
      <c r="F5275">
        <v>5</v>
      </c>
      <c r="G5275">
        <v>0</v>
      </c>
      <c r="H5275">
        <v>10</v>
      </c>
      <c r="I5275">
        <v>1</v>
      </c>
      <c r="J5275">
        <v>1</v>
      </c>
      <c r="K5275" t="b">
        <v>0</v>
      </c>
      <c r="L5275" t="s">
        <v>51</v>
      </c>
      <c r="M5275" t="b">
        <v>1</v>
      </c>
      <c r="N5275">
        <v>6</v>
      </c>
      <c r="O5275">
        <v>11</v>
      </c>
      <c r="P5275">
        <v>8.9223079999999996E-2</v>
      </c>
      <c r="R5275">
        <v>8.7877213999999995E-2</v>
      </c>
      <c r="T5275">
        <v>2</v>
      </c>
    </row>
    <row r="5276" spans="1:20" x14ac:dyDescent="0.2">
      <c r="A5276" t="s">
        <v>5327</v>
      </c>
      <c r="B5276" t="s">
        <v>34</v>
      </c>
      <c r="C5276" t="s">
        <v>21</v>
      </c>
      <c r="D5276" t="s">
        <v>22</v>
      </c>
      <c r="E5276" t="b">
        <v>1</v>
      </c>
      <c r="F5276">
        <v>5</v>
      </c>
      <c r="G5276">
        <v>0</v>
      </c>
      <c r="H5276">
        <v>10</v>
      </c>
      <c r="I5276">
        <v>1</v>
      </c>
      <c r="J5276">
        <v>1</v>
      </c>
      <c r="K5276" t="b">
        <v>0</v>
      </c>
      <c r="L5276" t="s">
        <v>51</v>
      </c>
      <c r="M5276" t="b">
        <v>1</v>
      </c>
      <c r="N5276">
        <v>6</v>
      </c>
      <c r="O5276">
        <v>12</v>
      </c>
      <c r="P5276">
        <v>5.8760729999999997E-2</v>
      </c>
      <c r="R5276">
        <v>6.2401400000000003E-2</v>
      </c>
      <c r="T5276">
        <v>1</v>
      </c>
    </row>
    <row r="5277" spans="1:20" x14ac:dyDescent="0.2">
      <c r="A5277" t="s">
        <v>5328</v>
      </c>
      <c r="B5277" t="s">
        <v>34</v>
      </c>
      <c r="C5277" t="s">
        <v>21</v>
      </c>
      <c r="D5277" t="s">
        <v>21</v>
      </c>
      <c r="E5277" t="b">
        <v>1</v>
      </c>
      <c r="F5277">
        <v>5</v>
      </c>
      <c r="G5277">
        <v>0</v>
      </c>
      <c r="H5277">
        <v>10</v>
      </c>
      <c r="I5277">
        <v>1</v>
      </c>
      <c r="J5277">
        <v>1</v>
      </c>
      <c r="K5277" t="b">
        <v>0</v>
      </c>
      <c r="L5277" t="s">
        <v>51</v>
      </c>
      <c r="M5277" t="b">
        <v>1</v>
      </c>
      <c r="N5277">
        <v>6</v>
      </c>
      <c r="O5277">
        <v>12</v>
      </c>
      <c r="P5277">
        <v>8.9223079999999996E-2</v>
      </c>
      <c r="R5277">
        <v>8.7877209999999997E-2</v>
      </c>
      <c r="T5277">
        <v>2</v>
      </c>
    </row>
    <row r="5278" spans="1:20" x14ac:dyDescent="0.2">
      <c r="A5278" t="s">
        <v>5329</v>
      </c>
      <c r="B5278" t="s">
        <v>34</v>
      </c>
      <c r="C5278" t="s">
        <v>21</v>
      </c>
      <c r="D5278" t="s">
        <v>22</v>
      </c>
      <c r="E5278" t="b">
        <v>1</v>
      </c>
      <c r="F5278">
        <v>5</v>
      </c>
      <c r="G5278">
        <v>0</v>
      </c>
      <c r="H5278">
        <v>10</v>
      </c>
      <c r="I5278">
        <v>1</v>
      </c>
      <c r="J5278">
        <v>1</v>
      </c>
      <c r="K5278" t="b">
        <v>0</v>
      </c>
      <c r="L5278" t="s">
        <v>51</v>
      </c>
      <c r="M5278" t="b">
        <v>1</v>
      </c>
      <c r="N5278">
        <v>6</v>
      </c>
      <c r="O5278">
        <v>13</v>
      </c>
      <c r="P5278">
        <v>5.8444669999999997E-2</v>
      </c>
      <c r="R5278">
        <v>6.202763E-2</v>
      </c>
      <c r="T5278">
        <v>1</v>
      </c>
    </row>
    <row r="5279" spans="1:20" x14ac:dyDescent="0.2">
      <c r="A5279" t="s">
        <v>5330</v>
      </c>
      <c r="B5279" t="s">
        <v>34</v>
      </c>
      <c r="C5279" t="s">
        <v>21</v>
      </c>
      <c r="D5279" t="s">
        <v>21</v>
      </c>
      <c r="E5279" t="b">
        <v>1</v>
      </c>
      <c r="F5279">
        <v>5</v>
      </c>
      <c r="G5279">
        <v>0</v>
      </c>
      <c r="H5279">
        <v>10</v>
      </c>
      <c r="I5279">
        <v>1</v>
      </c>
      <c r="J5279">
        <v>1</v>
      </c>
      <c r="K5279" t="b">
        <v>0</v>
      </c>
      <c r="L5279" t="s">
        <v>51</v>
      </c>
      <c r="M5279" t="b">
        <v>1</v>
      </c>
      <c r="N5279">
        <v>6</v>
      </c>
      <c r="O5279">
        <v>13</v>
      </c>
      <c r="P5279">
        <v>8.9223079999999996E-2</v>
      </c>
      <c r="R5279">
        <v>8.7877209999999997E-2</v>
      </c>
      <c r="T5279">
        <v>2</v>
      </c>
    </row>
    <row r="5280" spans="1:20" x14ac:dyDescent="0.2">
      <c r="A5280" t="s">
        <v>5331</v>
      </c>
      <c r="B5280" t="s">
        <v>34</v>
      </c>
      <c r="C5280" t="s">
        <v>21</v>
      </c>
      <c r="D5280" t="s">
        <v>22</v>
      </c>
      <c r="E5280" t="b">
        <v>1</v>
      </c>
      <c r="F5280">
        <v>5</v>
      </c>
      <c r="G5280">
        <v>0</v>
      </c>
      <c r="H5280">
        <v>10</v>
      </c>
      <c r="I5280">
        <v>1</v>
      </c>
      <c r="J5280">
        <v>1</v>
      </c>
      <c r="K5280" t="b">
        <v>0</v>
      </c>
      <c r="L5280" t="s">
        <v>51</v>
      </c>
      <c r="M5280" t="b">
        <v>1</v>
      </c>
      <c r="N5280">
        <v>6</v>
      </c>
      <c r="O5280">
        <v>14</v>
      </c>
      <c r="P5280">
        <v>5.8744829999999998E-2</v>
      </c>
      <c r="R5280">
        <v>5.9938393999999999E-2</v>
      </c>
      <c r="T5280">
        <v>1</v>
      </c>
    </row>
    <row r="5281" spans="1:20" x14ac:dyDescent="0.2">
      <c r="A5281" t="s">
        <v>5332</v>
      </c>
      <c r="B5281" t="s">
        <v>34</v>
      </c>
      <c r="C5281" t="s">
        <v>21</v>
      </c>
      <c r="D5281" t="s">
        <v>21</v>
      </c>
      <c r="E5281" t="b">
        <v>1</v>
      </c>
      <c r="F5281">
        <v>5</v>
      </c>
      <c r="G5281">
        <v>0</v>
      </c>
      <c r="H5281">
        <v>10</v>
      </c>
      <c r="I5281">
        <v>1</v>
      </c>
      <c r="J5281">
        <v>1</v>
      </c>
      <c r="K5281" t="b">
        <v>0</v>
      </c>
      <c r="L5281" t="s">
        <v>51</v>
      </c>
      <c r="M5281" t="b">
        <v>1</v>
      </c>
      <c r="N5281">
        <v>6</v>
      </c>
      <c r="O5281">
        <v>14</v>
      </c>
      <c r="P5281">
        <v>8.9223079999999996E-2</v>
      </c>
      <c r="R5281">
        <v>8.7877209999999997E-2</v>
      </c>
      <c r="T5281">
        <v>2</v>
      </c>
    </row>
    <row r="5282" spans="1:20" x14ac:dyDescent="0.2">
      <c r="A5282" s="1" t="s">
        <v>5333</v>
      </c>
      <c r="B5282" t="s">
        <v>34</v>
      </c>
      <c r="C5282" t="s">
        <v>21</v>
      </c>
      <c r="D5282" t="s">
        <v>22</v>
      </c>
      <c r="E5282" t="b">
        <v>1</v>
      </c>
      <c r="F5282">
        <v>5</v>
      </c>
      <c r="G5282">
        <v>0</v>
      </c>
      <c r="H5282">
        <v>10</v>
      </c>
      <c r="I5282">
        <v>1</v>
      </c>
      <c r="J5282">
        <v>1</v>
      </c>
      <c r="K5282" t="b">
        <v>0</v>
      </c>
      <c r="L5282" t="s">
        <v>51</v>
      </c>
      <c r="M5282" t="b">
        <v>1</v>
      </c>
      <c r="N5282">
        <v>6</v>
      </c>
      <c r="O5282">
        <v>15</v>
      </c>
      <c r="P5282">
        <v>5.8338128000000003E-2</v>
      </c>
      <c r="R5282">
        <v>6.2434233999999998E-2</v>
      </c>
      <c r="T5282">
        <v>1</v>
      </c>
    </row>
    <row r="5283" spans="1:20" x14ac:dyDescent="0.2">
      <c r="A5283" t="s">
        <v>5334</v>
      </c>
      <c r="B5283" t="s">
        <v>34</v>
      </c>
      <c r="C5283" t="s">
        <v>21</v>
      </c>
      <c r="D5283" t="s">
        <v>21</v>
      </c>
      <c r="E5283" t="b">
        <v>1</v>
      </c>
      <c r="F5283">
        <v>5</v>
      </c>
      <c r="G5283">
        <v>0</v>
      </c>
      <c r="H5283">
        <v>10</v>
      </c>
      <c r="I5283">
        <v>1</v>
      </c>
      <c r="J5283">
        <v>1</v>
      </c>
      <c r="K5283" t="b">
        <v>0</v>
      </c>
      <c r="L5283" t="s">
        <v>51</v>
      </c>
      <c r="M5283" t="b">
        <v>1</v>
      </c>
      <c r="N5283">
        <v>6</v>
      </c>
      <c r="O5283">
        <v>15</v>
      </c>
      <c r="P5283">
        <v>8.9223079999999996E-2</v>
      </c>
      <c r="R5283">
        <v>8.7877213999999995E-2</v>
      </c>
      <c r="T5283">
        <v>2</v>
      </c>
    </row>
    <row r="5284" spans="1:20" x14ac:dyDescent="0.2">
      <c r="A5284" s="1" t="s">
        <v>5335</v>
      </c>
      <c r="B5284" t="s">
        <v>34</v>
      </c>
      <c r="C5284" t="s">
        <v>21</v>
      </c>
      <c r="D5284" t="s">
        <v>22</v>
      </c>
      <c r="E5284" t="b">
        <v>1</v>
      </c>
      <c r="F5284">
        <v>5</v>
      </c>
      <c r="G5284">
        <v>0</v>
      </c>
      <c r="H5284">
        <v>10</v>
      </c>
      <c r="I5284">
        <v>1</v>
      </c>
      <c r="J5284">
        <v>1</v>
      </c>
      <c r="K5284" t="b">
        <v>0</v>
      </c>
      <c r="L5284" t="s">
        <v>51</v>
      </c>
      <c r="M5284" t="b">
        <v>1</v>
      </c>
      <c r="N5284">
        <v>6</v>
      </c>
      <c r="O5284">
        <v>16</v>
      </c>
      <c r="P5284">
        <v>5.8523341999999999E-2</v>
      </c>
      <c r="R5284">
        <v>6.2123435999999997E-2</v>
      </c>
      <c r="T5284">
        <v>1</v>
      </c>
    </row>
    <row r="5285" spans="1:20" x14ac:dyDescent="0.2">
      <c r="A5285" t="s">
        <v>5336</v>
      </c>
      <c r="B5285" t="s">
        <v>34</v>
      </c>
      <c r="C5285" t="s">
        <v>21</v>
      </c>
      <c r="D5285" t="s">
        <v>21</v>
      </c>
      <c r="E5285" t="b">
        <v>1</v>
      </c>
      <c r="F5285">
        <v>5</v>
      </c>
      <c r="G5285">
        <v>0</v>
      </c>
      <c r="H5285">
        <v>10</v>
      </c>
      <c r="I5285">
        <v>1</v>
      </c>
      <c r="J5285">
        <v>1</v>
      </c>
      <c r="K5285" t="b">
        <v>0</v>
      </c>
      <c r="L5285" t="s">
        <v>51</v>
      </c>
      <c r="M5285" t="b">
        <v>1</v>
      </c>
      <c r="N5285">
        <v>6</v>
      </c>
      <c r="O5285">
        <v>16</v>
      </c>
      <c r="P5285">
        <v>8.9223079999999996E-2</v>
      </c>
      <c r="R5285">
        <v>8.7877209999999997E-2</v>
      </c>
      <c r="T5285">
        <v>2</v>
      </c>
    </row>
    <row r="5286" spans="1:20" x14ac:dyDescent="0.2">
      <c r="A5286" s="1" t="s">
        <v>5337</v>
      </c>
      <c r="B5286" t="s">
        <v>34</v>
      </c>
      <c r="C5286" t="s">
        <v>21</v>
      </c>
      <c r="D5286" t="s">
        <v>22</v>
      </c>
      <c r="E5286" t="b">
        <v>1</v>
      </c>
      <c r="F5286">
        <v>5</v>
      </c>
      <c r="G5286">
        <v>0</v>
      </c>
      <c r="H5286">
        <v>10</v>
      </c>
      <c r="I5286">
        <v>1</v>
      </c>
      <c r="J5286">
        <v>1</v>
      </c>
      <c r="K5286" t="b">
        <v>0</v>
      </c>
      <c r="L5286" t="s">
        <v>51</v>
      </c>
      <c r="M5286" t="b">
        <v>1</v>
      </c>
      <c r="N5286">
        <v>6</v>
      </c>
      <c r="O5286">
        <v>17</v>
      </c>
      <c r="P5286">
        <v>5.8280765999999998E-2</v>
      </c>
      <c r="R5286">
        <v>6.2373757000000002E-2</v>
      </c>
      <c r="T5286">
        <v>1</v>
      </c>
    </row>
    <row r="5287" spans="1:20" x14ac:dyDescent="0.2">
      <c r="A5287" t="s">
        <v>5338</v>
      </c>
      <c r="B5287" t="s">
        <v>34</v>
      </c>
      <c r="C5287" t="s">
        <v>21</v>
      </c>
      <c r="D5287" t="s">
        <v>21</v>
      </c>
      <c r="E5287" t="b">
        <v>1</v>
      </c>
      <c r="F5287">
        <v>5</v>
      </c>
      <c r="G5287">
        <v>0</v>
      </c>
      <c r="H5287">
        <v>10</v>
      </c>
      <c r="I5287">
        <v>1</v>
      </c>
      <c r="J5287">
        <v>1</v>
      </c>
      <c r="K5287" t="b">
        <v>0</v>
      </c>
      <c r="L5287" t="s">
        <v>51</v>
      </c>
      <c r="M5287" t="b">
        <v>1</v>
      </c>
      <c r="N5287">
        <v>6</v>
      </c>
      <c r="O5287">
        <v>17</v>
      </c>
      <c r="P5287">
        <v>8.9223079999999996E-2</v>
      </c>
      <c r="R5287">
        <v>8.7877213999999995E-2</v>
      </c>
      <c r="T5287">
        <v>2</v>
      </c>
    </row>
    <row r="5288" spans="1:20" x14ac:dyDescent="0.2">
      <c r="A5288" t="s">
        <v>5339</v>
      </c>
      <c r="B5288" t="s">
        <v>34</v>
      </c>
      <c r="C5288" t="s">
        <v>21</v>
      </c>
      <c r="D5288" t="s">
        <v>22</v>
      </c>
      <c r="E5288" t="b">
        <v>1</v>
      </c>
      <c r="F5288">
        <v>5</v>
      </c>
      <c r="G5288">
        <v>0</v>
      </c>
      <c r="H5288">
        <v>10</v>
      </c>
      <c r="I5288">
        <v>1</v>
      </c>
      <c r="J5288">
        <v>1</v>
      </c>
      <c r="K5288" t="b">
        <v>0</v>
      </c>
      <c r="L5288" t="s">
        <v>51</v>
      </c>
      <c r="M5288" t="b">
        <v>1</v>
      </c>
      <c r="N5288">
        <v>6</v>
      </c>
      <c r="O5288">
        <v>18</v>
      </c>
      <c r="P5288">
        <v>5.8162449999999997E-2</v>
      </c>
      <c r="R5288">
        <v>6.3120745000000006E-2</v>
      </c>
      <c r="T5288">
        <v>1</v>
      </c>
    </row>
    <row r="5289" spans="1:20" x14ac:dyDescent="0.2">
      <c r="A5289" t="s">
        <v>5340</v>
      </c>
      <c r="B5289" t="s">
        <v>34</v>
      </c>
      <c r="C5289" t="s">
        <v>21</v>
      </c>
      <c r="D5289" t="s">
        <v>21</v>
      </c>
      <c r="E5289" t="b">
        <v>1</v>
      </c>
      <c r="F5289">
        <v>5</v>
      </c>
      <c r="G5289">
        <v>0</v>
      </c>
      <c r="H5289">
        <v>10</v>
      </c>
      <c r="I5289">
        <v>1</v>
      </c>
      <c r="J5289">
        <v>1</v>
      </c>
      <c r="K5289" t="b">
        <v>0</v>
      </c>
      <c r="L5289" t="s">
        <v>51</v>
      </c>
      <c r="M5289" t="b">
        <v>1</v>
      </c>
      <c r="N5289">
        <v>6</v>
      </c>
      <c r="O5289">
        <v>18</v>
      </c>
      <c r="P5289">
        <v>8.9223079999999996E-2</v>
      </c>
      <c r="R5289">
        <v>8.7877209999999997E-2</v>
      </c>
      <c r="T5289">
        <v>2</v>
      </c>
    </row>
    <row r="5290" spans="1:20" x14ac:dyDescent="0.2">
      <c r="A5290" t="s">
        <v>5341</v>
      </c>
      <c r="B5290" t="s">
        <v>34</v>
      </c>
      <c r="C5290" t="s">
        <v>21</v>
      </c>
      <c r="D5290" t="s">
        <v>22</v>
      </c>
      <c r="E5290" t="b">
        <v>1</v>
      </c>
      <c r="F5290">
        <v>5</v>
      </c>
      <c r="G5290">
        <v>0</v>
      </c>
      <c r="H5290">
        <v>10</v>
      </c>
      <c r="I5290">
        <v>1</v>
      </c>
      <c r="J5290">
        <v>1</v>
      </c>
      <c r="K5290" t="b">
        <v>0</v>
      </c>
      <c r="L5290" t="s">
        <v>51</v>
      </c>
      <c r="M5290" t="b">
        <v>1</v>
      </c>
      <c r="N5290">
        <v>6</v>
      </c>
      <c r="O5290">
        <v>19</v>
      </c>
      <c r="P5290">
        <v>5.8255439999999999E-2</v>
      </c>
      <c r="R5290">
        <v>6.0452356999999998E-2</v>
      </c>
      <c r="T5290">
        <v>1</v>
      </c>
    </row>
    <row r="5291" spans="1:20" x14ac:dyDescent="0.2">
      <c r="A5291" t="s">
        <v>5342</v>
      </c>
      <c r="B5291" t="s">
        <v>34</v>
      </c>
      <c r="C5291" t="s">
        <v>21</v>
      </c>
      <c r="D5291" t="s">
        <v>21</v>
      </c>
      <c r="E5291" t="b">
        <v>1</v>
      </c>
      <c r="F5291">
        <v>5</v>
      </c>
      <c r="G5291">
        <v>0</v>
      </c>
      <c r="H5291">
        <v>10</v>
      </c>
      <c r="I5291">
        <v>1</v>
      </c>
      <c r="J5291">
        <v>1</v>
      </c>
      <c r="K5291" t="b">
        <v>0</v>
      </c>
      <c r="L5291" t="s">
        <v>51</v>
      </c>
      <c r="M5291" t="b">
        <v>1</v>
      </c>
      <c r="N5291">
        <v>6</v>
      </c>
      <c r="O5291">
        <v>19</v>
      </c>
      <c r="P5291">
        <v>8.9223079999999996E-2</v>
      </c>
      <c r="R5291">
        <v>8.7877209999999997E-2</v>
      </c>
      <c r="T5291">
        <v>2</v>
      </c>
    </row>
    <row r="5292" spans="1:20" x14ac:dyDescent="0.2">
      <c r="A5292" t="s">
        <v>5343</v>
      </c>
      <c r="B5292" t="s">
        <v>34</v>
      </c>
      <c r="C5292" t="s">
        <v>21</v>
      </c>
      <c r="D5292" t="s">
        <v>22</v>
      </c>
      <c r="E5292" t="b">
        <v>1</v>
      </c>
      <c r="F5292">
        <v>5</v>
      </c>
      <c r="G5292">
        <v>0</v>
      </c>
      <c r="H5292">
        <v>10</v>
      </c>
      <c r="I5292">
        <v>1</v>
      </c>
      <c r="J5292">
        <v>1</v>
      </c>
      <c r="K5292" t="b">
        <v>0</v>
      </c>
      <c r="L5292" t="s">
        <v>51</v>
      </c>
      <c r="M5292" t="b">
        <v>1</v>
      </c>
      <c r="N5292">
        <v>6</v>
      </c>
      <c r="O5292">
        <v>20</v>
      </c>
      <c r="P5292">
        <v>5.8104931999999998E-2</v>
      </c>
      <c r="R5292">
        <v>6.0006197999999997E-2</v>
      </c>
      <c r="T5292">
        <v>1</v>
      </c>
    </row>
    <row r="5293" spans="1:20" x14ac:dyDescent="0.2">
      <c r="A5293" t="s">
        <v>5344</v>
      </c>
      <c r="B5293" t="s">
        <v>34</v>
      </c>
      <c r="C5293" t="s">
        <v>21</v>
      </c>
      <c r="D5293" t="s">
        <v>21</v>
      </c>
      <c r="E5293" t="b">
        <v>1</v>
      </c>
      <c r="F5293">
        <v>5</v>
      </c>
      <c r="G5293">
        <v>0</v>
      </c>
      <c r="H5293">
        <v>10</v>
      </c>
      <c r="I5293">
        <v>1</v>
      </c>
      <c r="J5293">
        <v>1</v>
      </c>
      <c r="K5293" t="b">
        <v>0</v>
      </c>
      <c r="L5293" t="s">
        <v>51</v>
      </c>
      <c r="M5293" t="b">
        <v>1</v>
      </c>
      <c r="N5293">
        <v>6</v>
      </c>
      <c r="O5293">
        <v>20</v>
      </c>
      <c r="P5293">
        <v>8.9223079999999996E-2</v>
      </c>
      <c r="R5293">
        <v>8.7877209999999997E-2</v>
      </c>
      <c r="T5293">
        <v>2</v>
      </c>
    </row>
    <row r="5294" spans="1:20" x14ac:dyDescent="0.2">
      <c r="A5294" t="s">
        <v>5345</v>
      </c>
      <c r="B5294" t="s">
        <v>34</v>
      </c>
      <c r="C5294" t="s">
        <v>21</v>
      </c>
      <c r="D5294" t="s">
        <v>22</v>
      </c>
      <c r="E5294" t="b">
        <v>1</v>
      </c>
      <c r="F5294">
        <v>5</v>
      </c>
      <c r="G5294">
        <v>0</v>
      </c>
      <c r="H5294">
        <v>10</v>
      </c>
      <c r="I5294">
        <v>1</v>
      </c>
      <c r="J5294">
        <v>1</v>
      </c>
      <c r="K5294" t="b">
        <v>0</v>
      </c>
      <c r="L5294" t="s">
        <v>51</v>
      </c>
      <c r="M5294" t="b">
        <v>1</v>
      </c>
      <c r="N5294">
        <v>7</v>
      </c>
      <c r="O5294">
        <v>0</v>
      </c>
      <c r="P5294">
        <v>0.22245546999999999</v>
      </c>
      <c r="R5294">
        <v>0.22872081</v>
      </c>
      <c r="T5294">
        <v>1</v>
      </c>
    </row>
    <row r="5295" spans="1:20" x14ac:dyDescent="0.2">
      <c r="A5295" t="s">
        <v>5346</v>
      </c>
      <c r="B5295" t="s">
        <v>34</v>
      </c>
      <c r="C5295" t="s">
        <v>21</v>
      </c>
      <c r="D5295" t="s">
        <v>21</v>
      </c>
      <c r="E5295" t="b">
        <v>1</v>
      </c>
      <c r="F5295">
        <v>5</v>
      </c>
      <c r="G5295">
        <v>0</v>
      </c>
      <c r="H5295">
        <v>10</v>
      </c>
      <c r="I5295">
        <v>1</v>
      </c>
      <c r="J5295">
        <v>1</v>
      </c>
      <c r="K5295" t="b">
        <v>0</v>
      </c>
      <c r="L5295" t="s">
        <v>51</v>
      </c>
      <c r="M5295" t="b">
        <v>1</v>
      </c>
      <c r="N5295">
        <v>7</v>
      </c>
      <c r="O5295">
        <v>0</v>
      </c>
      <c r="P5295">
        <v>0.22208278000000001</v>
      </c>
      <c r="R5295">
        <v>0.23016502</v>
      </c>
      <c r="T5295">
        <v>2</v>
      </c>
    </row>
    <row r="5296" spans="1:20" x14ac:dyDescent="0.2">
      <c r="A5296" t="s">
        <v>5347</v>
      </c>
      <c r="B5296" t="s">
        <v>34</v>
      </c>
      <c r="C5296" t="s">
        <v>21</v>
      </c>
      <c r="D5296" t="s">
        <v>22</v>
      </c>
      <c r="E5296" t="b">
        <v>1</v>
      </c>
      <c r="F5296">
        <v>5</v>
      </c>
      <c r="G5296">
        <v>0</v>
      </c>
      <c r="H5296">
        <v>10</v>
      </c>
      <c r="I5296">
        <v>1</v>
      </c>
      <c r="J5296">
        <v>1</v>
      </c>
      <c r="K5296" t="b">
        <v>0</v>
      </c>
      <c r="L5296" t="s">
        <v>51</v>
      </c>
      <c r="M5296" t="b">
        <v>1</v>
      </c>
      <c r="N5296">
        <v>7</v>
      </c>
      <c r="O5296">
        <v>1</v>
      </c>
      <c r="P5296">
        <v>0.13623178</v>
      </c>
      <c r="R5296">
        <v>7.1852379999999993E-2</v>
      </c>
      <c r="T5296">
        <v>1</v>
      </c>
    </row>
    <row r="5297" spans="1:20" x14ac:dyDescent="0.2">
      <c r="A5297" t="s">
        <v>5348</v>
      </c>
      <c r="B5297" t="s">
        <v>34</v>
      </c>
      <c r="C5297" t="s">
        <v>21</v>
      </c>
      <c r="D5297" t="s">
        <v>21</v>
      </c>
      <c r="E5297" t="b">
        <v>1</v>
      </c>
      <c r="F5297">
        <v>5</v>
      </c>
      <c r="G5297">
        <v>0</v>
      </c>
      <c r="H5297">
        <v>10</v>
      </c>
      <c r="I5297">
        <v>1</v>
      </c>
      <c r="J5297">
        <v>1</v>
      </c>
      <c r="K5297" t="b">
        <v>0</v>
      </c>
      <c r="L5297" t="s">
        <v>51</v>
      </c>
      <c r="M5297" t="b">
        <v>1</v>
      </c>
      <c r="N5297">
        <v>7</v>
      </c>
      <c r="O5297">
        <v>1</v>
      </c>
      <c r="P5297">
        <v>0.11139006999999999</v>
      </c>
      <c r="R5297">
        <v>9.655561E-2</v>
      </c>
      <c r="T5297">
        <v>2</v>
      </c>
    </row>
    <row r="5298" spans="1:20" x14ac:dyDescent="0.2">
      <c r="A5298" t="s">
        <v>5349</v>
      </c>
      <c r="B5298" t="s">
        <v>34</v>
      </c>
      <c r="C5298" t="s">
        <v>21</v>
      </c>
      <c r="D5298" t="s">
        <v>22</v>
      </c>
      <c r="E5298" t="b">
        <v>1</v>
      </c>
      <c r="F5298">
        <v>5</v>
      </c>
      <c r="G5298">
        <v>0</v>
      </c>
      <c r="H5298">
        <v>10</v>
      </c>
      <c r="I5298">
        <v>1</v>
      </c>
      <c r="J5298">
        <v>1</v>
      </c>
      <c r="K5298" t="b">
        <v>0</v>
      </c>
      <c r="L5298" t="s">
        <v>51</v>
      </c>
      <c r="M5298" t="b">
        <v>1</v>
      </c>
      <c r="N5298">
        <v>7</v>
      </c>
      <c r="O5298">
        <v>2</v>
      </c>
      <c r="P5298">
        <v>7.3184750000000007E-2</v>
      </c>
      <c r="R5298">
        <v>7.2225839999999999E-2</v>
      </c>
      <c r="T5298">
        <v>1</v>
      </c>
    </row>
    <row r="5299" spans="1:20" x14ac:dyDescent="0.2">
      <c r="A5299" t="s">
        <v>5350</v>
      </c>
      <c r="B5299" t="s">
        <v>34</v>
      </c>
      <c r="C5299" t="s">
        <v>21</v>
      </c>
      <c r="D5299" t="s">
        <v>21</v>
      </c>
      <c r="E5299" t="b">
        <v>1</v>
      </c>
      <c r="F5299">
        <v>5</v>
      </c>
      <c r="G5299">
        <v>0</v>
      </c>
      <c r="H5299">
        <v>10</v>
      </c>
      <c r="I5299">
        <v>1</v>
      </c>
      <c r="J5299">
        <v>1</v>
      </c>
      <c r="K5299" t="b">
        <v>0</v>
      </c>
      <c r="L5299" t="s">
        <v>51</v>
      </c>
      <c r="M5299" t="b">
        <v>1</v>
      </c>
      <c r="N5299">
        <v>7</v>
      </c>
      <c r="O5299">
        <v>2</v>
      </c>
      <c r="P5299">
        <v>9.9304799999999999E-2</v>
      </c>
      <c r="R5299">
        <v>9.655561E-2</v>
      </c>
      <c r="T5299">
        <v>2</v>
      </c>
    </row>
    <row r="5300" spans="1:20" x14ac:dyDescent="0.2">
      <c r="A5300" s="1" t="s">
        <v>5351</v>
      </c>
      <c r="B5300" t="s">
        <v>34</v>
      </c>
      <c r="C5300" t="s">
        <v>21</v>
      </c>
      <c r="D5300" t="s">
        <v>22</v>
      </c>
      <c r="E5300" t="b">
        <v>1</v>
      </c>
      <c r="F5300">
        <v>5</v>
      </c>
      <c r="G5300">
        <v>0</v>
      </c>
      <c r="H5300">
        <v>10</v>
      </c>
      <c r="I5300">
        <v>1</v>
      </c>
      <c r="J5300">
        <v>1</v>
      </c>
      <c r="K5300" t="b">
        <v>0</v>
      </c>
      <c r="L5300" t="s">
        <v>51</v>
      </c>
      <c r="M5300" t="b">
        <v>1</v>
      </c>
      <c r="N5300">
        <v>7</v>
      </c>
      <c r="O5300">
        <v>3</v>
      </c>
      <c r="P5300">
        <v>6.5305580000000002E-2</v>
      </c>
      <c r="R5300">
        <v>6.079143E-2</v>
      </c>
      <c r="T5300">
        <v>1</v>
      </c>
    </row>
    <row r="5301" spans="1:20" x14ac:dyDescent="0.2">
      <c r="A5301" s="1" t="s">
        <v>5352</v>
      </c>
      <c r="B5301" t="s">
        <v>34</v>
      </c>
      <c r="C5301" t="s">
        <v>21</v>
      </c>
      <c r="D5301" t="s">
        <v>21</v>
      </c>
      <c r="E5301" t="b">
        <v>1</v>
      </c>
      <c r="F5301">
        <v>5</v>
      </c>
      <c r="G5301">
        <v>0</v>
      </c>
      <c r="H5301">
        <v>10</v>
      </c>
      <c r="I5301">
        <v>1</v>
      </c>
      <c r="J5301">
        <v>1</v>
      </c>
      <c r="K5301" t="b">
        <v>0</v>
      </c>
      <c r="L5301" t="s">
        <v>51</v>
      </c>
      <c r="M5301" t="b">
        <v>1</v>
      </c>
      <c r="N5301">
        <v>7</v>
      </c>
      <c r="O5301">
        <v>3</v>
      </c>
      <c r="P5301">
        <v>9.9304799999999999E-2</v>
      </c>
      <c r="R5301">
        <v>9.655561E-2</v>
      </c>
      <c r="T5301">
        <v>2</v>
      </c>
    </row>
    <row r="5302" spans="1:20" x14ac:dyDescent="0.2">
      <c r="A5302" t="s">
        <v>5353</v>
      </c>
      <c r="B5302" t="s">
        <v>34</v>
      </c>
      <c r="C5302" t="s">
        <v>21</v>
      </c>
      <c r="D5302" t="s">
        <v>22</v>
      </c>
      <c r="E5302" t="b">
        <v>1</v>
      </c>
      <c r="F5302">
        <v>5</v>
      </c>
      <c r="G5302">
        <v>0</v>
      </c>
      <c r="H5302">
        <v>10</v>
      </c>
      <c r="I5302">
        <v>1</v>
      </c>
      <c r="J5302">
        <v>1</v>
      </c>
      <c r="K5302" t="b">
        <v>0</v>
      </c>
      <c r="L5302" t="s">
        <v>51</v>
      </c>
      <c r="M5302" t="b">
        <v>1</v>
      </c>
      <c r="N5302">
        <v>7</v>
      </c>
      <c r="O5302">
        <v>4</v>
      </c>
      <c r="P5302">
        <v>6.2937259999999995E-2</v>
      </c>
      <c r="R5302">
        <v>6.0034810000000001E-2</v>
      </c>
      <c r="T5302">
        <v>1</v>
      </c>
    </row>
    <row r="5303" spans="1:20" x14ac:dyDescent="0.2">
      <c r="A5303" t="s">
        <v>5354</v>
      </c>
      <c r="B5303" t="s">
        <v>34</v>
      </c>
      <c r="C5303" t="s">
        <v>21</v>
      </c>
      <c r="D5303" t="s">
        <v>21</v>
      </c>
      <c r="E5303" t="b">
        <v>1</v>
      </c>
      <c r="F5303">
        <v>5</v>
      </c>
      <c r="G5303">
        <v>0</v>
      </c>
      <c r="H5303">
        <v>10</v>
      </c>
      <c r="I5303">
        <v>1</v>
      </c>
      <c r="J5303">
        <v>1</v>
      </c>
      <c r="K5303" t="b">
        <v>0</v>
      </c>
      <c r="L5303" t="s">
        <v>51</v>
      </c>
      <c r="M5303" t="b">
        <v>1</v>
      </c>
      <c r="N5303">
        <v>7</v>
      </c>
      <c r="O5303">
        <v>4</v>
      </c>
      <c r="P5303">
        <v>9.9304799999999999E-2</v>
      </c>
      <c r="R5303">
        <v>9.655561E-2</v>
      </c>
      <c r="T5303">
        <v>2</v>
      </c>
    </row>
    <row r="5304" spans="1:20" x14ac:dyDescent="0.2">
      <c r="A5304" t="s">
        <v>5355</v>
      </c>
      <c r="B5304" t="s">
        <v>34</v>
      </c>
      <c r="C5304" t="s">
        <v>21</v>
      </c>
      <c r="D5304" t="s">
        <v>22</v>
      </c>
      <c r="E5304" t="b">
        <v>1</v>
      </c>
      <c r="F5304">
        <v>5</v>
      </c>
      <c r="G5304">
        <v>0</v>
      </c>
      <c r="H5304">
        <v>10</v>
      </c>
      <c r="I5304">
        <v>1</v>
      </c>
      <c r="J5304">
        <v>1</v>
      </c>
      <c r="K5304" t="b">
        <v>0</v>
      </c>
      <c r="L5304" t="s">
        <v>51</v>
      </c>
      <c r="M5304" t="b">
        <v>1</v>
      </c>
      <c r="N5304">
        <v>7</v>
      </c>
      <c r="O5304">
        <v>5</v>
      </c>
      <c r="P5304">
        <v>6.2321015E-2</v>
      </c>
      <c r="R5304">
        <v>6.1200789999999998E-2</v>
      </c>
      <c r="T5304">
        <v>1</v>
      </c>
    </row>
    <row r="5305" spans="1:20" x14ac:dyDescent="0.2">
      <c r="A5305" t="s">
        <v>5356</v>
      </c>
      <c r="B5305" t="s">
        <v>34</v>
      </c>
      <c r="C5305" t="s">
        <v>21</v>
      </c>
      <c r="D5305" t="s">
        <v>21</v>
      </c>
      <c r="E5305" t="b">
        <v>1</v>
      </c>
      <c r="F5305">
        <v>5</v>
      </c>
      <c r="G5305">
        <v>0</v>
      </c>
      <c r="H5305">
        <v>10</v>
      </c>
      <c r="I5305">
        <v>1</v>
      </c>
      <c r="J5305">
        <v>1</v>
      </c>
      <c r="K5305" t="b">
        <v>0</v>
      </c>
      <c r="L5305" t="s">
        <v>51</v>
      </c>
      <c r="M5305" t="b">
        <v>1</v>
      </c>
      <c r="N5305">
        <v>7</v>
      </c>
      <c r="O5305">
        <v>5</v>
      </c>
      <c r="P5305">
        <v>9.9304799999999999E-2</v>
      </c>
      <c r="R5305">
        <v>9.655561E-2</v>
      </c>
      <c r="T5305">
        <v>2</v>
      </c>
    </row>
    <row r="5306" spans="1:20" x14ac:dyDescent="0.2">
      <c r="A5306" t="s">
        <v>5357</v>
      </c>
      <c r="B5306" t="s">
        <v>34</v>
      </c>
      <c r="C5306" t="s">
        <v>21</v>
      </c>
      <c r="D5306" t="s">
        <v>22</v>
      </c>
      <c r="E5306" t="b">
        <v>1</v>
      </c>
      <c r="F5306">
        <v>5</v>
      </c>
      <c r="G5306">
        <v>0</v>
      </c>
      <c r="H5306">
        <v>10</v>
      </c>
      <c r="I5306">
        <v>1</v>
      </c>
      <c r="J5306">
        <v>1</v>
      </c>
      <c r="K5306" t="b">
        <v>0</v>
      </c>
      <c r="L5306" t="s">
        <v>51</v>
      </c>
      <c r="M5306" t="b">
        <v>1</v>
      </c>
      <c r="N5306">
        <v>7</v>
      </c>
      <c r="O5306">
        <v>6</v>
      </c>
      <c r="P5306">
        <v>6.1958230000000003E-2</v>
      </c>
      <c r="R5306">
        <v>6.013342E-2</v>
      </c>
      <c r="T5306">
        <v>1</v>
      </c>
    </row>
    <row r="5307" spans="1:20" x14ac:dyDescent="0.2">
      <c r="A5307" s="1" t="s">
        <v>5358</v>
      </c>
      <c r="B5307" t="s">
        <v>34</v>
      </c>
      <c r="C5307" t="s">
        <v>21</v>
      </c>
      <c r="D5307" t="s">
        <v>21</v>
      </c>
      <c r="E5307" t="b">
        <v>1</v>
      </c>
      <c r="F5307">
        <v>5</v>
      </c>
      <c r="G5307">
        <v>0</v>
      </c>
      <c r="H5307">
        <v>10</v>
      </c>
      <c r="I5307">
        <v>1</v>
      </c>
      <c r="J5307">
        <v>1</v>
      </c>
      <c r="K5307" t="b">
        <v>0</v>
      </c>
      <c r="L5307" t="s">
        <v>51</v>
      </c>
      <c r="M5307" t="b">
        <v>1</v>
      </c>
      <c r="N5307">
        <v>7</v>
      </c>
      <c r="O5307">
        <v>6</v>
      </c>
      <c r="P5307">
        <v>9.9304799999999999E-2</v>
      </c>
      <c r="R5307">
        <v>9.655561E-2</v>
      </c>
      <c r="T5307">
        <v>2</v>
      </c>
    </row>
    <row r="5308" spans="1:20" x14ac:dyDescent="0.2">
      <c r="A5308" t="s">
        <v>5359</v>
      </c>
      <c r="B5308" t="s">
        <v>34</v>
      </c>
      <c r="C5308" t="s">
        <v>21</v>
      </c>
      <c r="D5308" t="s">
        <v>22</v>
      </c>
      <c r="E5308" t="b">
        <v>1</v>
      </c>
      <c r="F5308">
        <v>5</v>
      </c>
      <c r="G5308">
        <v>0</v>
      </c>
      <c r="H5308">
        <v>10</v>
      </c>
      <c r="I5308">
        <v>1</v>
      </c>
      <c r="J5308">
        <v>1</v>
      </c>
      <c r="K5308" t="b">
        <v>0</v>
      </c>
      <c r="L5308" t="s">
        <v>51</v>
      </c>
      <c r="M5308" t="b">
        <v>1</v>
      </c>
      <c r="N5308">
        <v>7</v>
      </c>
      <c r="O5308">
        <v>7</v>
      </c>
      <c r="P5308">
        <v>6.1589749999999999E-2</v>
      </c>
      <c r="R5308">
        <v>5.9729747E-2</v>
      </c>
      <c r="T5308">
        <v>1</v>
      </c>
    </row>
    <row r="5309" spans="1:20" x14ac:dyDescent="0.2">
      <c r="A5309" s="1" t="s">
        <v>5360</v>
      </c>
      <c r="B5309" t="s">
        <v>34</v>
      </c>
      <c r="C5309" t="s">
        <v>21</v>
      </c>
      <c r="D5309" t="s">
        <v>21</v>
      </c>
      <c r="E5309" t="b">
        <v>1</v>
      </c>
      <c r="F5309">
        <v>5</v>
      </c>
      <c r="G5309">
        <v>0</v>
      </c>
      <c r="H5309">
        <v>10</v>
      </c>
      <c r="I5309">
        <v>1</v>
      </c>
      <c r="J5309">
        <v>1</v>
      </c>
      <c r="K5309" t="b">
        <v>0</v>
      </c>
      <c r="L5309" t="s">
        <v>51</v>
      </c>
      <c r="M5309" t="b">
        <v>1</v>
      </c>
      <c r="N5309">
        <v>7</v>
      </c>
      <c r="O5309">
        <v>7</v>
      </c>
      <c r="P5309">
        <v>9.9304799999999999E-2</v>
      </c>
      <c r="R5309">
        <v>9.655561E-2</v>
      </c>
      <c r="T5309">
        <v>2</v>
      </c>
    </row>
    <row r="5310" spans="1:20" x14ac:dyDescent="0.2">
      <c r="A5310" t="s">
        <v>5361</v>
      </c>
      <c r="B5310" t="s">
        <v>34</v>
      </c>
      <c r="C5310" t="s">
        <v>21</v>
      </c>
      <c r="D5310" t="s">
        <v>22</v>
      </c>
      <c r="E5310" t="b">
        <v>1</v>
      </c>
      <c r="F5310">
        <v>5</v>
      </c>
      <c r="G5310">
        <v>0</v>
      </c>
      <c r="H5310">
        <v>10</v>
      </c>
      <c r="I5310">
        <v>1</v>
      </c>
      <c r="J5310">
        <v>1</v>
      </c>
      <c r="K5310" t="b">
        <v>0</v>
      </c>
      <c r="L5310" t="s">
        <v>51</v>
      </c>
      <c r="M5310" t="b">
        <v>1</v>
      </c>
      <c r="N5310">
        <v>7</v>
      </c>
      <c r="O5310">
        <v>8</v>
      </c>
      <c r="P5310">
        <v>6.098017E-2</v>
      </c>
      <c r="R5310">
        <v>6.358685E-2</v>
      </c>
      <c r="T5310">
        <v>1</v>
      </c>
    </row>
    <row r="5311" spans="1:20" x14ac:dyDescent="0.2">
      <c r="A5311" t="s">
        <v>5362</v>
      </c>
      <c r="B5311" t="s">
        <v>34</v>
      </c>
      <c r="C5311" t="s">
        <v>21</v>
      </c>
      <c r="D5311" t="s">
        <v>21</v>
      </c>
      <c r="E5311" t="b">
        <v>1</v>
      </c>
      <c r="F5311">
        <v>5</v>
      </c>
      <c r="G5311">
        <v>0</v>
      </c>
      <c r="H5311">
        <v>10</v>
      </c>
      <c r="I5311">
        <v>1</v>
      </c>
      <c r="J5311">
        <v>1</v>
      </c>
      <c r="K5311" t="b">
        <v>0</v>
      </c>
      <c r="L5311" t="s">
        <v>51</v>
      </c>
      <c r="M5311" t="b">
        <v>1</v>
      </c>
      <c r="N5311">
        <v>7</v>
      </c>
      <c r="O5311">
        <v>8</v>
      </c>
      <c r="P5311">
        <v>9.9304809999999993E-2</v>
      </c>
      <c r="R5311">
        <v>9.655561E-2</v>
      </c>
      <c r="T5311">
        <v>2</v>
      </c>
    </row>
    <row r="5312" spans="1:20" x14ac:dyDescent="0.2">
      <c r="A5312" t="s">
        <v>5363</v>
      </c>
      <c r="B5312" t="s">
        <v>34</v>
      </c>
      <c r="C5312" t="s">
        <v>21</v>
      </c>
      <c r="D5312" t="s">
        <v>22</v>
      </c>
      <c r="E5312" t="b">
        <v>1</v>
      </c>
      <c r="F5312">
        <v>5</v>
      </c>
      <c r="G5312">
        <v>0</v>
      </c>
      <c r="H5312">
        <v>10</v>
      </c>
      <c r="I5312">
        <v>1</v>
      </c>
      <c r="J5312">
        <v>1</v>
      </c>
      <c r="K5312" t="b">
        <v>0</v>
      </c>
      <c r="L5312" t="s">
        <v>51</v>
      </c>
      <c r="M5312" t="b">
        <v>1</v>
      </c>
      <c r="N5312">
        <v>7</v>
      </c>
      <c r="O5312">
        <v>9</v>
      </c>
      <c r="P5312">
        <v>6.0522527E-2</v>
      </c>
      <c r="R5312">
        <v>5.968934E-2</v>
      </c>
      <c r="T5312">
        <v>1</v>
      </c>
    </row>
    <row r="5313" spans="1:20" x14ac:dyDescent="0.2">
      <c r="A5313" t="s">
        <v>5364</v>
      </c>
      <c r="B5313" t="s">
        <v>34</v>
      </c>
      <c r="C5313" t="s">
        <v>21</v>
      </c>
      <c r="D5313" t="s">
        <v>21</v>
      </c>
      <c r="E5313" t="b">
        <v>1</v>
      </c>
      <c r="F5313">
        <v>5</v>
      </c>
      <c r="G5313">
        <v>0</v>
      </c>
      <c r="H5313">
        <v>10</v>
      </c>
      <c r="I5313">
        <v>1</v>
      </c>
      <c r="J5313">
        <v>1</v>
      </c>
      <c r="K5313" t="b">
        <v>0</v>
      </c>
      <c r="L5313" t="s">
        <v>51</v>
      </c>
      <c r="M5313" t="b">
        <v>1</v>
      </c>
      <c r="N5313">
        <v>7</v>
      </c>
      <c r="O5313">
        <v>9</v>
      </c>
      <c r="P5313">
        <v>9.9304799999999999E-2</v>
      </c>
      <c r="R5313">
        <v>9.655561E-2</v>
      </c>
      <c r="T5313">
        <v>2</v>
      </c>
    </row>
    <row r="5314" spans="1:20" x14ac:dyDescent="0.2">
      <c r="A5314" t="s">
        <v>5365</v>
      </c>
      <c r="B5314" t="s">
        <v>34</v>
      </c>
      <c r="C5314" t="s">
        <v>21</v>
      </c>
      <c r="D5314" t="s">
        <v>22</v>
      </c>
      <c r="E5314" t="b">
        <v>1</v>
      </c>
      <c r="F5314">
        <v>5</v>
      </c>
      <c r="G5314">
        <v>0</v>
      </c>
      <c r="H5314">
        <v>10</v>
      </c>
      <c r="I5314">
        <v>1</v>
      </c>
      <c r="J5314">
        <v>1</v>
      </c>
      <c r="K5314" t="b">
        <v>0</v>
      </c>
      <c r="L5314" t="s">
        <v>51</v>
      </c>
      <c r="M5314" t="b">
        <v>1</v>
      </c>
      <c r="N5314">
        <v>7</v>
      </c>
      <c r="O5314">
        <v>10</v>
      </c>
      <c r="P5314">
        <v>6.0867913000000003E-2</v>
      </c>
      <c r="R5314">
        <v>6.1809956999999999E-2</v>
      </c>
      <c r="T5314">
        <v>1</v>
      </c>
    </row>
    <row r="5315" spans="1:20" x14ac:dyDescent="0.2">
      <c r="A5315" t="s">
        <v>5366</v>
      </c>
      <c r="B5315" t="s">
        <v>34</v>
      </c>
      <c r="C5315" t="s">
        <v>21</v>
      </c>
      <c r="D5315" t="s">
        <v>21</v>
      </c>
      <c r="E5315" t="b">
        <v>1</v>
      </c>
      <c r="F5315">
        <v>5</v>
      </c>
      <c r="G5315">
        <v>0</v>
      </c>
      <c r="H5315">
        <v>10</v>
      </c>
      <c r="I5315">
        <v>1</v>
      </c>
      <c r="J5315">
        <v>1</v>
      </c>
      <c r="K5315" t="b">
        <v>0</v>
      </c>
      <c r="L5315" t="s">
        <v>51</v>
      </c>
      <c r="M5315" t="b">
        <v>1</v>
      </c>
      <c r="N5315">
        <v>7</v>
      </c>
      <c r="O5315">
        <v>10</v>
      </c>
      <c r="P5315">
        <v>9.9304799999999999E-2</v>
      </c>
      <c r="R5315">
        <v>9.655561E-2</v>
      </c>
      <c r="T5315">
        <v>2</v>
      </c>
    </row>
    <row r="5316" spans="1:20" x14ac:dyDescent="0.2">
      <c r="A5316" t="s">
        <v>5367</v>
      </c>
      <c r="B5316" t="s">
        <v>34</v>
      </c>
      <c r="C5316" t="s">
        <v>21</v>
      </c>
      <c r="D5316" t="s">
        <v>22</v>
      </c>
      <c r="E5316" t="b">
        <v>1</v>
      </c>
      <c r="F5316">
        <v>5</v>
      </c>
      <c r="G5316">
        <v>0</v>
      </c>
      <c r="H5316">
        <v>10</v>
      </c>
      <c r="I5316">
        <v>1</v>
      </c>
      <c r="J5316">
        <v>1</v>
      </c>
      <c r="K5316" t="b">
        <v>0</v>
      </c>
      <c r="L5316" t="s">
        <v>51</v>
      </c>
      <c r="M5316" t="b">
        <v>1</v>
      </c>
      <c r="N5316">
        <v>7</v>
      </c>
      <c r="O5316">
        <v>11</v>
      </c>
      <c r="P5316">
        <v>6.0661281999999997E-2</v>
      </c>
      <c r="R5316">
        <v>5.9804826999999998E-2</v>
      </c>
      <c r="T5316">
        <v>1</v>
      </c>
    </row>
    <row r="5317" spans="1:20" x14ac:dyDescent="0.2">
      <c r="A5317" t="s">
        <v>5368</v>
      </c>
      <c r="B5317" t="s">
        <v>34</v>
      </c>
      <c r="C5317" t="s">
        <v>21</v>
      </c>
      <c r="D5317" t="s">
        <v>21</v>
      </c>
      <c r="E5317" t="b">
        <v>1</v>
      </c>
      <c r="F5317">
        <v>5</v>
      </c>
      <c r="G5317">
        <v>0</v>
      </c>
      <c r="H5317">
        <v>10</v>
      </c>
      <c r="I5317">
        <v>1</v>
      </c>
      <c r="J5317">
        <v>1</v>
      </c>
      <c r="K5317" t="b">
        <v>0</v>
      </c>
      <c r="L5317" t="s">
        <v>51</v>
      </c>
      <c r="M5317" t="b">
        <v>1</v>
      </c>
      <c r="N5317">
        <v>7</v>
      </c>
      <c r="O5317">
        <v>11</v>
      </c>
      <c r="P5317">
        <v>9.9304799999999999E-2</v>
      </c>
      <c r="R5317">
        <v>9.655561E-2</v>
      </c>
      <c r="T5317">
        <v>2</v>
      </c>
    </row>
    <row r="5318" spans="1:20" x14ac:dyDescent="0.2">
      <c r="A5318" t="s">
        <v>5369</v>
      </c>
      <c r="B5318" t="s">
        <v>34</v>
      </c>
      <c r="C5318" t="s">
        <v>21</v>
      </c>
      <c r="D5318" t="s">
        <v>22</v>
      </c>
      <c r="E5318" t="b">
        <v>1</v>
      </c>
      <c r="F5318">
        <v>5</v>
      </c>
      <c r="G5318">
        <v>0</v>
      </c>
      <c r="H5318">
        <v>10</v>
      </c>
      <c r="I5318">
        <v>1</v>
      </c>
      <c r="J5318">
        <v>1</v>
      </c>
      <c r="K5318" t="b">
        <v>0</v>
      </c>
      <c r="L5318" t="s">
        <v>51</v>
      </c>
      <c r="M5318" t="b">
        <v>1</v>
      </c>
      <c r="N5318">
        <v>7</v>
      </c>
      <c r="O5318">
        <v>12</v>
      </c>
      <c r="P5318">
        <v>6.0597640000000001E-2</v>
      </c>
      <c r="R5318">
        <v>5.9326365999999998E-2</v>
      </c>
      <c r="T5318">
        <v>1</v>
      </c>
    </row>
    <row r="5319" spans="1:20" x14ac:dyDescent="0.2">
      <c r="A5319" t="s">
        <v>5370</v>
      </c>
      <c r="B5319" t="s">
        <v>34</v>
      </c>
      <c r="C5319" t="s">
        <v>21</v>
      </c>
      <c r="D5319" t="s">
        <v>21</v>
      </c>
      <c r="E5319" t="b">
        <v>1</v>
      </c>
      <c r="F5319">
        <v>5</v>
      </c>
      <c r="G5319">
        <v>0</v>
      </c>
      <c r="H5319">
        <v>10</v>
      </c>
      <c r="I5319">
        <v>1</v>
      </c>
      <c r="J5319">
        <v>1</v>
      </c>
      <c r="K5319" t="b">
        <v>0</v>
      </c>
      <c r="L5319" t="s">
        <v>51</v>
      </c>
      <c r="M5319" t="b">
        <v>1</v>
      </c>
      <c r="N5319">
        <v>7</v>
      </c>
      <c r="O5319">
        <v>12</v>
      </c>
      <c r="P5319">
        <v>9.9304809999999993E-2</v>
      </c>
      <c r="R5319">
        <v>9.655561E-2</v>
      </c>
      <c r="T5319">
        <v>2</v>
      </c>
    </row>
    <row r="5320" spans="1:20" x14ac:dyDescent="0.2">
      <c r="A5320" s="1" t="s">
        <v>5371</v>
      </c>
      <c r="B5320" t="s">
        <v>34</v>
      </c>
      <c r="C5320" t="s">
        <v>21</v>
      </c>
      <c r="D5320" t="s">
        <v>22</v>
      </c>
      <c r="E5320" t="b">
        <v>1</v>
      </c>
      <c r="F5320">
        <v>5</v>
      </c>
      <c r="G5320">
        <v>0</v>
      </c>
      <c r="H5320">
        <v>10</v>
      </c>
      <c r="I5320">
        <v>1</v>
      </c>
      <c r="J5320">
        <v>1</v>
      </c>
      <c r="K5320" t="b">
        <v>0</v>
      </c>
      <c r="L5320" t="s">
        <v>51</v>
      </c>
      <c r="M5320" t="b">
        <v>1</v>
      </c>
      <c r="N5320">
        <v>7</v>
      </c>
      <c r="O5320">
        <v>13</v>
      </c>
      <c r="P5320">
        <v>6.0478795000000002E-2</v>
      </c>
      <c r="R5320">
        <v>5.9298391999999998E-2</v>
      </c>
      <c r="T5320">
        <v>1</v>
      </c>
    </row>
    <row r="5321" spans="1:20" x14ac:dyDescent="0.2">
      <c r="A5321" t="s">
        <v>5372</v>
      </c>
      <c r="B5321" t="s">
        <v>34</v>
      </c>
      <c r="C5321" t="s">
        <v>21</v>
      </c>
      <c r="D5321" t="s">
        <v>21</v>
      </c>
      <c r="E5321" t="b">
        <v>1</v>
      </c>
      <c r="F5321">
        <v>5</v>
      </c>
      <c r="G5321">
        <v>0</v>
      </c>
      <c r="H5321">
        <v>10</v>
      </c>
      <c r="I5321">
        <v>1</v>
      </c>
      <c r="J5321">
        <v>1</v>
      </c>
      <c r="K5321" t="b">
        <v>0</v>
      </c>
      <c r="L5321" t="s">
        <v>51</v>
      </c>
      <c r="M5321" t="b">
        <v>1</v>
      </c>
      <c r="N5321">
        <v>7</v>
      </c>
      <c r="O5321">
        <v>13</v>
      </c>
      <c r="P5321">
        <v>9.9304799999999999E-2</v>
      </c>
      <c r="R5321">
        <v>9.655561E-2</v>
      </c>
      <c r="T5321">
        <v>2</v>
      </c>
    </row>
    <row r="5322" spans="1:20" x14ac:dyDescent="0.2">
      <c r="A5322" t="s">
        <v>5373</v>
      </c>
      <c r="B5322" t="s">
        <v>34</v>
      </c>
      <c r="C5322" t="s">
        <v>21</v>
      </c>
      <c r="D5322" t="s">
        <v>22</v>
      </c>
      <c r="E5322" t="b">
        <v>1</v>
      </c>
      <c r="F5322">
        <v>5</v>
      </c>
      <c r="G5322">
        <v>0</v>
      </c>
      <c r="H5322">
        <v>10</v>
      </c>
      <c r="I5322">
        <v>1</v>
      </c>
      <c r="J5322">
        <v>1</v>
      </c>
      <c r="K5322" t="b">
        <v>0</v>
      </c>
      <c r="L5322" t="s">
        <v>51</v>
      </c>
      <c r="M5322" t="b">
        <v>1</v>
      </c>
      <c r="N5322">
        <v>7</v>
      </c>
      <c r="O5322">
        <v>14</v>
      </c>
      <c r="P5322">
        <v>6.0383763E-2</v>
      </c>
      <c r="R5322">
        <v>5.9460230000000003E-2</v>
      </c>
      <c r="T5322">
        <v>1</v>
      </c>
    </row>
    <row r="5323" spans="1:20" x14ac:dyDescent="0.2">
      <c r="A5323" t="s">
        <v>5374</v>
      </c>
      <c r="B5323" t="s">
        <v>34</v>
      </c>
      <c r="C5323" t="s">
        <v>21</v>
      </c>
      <c r="D5323" t="s">
        <v>21</v>
      </c>
      <c r="E5323" t="b">
        <v>1</v>
      </c>
      <c r="F5323">
        <v>5</v>
      </c>
      <c r="G5323">
        <v>0</v>
      </c>
      <c r="H5323">
        <v>10</v>
      </c>
      <c r="I5323">
        <v>1</v>
      </c>
      <c r="J5323">
        <v>1</v>
      </c>
      <c r="K5323" t="b">
        <v>0</v>
      </c>
      <c r="L5323" t="s">
        <v>51</v>
      </c>
      <c r="M5323" t="b">
        <v>1</v>
      </c>
      <c r="N5323">
        <v>7</v>
      </c>
      <c r="O5323">
        <v>14</v>
      </c>
      <c r="P5323">
        <v>9.9304799999999999E-2</v>
      </c>
      <c r="R5323">
        <v>9.655561E-2</v>
      </c>
      <c r="T5323">
        <v>2</v>
      </c>
    </row>
    <row r="5324" spans="1:20" x14ac:dyDescent="0.2">
      <c r="A5324" t="s">
        <v>5375</v>
      </c>
      <c r="B5324" t="s">
        <v>34</v>
      </c>
      <c r="C5324" t="s">
        <v>21</v>
      </c>
      <c r="D5324" t="s">
        <v>22</v>
      </c>
      <c r="E5324" t="b">
        <v>1</v>
      </c>
      <c r="F5324">
        <v>5</v>
      </c>
      <c r="G5324">
        <v>0</v>
      </c>
      <c r="H5324">
        <v>10</v>
      </c>
      <c r="I5324">
        <v>1</v>
      </c>
      <c r="J5324">
        <v>1</v>
      </c>
      <c r="K5324" t="b">
        <v>0</v>
      </c>
      <c r="L5324" t="s">
        <v>51</v>
      </c>
      <c r="M5324" t="b">
        <v>1</v>
      </c>
      <c r="N5324">
        <v>7</v>
      </c>
      <c r="O5324">
        <v>15</v>
      </c>
      <c r="P5324">
        <v>5.9855266999999997E-2</v>
      </c>
      <c r="R5324">
        <v>5.785962E-2</v>
      </c>
      <c r="T5324">
        <v>1</v>
      </c>
    </row>
    <row r="5325" spans="1:20" x14ac:dyDescent="0.2">
      <c r="A5325" t="s">
        <v>5376</v>
      </c>
      <c r="B5325" t="s">
        <v>34</v>
      </c>
      <c r="C5325" t="s">
        <v>21</v>
      </c>
      <c r="D5325" t="s">
        <v>21</v>
      </c>
      <c r="E5325" t="b">
        <v>1</v>
      </c>
      <c r="F5325">
        <v>5</v>
      </c>
      <c r="G5325">
        <v>0</v>
      </c>
      <c r="H5325">
        <v>10</v>
      </c>
      <c r="I5325">
        <v>1</v>
      </c>
      <c r="J5325">
        <v>1</v>
      </c>
      <c r="K5325" t="b">
        <v>0</v>
      </c>
      <c r="L5325" t="s">
        <v>51</v>
      </c>
      <c r="M5325" t="b">
        <v>1</v>
      </c>
      <c r="N5325">
        <v>7</v>
      </c>
      <c r="O5325">
        <v>15</v>
      </c>
      <c r="P5325">
        <v>9.9304799999999999E-2</v>
      </c>
      <c r="R5325">
        <v>9.655561E-2</v>
      </c>
      <c r="T5325">
        <v>2</v>
      </c>
    </row>
    <row r="5326" spans="1:20" x14ac:dyDescent="0.2">
      <c r="A5326" t="s">
        <v>5377</v>
      </c>
      <c r="B5326" t="s">
        <v>34</v>
      </c>
      <c r="C5326" t="s">
        <v>21</v>
      </c>
      <c r="D5326" t="s">
        <v>22</v>
      </c>
      <c r="E5326" t="b">
        <v>1</v>
      </c>
      <c r="F5326">
        <v>5</v>
      </c>
      <c r="G5326">
        <v>0</v>
      </c>
      <c r="H5326">
        <v>10</v>
      </c>
      <c r="I5326">
        <v>1</v>
      </c>
      <c r="J5326">
        <v>1</v>
      </c>
      <c r="K5326" t="b">
        <v>0</v>
      </c>
      <c r="L5326" t="s">
        <v>51</v>
      </c>
      <c r="M5326" t="b">
        <v>1</v>
      </c>
      <c r="N5326">
        <v>7</v>
      </c>
      <c r="O5326">
        <v>16</v>
      </c>
      <c r="P5326">
        <v>6.0198326000000003E-2</v>
      </c>
      <c r="R5326">
        <v>5.9371149999999998E-2</v>
      </c>
      <c r="T5326">
        <v>1</v>
      </c>
    </row>
    <row r="5327" spans="1:20" x14ac:dyDescent="0.2">
      <c r="A5327" t="s">
        <v>5378</v>
      </c>
      <c r="B5327" t="s">
        <v>34</v>
      </c>
      <c r="C5327" t="s">
        <v>21</v>
      </c>
      <c r="D5327" t="s">
        <v>21</v>
      </c>
      <c r="E5327" t="b">
        <v>1</v>
      </c>
      <c r="F5327">
        <v>5</v>
      </c>
      <c r="G5327">
        <v>0</v>
      </c>
      <c r="H5327">
        <v>10</v>
      </c>
      <c r="I5327">
        <v>1</v>
      </c>
      <c r="J5327">
        <v>1</v>
      </c>
      <c r="K5327" t="b">
        <v>0</v>
      </c>
      <c r="L5327" t="s">
        <v>51</v>
      </c>
      <c r="M5327" t="b">
        <v>1</v>
      </c>
      <c r="N5327">
        <v>7</v>
      </c>
      <c r="O5327">
        <v>16</v>
      </c>
      <c r="P5327">
        <v>9.9304799999999999E-2</v>
      </c>
      <c r="R5327">
        <v>9.655561E-2</v>
      </c>
      <c r="T5327">
        <v>2</v>
      </c>
    </row>
    <row r="5328" spans="1:20" x14ac:dyDescent="0.2">
      <c r="A5328" t="s">
        <v>5379</v>
      </c>
      <c r="B5328" t="s">
        <v>34</v>
      </c>
      <c r="C5328" t="s">
        <v>21</v>
      </c>
      <c r="D5328" t="s">
        <v>22</v>
      </c>
      <c r="E5328" t="b">
        <v>1</v>
      </c>
      <c r="F5328">
        <v>5</v>
      </c>
      <c r="G5328">
        <v>0</v>
      </c>
      <c r="H5328">
        <v>10</v>
      </c>
      <c r="I5328">
        <v>1</v>
      </c>
      <c r="J5328">
        <v>1</v>
      </c>
      <c r="K5328" t="b">
        <v>0</v>
      </c>
      <c r="L5328" t="s">
        <v>51</v>
      </c>
      <c r="M5328" t="b">
        <v>1</v>
      </c>
      <c r="N5328">
        <v>7</v>
      </c>
      <c r="O5328">
        <v>17</v>
      </c>
      <c r="P5328">
        <v>5.9803370000000002E-2</v>
      </c>
      <c r="R5328">
        <v>5.7539872999999998E-2</v>
      </c>
      <c r="T5328">
        <v>1</v>
      </c>
    </row>
    <row r="5329" spans="1:20" x14ac:dyDescent="0.2">
      <c r="A5329" t="s">
        <v>5380</v>
      </c>
      <c r="B5329" t="s">
        <v>34</v>
      </c>
      <c r="C5329" t="s">
        <v>21</v>
      </c>
      <c r="D5329" t="s">
        <v>21</v>
      </c>
      <c r="E5329" t="b">
        <v>1</v>
      </c>
      <c r="F5329">
        <v>5</v>
      </c>
      <c r="G5329">
        <v>0</v>
      </c>
      <c r="H5329">
        <v>10</v>
      </c>
      <c r="I5329">
        <v>1</v>
      </c>
      <c r="J5329">
        <v>1</v>
      </c>
      <c r="K5329" t="b">
        <v>0</v>
      </c>
      <c r="L5329" t="s">
        <v>51</v>
      </c>
      <c r="M5329" t="b">
        <v>1</v>
      </c>
      <c r="N5329">
        <v>7</v>
      </c>
      <c r="O5329">
        <v>17</v>
      </c>
      <c r="P5329">
        <v>9.9304809999999993E-2</v>
      </c>
      <c r="R5329">
        <v>9.655561E-2</v>
      </c>
      <c r="T5329">
        <v>2</v>
      </c>
    </row>
    <row r="5330" spans="1:20" x14ac:dyDescent="0.2">
      <c r="A5330" t="s">
        <v>5381</v>
      </c>
      <c r="B5330" t="s">
        <v>34</v>
      </c>
      <c r="C5330" t="s">
        <v>21</v>
      </c>
      <c r="D5330" t="s">
        <v>22</v>
      </c>
      <c r="E5330" t="b">
        <v>1</v>
      </c>
      <c r="F5330">
        <v>5</v>
      </c>
      <c r="G5330">
        <v>0</v>
      </c>
      <c r="H5330">
        <v>10</v>
      </c>
      <c r="I5330">
        <v>1</v>
      </c>
      <c r="J5330">
        <v>1</v>
      </c>
      <c r="K5330" t="b">
        <v>0</v>
      </c>
      <c r="L5330" t="s">
        <v>51</v>
      </c>
      <c r="M5330" t="b">
        <v>1</v>
      </c>
      <c r="N5330">
        <v>7</v>
      </c>
      <c r="O5330">
        <v>18</v>
      </c>
      <c r="P5330">
        <v>5.9903517000000003E-2</v>
      </c>
      <c r="R5330">
        <v>5.8918605999999998E-2</v>
      </c>
      <c r="T5330">
        <v>1</v>
      </c>
    </row>
    <row r="5331" spans="1:20" x14ac:dyDescent="0.2">
      <c r="A5331" s="1" t="s">
        <v>5382</v>
      </c>
      <c r="B5331" t="s">
        <v>34</v>
      </c>
      <c r="C5331" t="s">
        <v>21</v>
      </c>
      <c r="D5331" t="s">
        <v>21</v>
      </c>
      <c r="E5331" t="b">
        <v>1</v>
      </c>
      <c r="F5331">
        <v>5</v>
      </c>
      <c r="G5331">
        <v>0</v>
      </c>
      <c r="H5331">
        <v>10</v>
      </c>
      <c r="I5331">
        <v>1</v>
      </c>
      <c r="J5331">
        <v>1</v>
      </c>
      <c r="K5331" t="b">
        <v>0</v>
      </c>
      <c r="L5331" t="s">
        <v>51</v>
      </c>
      <c r="M5331" t="b">
        <v>1</v>
      </c>
      <c r="N5331">
        <v>7</v>
      </c>
      <c r="O5331">
        <v>18</v>
      </c>
      <c r="P5331">
        <v>9.9304799999999999E-2</v>
      </c>
      <c r="R5331">
        <v>9.655561E-2</v>
      </c>
      <c r="T5331">
        <v>2</v>
      </c>
    </row>
    <row r="5332" spans="1:20" x14ac:dyDescent="0.2">
      <c r="A5332" t="s">
        <v>5383</v>
      </c>
      <c r="B5332" t="s">
        <v>34</v>
      </c>
      <c r="C5332" t="s">
        <v>21</v>
      </c>
      <c r="D5332" t="s">
        <v>22</v>
      </c>
      <c r="E5332" t="b">
        <v>1</v>
      </c>
      <c r="F5332">
        <v>5</v>
      </c>
      <c r="G5332">
        <v>0</v>
      </c>
      <c r="H5332">
        <v>10</v>
      </c>
      <c r="I5332">
        <v>1</v>
      </c>
      <c r="J5332">
        <v>1</v>
      </c>
      <c r="K5332" t="b">
        <v>0</v>
      </c>
      <c r="L5332" t="s">
        <v>51</v>
      </c>
      <c r="M5332" t="b">
        <v>1</v>
      </c>
      <c r="N5332">
        <v>7</v>
      </c>
      <c r="O5332">
        <v>19</v>
      </c>
      <c r="P5332">
        <v>5.9755594000000002E-2</v>
      </c>
      <c r="R5332">
        <v>5.9141800000000001E-2</v>
      </c>
      <c r="T5332">
        <v>1</v>
      </c>
    </row>
    <row r="5333" spans="1:20" x14ac:dyDescent="0.2">
      <c r="A5333" t="s">
        <v>5384</v>
      </c>
      <c r="B5333" t="s">
        <v>34</v>
      </c>
      <c r="C5333" t="s">
        <v>21</v>
      </c>
      <c r="D5333" t="s">
        <v>21</v>
      </c>
      <c r="E5333" t="b">
        <v>1</v>
      </c>
      <c r="F5333">
        <v>5</v>
      </c>
      <c r="G5333">
        <v>0</v>
      </c>
      <c r="H5333">
        <v>10</v>
      </c>
      <c r="I5333">
        <v>1</v>
      </c>
      <c r="J5333">
        <v>1</v>
      </c>
      <c r="K5333" t="b">
        <v>0</v>
      </c>
      <c r="L5333" t="s">
        <v>51</v>
      </c>
      <c r="M5333" t="b">
        <v>1</v>
      </c>
      <c r="N5333">
        <v>7</v>
      </c>
      <c r="O5333">
        <v>19</v>
      </c>
      <c r="P5333">
        <v>9.9304799999999999E-2</v>
      </c>
      <c r="R5333">
        <v>9.655561E-2</v>
      </c>
      <c r="T5333">
        <v>2</v>
      </c>
    </row>
    <row r="5334" spans="1:20" x14ac:dyDescent="0.2">
      <c r="A5334" t="s">
        <v>5385</v>
      </c>
      <c r="B5334" t="s">
        <v>34</v>
      </c>
      <c r="C5334" t="s">
        <v>21</v>
      </c>
      <c r="D5334" t="s">
        <v>22</v>
      </c>
      <c r="E5334" t="b">
        <v>1</v>
      </c>
      <c r="F5334">
        <v>5</v>
      </c>
      <c r="G5334">
        <v>0</v>
      </c>
      <c r="H5334">
        <v>10</v>
      </c>
      <c r="I5334">
        <v>1</v>
      </c>
      <c r="J5334">
        <v>1</v>
      </c>
      <c r="K5334" t="b">
        <v>0</v>
      </c>
      <c r="L5334" t="s">
        <v>51</v>
      </c>
      <c r="M5334" t="b">
        <v>1</v>
      </c>
      <c r="N5334">
        <v>7</v>
      </c>
      <c r="O5334">
        <v>20</v>
      </c>
      <c r="P5334">
        <v>5.9651009999999997E-2</v>
      </c>
      <c r="R5334">
        <v>5.7767600000000002E-2</v>
      </c>
      <c r="T5334">
        <v>1</v>
      </c>
    </row>
    <row r="5335" spans="1:20" x14ac:dyDescent="0.2">
      <c r="A5335" t="s">
        <v>5386</v>
      </c>
      <c r="B5335" t="s">
        <v>34</v>
      </c>
      <c r="C5335" t="s">
        <v>21</v>
      </c>
      <c r="D5335" t="s">
        <v>21</v>
      </c>
      <c r="E5335" t="b">
        <v>1</v>
      </c>
      <c r="F5335">
        <v>5</v>
      </c>
      <c r="G5335">
        <v>0</v>
      </c>
      <c r="H5335">
        <v>10</v>
      </c>
      <c r="I5335">
        <v>1</v>
      </c>
      <c r="J5335">
        <v>1</v>
      </c>
      <c r="K5335" t="b">
        <v>0</v>
      </c>
      <c r="L5335" t="s">
        <v>51</v>
      </c>
      <c r="M5335" t="b">
        <v>1</v>
      </c>
      <c r="N5335">
        <v>7</v>
      </c>
      <c r="O5335">
        <v>20</v>
      </c>
      <c r="P5335">
        <v>9.9304799999999999E-2</v>
      </c>
      <c r="R5335">
        <v>9.655561E-2</v>
      </c>
      <c r="T5335">
        <v>2</v>
      </c>
    </row>
    <row r="5336" spans="1:20" x14ac:dyDescent="0.2">
      <c r="A5336" t="s">
        <v>5387</v>
      </c>
      <c r="B5336" t="s">
        <v>34</v>
      </c>
      <c r="C5336" t="s">
        <v>21</v>
      </c>
      <c r="D5336" t="s">
        <v>21</v>
      </c>
      <c r="E5336" t="b">
        <v>1</v>
      </c>
      <c r="F5336">
        <v>5</v>
      </c>
      <c r="G5336">
        <v>0</v>
      </c>
      <c r="H5336">
        <v>10</v>
      </c>
      <c r="I5336">
        <v>1</v>
      </c>
      <c r="J5336">
        <v>1</v>
      </c>
      <c r="K5336" t="b">
        <v>0</v>
      </c>
      <c r="L5336" t="s">
        <v>51</v>
      </c>
      <c r="M5336" t="b">
        <v>1</v>
      </c>
      <c r="N5336">
        <v>8</v>
      </c>
      <c r="O5336">
        <v>0</v>
      </c>
      <c r="P5336">
        <v>0.53044009999999997</v>
      </c>
      <c r="R5336">
        <v>0.53439610000000004</v>
      </c>
      <c r="T5336">
        <v>1</v>
      </c>
    </row>
    <row r="5337" spans="1:20" x14ac:dyDescent="0.2">
      <c r="A5337" t="s">
        <v>5388</v>
      </c>
      <c r="B5337" t="s">
        <v>34</v>
      </c>
      <c r="C5337" t="s">
        <v>21</v>
      </c>
      <c r="D5337" t="s">
        <v>22</v>
      </c>
      <c r="E5337" t="b">
        <v>1</v>
      </c>
      <c r="F5337">
        <v>5</v>
      </c>
      <c r="G5337">
        <v>0</v>
      </c>
      <c r="H5337">
        <v>10</v>
      </c>
      <c r="I5337">
        <v>1</v>
      </c>
      <c r="J5337">
        <v>1</v>
      </c>
      <c r="K5337" t="b">
        <v>0</v>
      </c>
      <c r="L5337" t="s">
        <v>51</v>
      </c>
      <c r="M5337" t="b">
        <v>1</v>
      </c>
      <c r="N5337">
        <v>8</v>
      </c>
      <c r="O5337">
        <v>0</v>
      </c>
      <c r="P5337">
        <v>0.52976036000000004</v>
      </c>
      <c r="R5337">
        <v>0.53708639999999996</v>
      </c>
      <c r="T5337">
        <v>2</v>
      </c>
    </row>
    <row r="5338" spans="1:20" x14ac:dyDescent="0.2">
      <c r="A5338" t="s">
        <v>5389</v>
      </c>
      <c r="B5338" t="s">
        <v>34</v>
      </c>
      <c r="C5338" t="s">
        <v>21</v>
      </c>
      <c r="D5338" t="s">
        <v>22</v>
      </c>
      <c r="E5338" t="b">
        <v>1</v>
      </c>
      <c r="F5338">
        <v>5</v>
      </c>
      <c r="G5338">
        <v>0</v>
      </c>
      <c r="H5338">
        <v>10</v>
      </c>
      <c r="I5338">
        <v>1</v>
      </c>
      <c r="J5338">
        <v>1</v>
      </c>
      <c r="K5338" t="b">
        <v>0</v>
      </c>
      <c r="L5338" t="s">
        <v>51</v>
      </c>
      <c r="M5338" t="b">
        <v>1</v>
      </c>
      <c r="N5338">
        <v>8</v>
      </c>
      <c r="O5338">
        <v>1</v>
      </c>
      <c r="P5338">
        <v>8.5132020000000003E-2</v>
      </c>
      <c r="R5338">
        <v>6.9737820000000006E-2</v>
      </c>
      <c r="T5338">
        <v>1</v>
      </c>
    </row>
    <row r="5339" spans="1:20" x14ac:dyDescent="0.2">
      <c r="A5339" t="s">
        <v>5390</v>
      </c>
      <c r="B5339" t="s">
        <v>34</v>
      </c>
      <c r="C5339" t="s">
        <v>21</v>
      </c>
      <c r="D5339" t="s">
        <v>21</v>
      </c>
      <c r="E5339" t="b">
        <v>1</v>
      </c>
      <c r="F5339">
        <v>5</v>
      </c>
      <c r="G5339">
        <v>0</v>
      </c>
      <c r="H5339">
        <v>10</v>
      </c>
      <c r="I5339">
        <v>1</v>
      </c>
      <c r="J5339">
        <v>1</v>
      </c>
      <c r="K5339" t="b">
        <v>0</v>
      </c>
      <c r="L5339" t="s">
        <v>51</v>
      </c>
      <c r="M5339" t="b">
        <v>1</v>
      </c>
      <c r="N5339">
        <v>8</v>
      </c>
      <c r="O5339">
        <v>1</v>
      </c>
      <c r="P5339">
        <v>0.12837952</v>
      </c>
      <c r="R5339">
        <v>0.10524292</v>
      </c>
      <c r="T5339">
        <v>2</v>
      </c>
    </row>
    <row r="5340" spans="1:20" x14ac:dyDescent="0.2">
      <c r="A5340" t="s">
        <v>5391</v>
      </c>
      <c r="B5340" t="s">
        <v>34</v>
      </c>
      <c r="C5340" t="s">
        <v>21</v>
      </c>
      <c r="D5340" t="s">
        <v>22</v>
      </c>
      <c r="E5340" t="b">
        <v>1</v>
      </c>
      <c r="F5340">
        <v>5</v>
      </c>
      <c r="G5340">
        <v>0</v>
      </c>
      <c r="H5340">
        <v>10</v>
      </c>
      <c r="I5340">
        <v>1</v>
      </c>
      <c r="J5340">
        <v>1</v>
      </c>
      <c r="K5340" t="b">
        <v>0</v>
      </c>
      <c r="L5340" t="s">
        <v>51</v>
      </c>
      <c r="M5340" t="b">
        <v>1</v>
      </c>
      <c r="N5340">
        <v>8</v>
      </c>
      <c r="O5340">
        <v>2</v>
      </c>
      <c r="P5340">
        <v>6.9101389999999999E-2</v>
      </c>
      <c r="R5340">
        <v>6.6103819999999994E-2</v>
      </c>
      <c r="T5340">
        <v>1</v>
      </c>
    </row>
    <row r="5341" spans="1:20" x14ac:dyDescent="0.2">
      <c r="A5341" t="s">
        <v>5392</v>
      </c>
      <c r="B5341" t="s">
        <v>34</v>
      </c>
      <c r="C5341" t="s">
        <v>21</v>
      </c>
      <c r="D5341" t="s">
        <v>21</v>
      </c>
      <c r="E5341" t="b">
        <v>1</v>
      </c>
      <c r="F5341">
        <v>5</v>
      </c>
      <c r="G5341">
        <v>0</v>
      </c>
      <c r="H5341">
        <v>10</v>
      </c>
      <c r="I5341">
        <v>1</v>
      </c>
      <c r="J5341">
        <v>1</v>
      </c>
      <c r="K5341" t="b">
        <v>0</v>
      </c>
      <c r="L5341" t="s">
        <v>51</v>
      </c>
      <c r="M5341" t="b">
        <v>1</v>
      </c>
      <c r="N5341">
        <v>8</v>
      </c>
      <c r="O5341">
        <v>2</v>
      </c>
      <c r="P5341">
        <v>0.10385641</v>
      </c>
      <c r="R5341">
        <v>0.10524292</v>
      </c>
      <c r="T5341">
        <v>2</v>
      </c>
    </row>
    <row r="5342" spans="1:20" x14ac:dyDescent="0.2">
      <c r="A5342" s="1" t="s">
        <v>5393</v>
      </c>
      <c r="B5342" t="s">
        <v>34</v>
      </c>
      <c r="C5342" t="s">
        <v>21</v>
      </c>
      <c r="D5342" t="s">
        <v>22</v>
      </c>
      <c r="E5342" t="b">
        <v>1</v>
      </c>
      <c r="F5342">
        <v>5</v>
      </c>
      <c r="G5342">
        <v>0</v>
      </c>
      <c r="H5342">
        <v>10</v>
      </c>
      <c r="I5342">
        <v>1</v>
      </c>
      <c r="J5342">
        <v>1</v>
      </c>
      <c r="K5342" t="b">
        <v>0</v>
      </c>
      <c r="L5342" t="s">
        <v>51</v>
      </c>
      <c r="M5342" t="b">
        <v>1</v>
      </c>
      <c r="N5342">
        <v>8</v>
      </c>
      <c r="O5342">
        <v>3</v>
      </c>
      <c r="P5342">
        <v>6.6479750000000004E-2</v>
      </c>
      <c r="R5342">
        <v>6.5457979999999999E-2</v>
      </c>
      <c r="T5342">
        <v>1</v>
      </c>
    </row>
    <row r="5343" spans="1:20" x14ac:dyDescent="0.2">
      <c r="A5343" t="s">
        <v>5394</v>
      </c>
      <c r="B5343" t="s">
        <v>34</v>
      </c>
      <c r="C5343" t="s">
        <v>21</v>
      </c>
      <c r="D5343" t="s">
        <v>21</v>
      </c>
      <c r="E5343" t="b">
        <v>1</v>
      </c>
      <c r="F5343">
        <v>5</v>
      </c>
      <c r="G5343">
        <v>0</v>
      </c>
      <c r="H5343">
        <v>10</v>
      </c>
      <c r="I5343">
        <v>1</v>
      </c>
      <c r="J5343">
        <v>1</v>
      </c>
      <c r="K5343" t="b">
        <v>0</v>
      </c>
      <c r="L5343" t="s">
        <v>51</v>
      </c>
      <c r="M5343" t="b">
        <v>1</v>
      </c>
      <c r="N5343">
        <v>8</v>
      </c>
      <c r="O5343">
        <v>3</v>
      </c>
      <c r="P5343">
        <v>9.6924819999999995E-2</v>
      </c>
      <c r="R5343">
        <v>9.7300029999999996E-2</v>
      </c>
      <c r="T5343">
        <v>2</v>
      </c>
    </row>
    <row r="5344" spans="1:20" x14ac:dyDescent="0.2">
      <c r="A5344" t="s">
        <v>5395</v>
      </c>
      <c r="B5344" t="s">
        <v>34</v>
      </c>
      <c r="C5344" t="s">
        <v>21</v>
      </c>
      <c r="D5344" t="s">
        <v>22</v>
      </c>
      <c r="E5344" t="b">
        <v>1</v>
      </c>
      <c r="F5344">
        <v>5</v>
      </c>
      <c r="G5344">
        <v>0</v>
      </c>
      <c r="H5344">
        <v>10</v>
      </c>
      <c r="I5344">
        <v>1</v>
      </c>
      <c r="J5344">
        <v>1</v>
      </c>
      <c r="K5344" t="b">
        <v>0</v>
      </c>
      <c r="L5344" t="s">
        <v>51</v>
      </c>
      <c r="M5344" t="b">
        <v>1</v>
      </c>
      <c r="N5344">
        <v>8</v>
      </c>
      <c r="O5344">
        <v>4</v>
      </c>
      <c r="P5344">
        <v>6.5533330000000001E-2</v>
      </c>
      <c r="R5344">
        <v>6.5421530000000006E-2</v>
      </c>
      <c r="T5344">
        <v>1</v>
      </c>
    </row>
    <row r="5345" spans="1:20" x14ac:dyDescent="0.2">
      <c r="A5345" s="1" t="s">
        <v>5396</v>
      </c>
      <c r="B5345" t="s">
        <v>34</v>
      </c>
      <c r="C5345" t="s">
        <v>21</v>
      </c>
      <c r="D5345" t="s">
        <v>21</v>
      </c>
      <c r="E5345" t="b">
        <v>1</v>
      </c>
      <c r="F5345">
        <v>5</v>
      </c>
      <c r="G5345">
        <v>0</v>
      </c>
      <c r="H5345">
        <v>10</v>
      </c>
      <c r="I5345">
        <v>1</v>
      </c>
      <c r="J5345">
        <v>1</v>
      </c>
      <c r="K5345" t="b">
        <v>0</v>
      </c>
      <c r="L5345" t="s">
        <v>51</v>
      </c>
      <c r="M5345" t="b">
        <v>1</v>
      </c>
      <c r="N5345">
        <v>8</v>
      </c>
      <c r="O5345">
        <v>4</v>
      </c>
      <c r="P5345">
        <v>9.4790689999999997E-2</v>
      </c>
      <c r="R5345">
        <v>9.7300029999999996E-2</v>
      </c>
      <c r="T5345">
        <v>2</v>
      </c>
    </row>
    <row r="5346" spans="1:20" x14ac:dyDescent="0.2">
      <c r="A5346" t="s">
        <v>5397</v>
      </c>
      <c r="B5346" t="s">
        <v>34</v>
      </c>
      <c r="C5346" t="s">
        <v>21</v>
      </c>
      <c r="D5346" t="s">
        <v>22</v>
      </c>
      <c r="E5346" t="b">
        <v>1</v>
      </c>
      <c r="F5346">
        <v>5</v>
      </c>
      <c r="G5346">
        <v>0</v>
      </c>
      <c r="H5346">
        <v>10</v>
      </c>
      <c r="I5346">
        <v>1</v>
      </c>
      <c r="J5346">
        <v>1</v>
      </c>
      <c r="K5346" t="b">
        <v>0</v>
      </c>
      <c r="L5346" t="s">
        <v>51</v>
      </c>
      <c r="M5346" t="b">
        <v>1</v>
      </c>
      <c r="N5346">
        <v>8</v>
      </c>
      <c r="O5346">
        <v>5</v>
      </c>
      <c r="P5346">
        <v>6.3647255E-2</v>
      </c>
      <c r="R5346">
        <v>6.1463900000000002E-2</v>
      </c>
      <c r="T5346">
        <v>1</v>
      </c>
    </row>
    <row r="5347" spans="1:20" x14ac:dyDescent="0.2">
      <c r="A5347" t="s">
        <v>5398</v>
      </c>
      <c r="B5347" t="s">
        <v>34</v>
      </c>
      <c r="C5347" t="s">
        <v>21</v>
      </c>
      <c r="D5347" t="s">
        <v>21</v>
      </c>
      <c r="E5347" t="b">
        <v>1</v>
      </c>
      <c r="F5347">
        <v>5</v>
      </c>
      <c r="G5347">
        <v>0</v>
      </c>
      <c r="H5347">
        <v>10</v>
      </c>
      <c r="I5347">
        <v>1</v>
      </c>
      <c r="J5347">
        <v>1</v>
      </c>
      <c r="K5347" t="b">
        <v>0</v>
      </c>
      <c r="L5347" t="s">
        <v>51</v>
      </c>
      <c r="M5347" t="b">
        <v>1</v>
      </c>
      <c r="N5347">
        <v>8</v>
      </c>
      <c r="O5347">
        <v>5</v>
      </c>
      <c r="P5347">
        <v>9.4790705000000003E-2</v>
      </c>
      <c r="R5347">
        <v>9.7300029999999996E-2</v>
      </c>
      <c r="T5347">
        <v>2</v>
      </c>
    </row>
    <row r="5348" spans="1:20" x14ac:dyDescent="0.2">
      <c r="A5348" t="s">
        <v>5399</v>
      </c>
      <c r="B5348" t="s">
        <v>34</v>
      </c>
      <c r="C5348" t="s">
        <v>21</v>
      </c>
      <c r="D5348" t="s">
        <v>22</v>
      </c>
      <c r="E5348" t="b">
        <v>1</v>
      </c>
      <c r="F5348">
        <v>5</v>
      </c>
      <c r="G5348">
        <v>0</v>
      </c>
      <c r="H5348">
        <v>10</v>
      </c>
      <c r="I5348">
        <v>1</v>
      </c>
      <c r="J5348">
        <v>1</v>
      </c>
      <c r="K5348" t="b">
        <v>0</v>
      </c>
      <c r="L5348" t="s">
        <v>51</v>
      </c>
      <c r="M5348" t="b">
        <v>1</v>
      </c>
      <c r="N5348">
        <v>8</v>
      </c>
      <c r="O5348">
        <v>6</v>
      </c>
      <c r="P5348">
        <v>6.3004550000000006E-2</v>
      </c>
      <c r="R5348">
        <v>6.2464494000000002E-2</v>
      </c>
      <c r="T5348">
        <v>1</v>
      </c>
    </row>
    <row r="5349" spans="1:20" x14ac:dyDescent="0.2">
      <c r="A5349" t="s">
        <v>5400</v>
      </c>
      <c r="B5349" t="s">
        <v>34</v>
      </c>
      <c r="C5349" t="s">
        <v>21</v>
      </c>
      <c r="D5349" t="s">
        <v>21</v>
      </c>
      <c r="E5349" t="b">
        <v>1</v>
      </c>
      <c r="F5349">
        <v>5</v>
      </c>
      <c r="G5349">
        <v>0</v>
      </c>
      <c r="H5349">
        <v>10</v>
      </c>
      <c r="I5349">
        <v>1</v>
      </c>
      <c r="J5349">
        <v>1</v>
      </c>
      <c r="K5349" t="b">
        <v>0</v>
      </c>
      <c r="L5349" t="s">
        <v>51</v>
      </c>
      <c r="M5349" t="b">
        <v>1</v>
      </c>
      <c r="N5349">
        <v>8</v>
      </c>
      <c r="O5349">
        <v>6</v>
      </c>
      <c r="P5349">
        <v>9.4790700000000006E-2</v>
      </c>
      <c r="R5349">
        <v>9.7300029999999996E-2</v>
      </c>
      <c r="T5349">
        <v>2</v>
      </c>
    </row>
    <row r="5350" spans="1:20" x14ac:dyDescent="0.2">
      <c r="A5350" t="s">
        <v>5401</v>
      </c>
      <c r="B5350" t="s">
        <v>34</v>
      </c>
      <c r="C5350" t="s">
        <v>21</v>
      </c>
      <c r="D5350" t="s">
        <v>22</v>
      </c>
      <c r="E5350" t="b">
        <v>1</v>
      </c>
      <c r="F5350">
        <v>5</v>
      </c>
      <c r="G5350">
        <v>0</v>
      </c>
      <c r="H5350">
        <v>10</v>
      </c>
      <c r="I5350">
        <v>1</v>
      </c>
      <c r="J5350">
        <v>1</v>
      </c>
      <c r="K5350" t="b">
        <v>0</v>
      </c>
      <c r="L5350" t="s">
        <v>51</v>
      </c>
      <c r="M5350" t="b">
        <v>1</v>
      </c>
      <c r="N5350">
        <v>8</v>
      </c>
      <c r="O5350">
        <v>7</v>
      </c>
      <c r="P5350">
        <v>6.2518900000000002E-2</v>
      </c>
      <c r="R5350">
        <v>6.2013770000000003E-2</v>
      </c>
      <c r="T5350">
        <v>1</v>
      </c>
    </row>
    <row r="5351" spans="1:20" x14ac:dyDescent="0.2">
      <c r="A5351" s="1" t="s">
        <v>5402</v>
      </c>
      <c r="B5351" t="s">
        <v>34</v>
      </c>
      <c r="C5351" t="s">
        <v>21</v>
      </c>
      <c r="D5351" t="s">
        <v>21</v>
      </c>
      <c r="E5351" t="b">
        <v>1</v>
      </c>
      <c r="F5351">
        <v>5</v>
      </c>
      <c r="G5351">
        <v>0</v>
      </c>
      <c r="H5351">
        <v>10</v>
      </c>
      <c r="I5351">
        <v>1</v>
      </c>
      <c r="J5351">
        <v>1</v>
      </c>
      <c r="K5351" t="b">
        <v>0</v>
      </c>
      <c r="L5351" t="s">
        <v>51</v>
      </c>
      <c r="M5351" t="b">
        <v>1</v>
      </c>
      <c r="N5351">
        <v>8</v>
      </c>
      <c r="O5351">
        <v>7</v>
      </c>
      <c r="P5351">
        <v>9.4790700000000006E-2</v>
      </c>
      <c r="R5351">
        <v>9.7300029999999996E-2</v>
      </c>
      <c r="T5351">
        <v>2</v>
      </c>
    </row>
    <row r="5352" spans="1:20" x14ac:dyDescent="0.2">
      <c r="A5352" t="s">
        <v>5403</v>
      </c>
      <c r="B5352" t="s">
        <v>34</v>
      </c>
      <c r="C5352" t="s">
        <v>21</v>
      </c>
      <c r="D5352" t="s">
        <v>22</v>
      </c>
      <c r="E5352" t="b">
        <v>1</v>
      </c>
      <c r="F5352">
        <v>5</v>
      </c>
      <c r="G5352">
        <v>0</v>
      </c>
      <c r="H5352">
        <v>10</v>
      </c>
      <c r="I5352">
        <v>1</v>
      </c>
      <c r="J5352">
        <v>1</v>
      </c>
      <c r="K5352" t="b">
        <v>0</v>
      </c>
      <c r="L5352" t="s">
        <v>51</v>
      </c>
      <c r="M5352" t="b">
        <v>1</v>
      </c>
      <c r="N5352">
        <v>8</v>
      </c>
      <c r="O5352">
        <v>8</v>
      </c>
      <c r="P5352">
        <v>6.1994250000000001E-2</v>
      </c>
      <c r="R5352">
        <v>6.2531024000000004E-2</v>
      </c>
      <c r="T5352">
        <v>1</v>
      </c>
    </row>
    <row r="5353" spans="1:20" x14ac:dyDescent="0.2">
      <c r="A5353" t="s">
        <v>5404</v>
      </c>
      <c r="B5353" t="s">
        <v>34</v>
      </c>
      <c r="C5353" t="s">
        <v>21</v>
      </c>
      <c r="D5353" t="s">
        <v>21</v>
      </c>
      <c r="E5353" t="b">
        <v>1</v>
      </c>
      <c r="F5353">
        <v>5</v>
      </c>
      <c r="G5353">
        <v>0</v>
      </c>
      <c r="H5353">
        <v>10</v>
      </c>
      <c r="I5353">
        <v>1</v>
      </c>
      <c r="J5353">
        <v>1</v>
      </c>
      <c r="K5353" t="b">
        <v>0</v>
      </c>
      <c r="L5353" t="s">
        <v>51</v>
      </c>
      <c r="M5353" t="b">
        <v>1</v>
      </c>
      <c r="N5353">
        <v>8</v>
      </c>
      <c r="O5353">
        <v>8</v>
      </c>
      <c r="P5353">
        <v>9.4790700000000006E-2</v>
      </c>
      <c r="R5353">
        <v>9.7300029999999996E-2</v>
      </c>
      <c r="T5353">
        <v>2</v>
      </c>
    </row>
    <row r="5354" spans="1:20" x14ac:dyDescent="0.2">
      <c r="A5354" t="s">
        <v>5405</v>
      </c>
      <c r="B5354" t="s">
        <v>34</v>
      </c>
      <c r="C5354" t="s">
        <v>21</v>
      </c>
      <c r="D5354" t="s">
        <v>22</v>
      </c>
      <c r="E5354" t="b">
        <v>1</v>
      </c>
      <c r="F5354">
        <v>5</v>
      </c>
      <c r="G5354">
        <v>0</v>
      </c>
      <c r="H5354">
        <v>10</v>
      </c>
      <c r="I5354">
        <v>1</v>
      </c>
      <c r="J5354">
        <v>1</v>
      </c>
      <c r="K5354" t="b">
        <v>0</v>
      </c>
      <c r="L5354" t="s">
        <v>51</v>
      </c>
      <c r="M5354" t="b">
        <v>1</v>
      </c>
      <c r="N5354">
        <v>8</v>
      </c>
      <c r="O5354">
        <v>9</v>
      </c>
      <c r="P5354">
        <v>6.1825320000000003E-2</v>
      </c>
      <c r="R5354">
        <v>6.2717819999999994E-2</v>
      </c>
      <c r="T5354">
        <v>1</v>
      </c>
    </row>
    <row r="5355" spans="1:20" x14ac:dyDescent="0.2">
      <c r="A5355" t="s">
        <v>5406</v>
      </c>
      <c r="B5355" t="s">
        <v>34</v>
      </c>
      <c r="C5355" t="s">
        <v>21</v>
      </c>
      <c r="D5355" t="s">
        <v>21</v>
      </c>
      <c r="E5355" t="b">
        <v>1</v>
      </c>
      <c r="F5355">
        <v>5</v>
      </c>
      <c r="G5355">
        <v>0</v>
      </c>
      <c r="H5355">
        <v>10</v>
      </c>
      <c r="I5355">
        <v>1</v>
      </c>
      <c r="J5355">
        <v>1</v>
      </c>
      <c r="K5355" t="b">
        <v>0</v>
      </c>
      <c r="L5355" t="s">
        <v>51</v>
      </c>
      <c r="M5355" t="b">
        <v>1</v>
      </c>
      <c r="N5355">
        <v>8</v>
      </c>
      <c r="O5355">
        <v>9</v>
      </c>
      <c r="P5355">
        <v>9.4790689999999997E-2</v>
      </c>
      <c r="R5355">
        <v>9.7300029999999996E-2</v>
      </c>
      <c r="T5355">
        <v>2</v>
      </c>
    </row>
    <row r="5356" spans="1:20" x14ac:dyDescent="0.2">
      <c r="A5356" s="1" t="s">
        <v>5407</v>
      </c>
      <c r="B5356" t="s">
        <v>34</v>
      </c>
      <c r="C5356" t="s">
        <v>21</v>
      </c>
      <c r="D5356" t="s">
        <v>22</v>
      </c>
      <c r="E5356" t="b">
        <v>1</v>
      </c>
      <c r="F5356">
        <v>5</v>
      </c>
      <c r="G5356">
        <v>0</v>
      </c>
      <c r="H5356">
        <v>10</v>
      </c>
      <c r="I5356">
        <v>1</v>
      </c>
      <c r="J5356">
        <v>1</v>
      </c>
      <c r="K5356" t="b">
        <v>0</v>
      </c>
      <c r="L5356" t="s">
        <v>51</v>
      </c>
      <c r="M5356" t="b">
        <v>1</v>
      </c>
      <c r="N5356">
        <v>8</v>
      </c>
      <c r="O5356">
        <v>10</v>
      </c>
      <c r="P5356">
        <v>6.1441179999999998E-2</v>
      </c>
      <c r="R5356">
        <v>6.0083635000000003E-2</v>
      </c>
      <c r="T5356">
        <v>1</v>
      </c>
    </row>
    <row r="5357" spans="1:20" x14ac:dyDescent="0.2">
      <c r="A5357" t="s">
        <v>5408</v>
      </c>
      <c r="B5357" t="s">
        <v>34</v>
      </c>
      <c r="C5357" t="s">
        <v>21</v>
      </c>
      <c r="D5357" t="s">
        <v>21</v>
      </c>
      <c r="E5357" t="b">
        <v>1</v>
      </c>
      <c r="F5357">
        <v>5</v>
      </c>
      <c r="G5357">
        <v>0</v>
      </c>
      <c r="H5357">
        <v>10</v>
      </c>
      <c r="I5357">
        <v>1</v>
      </c>
      <c r="J5357">
        <v>1</v>
      </c>
      <c r="K5357" t="b">
        <v>0</v>
      </c>
      <c r="L5357" t="s">
        <v>51</v>
      </c>
      <c r="M5357" t="b">
        <v>1</v>
      </c>
      <c r="N5357">
        <v>8</v>
      </c>
      <c r="O5357">
        <v>10</v>
      </c>
      <c r="P5357">
        <v>9.4790700000000006E-2</v>
      </c>
      <c r="R5357">
        <v>9.7300029999999996E-2</v>
      </c>
      <c r="T5357">
        <v>2</v>
      </c>
    </row>
    <row r="5358" spans="1:20" x14ac:dyDescent="0.2">
      <c r="A5358" t="s">
        <v>5409</v>
      </c>
      <c r="B5358" t="s">
        <v>34</v>
      </c>
      <c r="C5358" t="s">
        <v>21</v>
      </c>
      <c r="D5358" t="s">
        <v>22</v>
      </c>
      <c r="E5358" t="b">
        <v>1</v>
      </c>
      <c r="F5358">
        <v>5</v>
      </c>
      <c r="G5358">
        <v>0</v>
      </c>
      <c r="H5358">
        <v>10</v>
      </c>
      <c r="I5358">
        <v>1</v>
      </c>
      <c r="J5358">
        <v>1</v>
      </c>
      <c r="K5358" t="b">
        <v>0</v>
      </c>
      <c r="L5358" t="s">
        <v>51</v>
      </c>
      <c r="M5358" t="b">
        <v>1</v>
      </c>
      <c r="N5358">
        <v>8</v>
      </c>
      <c r="O5358">
        <v>11</v>
      </c>
      <c r="P5358">
        <v>6.1224479999999998E-2</v>
      </c>
      <c r="R5358">
        <v>6.1743982000000003E-2</v>
      </c>
      <c r="T5358">
        <v>1</v>
      </c>
    </row>
    <row r="5359" spans="1:20" x14ac:dyDescent="0.2">
      <c r="A5359" t="s">
        <v>5410</v>
      </c>
      <c r="B5359" t="s">
        <v>34</v>
      </c>
      <c r="C5359" t="s">
        <v>21</v>
      </c>
      <c r="D5359" t="s">
        <v>21</v>
      </c>
      <c r="E5359" t="b">
        <v>1</v>
      </c>
      <c r="F5359">
        <v>5</v>
      </c>
      <c r="G5359">
        <v>0</v>
      </c>
      <c r="H5359">
        <v>10</v>
      </c>
      <c r="I5359">
        <v>1</v>
      </c>
      <c r="J5359">
        <v>1</v>
      </c>
      <c r="K5359" t="b">
        <v>0</v>
      </c>
      <c r="L5359" t="s">
        <v>51</v>
      </c>
      <c r="M5359" t="b">
        <v>1</v>
      </c>
      <c r="N5359">
        <v>8</v>
      </c>
      <c r="O5359">
        <v>11</v>
      </c>
      <c r="P5359">
        <v>9.4790700000000006E-2</v>
      </c>
      <c r="R5359">
        <v>9.7300029999999996E-2</v>
      </c>
      <c r="T5359">
        <v>2</v>
      </c>
    </row>
    <row r="5360" spans="1:20" x14ac:dyDescent="0.2">
      <c r="A5360" t="s">
        <v>5411</v>
      </c>
      <c r="B5360" t="s">
        <v>34</v>
      </c>
      <c r="C5360" t="s">
        <v>21</v>
      </c>
      <c r="D5360" t="s">
        <v>22</v>
      </c>
      <c r="E5360" t="b">
        <v>1</v>
      </c>
      <c r="F5360">
        <v>5</v>
      </c>
      <c r="G5360">
        <v>0</v>
      </c>
      <c r="H5360">
        <v>10</v>
      </c>
      <c r="I5360">
        <v>1</v>
      </c>
      <c r="J5360">
        <v>1</v>
      </c>
      <c r="K5360" t="b">
        <v>0</v>
      </c>
      <c r="L5360" t="s">
        <v>51</v>
      </c>
      <c r="M5360" t="b">
        <v>1</v>
      </c>
      <c r="N5360">
        <v>8</v>
      </c>
      <c r="O5360">
        <v>12</v>
      </c>
      <c r="P5360">
        <v>6.0986869999999999E-2</v>
      </c>
      <c r="R5360">
        <v>6.0856636999999998E-2</v>
      </c>
      <c r="T5360">
        <v>1</v>
      </c>
    </row>
    <row r="5361" spans="1:20" x14ac:dyDescent="0.2">
      <c r="A5361" t="s">
        <v>5412</v>
      </c>
      <c r="B5361" t="s">
        <v>34</v>
      </c>
      <c r="C5361" t="s">
        <v>21</v>
      </c>
      <c r="D5361" t="s">
        <v>21</v>
      </c>
      <c r="E5361" t="b">
        <v>1</v>
      </c>
      <c r="F5361">
        <v>5</v>
      </c>
      <c r="G5361">
        <v>0</v>
      </c>
      <c r="H5361">
        <v>10</v>
      </c>
      <c r="I5361">
        <v>1</v>
      </c>
      <c r="J5361">
        <v>1</v>
      </c>
      <c r="K5361" t="b">
        <v>0</v>
      </c>
      <c r="L5361" t="s">
        <v>51</v>
      </c>
      <c r="M5361" t="b">
        <v>1</v>
      </c>
      <c r="N5361">
        <v>8</v>
      </c>
      <c r="O5361">
        <v>12</v>
      </c>
      <c r="P5361">
        <v>9.4790689999999997E-2</v>
      </c>
      <c r="R5361">
        <v>9.7300029999999996E-2</v>
      </c>
      <c r="T5361">
        <v>2</v>
      </c>
    </row>
    <row r="5362" spans="1:20" x14ac:dyDescent="0.2">
      <c r="A5362" t="s">
        <v>5413</v>
      </c>
      <c r="B5362" t="s">
        <v>34</v>
      </c>
      <c r="C5362" t="s">
        <v>21</v>
      </c>
      <c r="D5362" t="s">
        <v>22</v>
      </c>
      <c r="E5362" t="b">
        <v>1</v>
      </c>
      <c r="F5362">
        <v>5</v>
      </c>
      <c r="G5362">
        <v>0</v>
      </c>
      <c r="H5362">
        <v>10</v>
      </c>
      <c r="I5362">
        <v>1</v>
      </c>
      <c r="J5362">
        <v>1</v>
      </c>
      <c r="K5362" t="b">
        <v>0</v>
      </c>
      <c r="L5362" t="s">
        <v>51</v>
      </c>
      <c r="M5362" t="b">
        <v>1</v>
      </c>
      <c r="N5362">
        <v>8</v>
      </c>
      <c r="O5362">
        <v>13</v>
      </c>
      <c r="P5362">
        <v>6.0086604000000002E-2</v>
      </c>
      <c r="R5362">
        <v>5.9937730000000002E-2</v>
      </c>
      <c r="T5362">
        <v>1</v>
      </c>
    </row>
    <row r="5363" spans="1:20" x14ac:dyDescent="0.2">
      <c r="A5363" t="s">
        <v>5414</v>
      </c>
      <c r="B5363" t="s">
        <v>34</v>
      </c>
      <c r="C5363" t="s">
        <v>21</v>
      </c>
      <c r="D5363" t="s">
        <v>21</v>
      </c>
      <c r="E5363" t="b">
        <v>1</v>
      </c>
      <c r="F5363">
        <v>5</v>
      </c>
      <c r="G5363">
        <v>0</v>
      </c>
      <c r="H5363">
        <v>10</v>
      </c>
      <c r="I5363">
        <v>1</v>
      </c>
      <c r="J5363">
        <v>1</v>
      </c>
      <c r="K5363" t="b">
        <v>0</v>
      </c>
      <c r="L5363" t="s">
        <v>51</v>
      </c>
      <c r="M5363" t="b">
        <v>1</v>
      </c>
      <c r="N5363">
        <v>8</v>
      </c>
      <c r="O5363">
        <v>13</v>
      </c>
      <c r="P5363">
        <v>9.4790700000000006E-2</v>
      </c>
      <c r="R5363">
        <v>9.7300029999999996E-2</v>
      </c>
      <c r="T5363">
        <v>2</v>
      </c>
    </row>
    <row r="5364" spans="1:20" x14ac:dyDescent="0.2">
      <c r="A5364" t="s">
        <v>5415</v>
      </c>
      <c r="B5364" t="s">
        <v>34</v>
      </c>
      <c r="C5364" t="s">
        <v>21</v>
      </c>
      <c r="D5364" t="s">
        <v>22</v>
      </c>
      <c r="E5364" t="b">
        <v>1</v>
      </c>
      <c r="F5364">
        <v>5</v>
      </c>
      <c r="G5364">
        <v>0</v>
      </c>
      <c r="H5364">
        <v>10</v>
      </c>
      <c r="I5364">
        <v>1</v>
      </c>
      <c r="J5364">
        <v>1</v>
      </c>
      <c r="K5364" t="b">
        <v>0</v>
      </c>
      <c r="L5364" t="s">
        <v>51</v>
      </c>
      <c r="M5364" t="b">
        <v>1</v>
      </c>
      <c r="N5364">
        <v>8</v>
      </c>
      <c r="O5364">
        <v>14</v>
      </c>
      <c r="P5364">
        <v>6.0153036999999999E-2</v>
      </c>
      <c r="R5364">
        <v>5.917331E-2</v>
      </c>
      <c r="T5364">
        <v>1</v>
      </c>
    </row>
    <row r="5365" spans="1:20" x14ac:dyDescent="0.2">
      <c r="A5365" t="s">
        <v>5416</v>
      </c>
      <c r="B5365" t="s">
        <v>34</v>
      </c>
      <c r="C5365" t="s">
        <v>21</v>
      </c>
      <c r="D5365" t="s">
        <v>21</v>
      </c>
      <c r="E5365" t="b">
        <v>1</v>
      </c>
      <c r="F5365">
        <v>5</v>
      </c>
      <c r="G5365">
        <v>0</v>
      </c>
      <c r="H5365">
        <v>10</v>
      </c>
      <c r="I5365">
        <v>1</v>
      </c>
      <c r="J5365">
        <v>1</v>
      </c>
      <c r="K5365" t="b">
        <v>0</v>
      </c>
      <c r="L5365" t="s">
        <v>51</v>
      </c>
      <c r="M5365" t="b">
        <v>1</v>
      </c>
      <c r="N5365">
        <v>8</v>
      </c>
      <c r="O5365">
        <v>14</v>
      </c>
      <c r="P5365">
        <v>9.4790700000000006E-2</v>
      </c>
      <c r="R5365">
        <v>9.7300040000000004E-2</v>
      </c>
      <c r="T5365">
        <v>2</v>
      </c>
    </row>
    <row r="5366" spans="1:20" x14ac:dyDescent="0.2">
      <c r="A5366" t="s">
        <v>5417</v>
      </c>
      <c r="B5366" t="s">
        <v>34</v>
      </c>
      <c r="C5366" t="s">
        <v>21</v>
      </c>
      <c r="D5366" t="s">
        <v>22</v>
      </c>
      <c r="E5366" t="b">
        <v>1</v>
      </c>
      <c r="F5366">
        <v>5</v>
      </c>
      <c r="G5366">
        <v>0</v>
      </c>
      <c r="H5366">
        <v>10</v>
      </c>
      <c r="I5366">
        <v>1</v>
      </c>
      <c r="J5366">
        <v>1</v>
      </c>
      <c r="K5366" t="b">
        <v>0</v>
      </c>
      <c r="L5366" t="s">
        <v>51</v>
      </c>
      <c r="M5366" t="b">
        <v>1</v>
      </c>
      <c r="N5366">
        <v>8</v>
      </c>
      <c r="O5366">
        <v>15</v>
      </c>
      <c r="P5366">
        <v>5.9758882999999999E-2</v>
      </c>
      <c r="R5366">
        <v>5.8908839999999997E-2</v>
      </c>
      <c r="T5366">
        <v>1</v>
      </c>
    </row>
    <row r="5367" spans="1:20" x14ac:dyDescent="0.2">
      <c r="A5367" t="s">
        <v>5418</v>
      </c>
      <c r="B5367" t="s">
        <v>34</v>
      </c>
      <c r="C5367" t="s">
        <v>21</v>
      </c>
      <c r="D5367" t="s">
        <v>21</v>
      </c>
      <c r="E5367" t="b">
        <v>1</v>
      </c>
      <c r="F5367">
        <v>5</v>
      </c>
      <c r="G5367">
        <v>0</v>
      </c>
      <c r="H5367">
        <v>10</v>
      </c>
      <c r="I5367">
        <v>1</v>
      </c>
      <c r="J5367">
        <v>1</v>
      </c>
      <c r="K5367" t="b">
        <v>0</v>
      </c>
      <c r="L5367" t="s">
        <v>51</v>
      </c>
      <c r="M5367" t="b">
        <v>1</v>
      </c>
      <c r="N5367">
        <v>8</v>
      </c>
      <c r="O5367">
        <v>15</v>
      </c>
      <c r="P5367">
        <v>9.4790700000000006E-2</v>
      </c>
      <c r="R5367">
        <v>9.7300029999999996E-2</v>
      </c>
      <c r="T5367">
        <v>2</v>
      </c>
    </row>
    <row r="5368" spans="1:20" x14ac:dyDescent="0.2">
      <c r="A5368" t="s">
        <v>5419</v>
      </c>
      <c r="B5368" t="s">
        <v>34</v>
      </c>
      <c r="C5368" t="s">
        <v>21</v>
      </c>
      <c r="D5368" t="s">
        <v>22</v>
      </c>
      <c r="E5368" t="b">
        <v>1</v>
      </c>
      <c r="F5368">
        <v>5</v>
      </c>
      <c r="G5368">
        <v>0</v>
      </c>
      <c r="H5368">
        <v>10</v>
      </c>
      <c r="I5368">
        <v>1</v>
      </c>
      <c r="J5368">
        <v>1</v>
      </c>
      <c r="K5368" t="b">
        <v>0</v>
      </c>
      <c r="L5368" t="s">
        <v>51</v>
      </c>
      <c r="M5368" t="b">
        <v>1</v>
      </c>
      <c r="N5368">
        <v>8</v>
      </c>
      <c r="O5368">
        <v>16</v>
      </c>
      <c r="P5368">
        <v>5.9671637E-2</v>
      </c>
      <c r="R5368">
        <v>6.2644759999999994E-2</v>
      </c>
      <c r="T5368">
        <v>1</v>
      </c>
    </row>
    <row r="5369" spans="1:20" x14ac:dyDescent="0.2">
      <c r="A5369" t="s">
        <v>5420</v>
      </c>
      <c r="B5369" t="s">
        <v>34</v>
      </c>
      <c r="C5369" t="s">
        <v>21</v>
      </c>
      <c r="D5369" t="s">
        <v>21</v>
      </c>
      <c r="E5369" t="b">
        <v>1</v>
      </c>
      <c r="F5369">
        <v>5</v>
      </c>
      <c r="G5369">
        <v>0</v>
      </c>
      <c r="H5369">
        <v>10</v>
      </c>
      <c r="I5369">
        <v>1</v>
      </c>
      <c r="J5369">
        <v>1</v>
      </c>
      <c r="K5369" t="b">
        <v>0</v>
      </c>
      <c r="L5369" t="s">
        <v>51</v>
      </c>
      <c r="M5369" t="b">
        <v>1</v>
      </c>
      <c r="N5369">
        <v>8</v>
      </c>
      <c r="O5369">
        <v>16</v>
      </c>
      <c r="P5369">
        <v>9.4790689999999997E-2</v>
      </c>
      <c r="R5369">
        <v>9.7300029999999996E-2</v>
      </c>
      <c r="T5369">
        <v>2</v>
      </c>
    </row>
    <row r="5370" spans="1:20" x14ac:dyDescent="0.2">
      <c r="A5370" t="s">
        <v>5421</v>
      </c>
      <c r="B5370" t="s">
        <v>34</v>
      </c>
      <c r="C5370" t="s">
        <v>21</v>
      </c>
      <c r="D5370" t="s">
        <v>22</v>
      </c>
      <c r="E5370" t="b">
        <v>1</v>
      </c>
      <c r="F5370">
        <v>5</v>
      </c>
      <c r="G5370">
        <v>0</v>
      </c>
      <c r="H5370">
        <v>10</v>
      </c>
      <c r="I5370">
        <v>1</v>
      </c>
      <c r="J5370">
        <v>1</v>
      </c>
      <c r="K5370" t="b">
        <v>0</v>
      </c>
      <c r="L5370" t="s">
        <v>51</v>
      </c>
      <c r="M5370" t="b">
        <v>1</v>
      </c>
      <c r="N5370">
        <v>8</v>
      </c>
      <c r="O5370">
        <v>17</v>
      </c>
      <c r="P5370">
        <v>5.9022557000000003E-2</v>
      </c>
      <c r="R5370">
        <v>6.074649E-2</v>
      </c>
      <c r="T5370">
        <v>1</v>
      </c>
    </row>
    <row r="5371" spans="1:20" x14ac:dyDescent="0.2">
      <c r="A5371" t="s">
        <v>5422</v>
      </c>
      <c r="B5371" t="s">
        <v>34</v>
      </c>
      <c r="C5371" t="s">
        <v>21</v>
      </c>
      <c r="D5371" t="s">
        <v>21</v>
      </c>
      <c r="E5371" t="b">
        <v>1</v>
      </c>
      <c r="F5371">
        <v>5</v>
      </c>
      <c r="G5371">
        <v>0</v>
      </c>
      <c r="H5371">
        <v>10</v>
      </c>
      <c r="I5371">
        <v>1</v>
      </c>
      <c r="J5371">
        <v>1</v>
      </c>
      <c r="K5371" t="b">
        <v>0</v>
      </c>
      <c r="L5371" t="s">
        <v>51</v>
      </c>
      <c r="M5371" t="b">
        <v>1</v>
      </c>
      <c r="N5371">
        <v>8</v>
      </c>
      <c r="O5371">
        <v>17</v>
      </c>
      <c r="P5371">
        <v>9.4790689999999997E-2</v>
      </c>
      <c r="R5371">
        <v>9.7300029999999996E-2</v>
      </c>
      <c r="T5371">
        <v>2</v>
      </c>
    </row>
    <row r="5372" spans="1:20" x14ac:dyDescent="0.2">
      <c r="A5372" t="s">
        <v>5423</v>
      </c>
      <c r="B5372" t="s">
        <v>34</v>
      </c>
      <c r="C5372" t="s">
        <v>21</v>
      </c>
      <c r="D5372" t="s">
        <v>22</v>
      </c>
      <c r="E5372" t="b">
        <v>1</v>
      </c>
      <c r="F5372">
        <v>5</v>
      </c>
      <c r="G5372">
        <v>0</v>
      </c>
      <c r="H5372">
        <v>10</v>
      </c>
      <c r="I5372">
        <v>1</v>
      </c>
      <c r="J5372">
        <v>1</v>
      </c>
      <c r="K5372" t="b">
        <v>0</v>
      </c>
      <c r="L5372" t="s">
        <v>51</v>
      </c>
      <c r="M5372" t="b">
        <v>1</v>
      </c>
      <c r="N5372">
        <v>8</v>
      </c>
      <c r="O5372">
        <v>18</v>
      </c>
      <c r="P5372">
        <v>5.9448462000000001E-2</v>
      </c>
      <c r="R5372">
        <v>5.8973428000000001E-2</v>
      </c>
      <c r="T5372">
        <v>1</v>
      </c>
    </row>
    <row r="5373" spans="1:20" x14ac:dyDescent="0.2">
      <c r="A5373" t="s">
        <v>5424</v>
      </c>
      <c r="B5373" t="s">
        <v>34</v>
      </c>
      <c r="C5373" t="s">
        <v>21</v>
      </c>
      <c r="D5373" t="s">
        <v>21</v>
      </c>
      <c r="E5373" t="b">
        <v>1</v>
      </c>
      <c r="F5373">
        <v>5</v>
      </c>
      <c r="G5373">
        <v>0</v>
      </c>
      <c r="H5373">
        <v>10</v>
      </c>
      <c r="I5373">
        <v>1</v>
      </c>
      <c r="J5373">
        <v>1</v>
      </c>
      <c r="K5373" t="b">
        <v>0</v>
      </c>
      <c r="L5373" t="s">
        <v>51</v>
      </c>
      <c r="M5373" t="b">
        <v>1</v>
      </c>
      <c r="N5373">
        <v>8</v>
      </c>
      <c r="O5373">
        <v>18</v>
      </c>
      <c r="P5373">
        <v>9.4790700000000006E-2</v>
      </c>
      <c r="R5373">
        <v>9.7300029999999996E-2</v>
      </c>
      <c r="T5373">
        <v>2</v>
      </c>
    </row>
    <row r="5374" spans="1:20" x14ac:dyDescent="0.2">
      <c r="A5374" t="s">
        <v>5425</v>
      </c>
      <c r="B5374" t="s">
        <v>34</v>
      </c>
      <c r="C5374" t="s">
        <v>21</v>
      </c>
      <c r="D5374" t="s">
        <v>22</v>
      </c>
      <c r="E5374" t="b">
        <v>1</v>
      </c>
      <c r="F5374">
        <v>5</v>
      </c>
      <c r="G5374">
        <v>0</v>
      </c>
      <c r="H5374">
        <v>10</v>
      </c>
      <c r="I5374">
        <v>1</v>
      </c>
      <c r="J5374">
        <v>1</v>
      </c>
      <c r="K5374" t="b">
        <v>0</v>
      </c>
      <c r="L5374" t="s">
        <v>51</v>
      </c>
      <c r="M5374" t="b">
        <v>1</v>
      </c>
      <c r="N5374">
        <v>8</v>
      </c>
      <c r="O5374">
        <v>19</v>
      </c>
      <c r="P5374">
        <v>5.9266336000000003E-2</v>
      </c>
      <c r="R5374">
        <v>5.8953077E-2</v>
      </c>
      <c r="T5374">
        <v>1</v>
      </c>
    </row>
    <row r="5375" spans="1:20" x14ac:dyDescent="0.2">
      <c r="A5375" t="s">
        <v>5426</v>
      </c>
      <c r="B5375" t="s">
        <v>34</v>
      </c>
      <c r="C5375" t="s">
        <v>21</v>
      </c>
      <c r="D5375" t="s">
        <v>21</v>
      </c>
      <c r="E5375" t="b">
        <v>1</v>
      </c>
      <c r="F5375">
        <v>5</v>
      </c>
      <c r="G5375">
        <v>0</v>
      </c>
      <c r="H5375">
        <v>10</v>
      </c>
      <c r="I5375">
        <v>1</v>
      </c>
      <c r="J5375">
        <v>1</v>
      </c>
      <c r="K5375" t="b">
        <v>0</v>
      </c>
      <c r="L5375" t="s">
        <v>51</v>
      </c>
      <c r="M5375" t="b">
        <v>1</v>
      </c>
      <c r="N5375">
        <v>8</v>
      </c>
      <c r="O5375">
        <v>19</v>
      </c>
      <c r="P5375">
        <v>9.4790700000000006E-2</v>
      </c>
      <c r="R5375">
        <v>9.7300029999999996E-2</v>
      </c>
      <c r="T5375">
        <v>2</v>
      </c>
    </row>
    <row r="5376" spans="1:20" x14ac:dyDescent="0.2">
      <c r="A5376" t="s">
        <v>5427</v>
      </c>
      <c r="B5376" t="s">
        <v>34</v>
      </c>
      <c r="C5376" t="s">
        <v>21</v>
      </c>
      <c r="D5376" t="s">
        <v>22</v>
      </c>
      <c r="E5376" t="b">
        <v>1</v>
      </c>
      <c r="F5376">
        <v>5</v>
      </c>
      <c r="G5376">
        <v>0</v>
      </c>
      <c r="H5376">
        <v>10</v>
      </c>
      <c r="I5376">
        <v>1</v>
      </c>
      <c r="J5376">
        <v>1</v>
      </c>
      <c r="K5376" t="b">
        <v>0</v>
      </c>
      <c r="L5376" t="s">
        <v>51</v>
      </c>
      <c r="M5376" t="b">
        <v>1</v>
      </c>
      <c r="N5376">
        <v>8</v>
      </c>
      <c r="O5376">
        <v>20</v>
      </c>
      <c r="P5376">
        <v>5.9197199999999998E-2</v>
      </c>
      <c r="R5376">
        <v>5.9044395E-2</v>
      </c>
      <c r="T5376">
        <v>1</v>
      </c>
    </row>
    <row r="5377" spans="1:20" x14ac:dyDescent="0.2">
      <c r="A5377" s="1" t="s">
        <v>5428</v>
      </c>
      <c r="B5377" t="s">
        <v>34</v>
      </c>
      <c r="C5377" t="s">
        <v>21</v>
      </c>
      <c r="D5377" t="s">
        <v>21</v>
      </c>
      <c r="E5377" t="b">
        <v>1</v>
      </c>
      <c r="F5377">
        <v>5</v>
      </c>
      <c r="G5377">
        <v>0</v>
      </c>
      <c r="H5377">
        <v>10</v>
      </c>
      <c r="I5377">
        <v>1</v>
      </c>
      <c r="J5377">
        <v>1</v>
      </c>
      <c r="K5377" t="b">
        <v>0</v>
      </c>
      <c r="L5377" t="s">
        <v>51</v>
      </c>
      <c r="M5377" t="b">
        <v>1</v>
      </c>
      <c r="N5377">
        <v>8</v>
      </c>
      <c r="O5377">
        <v>20</v>
      </c>
      <c r="P5377">
        <v>9.4790700000000006E-2</v>
      </c>
      <c r="R5377">
        <v>9.7300029999999996E-2</v>
      </c>
      <c r="T5377">
        <v>2</v>
      </c>
    </row>
    <row r="5378" spans="1:20" x14ac:dyDescent="0.2">
      <c r="A5378" t="s">
        <v>5429</v>
      </c>
      <c r="B5378" t="s">
        <v>34</v>
      </c>
      <c r="C5378" t="s">
        <v>21</v>
      </c>
      <c r="D5378" t="s">
        <v>22</v>
      </c>
      <c r="E5378" t="b">
        <v>1</v>
      </c>
      <c r="F5378">
        <v>5</v>
      </c>
      <c r="G5378">
        <v>0</v>
      </c>
      <c r="H5378">
        <v>10</v>
      </c>
      <c r="I5378">
        <v>1</v>
      </c>
      <c r="J5378">
        <v>1</v>
      </c>
      <c r="K5378" t="b">
        <v>0</v>
      </c>
      <c r="L5378" t="s">
        <v>51</v>
      </c>
      <c r="M5378" t="b">
        <v>1</v>
      </c>
      <c r="N5378">
        <v>9</v>
      </c>
      <c r="O5378">
        <v>0</v>
      </c>
      <c r="P5378">
        <v>0.15469646000000001</v>
      </c>
      <c r="R5378">
        <v>0.14880191000000001</v>
      </c>
      <c r="T5378">
        <v>1</v>
      </c>
    </row>
    <row r="5379" spans="1:20" x14ac:dyDescent="0.2">
      <c r="A5379" t="s">
        <v>5430</v>
      </c>
      <c r="B5379" t="s">
        <v>34</v>
      </c>
      <c r="C5379" t="s">
        <v>21</v>
      </c>
      <c r="D5379" t="s">
        <v>21</v>
      </c>
      <c r="E5379" t="b">
        <v>1</v>
      </c>
      <c r="F5379">
        <v>5</v>
      </c>
      <c r="G5379">
        <v>0</v>
      </c>
      <c r="H5379">
        <v>10</v>
      </c>
      <c r="I5379">
        <v>1</v>
      </c>
      <c r="J5379">
        <v>1</v>
      </c>
      <c r="K5379" t="b">
        <v>0</v>
      </c>
      <c r="L5379" t="s">
        <v>51</v>
      </c>
      <c r="M5379" t="b">
        <v>1</v>
      </c>
      <c r="N5379">
        <v>9</v>
      </c>
      <c r="O5379">
        <v>0</v>
      </c>
      <c r="P5379">
        <v>0.15419190999999999</v>
      </c>
      <c r="R5379">
        <v>0.15088208</v>
      </c>
      <c r="T5379">
        <v>2</v>
      </c>
    </row>
    <row r="5380" spans="1:20" x14ac:dyDescent="0.2">
      <c r="A5380" t="s">
        <v>5431</v>
      </c>
      <c r="B5380" t="s">
        <v>34</v>
      </c>
      <c r="C5380" t="s">
        <v>21</v>
      </c>
      <c r="D5380" t="s">
        <v>22</v>
      </c>
      <c r="E5380" t="b">
        <v>1</v>
      </c>
      <c r="F5380">
        <v>5</v>
      </c>
      <c r="G5380">
        <v>0</v>
      </c>
      <c r="H5380">
        <v>10</v>
      </c>
      <c r="I5380">
        <v>1</v>
      </c>
      <c r="J5380">
        <v>1</v>
      </c>
      <c r="K5380" t="b">
        <v>0</v>
      </c>
      <c r="L5380" t="s">
        <v>51</v>
      </c>
      <c r="M5380" t="b">
        <v>1</v>
      </c>
      <c r="N5380">
        <v>9</v>
      </c>
      <c r="O5380">
        <v>1</v>
      </c>
      <c r="P5380">
        <v>9.8458340000000005E-2</v>
      </c>
      <c r="R5380">
        <v>6.9781239999999994E-2</v>
      </c>
      <c r="T5380">
        <v>1</v>
      </c>
    </row>
    <row r="5381" spans="1:20" x14ac:dyDescent="0.2">
      <c r="A5381" t="s">
        <v>5432</v>
      </c>
      <c r="B5381" t="s">
        <v>34</v>
      </c>
      <c r="C5381" t="s">
        <v>21</v>
      </c>
      <c r="D5381" t="s">
        <v>21</v>
      </c>
      <c r="E5381" t="b">
        <v>1</v>
      </c>
      <c r="F5381">
        <v>5</v>
      </c>
      <c r="G5381">
        <v>0</v>
      </c>
      <c r="H5381">
        <v>10</v>
      </c>
      <c r="I5381">
        <v>1</v>
      </c>
      <c r="J5381">
        <v>1</v>
      </c>
      <c r="K5381" t="b">
        <v>0</v>
      </c>
      <c r="L5381" t="s">
        <v>51</v>
      </c>
      <c r="M5381" t="b">
        <v>1</v>
      </c>
      <c r="N5381">
        <v>9</v>
      </c>
      <c r="O5381">
        <v>1</v>
      </c>
      <c r="P5381">
        <v>9.508221E-2</v>
      </c>
      <c r="R5381">
        <v>7.6068743999999994E-2</v>
      </c>
      <c r="T5381">
        <v>2</v>
      </c>
    </row>
    <row r="5382" spans="1:20" x14ac:dyDescent="0.2">
      <c r="A5382" t="s">
        <v>5433</v>
      </c>
      <c r="B5382" t="s">
        <v>34</v>
      </c>
      <c r="C5382" t="s">
        <v>21</v>
      </c>
      <c r="D5382" t="s">
        <v>22</v>
      </c>
      <c r="E5382" t="b">
        <v>1</v>
      </c>
      <c r="F5382">
        <v>5</v>
      </c>
      <c r="G5382">
        <v>0</v>
      </c>
      <c r="H5382">
        <v>10</v>
      </c>
      <c r="I5382">
        <v>1</v>
      </c>
      <c r="J5382">
        <v>1</v>
      </c>
      <c r="K5382" t="b">
        <v>0</v>
      </c>
      <c r="L5382" t="s">
        <v>51</v>
      </c>
      <c r="M5382" t="b">
        <v>1</v>
      </c>
      <c r="N5382">
        <v>9</v>
      </c>
      <c r="O5382">
        <v>2</v>
      </c>
      <c r="P5382">
        <v>7.0183540000000003E-2</v>
      </c>
      <c r="R5382">
        <v>6.3814910000000002E-2</v>
      </c>
      <c r="T5382">
        <v>1</v>
      </c>
    </row>
    <row r="5383" spans="1:20" x14ac:dyDescent="0.2">
      <c r="A5383" t="s">
        <v>5434</v>
      </c>
      <c r="B5383" t="s">
        <v>34</v>
      </c>
      <c r="C5383" t="s">
        <v>21</v>
      </c>
      <c r="D5383" t="s">
        <v>21</v>
      </c>
      <c r="E5383" t="b">
        <v>1</v>
      </c>
      <c r="F5383">
        <v>5</v>
      </c>
      <c r="G5383">
        <v>0</v>
      </c>
      <c r="H5383">
        <v>10</v>
      </c>
      <c r="I5383">
        <v>1</v>
      </c>
      <c r="J5383">
        <v>1</v>
      </c>
      <c r="K5383" t="b">
        <v>0</v>
      </c>
      <c r="L5383" t="s">
        <v>51</v>
      </c>
      <c r="M5383" t="b">
        <v>1</v>
      </c>
      <c r="N5383">
        <v>9</v>
      </c>
      <c r="O5383">
        <v>2</v>
      </c>
      <c r="P5383">
        <v>7.6286629999999994E-2</v>
      </c>
      <c r="R5383">
        <v>7.6068743999999994E-2</v>
      </c>
      <c r="T5383">
        <v>2</v>
      </c>
    </row>
    <row r="5384" spans="1:20" x14ac:dyDescent="0.2">
      <c r="A5384" t="s">
        <v>5435</v>
      </c>
      <c r="B5384" t="s">
        <v>34</v>
      </c>
      <c r="C5384" t="s">
        <v>21</v>
      </c>
      <c r="D5384" t="s">
        <v>22</v>
      </c>
      <c r="E5384" t="b">
        <v>1</v>
      </c>
      <c r="F5384">
        <v>5</v>
      </c>
      <c r="G5384">
        <v>0</v>
      </c>
      <c r="H5384">
        <v>10</v>
      </c>
      <c r="I5384">
        <v>1</v>
      </c>
      <c r="J5384">
        <v>1</v>
      </c>
      <c r="K5384" t="b">
        <v>0</v>
      </c>
      <c r="L5384" t="s">
        <v>51</v>
      </c>
      <c r="M5384" t="b">
        <v>1</v>
      </c>
      <c r="N5384">
        <v>9</v>
      </c>
      <c r="O5384">
        <v>3</v>
      </c>
      <c r="P5384">
        <v>6.4243239999999993E-2</v>
      </c>
      <c r="R5384">
        <v>6.2737669999999995E-2</v>
      </c>
      <c r="T5384">
        <v>1</v>
      </c>
    </row>
    <row r="5385" spans="1:20" x14ac:dyDescent="0.2">
      <c r="A5385" t="s">
        <v>5436</v>
      </c>
      <c r="B5385" t="s">
        <v>34</v>
      </c>
      <c r="C5385" t="s">
        <v>21</v>
      </c>
      <c r="D5385" t="s">
        <v>21</v>
      </c>
      <c r="E5385" t="b">
        <v>1</v>
      </c>
      <c r="F5385">
        <v>5</v>
      </c>
      <c r="G5385">
        <v>0</v>
      </c>
      <c r="H5385">
        <v>10</v>
      </c>
      <c r="I5385">
        <v>1</v>
      </c>
      <c r="J5385">
        <v>1</v>
      </c>
      <c r="K5385" t="b">
        <v>0</v>
      </c>
      <c r="L5385" t="s">
        <v>51</v>
      </c>
      <c r="M5385" t="b">
        <v>1</v>
      </c>
      <c r="N5385">
        <v>9</v>
      </c>
      <c r="O5385">
        <v>3</v>
      </c>
      <c r="P5385">
        <v>7.6286640000000003E-2</v>
      </c>
      <c r="R5385">
        <v>7.6068743999999994E-2</v>
      </c>
      <c r="T5385">
        <v>2</v>
      </c>
    </row>
    <row r="5386" spans="1:20" x14ac:dyDescent="0.2">
      <c r="A5386" t="s">
        <v>5437</v>
      </c>
      <c r="B5386" t="s">
        <v>34</v>
      </c>
      <c r="C5386" t="s">
        <v>21</v>
      </c>
      <c r="D5386" t="s">
        <v>22</v>
      </c>
      <c r="E5386" t="b">
        <v>1</v>
      </c>
      <c r="F5386">
        <v>5</v>
      </c>
      <c r="G5386">
        <v>0</v>
      </c>
      <c r="H5386">
        <v>10</v>
      </c>
      <c r="I5386">
        <v>1</v>
      </c>
      <c r="J5386">
        <v>1</v>
      </c>
      <c r="K5386" t="b">
        <v>0</v>
      </c>
      <c r="L5386" t="s">
        <v>51</v>
      </c>
      <c r="M5386" t="b">
        <v>1</v>
      </c>
      <c r="N5386">
        <v>9</v>
      </c>
      <c r="O5386">
        <v>4</v>
      </c>
      <c r="P5386">
        <v>6.3498109999999997E-2</v>
      </c>
      <c r="R5386">
        <v>6.0060434000000003E-2</v>
      </c>
      <c r="T5386">
        <v>1</v>
      </c>
    </row>
    <row r="5387" spans="1:20" x14ac:dyDescent="0.2">
      <c r="A5387" t="s">
        <v>5438</v>
      </c>
      <c r="B5387" t="s">
        <v>34</v>
      </c>
      <c r="C5387" t="s">
        <v>21</v>
      </c>
      <c r="D5387" t="s">
        <v>21</v>
      </c>
      <c r="E5387" t="b">
        <v>1</v>
      </c>
      <c r="F5387">
        <v>5</v>
      </c>
      <c r="G5387">
        <v>0</v>
      </c>
      <c r="H5387">
        <v>10</v>
      </c>
      <c r="I5387">
        <v>1</v>
      </c>
      <c r="J5387">
        <v>1</v>
      </c>
      <c r="K5387" t="b">
        <v>0</v>
      </c>
      <c r="L5387" t="s">
        <v>51</v>
      </c>
      <c r="M5387" t="b">
        <v>1</v>
      </c>
      <c r="N5387">
        <v>9</v>
      </c>
      <c r="O5387">
        <v>4</v>
      </c>
      <c r="P5387">
        <v>7.6286629999999994E-2</v>
      </c>
      <c r="R5387">
        <v>7.6068743999999994E-2</v>
      </c>
      <c r="T5387">
        <v>2</v>
      </c>
    </row>
    <row r="5388" spans="1:20" x14ac:dyDescent="0.2">
      <c r="A5388" t="s">
        <v>5439</v>
      </c>
      <c r="B5388" t="s">
        <v>34</v>
      </c>
      <c r="C5388" t="s">
        <v>21</v>
      </c>
      <c r="D5388" t="s">
        <v>22</v>
      </c>
      <c r="E5388" t="b">
        <v>1</v>
      </c>
      <c r="F5388">
        <v>5</v>
      </c>
      <c r="G5388">
        <v>0</v>
      </c>
      <c r="H5388">
        <v>10</v>
      </c>
      <c r="I5388">
        <v>1</v>
      </c>
      <c r="J5388">
        <v>1</v>
      </c>
      <c r="K5388" t="b">
        <v>0</v>
      </c>
      <c r="L5388" t="s">
        <v>51</v>
      </c>
      <c r="M5388" t="b">
        <v>1</v>
      </c>
      <c r="N5388">
        <v>9</v>
      </c>
      <c r="O5388">
        <v>5</v>
      </c>
      <c r="P5388">
        <v>6.1617314999999999E-2</v>
      </c>
      <c r="R5388">
        <v>6.4104154999999996E-2</v>
      </c>
      <c r="T5388">
        <v>1</v>
      </c>
    </row>
    <row r="5389" spans="1:20" x14ac:dyDescent="0.2">
      <c r="A5389" t="s">
        <v>5440</v>
      </c>
      <c r="B5389" t="s">
        <v>34</v>
      </c>
      <c r="C5389" t="s">
        <v>21</v>
      </c>
      <c r="D5389" t="s">
        <v>21</v>
      </c>
      <c r="E5389" t="b">
        <v>1</v>
      </c>
      <c r="F5389">
        <v>5</v>
      </c>
      <c r="G5389">
        <v>0</v>
      </c>
      <c r="H5389">
        <v>10</v>
      </c>
      <c r="I5389">
        <v>1</v>
      </c>
      <c r="J5389">
        <v>1</v>
      </c>
      <c r="K5389" t="b">
        <v>0</v>
      </c>
      <c r="L5389" t="s">
        <v>51</v>
      </c>
      <c r="M5389" t="b">
        <v>1</v>
      </c>
      <c r="N5389">
        <v>9</v>
      </c>
      <c r="O5389">
        <v>5</v>
      </c>
      <c r="P5389">
        <v>7.6286640000000003E-2</v>
      </c>
      <c r="R5389">
        <v>7.6068743999999994E-2</v>
      </c>
      <c r="T5389">
        <v>2</v>
      </c>
    </row>
    <row r="5390" spans="1:20" x14ac:dyDescent="0.2">
      <c r="A5390" t="s">
        <v>5441</v>
      </c>
      <c r="B5390" t="s">
        <v>34</v>
      </c>
      <c r="C5390" t="s">
        <v>21</v>
      </c>
      <c r="D5390" t="s">
        <v>22</v>
      </c>
      <c r="E5390" t="b">
        <v>1</v>
      </c>
      <c r="F5390">
        <v>5</v>
      </c>
      <c r="G5390">
        <v>0</v>
      </c>
      <c r="H5390">
        <v>10</v>
      </c>
      <c r="I5390">
        <v>1</v>
      </c>
      <c r="J5390">
        <v>1</v>
      </c>
      <c r="K5390" t="b">
        <v>0</v>
      </c>
      <c r="L5390" t="s">
        <v>51</v>
      </c>
      <c r="M5390" t="b">
        <v>1</v>
      </c>
      <c r="N5390">
        <v>9</v>
      </c>
      <c r="O5390">
        <v>6</v>
      </c>
      <c r="P5390">
        <v>6.1567150000000001E-2</v>
      </c>
      <c r="R5390">
        <v>6.0110320000000002E-2</v>
      </c>
      <c r="T5390">
        <v>1</v>
      </c>
    </row>
    <row r="5391" spans="1:20" x14ac:dyDescent="0.2">
      <c r="A5391" t="s">
        <v>5442</v>
      </c>
      <c r="B5391" t="s">
        <v>34</v>
      </c>
      <c r="C5391" t="s">
        <v>21</v>
      </c>
      <c r="D5391" t="s">
        <v>21</v>
      </c>
      <c r="E5391" t="b">
        <v>1</v>
      </c>
      <c r="F5391">
        <v>5</v>
      </c>
      <c r="G5391">
        <v>0</v>
      </c>
      <c r="H5391">
        <v>10</v>
      </c>
      <c r="I5391">
        <v>1</v>
      </c>
      <c r="J5391">
        <v>1</v>
      </c>
      <c r="K5391" t="b">
        <v>0</v>
      </c>
      <c r="L5391" t="s">
        <v>51</v>
      </c>
      <c r="M5391" t="b">
        <v>1</v>
      </c>
      <c r="N5391">
        <v>9</v>
      </c>
      <c r="O5391">
        <v>6</v>
      </c>
      <c r="P5391">
        <v>7.6286629999999994E-2</v>
      </c>
      <c r="R5391">
        <v>7.6068743999999994E-2</v>
      </c>
      <c r="T5391">
        <v>2</v>
      </c>
    </row>
    <row r="5392" spans="1:20" x14ac:dyDescent="0.2">
      <c r="A5392" t="s">
        <v>5443</v>
      </c>
      <c r="B5392" t="s">
        <v>34</v>
      </c>
      <c r="C5392" t="s">
        <v>21</v>
      </c>
      <c r="D5392" t="s">
        <v>22</v>
      </c>
      <c r="E5392" t="b">
        <v>1</v>
      </c>
      <c r="F5392">
        <v>5</v>
      </c>
      <c r="G5392">
        <v>0</v>
      </c>
      <c r="H5392">
        <v>10</v>
      </c>
      <c r="I5392">
        <v>1</v>
      </c>
      <c r="J5392">
        <v>1</v>
      </c>
      <c r="K5392" t="b">
        <v>0</v>
      </c>
      <c r="L5392" t="s">
        <v>51</v>
      </c>
      <c r="M5392" t="b">
        <v>1</v>
      </c>
      <c r="N5392">
        <v>9</v>
      </c>
      <c r="O5392">
        <v>7</v>
      </c>
      <c r="P5392">
        <v>5.9624534E-2</v>
      </c>
      <c r="R5392">
        <v>6.0254889999999998E-2</v>
      </c>
      <c r="T5392">
        <v>1</v>
      </c>
    </row>
    <row r="5393" spans="1:20" x14ac:dyDescent="0.2">
      <c r="A5393" t="s">
        <v>5444</v>
      </c>
      <c r="B5393" t="s">
        <v>34</v>
      </c>
      <c r="C5393" t="s">
        <v>21</v>
      </c>
      <c r="D5393" t="s">
        <v>21</v>
      </c>
      <c r="E5393" t="b">
        <v>1</v>
      </c>
      <c r="F5393">
        <v>5</v>
      </c>
      <c r="G5393">
        <v>0</v>
      </c>
      <c r="H5393">
        <v>10</v>
      </c>
      <c r="I5393">
        <v>1</v>
      </c>
      <c r="J5393">
        <v>1</v>
      </c>
      <c r="K5393" t="b">
        <v>0</v>
      </c>
      <c r="L5393" t="s">
        <v>51</v>
      </c>
      <c r="M5393" t="b">
        <v>1</v>
      </c>
      <c r="N5393">
        <v>9</v>
      </c>
      <c r="O5393">
        <v>7</v>
      </c>
      <c r="P5393">
        <v>7.6286640000000003E-2</v>
      </c>
      <c r="R5393">
        <v>7.6068743999999994E-2</v>
      </c>
      <c r="T5393">
        <v>2</v>
      </c>
    </row>
    <row r="5394" spans="1:20" x14ac:dyDescent="0.2">
      <c r="A5394" t="s">
        <v>5445</v>
      </c>
      <c r="B5394" t="s">
        <v>34</v>
      </c>
      <c r="C5394" t="s">
        <v>21</v>
      </c>
      <c r="D5394" t="s">
        <v>22</v>
      </c>
      <c r="E5394" t="b">
        <v>1</v>
      </c>
      <c r="F5394">
        <v>5</v>
      </c>
      <c r="G5394">
        <v>0</v>
      </c>
      <c r="H5394">
        <v>10</v>
      </c>
      <c r="I5394">
        <v>1</v>
      </c>
      <c r="J5394">
        <v>1</v>
      </c>
      <c r="K5394" t="b">
        <v>0</v>
      </c>
      <c r="L5394" t="s">
        <v>51</v>
      </c>
      <c r="M5394" t="b">
        <v>1</v>
      </c>
      <c r="N5394">
        <v>9</v>
      </c>
      <c r="O5394">
        <v>8</v>
      </c>
      <c r="P5394">
        <v>6.0261021999999997E-2</v>
      </c>
      <c r="R5394">
        <v>6.0319945E-2</v>
      </c>
      <c r="T5394">
        <v>1</v>
      </c>
    </row>
    <row r="5395" spans="1:20" x14ac:dyDescent="0.2">
      <c r="A5395" t="s">
        <v>5446</v>
      </c>
      <c r="B5395" t="s">
        <v>34</v>
      </c>
      <c r="C5395" t="s">
        <v>21</v>
      </c>
      <c r="D5395" t="s">
        <v>21</v>
      </c>
      <c r="E5395" t="b">
        <v>1</v>
      </c>
      <c r="F5395">
        <v>5</v>
      </c>
      <c r="G5395">
        <v>0</v>
      </c>
      <c r="H5395">
        <v>10</v>
      </c>
      <c r="I5395">
        <v>1</v>
      </c>
      <c r="J5395">
        <v>1</v>
      </c>
      <c r="K5395" t="b">
        <v>0</v>
      </c>
      <c r="L5395" t="s">
        <v>51</v>
      </c>
      <c r="M5395" t="b">
        <v>1</v>
      </c>
      <c r="N5395">
        <v>9</v>
      </c>
      <c r="O5395">
        <v>8</v>
      </c>
      <c r="P5395">
        <v>7.6286640000000003E-2</v>
      </c>
      <c r="R5395">
        <v>7.6068743999999994E-2</v>
      </c>
      <c r="T5395">
        <v>2</v>
      </c>
    </row>
    <row r="5396" spans="1:20" x14ac:dyDescent="0.2">
      <c r="A5396" s="1" t="s">
        <v>5447</v>
      </c>
      <c r="B5396" t="s">
        <v>34</v>
      </c>
      <c r="C5396" t="s">
        <v>21</v>
      </c>
      <c r="D5396" t="s">
        <v>22</v>
      </c>
      <c r="E5396" t="b">
        <v>1</v>
      </c>
      <c r="F5396">
        <v>5</v>
      </c>
      <c r="G5396">
        <v>0</v>
      </c>
      <c r="H5396">
        <v>10</v>
      </c>
      <c r="I5396">
        <v>1</v>
      </c>
      <c r="J5396">
        <v>1</v>
      </c>
      <c r="K5396" t="b">
        <v>0</v>
      </c>
      <c r="L5396" t="s">
        <v>51</v>
      </c>
      <c r="M5396" t="b">
        <v>1</v>
      </c>
      <c r="N5396">
        <v>9</v>
      </c>
      <c r="O5396">
        <v>9</v>
      </c>
      <c r="P5396">
        <v>5.8865590000000002E-2</v>
      </c>
      <c r="R5396">
        <v>5.9066854000000002E-2</v>
      </c>
      <c r="T5396">
        <v>1</v>
      </c>
    </row>
    <row r="5397" spans="1:20" x14ac:dyDescent="0.2">
      <c r="A5397" t="s">
        <v>5448</v>
      </c>
      <c r="B5397" t="s">
        <v>34</v>
      </c>
      <c r="C5397" t="s">
        <v>21</v>
      </c>
      <c r="D5397" t="s">
        <v>21</v>
      </c>
      <c r="E5397" t="b">
        <v>1</v>
      </c>
      <c r="F5397">
        <v>5</v>
      </c>
      <c r="G5397">
        <v>0</v>
      </c>
      <c r="H5397">
        <v>10</v>
      </c>
      <c r="I5397">
        <v>1</v>
      </c>
      <c r="J5397">
        <v>1</v>
      </c>
      <c r="K5397" t="b">
        <v>0</v>
      </c>
      <c r="L5397" t="s">
        <v>51</v>
      </c>
      <c r="M5397" t="b">
        <v>1</v>
      </c>
      <c r="N5397">
        <v>9</v>
      </c>
      <c r="O5397">
        <v>9</v>
      </c>
      <c r="P5397">
        <v>7.6286629999999994E-2</v>
      </c>
      <c r="R5397">
        <v>7.6068743999999994E-2</v>
      </c>
      <c r="T5397">
        <v>2</v>
      </c>
    </row>
    <row r="5398" spans="1:20" x14ac:dyDescent="0.2">
      <c r="A5398" t="s">
        <v>5449</v>
      </c>
      <c r="B5398" t="s">
        <v>34</v>
      </c>
      <c r="C5398" t="s">
        <v>21</v>
      </c>
      <c r="D5398" t="s">
        <v>22</v>
      </c>
      <c r="E5398" t="b">
        <v>1</v>
      </c>
      <c r="F5398">
        <v>5</v>
      </c>
      <c r="G5398">
        <v>0</v>
      </c>
      <c r="H5398">
        <v>10</v>
      </c>
      <c r="I5398">
        <v>1</v>
      </c>
      <c r="J5398">
        <v>1</v>
      </c>
      <c r="K5398" t="b">
        <v>0</v>
      </c>
      <c r="L5398" t="s">
        <v>51</v>
      </c>
      <c r="M5398" t="b">
        <v>1</v>
      </c>
      <c r="N5398">
        <v>9</v>
      </c>
      <c r="O5398">
        <v>10</v>
      </c>
      <c r="P5398">
        <v>5.8997380000000002E-2</v>
      </c>
      <c r="R5398">
        <v>5.8142196E-2</v>
      </c>
      <c r="T5398">
        <v>1</v>
      </c>
    </row>
    <row r="5399" spans="1:20" x14ac:dyDescent="0.2">
      <c r="A5399" t="s">
        <v>5450</v>
      </c>
      <c r="B5399" t="s">
        <v>34</v>
      </c>
      <c r="C5399" t="s">
        <v>21</v>
      </c>
      <c r="D5399" t="s">
        <v>21</v>
      </c>
      <c r="E5399" t="b">
        <v>1</v>
      </c>
      <c r="F5399">
        <v>5</v>
      </c>
      <c r="G5399">
        <v>0</v>
      </c>
      <c r="H5399">
        <v>10</v>
      </c>
      <c r="I5399">
        <v>1</v>
      </c>
      <c r="J5399">
        <v>1</v>
      </c>
      <c r="K5399" t="b">
        <v>0</v>
      </c>
      <c r="L5399" t="s">
        <v>51</v>
      </c>
      <c r="M5399" t="b">
        <v>1</v>
      </c>
      <c r="N5399">
        <v>9</v>
      </c>
      <c r="O5399">
        <v>10</v>
      </c>
      <c r="P5399">
        <v>7.6286619999999999E-2</v>
      </c>
      <c r="R5399">
        <v>7.6068743999999994E-2</v>
      </c>
      <c r="T5399">
        <v>2</v>
      </c>
    </row>
    <row r="5400" spans="1:20" x14ac:dyDescent="0.2">
      <c r="A5400" t="s">
        <v>5451</v>
      </c>
      <c r="B5400" t="s">
        <v>34</v>
      </c>
      <c r="C5400" t="s">
        <v>21</v>
      </c>
      <c r="D5400" t="s">
        <v>22</v>
      </c>
      <c r="E5400" t="b">
        <v>1</v>
      </c>
      <c r="F5400">
        <v>5</v>
      </c>
      <c r="G5400">
        <v>0</v>
      </c>
      <c r="H5400">
        <v>10</v>
      </c>
      <c r="I5400">
        <v>1</v>
      </c>
      <c r="J5400">
        <v>1</v>
      </c>
      <c r="K5400" t="b">
        <v>0</v>
      </c>
      <c r="L5400" t="s">
        <v>51</v>
      </c>
      <c r="M5400" t="b">
        <v>1</v>
      </c>
      <c r="N5400">
        <v>9</v>
      </c>
      <c r="O5400">
        <v>11</v>
      </c>
      <c r="P5400">
        <v>5.9133206000000001E-2</v>
      </c>
      <c r="R5400">
        <v>5.8234405000000003E-2</v>
      </c>
      <c r="T5400">
        <v>1</v>
      </c>
    </row>
    <row r="5401" spans="1:20" x14ac:dyDescent="0.2">
      <c r="A5401" t="s">
        <v>5452</v>
      </c>
      <c r="B5401" t="s">
        <v>34</v>
      </c>
      <c r="C5401" t="s">
        <v>21</v>
      </c>
      <c r="D5401" t="s">
        <v>21</v>
      </c>
      <c r="E5401" t="b">
        <v>1</v>
      </c>
      <c r="F5401">
        <v>5</v>
      </c>
      <c r="G5401">
        <v>0</v>
      </c>
      <c r="H5401">
        <v>10</v>
      </c>
      <c r="I5401">
        <v>1</v>
      </c>
      <c r="J5401">
        <v>1</v>
      </c>
      <c r="K5401" t="b">
        <v>0</v>
      </c>
      <c r="L5401" t="s">
        <v>51</v>
      </c>
      <c r="M5401" t="b">
        <v>1</v>
      </c>
      <c r="N5401">
        <v>9</v>
      </c>
      <c r="O5401">
        <v>11</v>
      </c>
      <c r="P5401">
        <v>7.6286629999999994E-2</v>
      </c>
      <c r="R5401">
        <v>7.6068743999999994E-2</v>
      </c>
      <c r="T5401">
        <v>2</v>
      </c>
    </row>
    <row r="5402" spans="1:20" x14ac:dyDescent="0.2">
      <c r="A5402" t="s">
        <v>5453</v>
      </c>
      <c r="B5402" t="s">
        <v>34</v>
      </c>
      <c r="C5402" t="s">
        <v>21</v>
      </c>
      <c r="D5402" t="s">
        <v>22</v>
      </c>
      <c r="E5402" t="b">
        <v>1</v>
      </c>
      <c r="F5402">
        <v>5</v>
      </c>
      <c r="G5402">
        <v>0</v>
      </c>
      <c r="H5402">
        <v>10</v>
      </c>
      <c r="I5402">
        <v>1</v>
      </c>
      <c r="J5402">
        <v>1</v>
      </c>
      <c r="K5402" t="b">
        <v>0</v>
      </c>
      <c r="L5402" t="s">
        <v>51</v>
      </c>
      <c r="M5402" t="b">
        <v>1</v>
      </c>
      <c r="N5402">
        <v>9</v>
      </c>
      <c r="O5402">
        <v>12</v>
      </c>
      <c r="P5402">
        <v>5.8531596999999998E-2</v>
      </c>
      <c r="R5402">
        <v>5.9978317000000003E-2</v>
      </c>
      <c r="T5402">
        <v>1</v>
      </c>
    </row>
    <row r="5403" spans="1:20" x14ac:dyDescent="0.2">
      <c r="A5403" t="s">
        <v>5454</v>
      </c>
      <c r="B5403" t="s">
        <v>34</v>
      </c>
      <c r="C5403" t="s">
        <v>21</v>
      </c>
      <c r="D5403" t="s">
        <v>21</v>
      </c>
      <c r="E5403" t="b">
        <v>1</v>
      </c>
      <c r="F5403">
        <v>5</v>
      </c>
      <c r="G5403">
        <v>0</v>
      </c>
      <c r="H5403">
        <v>10</v>
      </c>
      <c r="I5403">
        <v>1</v>
      </c>
      <c r="J5403">
        <v>1</v>
      </c>
      <c r="K5403" t="b">
        <v>0</v>
      </c>
      <c r="L5403" t="s">
        <v>51</v>
      </c>
      <c r="M5403" t="b">
        <v>1</v>
      </c>
      <c r="N5403">
        <v>9</v>
      </c>
      <c r="O5403">
        <v>12</v>
      </c>
      <c r="P5403">
        <v>7.6286640000000003E-2</v>
      </c>
      <c r="R5403">
        <v>7.6068743999999994E-2</v>
      </c>
      <c r="T5403">
        <v>2</v>
      </c>
    </row>
    <row r="5404" spans="1:20" x14ac:dyDescent="0.2">
      <c r="A5404" t="s">
        <v>5455</v>
      </c>
      <c r="B5404" t="s">
        <v>34</v>
      </c>
      <c r="C5404" t="s">
        <v>21</v>
      </c>
      <c r="D5404" t="s">
        <v>22</v>
      </c>
      <c r="E5404" t="b">
        <v>1</v>
      </c>
      <c r="F5404">
        <v>5</v>
      </c>
      <c r="G5404">
        <v>0</v>
      </c>
      <c r="H5404">
        <v>10</v>
      </c>
      <c r="I5404">
        <v>1</v>
      </c>
      <c r="J5404">
        <v>1</v>
      </c>
      <c r="K5404" t="b">
        <v>0</v>
      </c>
      <c r="L5404" t="s">
        <v>51</v>
      </c>
      <c r="M5404" t="b">
        <v>1</v>
      </c>
      <c r="N5404">
        <v>9</v>
      </c>
      <c r="O5404">
        <v>13</v>
      </c>
      <c r="P5404">
        <v>5.819179E-2</v>
      </c>
      <c r="R5404">
        <v>5.7970504999999999E-2</v>
      </c>
      <c r="T5404">
        <v>1</v>
      </c>
    </row>
    <row r="5405" spans="1:20" x14ac:dyDescent="0.2">
      <c r="A5405" t="s">
        <v>5456</v>
      </c>
      <c r="B5405" t="s">
        <v>34</v>
      </c>
      <c r="C5405" t="s">
        <v>21</v>
      </c>
      <c r="D5405" t="s">
        <v>21</v>
      </c>
      <c r="E5405" t="b">
        <v>1</v>
      </c>
      <c r="F5405">
        <v>5</v>
      </c>
      <c r="G5405">
        <v>0</v>
      </c>
      <c r="H5405">
        <v>10</v>
      </c>
      <c r="I5405">
        <v>1</v>
      </c>
      <c r="J5405">
        <v>1</v>
      </c>
      <c r="K5405" t="b">
        <v>0</v>
      </c>
      <c r="L5405" t="s">
        <v>51</v>
      </c>
      <c r="M5405" t="b">
        <v>1</v>
      </c>
      <c r="N5405">
        <v>9</v>
      </c>
      <c r="O5405">
        <v>13</v>
      </c>
      <c r="P5405">
        <v>7.6286640000000003E-2</v>
      </c>
      <c r="R5405">
        <v>7.6068743999999994E-2</v>
      </c>
      <c r="T5405">
        <v>2</v>
      </c>
    </row>
    <row r="5406" spans="1:20" x14ac:dyDescent="0.2">
      <c r="A5406" t="s">
        <v>5457</v>
      </c>
      <c r="B5406" t="s">
        <v>34</v>
      </c>
      <c r="C5406" t="s">
        <v>21</v>
      </c>
      <c r="D5406" t="s">
        <v>22</v>
      </c>
      <c r="E5406" t="b">
        <v>1</v>
      </c>
      <c r="F5406">
        <v>5</v>
      </c>
      <c r="G5406">
        <v>0</v>
      </c>
      <c r="H5406">
        <v>10</v>
      </c>
      <c r="I5406">
        <v>1</v>
      </c>
      <c r="J5406">
        <v>1</v>
      </c>
      <c r="K5406" t="b">
        <v>0</v>
      </c>
      <c r="L5406" t="s">
        <v>51</v>
      </c>
      <c r="M5406" t="b">
        <v>1</v>
      </c>
      <c r="N5406">
        <v>9</v>
      </c>
      <c r="O5406">
        <v>14</v>
      </c>
      <c r="P5406">
        <v>5.8457351999999997E-2</v>
      </c>
      <c r="R5406">
        <v>6.1735696999999999E-2</v>
      </c>
      <c r="T5406">
        <v>1</v>
      </c>
    </row>
    <row r="5407" spans="1:20" x14ac:dyDescent="0.2">
      <c r="A5407" s="1" t="s">
        <v>5458</v>
      </c>
      <c r="B5407" t="s">
        <v>34</v>
      </c>
      <c r="C5407" t="s">
        <v>21</v>
      </c>
      <c r="D5407" t="s">
        <v>21</v>
      </c>
      <c r="E5407" t="b">
        <v>1</v>
      </c>
      <c r="F5407">
        <v>5</v>
      </c>
      <c r="G5407">
        <v>0</v>
      </c>
      <c r="H5407">
        <v>10</v>
      </c>
      <c r="I5407">
        <v>1</v>
      </c>
      <c r="J5407">
        <v>1</v>
      </c>
      <c r="K5407" t="b">
        <v>0</v>
      </c>
      <c r="L5407" t="s">
        <v>51</v>
      </c>
      <c r="M5407" t="b">
        <v>1</v>
      </c>
      <c r="N5407">
        <v>9</v>
      </c>
      <c r="O5407">
        <v>14</v>
      </c>
      <c r="P5407">
        <v>7.6286629999999994E-2</v>
      </c>
      <c r="R5407">
        <v>7.6068743999999994E-2</v>
      </c>
      <c r="T5407">
        <v>2</v>
      </c>
    </row>
    <row r="5408" spans="1:20" x14ac:dyDescent="0.2">
      <c r="A5408" t="s">
        <v>5459</v>
      </c>
      <c r="B5408" t="s">
        <v>34</v>
      </c>
      <c r="C5408" t="s">
        <v>21</v>
      </c>
      <c r="D5408" t="s">
        <v>22</v>
      </c>
      <c r="E5408" t="b">
        <v>1</v>
      </c>
      <c r="F5408">
        <v>5</v>
      </c>
      <c r="G5408">
        <v>0</v>
      </c>
      <c r="H5408">
        <v>10</v>
      </c>
      <c r="I5408">
        <v>1</v>
      </c>
      <c r="J5408">
        <v>1</v>
      </c>
      <c r="K5408" t="b">
        <v>0</v>
      </c>
      <c r="L5408" t="s">
        <v>51</v>
      </c>
      <c r="M5408" t="b">
        <v>1</v>
      </c>
      <c r="N5408">
        <v>9</v>
      </c>
      <c r="O5408">
        <v>15</v>
      </c>
      <c r="P5408">
        <v>5.8261115000000002E-2</v>
      </c>
      <c r="R5408">
        <v>6.2473763000000002E-2</v>
      </c>
      <c r="T5408">
        <v>1</v>
      </c>
    </row>
    <row r="5409" spans="1:20" x14ac:dyDescent="0.2">
      <c r="A5409" t="s">
        <v>5460</v>
      </c>
      <c r="B5409" t="s">
        <v>34</v>
      </c>
      <c r="C5409" t="s">
        <v>21</v>
      </c>
      <c r="D5409" t="s">
        <v>21</v>
      </c>
      <c r="E5409" t="b">
        <v>1</v>
      </c>
      <c r="F5409">
        <v>5</v>
      </c>
      <c r="G5409">
        <v>0</v>
      </c>
      <c r="H5409">
        <v>10</v>
      </c>
      <c r="I5409">
        <v>1</v>
      </c>
      <c r="J5409">
        <v>1</v>
      </c>
      <c r="K5409" t="b">
        <v>0</v>
      </c>
      <c r="L5409" t="s">
        <v>51</v>
      </c>
      <c r="M5409" t="b">
        <v>1</v>
      </c>
      <c r="N5409">
        <v>9</v>
      </c>
      <c r="O5409">
        <v>15</v>
      </c>
      <c r="P5409">
        <v>7.6286629999999994E-2</v>
      </c>
      <c r="R5409">
        <v>7.6068743999999994E-2</v>
      </c>
      <c r="T5409">
        <v>2</v>
      </c>
    </row>
    <row r="5410" spans="1:20" x14ac:dyDescent="0.2">
      <c r="A5410" t="s">
        <v>5461</v>
      </c>
      <c r="B5410" t="s">
        <v>34</v>
      </c>
      <c r="C5410" t="s">
        <v>21</v>
      </c>
      <c r="D5410" t="s">
        <v>22</v>
      </c>
      <c r="E5410" t="b">
        <v>1</v>
      </c>
      <c r="F5410">
        <v>5</v>
      </c>
      <c r="G5410">
        <v>0</v>
      </c>
      <c r="H5410">
        <v>10</v>
      </c>
      <c r="I5410">
        <v>1</v>
      </c>
      <c r="J5410">
        <v>1</v>
      </c>
      <c r="K5410" t="b">
        <v>0</v>
      </c>
      <c r="L5410" t="s">
        <v>51</v>
      </c>
      <c r="M5410" t="b">
        <v>1</v>
      </c>
      <c r="N5410">
        <v>9</v>
      </c>
      <c r="O5410">
        <v>16</v>
      </c>
      <c r="P5410">
        <v>5.9543110000000003E-2</v>
      </c>
      <c r="R5410">
        <v>5.9837356000000001E-2</v>
      </c>
      <c r="T5410">
        <v>1</v>
      </c>
    </row>
    <row r="5411" spans="1:20" x14ac:dyDescent="0.2">
      <c r="A5411" t="s">
        <v>5462</v>
      </c>
      <c r="B5411" t="s">
        <v>34</v>
      </c>
      <c r="C5411" t="s">
        <v>21</v>
      </c>
      <c r="D5411" t="s">
        <v>21</v>
      </c>
      <c r="E5411" t="b">
        <v>1</v>
      </c>
      <c r="F5411">
        <v>5</v>
      </c>
      <c r="G5411">
        <v>0</v>
      </c>
      <c r="H5411">
        <v>10</v>
      </c>
      <c r="I5411">
        <v>1</v>
      </c>
      <c r="J5411">
        <v>1</v>
      </c>
      <c r="K5411" t="b">
        <v>0</v>
      </c>
      <c r="L5411" t="s">
        <v>51</v>
      </c>
      <c r="M5411" t="b">
        <v>1</v>
      </c>
      <c r="N5411">
        <v>9</v>
      </c>
      <c r="O5411">
        <v>16</v>
      </c>
      <c r="P5411">
        <v>7.6286629999999994E-2</v>
      </c>
      <c r="R5411">
        <v>7.6068743999999994E-2</v>
      </c>
      <c r="T5411">
        <v>2</v>
      </c>
    </row>
    <row r="5412" spans="1:20" x14ac:dyDescent="0.2">
      <c r="A5412" t="s">
        <v>5463</v>
      </c>
      <c r="B5412" t="s">
        <v>34</v>
      </c>
      <c r="C5412" t="s">
        <v>21</v>
      </c>
      <c r="D5412" t="s">
        <v>22</v>
      </c>
      <c r="E5412" t="b">
        <v>1</v>
      </c>
      <c r="F5412">
        <v>5</v>
      </c>
      <c r="G5412">
        <v>0</v>
      </c>
      <c r="H5412">
        <v>10</v>
      </c>
      <c r="I5412">
        <v>1</v>
      </c>
      <c r="J5412">
        <v>1</v>
      </c>
      <c r="K5412" t="b">
        <v>0</v>
      </c>
      <c r="L5412" t="s">
        <v>51</v>
      </c>
      <c r="M5412" t="b">
        <v>1</v>
      </c>
      <c r="N5412">
        <v>9</v>
      </c>
      <c r="O5412">
        <v>17</v>
      </c>
      <c r="P5412">
        <v>5.8641747000000001E-2</v>
      </c>
      <c r="R5412">
        <v>5.8666523999999998E-2</v>
      </c>
      <c r="T5412">
        <v>1</v>
      </c>
    </row>
    <row r="5413" spans="1:20" x14ac:dyDescent="0.2">
      <c r="A5413" t="s">
        <v>5464</v>
      </c>
      <c r="B5413" t="s">
        <v>34</v>
      </c>
      <c r="C5413" t="s">
        <v>21</v>
      </c>
      <c r="D5413" t="s">
        <v>21</v>
      </c>
      <c r="E5413" t="b">
        <v>1</v>
      </c>
      <c r="F5413">
        <v>5</v>
      </c>
      <c r="G5413">
        <v>0</v>
      </c>
      <c r="H5413">
        <v>10</v>
      </c>
      <c r="I5413">
        <v>1</v>
      </c>
      <c r="J5413">
        <v>1</v>
      </c>
      <c r="K5413" t="b">
        <v>0</v>
      </c>
      <c r="L5413" t="s">
        <v>51</v>
      </c>
      <c r="M5413" t="b">
        <v>1</v>
      </c>
      <c r="N5413">
        <v>9</v>
      </c>
      <c r="O5413">
        <v>17</v>
      </c>
      <c r="P5413">
        <v>7.6286640000000003E-2</v>
      </c>
      <c r="R5413">
        <v>7.6068743999999994E-2</v>
      </c>
      <c r="T5413">
        <v>2</v>
      </c>
    </row>
    <row r="5414" spans="1:20" x14ac:dyDescent="0.2">
      <c r="A5414" s="1" t="s">
        <v>5465</v>
      </c>
      <c r="B5414" t="s">
        <v>34</v>
      </c>
      <c r="C5414" t="s">
        <v>21</v>
      </c>
      <c r="D5414" t="s">
        <v>22</v>
      </c>
      <c r="E5414" t="b">
        <v>1</v>
      </c>
      <c r="F5414">
        <v>5</v>
      </c>
      <c r="G5414">
        <v>0</v>
      </c>
      <c r="H5414">
        <v>10</v>
      </c>
      <c r="I5414">
        <v>1</v>
      </c>
      <c r="J5414">
        <v>1</v>
      </c>
      <c r="K5414" t="b">
        <v>0</v>
      </c>
      <c r="L5414" t="s">
        <v>51</v>
      </c>
      <c r="M5414" t="b">
        <v>1</v>
      </c>
      <c r="N5414">
        <v>9</v>
      </c>
      <c r="O5414">
        <v>18</v>
      </c>
      <c r="P5414">
        <v>5.8105530000000002E-2</v>
      </c>
      <c r="R5414">
        <v>6.1306949999999999E-2</v>
      </c>
      <c r="T5414">
        <v>1</v>
      </c>
    </row>
    <row r="5415" spans="1:20" x14ac:dyDescent="0.2">
      <c r="A5415" t="s">
        <v>5466</v>
      </c>
      <c r="B5415" t="s">
        <v>34</v>
      </c>
      <c r="C5415" t="s">
        <v>21</v>
      </c>
      <c r="D5415" t="s">
        <v>21</v>
      </c>
      <c r="E5415" t="b">
        <v>1</v>
      </c>
      <c r="F5415">
        <v>5</v>
      </c>
      <c r="G5415">
        <v>0</v>
      </c>
      <c r="H5415">
        <v>10</v>
      </c>
      <c r="I5415">
        <v>1</v>
      </c>
      <c r="J5415">
        <v>1</v>
      </c>
      <c r="K5415" t="b">
        <v>0</v>
      </c>
      <c r="L5415" t="s">
        <v>51</v>
      </c>
      <c r="M5415" t="b">
        <v>1</v>
      </c>
      <c r="N5415">
        <v>9</v>
      </c>
      <c r="O5415">
        <v>18</v>
      </c>
      <c r="P5415">
        <v>7.6286629999999994E-2</v>
      </c>
      <c r="R5415">
        <v>7.6068743999999994E-2</v>
      </c>
      <c r="T5415">
        <v>2</v>
      </c>
    </row>
    <row r="5416" spans="1:20" x14ac:dyDescent="0.2">
      <c r="A5416" s="1" t="s">
        <v>5467</v>
      </c>
      <c r="B5416" t="s">
        <v>34</v>
      </c>
      <c r="C5416" t="s">
        <v>21</v>
      </c>
      <c r="D5416" t="s">
        <v>22</v>
      </c>
      <c r="E5416" t="b">
        <v>1</v>
      </c>
      <c r="F5416">
        <v>5</v>
      </c>
      <c r="G5416">
        <v>0</v>
      </c>
      <c r="H5416">
        <v>10</v>
      </c>
      <c r="I5416">
        <v>1</v>
      </c>
      <c r="J5416">
        <v>1</v>
      </c>
      <c r="K5416" t="b">
        <v>0</v>
      </c>
      <c r="L5416" t="s">
        <v>51</v>
      </c>
      <c r="M5416" t="b">
        <v>1</v>
      </c>
      <c r="N5416">
        <v>9</v>
      </c>
      <c r="O5416">
        <v>19</v>
      </c>
      <c r="P5416">
        <v>5.7982665000000003E-2</v>
      </c>
      <c r="R5416">
        <v>6.3483335000000002E-2</v>
      </c>
      <c r="T5416">
        <v>1</v>
      </c>
    </row>
    <row r="5417" spans="1:20" x14ac:dyDescent="0.2">
      <c r="A5417" t="s">
        <v>5468</v>
      </c>
      <c r="B5417" t="s">
        <v>34</v>
      </c>
      <c r="C5417" t="s">
        <v>21</v>
      </c>
      <c r="D5417" t="s">
        <v>21</v>
      </c>
      <c r="E5417" t="b">
        <v>1</v>
      </c>
      <c r="F5417">
        <v>5</v>
      </c>
      <c r="G5417">
        <v>0</v>
      </c>
      <c r="H5417">
        <v>10</v>
      </c>
      <c r="I5417">
        <v>1</v>
      </c>
      <c r="J5417">
        <v>1</v>
      </c>
      <c r="K5417" t="b">
        <v>0</v>
      </c>
      <c r="L5417" t="s">
        <v>51</v>
      </c>
      <c r="M5417" t="b">
        <v>1</v>
      </c>
      <c r="N5417">
        <v>9</v>
      </c>
      <c r="O5417">
        <v>19</v>
      </c>
      <c r="P5417">
        <v>7.6286629999999994E-2</v>
      </c>
      <c r="R5417">
        <v>7.6068743999999994E-2</v>
      </c>
      <c r="T5417">
        <v>2</v>
      </c>
    </row>
    <row r="5418" spans="1:20" x14ac:dyDescent="0.2">
      <c r="A5418" t="s">
        <v>5469</v>
      </c>
      <c r="B5418" t="s">
        <v>34</v>
      </c>
      <c r="C5418" t="s">
        <v>21</v>
      </c>
      <c r="D5418" t="s">
        <v>22</v>
      </c>
      <c r="E5418" t="b">
        <v>1</v>
      </c>
      <c r="F5418">
        <v>5</v>
      </c>
      <c r="G5418">
        <v>0</v>
      </c>
      <c r="H5418">
        <v>10</v>
      </c>
      <c r="I5418">
        <v>1</v>
      </c>
      <c r="J5418">
        <v>1</v>
      </c>
      <c r="K5418" t="b">
        <v>0</v>
      </c>
      <c r="L5418" t="s">
        <v>51</v>
      </c>
      <c r="M5418" t="b">
        <v>1</v>
      </c>
      <c r="N5418">
        <v>9</v>
      </c>
      <c r="O5418">
        <v>20</v>
      </c>
      <c r="P5418">
        <v>5.797062E-2</v>
      </c>
      <c r="R5418">
        <v>6.0980144999999999E-2</v>
      </c>
      <c r="T5418">
        <v>1</v>
      </c>
    </row>
    <row r="5419" spans="1:20" x14ac:dyDescent="0.2">
      <c r="A5419" t="s">
        <v>5470</v>
      </c>
      <c r="B5419" t="s">
        <v>34</v>
      </c>
      <c r="C5419" t="s">
        <v>21</v>
      </c>
      <c r="D5419" t="s">
        <v>21</v>
      </c>
      <c r="E5419" t="b">
        <v>1</v>
      </c>
      <c r="F5419">
        <v>5</v>
      </c>
      <c r="G5419">
        <v>0</v>
      </c>
      <c r="H5419">
        <v>10</v>
      </c>
      <c r="I5419">
        <v>1</v>
      </c>
      <c r="J5419">
        <v>1</v>
      </c>
      <c r="K5419" t="b">
        <v>0</v>
      </c>
      <c r="L5419" t="s">
        <v>51</v>
      </c>
      <c r="M5419" t="b">
        <v>1</v>
      </c>
      <c r="N5419">
        <v>9</v>
      </c>
      <c r="O5419">
        <v>20</v>
      </c>
      <c r="P5419">
        <v>7.6286640000000003E-2</v>
      </c>
      <c r="R5419">
        <v>7.6068743999999994E-2</v>
      </c>
      <c r="T5419">
        <v>2</v>
      </c>
    </row>
    <row r="5420" spans="1:20" x14ac:dyDescent="0.2">
      <c r="A5420" t="s">
        <v>5471</v>
      </c>
      <c r="B5420" t="s">
        <v>34</v>
      </c>
      <c r="C5420" t="s">
        <v>21</v>
      </c>
      <c r="D5420" t="s">
        <v>21</v>
      </c>
      <c r="E5420" t="b">
        <v>1</v>
      </c>
      <c r="F5420">
        <v>5</v>
      </c>
      <c r="G5420">
        <v>0</v>
      </c>
      <c r="H5420">
        <v>10</v>
      </c>
      <c r="I5420">
        <v>1</v>
      </c>
      <c r="J5420">
        <v>1</v>
      </c>
      <c r="K5420" t="b">
        <v>0</v>
      </c>
      <c r="L5420" t="s">
        <v>51</v>
      </c>
      <c r="M5420" t="b">
        <v>1</v>
      </c>
      <c r="N5420">
        <v>10</v>
      </c>
      <c r="O5420">
        <v>0</v>
      </c>
      <c r="P5420">
        <v>0.44825804000000002</v>
      </c>
      <c r="R5420">
        <v>0.44164386</v>
      </c>
      <c r="T5420">
        <v>1</v>
      </c>
    </row>
    <row r="5421" spans="1:20" x14ac:dyDescent="0.2">
      <c r="A5421" t="s">
        <v>5472</v>
      </c>
      <c r="B5421" t="s">
        <v>34</v>
      </c>
      <c r="C5421" t="s">
        <v>21</v>
      </c>
      <c r="D5421" t="s">
        <v>22</v>
      </c>
      <c r="E5421" t="b">
        <v>1</v>
      </c>
      <c r="F5421">
        <v>5</v>
      </c>
      <c r="G5421">
        <v>0</v>
      </c>
      <c r="H5421">
        <v>10</v>
      </c>
      <c r="I5421">
        <v>1</v>
      </c>
      <c r="J5421">
        <v>1</v>
      </c>
      <c r="K5421" t="b">
        <v>0</v>
      </c>
      <c r="L5421" t="s">
        <v>51</v>
      </c>
      <c r="M5421" t="b">
        <v>1</v>
      </c>
      <c r="N5421">
        <v>10</v>
      </c>
      <c r="O5421">
        <v>0</v>
      </c>
      <c r="P5421">
        <v>0.44810280000000002</v>
      </c>
      <c r="R5421">
        <v>0.44227359999999999</v>
      </c>
      <c r="T5421">
        <v>2</v>
      </c>
    </row>
    <row r="5422" spans="1:20" x14ac:dyDescent="0.2">
      <c r="A5422" s="1" t="s">
        <v>5473</v>
      </c>
      <c r="B5422" t="s">
        <v>34</v>
      </c>
      <c r="C5422" t="s">
        <v>21</v>
      </c>
      <c r="D5422" t="s">
        <v>22</v>
      </c>
      <c r="E5422" t="b">
        <v>1</v>
      </c>
      <c r="F5422">
        <v>5</v>
      </c>
      <c r="G5422">
        <v>0</v>
      </c>
      <c r="H5422">
        <v>10</v>
      </c>
      <c r="I5422">
        <v>1</v>
      </c>
      <c r="J5422">
        <v>1</v>
      </c>
      <c r="K5422" t="b">
        <v>0</v>
      </c>
      <c r="L5422" t="s">
        <v>51</v>
      </c>
      <c r="M5422" t="b">
        <v>1</v>
      </c>
      <c r="N5422">
        <v>10</v>
      </c>
      <c r="O5422">
        <v>1</v>
      </c>
      <c r="P5422">
        <v>9.4157050000000006E-2</v>
      </c>
      <c r="R5422">
        <v>6.3414600000000002E-2</v>
      </c>
      <c r="T5422">
        <v>1</v>
      </c>
    </row>
    <row r="5423" spans="1:20" x14ac:dyDescent="0.2">
      <c r="A5423" t="s">
        <v>5474</v>
      </c>
      <c r="B5423" t="s">
        <v>34</v>
      </c>
      <c r="C5423" t="s">
        <v>21</v>
      </c>
      <c r="D5423" t="s">
        <v>21</v>
      </c>
      <c r="E5423" t="b">
        <v>1</v>
      </c>
      <c r="F5423">
        <v>5</v>
      </c>
      <c r="G5423">
        <v>0</v>
      </c>
      <c r="H5423">
        <v>10</v>
      </c>
      <c r="I5423">
        <v>1</v>
      </c>
      <c r="J5423">
        <v>1</v>
      </c>
      <c r="K5423" t="b">
        <v>0</v>
      </c>
      <c r="L5423" t="s">
        <v>51</v>
      </c>
      <c r="M5423" t="b">
        <v>1</v>
      </c>
      <c r="N5423">
        <v>10</v>
      </c>
      <c r="O5423">
        <v>1</v>
      </c>
      <c r="P5423">
        <v>0.11679796000000001</v>
      </c>
      <c r="R5423">
        <v>0.11539393000000001</v>
      </c>
      <c r="T5423">
        <v>2</v>
      </c>
    </row>
    <row r="5424" spans="1:20" x14ac:dyDescent="0.2">
      <c r="A5424" t="s">
        <v>5475</v>
      </c>
      <c r="B5424" t="s">
        <v>34</v>
      </c>
      <c r="C5424" t="s">
        <v>21</v>
      </c>
      <c r="D5424" t="s">
        <v>22</v>
      </c>
      <c r="E5424" t="b">
        <v>1</v>
      </c>
      <c r="F5424">
        <v>5</v>
      </c>
      <c r="G5424">
        <v>0</v>
      </c>
      <c r="H5424">
        <v>10</v>
      </c>
      <c r="I5424">
        <v>1</v>
      </c>
      <c r="J5424">
        <v>1</v>
      </c>
      <c r="K5424" t="b">
        <v>0</v>
      </c>
      <c r="L5424" t="s">
        <v>51</v>
      </c>
      <c r="M5424" t="b">
        <v>1</v>
      </c>
      <c r="N5424">
        <v>10</v>
      </c>
      <c r="O5424">
        <v>2</v>
      </c>
      <c r="P5424">
        <v>6.5544076000000007E-2</v>
      </c>
      <c r="R5424">
        <v>6.3314869999999995E-2</v>
      </c>
      <c r="T5424">
        <v>1</v>
      </c>
    </row>
    <row r="5425" spans="1:20" x14ac:dyDescent="0.2">
      <c r="A5425" t="s">
        <v>5476</v>
      </c>
      <c r="B5425" t="s">
        <v>34</v>
      </c>
      <c r="C5425" t="s">
        <v>21</v>
      </c>
      <c r="D5425" t="s">
        <v>21</v>
      </c>
      <c r="E5425" t="b">
        <v>1</v>
      </c>
      <c r="F5425">
        <v>5</v>
      </c>
      <c r="G5425">
        <v>0</v>
      </c>
      <c r="H5425">
        <v>10</v>
      </c>
      <c r="I5425">
        <v>1</v>
      </c>
      <c r="J5425">
        <v>1</v>
      </c>
      <c r="K5425" t="b">
        <v>0</v>
      </c>
      <c r="L5425" t="s">
        <v>51</v>
      </c>
      <c r="M5425" t="b">
        <v>1</v>
      </c>
      <c r="N5425">
        <v>10</v>
      </c>
      <c r="O5425">
        <v>2</v>
      </c>
      <c r="P5425">
        <v>0.11299101</v>
      </c>
      <c r="R5425">
        <v>0.11539392</v>
      </c>
      <c r="T5425">
        <v>2</v>
      </c>
    </row>
    <row r="5426" spans="1:20" x14ac:dyDescent="0.2">
      <c r="A5426" t="s">
        <v>5477</v>
      </c>
      <c r="B5426" t="s">
        <v>34</v>
      </c>
      <c r="C5426" t="s">
        <v>21</v>
      </c>
      <c r="D5426" t="s">
        <v>22</v>
      </c>
      <c r="E5426" t="b">
        <v>1</v>
      </c>
      <c r="F5426">
        <v>5</v>
      </c>
      <c r="G5426">
        <v>0</v>
      </c>
      <c r="H5426">
        <v>10</v>
      </c>
      <c r="I5426">
        <v>1</v>
      </c>
      <c r="J5426">
        <v>1</v>
      </c>
      <c r="K5426" t="b">
        <v>0</v>
      </c>
      <c r="L5426" t="s">
        <v>51</v>
      </c>
      <c r="M5426" t="b">
        <v>1</v>
      </c>
      <c r="N5426">
        <v>10</v>
      </c>
      <c r="O5426">
        <v>3</v>
      </c>
      <c r="P5426">
        <v>6.5182954000000001E-2</v>
      </c>
      <c r="R5426">
        <v>6.2159474999999999E-2</v>
      </c>
      <c r="T5426">
        <v>1</v>
      </c>
    </row>
    <row r="5427" spans="1:20" x14ac:dyDescent="0.2">
      <c r="A5427" s="1" t="s">
        <v>5478</v>
      </c>
      <c r="B5427" t="s">
        <v>34</v>
      </c>
      <c r="C5427" t="s">
        <v>21</v>
      </c>
      <c r="D5427" t="s">
        <v>21</v>
      </c>
      <c r="E5427" t="b">
        <v>1</v>
      </c>
      <c r="F5427">
        <v>5</v>
      </c>
      <c r="G5427">
        <v>0</v>
      </c>
      <c r="H5427">
        <v>10</v>
      </c>
      <c r="I5427">
        <v>1</v>
      </c>
      <c r="J5427">
        <v>1</v>
      </c>
      <c r="K5427" t="b">
        <v>0</v>
      </c>
      <c r="L5427" t="s">
        <v>51</v>
      </c>
      <c r="M5427" t="b">
        <v>1</v>
      </c>
      <c r="N5427">
        <v>10</v>
      </c>
      <c r="O5427">
        <v>3</v>
      </c>
      <c r="P5427">
        <v>0.11299101</v>
      </c>
      <c r="R5427">
        <v>0.11539392</v>
      </c>
      <c r="T5427">
        <v>2</v>
      </c>
    </row>
    <row r="5428" spans="1:20" x14ac:dyDescent="0.2">
      <c r="A5428" t="s">
        <v>5479</v>
      </c>
      <c r="B5428" t="s">
        <v>34</v>
      </c>
      <c r="C5428" t="s">
        <v>21</v>
      </c>
      <c r="D5428" t="s">
        <v>22</v>
      </c>
      <c r="E5428" t="b">
        <v>1</v>
      </c>
      <c r="F5428">
        <v>5</v>
      </c>
      <c r="G5428">
        <v>0</v>
      </c>
      <c r="H5428">
        <v>10</v>
      </c>
      <c r="I5428">
        <v>1</v>
      </c>
      <c r="J5428">
        <v>1</v>
      </c>
      <c r="K5428" t="b">
        <v>0</v>
      </c>
      <c r="L5428" t="s">
        <v>51</v>
      </c>
      <c r="M5428" t="b">
        <v>1</v>
      </c>
      <c r="N5428">
        <v>10</v>
      </c>
      <c r="O5428">
        <v>4</v>
      </c>
      <c r="P5428">
        <v>6.3258969999999998E-2</v>
      </c>
      <c r="R5428">
        <v>6.8227049999999997E-2</v>
      </c>
      <c r="T5428">
        <v>1</v>
      </c>
    </row>
    <row r="5429" spans="1:20" x14ac:dyDescent="0.2">
      <c r="A5429" t="s">
        <v>5480</v>
      </c>
      <c r="B5429" t="s">
        <v>34</v>
      </c>
      <c r="C5429" t="s">
        <v>21</v>
      </c>
      <c r="D5429" t="s">
        <v>21</v>
      </c>
      <c r="E5429" t="b">
        <v>1</v>
      </c>
      <c r="F5429">
        <v>5</v>
      </c>
      <c r="G5429">
        <v>0</v>
      </c>
      <c r="H5429">
        <v>10</v>
      </c>
      <c r="I5429">
        <v>1</v>
      </c>
      <c r="J5429">
        <v>1</v>
      </c>
      <c r="K5429" t="b">
        <v>0</v>
      </c>
      <c r="L5429" t="s">
        <v>51</v>
      </c>
      <c r="M5429" t="b">
        <v>1</v>
      </c>
      <c r="N5429">
        <v>10</v>
      </c>
      <c r="O5429">
        <v>4</v>
      </c>
      <c r="P5429">
        <v>0.11299101</v>
      </c>
      <c r="R5429">
        <v>0.11539392</v>
      </c>
      <c r="T5429">
        <v>2</v>
      </c>
    </row>
    <row r="5430" spans="1:20" x14ac:dyDescent="0.2">
      <c r="A5430" s="1" t="s">
        <v>5481</v>
      </c>
      <c r="B5430" t="s">
        <v>34</v>
      </c>
      <c r="C5430" t="s">
        <v>21</v>
      </c>
      <c r="D5430" t="s">
        <v>22</v>
      </c>
      <c r="E5430" t="b">
        <v>1</v>
      </c>
      <c r="F5430">
        <v>5</v>
      </c>
      <c r="G5430">
        <v>0</v>
      </c>
      <c r="H5430">
        <v>10</v>
      </c>
      <c r="I5430">
        <v>1</v>
      </c>
      <c r="J5430">
        <v>1</v>
      </c>
      <c r="K5430" t="b">
        <v>0</v>
      </c>
      <c r="L5430" t="s">
        <v>51</v>
      </c>
      <c r="M5430" t="b">
        <v>1</v>
      </c>
      <c r="N5430">
        <v>10</v>
      </c>
      <c r="O5430">
        <v>5</v>
      </c>
      <c r="P5430">
        <v>6.2462789999999997E-2</v>
      </c>
      <c r="R5430">
        <v>6.4118795000000006E-2</v>
      </c>
      <c r="T5430">
        <v>1</v>
      </c>
    </row>
    <row r="5431" spans="1:20" x14ac:dyDescent="0.2">
      <c r="A5431" t="s">
        <v>5482</v>
      </c>
      <c r="B5431" t="s">
        <v>34</v>
      </c>
      <c r="C5431" t="s">
        <v>21</v>
      </c>
      <c r="D5431" t="s">
        <v>21</v>
      </c>
      <c r="E5431" t="b">
        <v>1</v>
      </c>
      <c r="F5431">
        <v>5</v>
      </c>
      <c r="G5431">
        <v>0</v>
      </c>
      <c r="H5431">
        <v>10</v>
      </c>
      <c r="I5431">
        <v>1</v>
      </c>
      <c r="J5431">
        <v>1</v>
      </c>
      <c r="K5431" t="b">
        <v>0</v>
      </c>
      <c r="L5431" t="s">
        <v>51</v>
      </c>
      <c r="M5431" t="b">
        <v>1</v>
      </c>
      <c r="N5431">
        <v>10</v>
      </c>
      <c r="O5431">
        <v>5</v>
      </c>
      <c r="P5431">
        <v>0.11299101</v>
      </c>
      <c r="R5431">
        <v>0.11539393000000001</v>
      </c>
      <c r="T5431">
        <v>2</v>
      </c>
    </row>
    <row r="5432" spans="1:20" x14ac:dyDescent="0.2">
      <c r="A5432" t="s">
        <v>5483</v>
      </c>
      <c r="B5432" t="s">
        <v>34</v>
      </c>
      <c r="C5432" t="s">
        <v>21</v>
      </c>
      <c r="D5432" t="s">
        <v>22</v>
      </c>
      <c r="E5432" t="b">
        <v>1</v>
      </c>
      <c r="F5432">
        <v>5</v>
      </c>
      <c r="G5432">
        <v>0</v>
      </c>
      <c r="H5432">
        <v>10</v>
      </c>
      <c r="I5432">
        <v>1</v>
      </c>
      <c r="J5432">
        <v>1</v>
      </c>
      <c r="K5432" t="b">
        <v>0</v>
      </c>
      <c r="L5432" t="s">
        <v>51</v>
      </c>
      <c r="M5432" t="b">
        <v>1</v>
      </c>
      <c r="N5432">
        <v>10</v>
      </c>
      <c r="O5432">
        <v>6</v>
      </c>
      <c r="P5432">
        <v>6.1693083000000003E-2</v>
      </c>
      <c r="R5432">
        <v>6.1617453000000003E-2</v>
      </c>
      <c r="T5432">
        <v>1</v>
      </c>
    </row>
    <row r="5433" spans="1:20" x14ac:dyDescent="0.2">
      <c r="A5433" t="s">
        <v>5484</v>
      </c>
      <c r="B5433" t="s">
        <v>34</v>
      </c>
      <c r="C5433" t="s">
        <v>21</v>
      </c>
      <c r="D5433" t="s">
        <v>21</v>
      </c>
      <c r="E5433" t="b">
        <v>1</v>
      </c>
      <c r="F5433">
        <v>5</v>
      </c>
      <c r="G5433">
        <v>0</v>
      </c>
      <c r="H5433">
        <v>10</v>
      </c>
      <c r="I5433">
        <v>1</v>
      </c>
      <c r="J5433">
        <v>1</v>
      </c>
      <c r="K5433" t="b">
        <v>0</v>
      </c>
      <c r="L5433" t="s">
        <v>51</v>
      </c>
      <c r="M5433" t="b">
        <v>1</v>
      </c>
      <c r="N5433">
        <v>10</v>
      </c>
      <c r="O5433">
        <v>6</v>
      </c>
      <c r="P5433">
        <v>0.11299101</v>
      </c>
      <c r="R5433">
        <v>0.11539392</v>
      </c>
      <c r="T5433">
        <v>2</v>
      </c>
    </row>
    <row r="5434" spans="1:20" x14ac:dyDescent="0.2">
      <c r="A5434" t="s">
        <v>5485</v>
      </c>
      <c r="B5434" t="s">
        <v>34</v>
      </c>
      <c r="C5434" t="s">
        <v>21</v>
      </c>
      <c r="D5434" t="s">
        <v>22</v>
      </c>
      <c r="E5434" t="b">
        <v>1</v>
      </c>
      <c r="F5434">
        <v>5</v>
      </c>
      <c r="G5434">
        <v>0</v>
      </c>
      <c r="H5434">
        <v>10</v>
      </c>
      <c r="I5434">
        <v>1</v>
      </c>
      <c r="J5434">
        <v>1</v>
      </c>
      <c r="K5434" t="b">
        <v>0</v>
      </c>
      <c r="L5434" t="s">
        <v>51</v>
      </c>
      <c r="M5434" t="b">
        <v>1</v>
      </c>
      <c r="N5434">
        <v>10</v>
      </c>
      <c r="O5434">
        <v>7</v>
      </c>
      <c r="P5434">
        <v>6.1472297000000002E-2</v>
      </c>
      <c r="R5434">
        <v>6.2613600000000005E-2</v>
      </c>
      <c r="T5434">
        <v>1</v>
      </c>
    </row>
    <row r="5435" spans="1:20" x14ac:dyDescent="0.2">
      <c r="A5435" t="s">
        <v>5486</v>
      </c>
      <c r="B5435" t="s">
        <v>34</v>
      </c>
      <c r="C5435" t="s">
        <v>21</v>
      </c>
      <c r="D5435" t="s">
        <v>21</v>
      </c>
      <c r="E5435" t="b">
        <v>1</v>
      </c>
      <c r="F5435">
        <v>5</v>
      </c>
      <c r="G5435">
        <v>0</v>
      </c>
      <c r="H5435">
        <v>10</v>
      </c>
      <c r="I5435">
        <v>1</v>
      </c>
      <c r="J5435">
        <v>1</v>
      </c>
      <c r="K5435" t="b">
        <v>0</v>
      </c>
      <c r="L5435" t="s">
        <v>51</v>
      </c>
      <c r="M5435" t="b">
        <v>1</v>
      </c>
      <c r="N5435">
        <v>10</v>
      </c>
      <c r="O5435">
        <v>7</v>
      </c>
      <c r="P5435">
        <v>0.11299101</v>
      </c>
      <c r="R5435">
        <v>0.11539392</v>
      </c>
      <c r="T5435">
        <v>2</v>
      </c>
    </row>
    <row r="5436" spans="1:20" x14ac:dyDescent="0.2">
      <c r="A5436" t="s">
        <v>5487</v>
      </c>
      <c r="B5436" t="s">
        <v>34</v>
      </c>
      <c r="C5436" t="s">
        <v>21</v>
      </c>
      <c r="D5436" t="s">
        <v>22</v>
      </c>
      <c r="E5436" t="b">
        <v>1</v>
      </c>
      <c r="F5436">
        <v>5</v>
      </c>
      <c r="G5436">
        <v>0</v>
      </c>
      <c r="H5436">
        <v>10</v>
      </c>
      <c r="I5436">
        <v>1</v>
      </c>
      <c r="J5436">
        <v>1</v>
      </c>
      <c r="K5436" t="b">
        <v>0</v>
      </c>
      <c r="L5436" t="s">
        <v>51</v>
      </c>
      <c r="M5436" t="b">
        <v>1</v>
      </c>
      <c r="N5436">
        <v>10</v>
      </c>
      <c r="O5436">
        <v>8</v>
      </c>
      <c r="P5436">
        <v>6.02684E-2</v>
      </c>
      <c r="R5436">
        <v>5.972214E-2</v>
      </c>
      <c r="T5436">
        <v>1</v>
      </c>
    </row>
    <row r="5437" spans="1:20" x14ac:dyDescent="0.2">
      <c r="A5437" t="s">
        <v>5488</v>
      </c>
      <c r="B5437" t="s">
        <v>34</v>
      </c>
      <c r="C5437" t="s">
        <v>21</v>
      </c>
      <c r="D5437" t="s">
        <v>21</v>
      </c>
      <c r="E5437" t="b">
        <v>1</v>
      </c>
      <c r="F5437">
        <v>5</v>
      </c>
      <c r="G5437">
        <v>0</v>
      </c>
      <c r="H5437">
        <v>10</v>
      </c>
      <c r="I5437">
        <v>1</v>
      </c>
      <c r="J5437">
        <v>1</v>
      </c>
      <c r="K5437" t="b">
        <v>0</v>
      </c>
      <c r="L5437" t="s">
        <v>51</v>
      </c>
      <c r="M5437" t="b">
        <v>1</v>
      </c>
      <c r="N5437">
        <v>10</v>
      </c>
      <c r="O5437">
        <v>8</v>
      </c>
      <c r="P5437">
        <v>0.11299101</v>
      </c>
      <c r="R5437">
        <v>0.11539392</v>
      </c>
      <c r="T5437">
        <v>2</v>
      </c>
    </row>
    <row r="5438" spans="1:20" x14ac:dyDescent="0.2">
      <c r="A5438" t="s">
        <v>5489</v>
      </c>
      <c r="B5438" t="s">
        <v>34</v>
      </c>
      <c r="C5438" t="s">
        <v>21</v>
      </c>
      <c r="D5438" t="s">
        <v>22</v>
      </c>
      <c r="E5438" t="b">
        <v>1</v>
      </c>
      <c r="F5438">
        <v>5</v>
      </c>
      <c r="G5438">
        <v>0</v>
      </c>
      <c r="H5438">
        <v>10</v>
      </c>
      <c r="I5438">
        <v>1</v>
      </c>
      <c r="J5438">
        <v>1</v>
      </c>
      <c r="K5438" t="b">
        <v>0</v>
      </c>
      <c r="L5438" t="s">
        <v>51</v>
      </c>
      <c r="M5438" t="b">
        <v>1</v>
      </c>
      <c r="N5438">
        <v>10</v>
      </c>
      <c r="O5438">
        <v>9</v>
      </c>
      <c r="P5438">
        <v>6.0132153000000001E-2</v>
      </c>
      <c r="R5438">
        <v>5.9146526999999997E-2</v>
      </c>
      <c r="T5438">
        <v>1</v>
      </c>
    </row>
    <row r="5439" spans="1:20" x14ac:dyDescent="0.2">
      <c r="A5439" t="s">
        <v>5490</v>
      </c>
      <c r="B5439" t="s">
        <v>34</v>
      </c>
      <c r="C5439" t="s">
        <v>21</v>
      </c>
      <c r="D5439" t="s">
        <v>21</v>
      </c>
      <c r="E5439" t="b">
        <v>1</v>
      </c>
      <c r="F5439">
        <v>5</v>
      </c>
      <c r="G5439">
        <v>0</v>
      </c>
      <c r="H5439">
        <v>10</v>
      </c>
      <c r="I5439">
        <v>1</v>
      </c>
      <c r="J5439">
        <v>1</v>
      </c>
      <c r="K5439" t="b">
        <v>0</v>
      </c>
      <c r="L5439" t="s">
        <v>51</v>
      </c>
      <c r="M5439" t="b">
        <v>1</v>
      </c>
      <c r="N5439">
        <v>10</v>
      </c>
      <c r="O5439">
        <v>9</v>
      </c>
      <c r="P5439">
        <v>0.11299101</v>
      </c>
      <c r="R5439">
        <v>0.11539393000000001</v>
      </c>
      <c r="T5439">
        <v>2</v>
      </c>
    </row>
    <row r="5440" spans="1:20" x14ac:dyDescent="0.2">
      <c r="A5440" s="1" t="s">
        <v>5491</v>
      </c>
      <c r="B5440" t="s">
        <v>34</v>
      </c>
      <c r="C5440" t="s">
        <v>21</v>
      </c>
      <c r="D5440" t="s">
        <v>22</v>
      </c>
      <c r="E5440" t="b">
        <v>1</v>
      </c>
      <c r="F5440">
        <v>5</v>
      </c>
      <c r="G5440">
        <v>0</v>
      </c>
      <c r="H5440">
        <v>10</v>
      </c>
      <c r="I5440">
        <v>1</v>
      </c>
      <c r="J5440">
        <v>1</v>
      </c>
      <c r="K5440" t="b">
        <v>0</v>
      </c>
      <c r="L5440" t="s">
        <v>51</v>
      </c>
      <c r="M5440" t="b">
        <v>1</v>
      </c>
      <c r="N5440">
        <v>10</v>
      </c>
      <c r="O5440">
        <v>10</v>
      </c>
      <c r="P5440">
        <v>5.9849962999999999E-2</v>
      </c>
      <c r="R5440">
        <v>5.9373981999999999E-2</v>
      </c>
      <c r="T5440">
        <v>1</v>
      </c>
    </row>
    <row r="5441" spans="1:20" x14ac:dyDescent="0.2">
      <c r="A5441" t="s">
        <v>5492</v>
      </c>
      <c r="B5441" t="s">
        <v>34</v>
      </c>
      <c r="C5441" t="s">
        <v>21</v>
      </c>
      <c r="D5441" t="s">
        <v>21</v>
      </c>
      <c r="E5441" t="b">
        <v>1</v>
      </c>
      <c r="F5441">
        <v>5</v>
      </c>
      <c r="G5441">
        <v>0</v>
      </c>
      <c r="H5441">
        <v>10</v>
      </c>
      <c r="I5441">
        <v>1</v>
      </c>
      <c r="J5441">
        <v>1</v>
      </c>
      <c r="K5441" t="b">
        <v>0</v>
      </c>
      <c r="L5441" t="s">
        <v>51</v>
      </c>
      <c r="M5441" t="b">
        <v>1</v>
      </c>
      <c r="N5441">
        <v>10</v>
      </c>
      <c r="O5441">
        <v>10</v>
      </c>
      <c r="P5441">
        <v>0.11299101</v>
      </c>
      <c r="R5441">
        <v>0.11539392</v>
      </c>
      <c r="T5441">
        <v>2</v>
      </c>
    </row>
    <row r="5442" spans="1:20" x14ac:dyDescent="0.2">
      <c r="A5442" t="s">
        <v>5493</v>
      </c>
      <c r="B5442" t="s">
        <v>34</v>
      </c>
      <c r="C5442" t="s">
        <v>21</v>
      </c>
      <c r="D5442" t="s">
        <v>22</v>
      </c>
      <c r="E5442" t="b">
        <v>1</v>
      </c>
      <c r="F5442">
        <v>5</v>
      </c>
      <c r="G5442">
        <v>0</v>
      </c>
      <c r="H5442">
        <v>10</v>
      </c>
      <c r="I5442">
        <v>1</v>
      </c>
      <c r="J5442">
        <v>1</v>
      </c>
      <c r="K5442" t="b">
        <v>0</v>
      </c>
      <c r="L5442" t="s">
        <v>51</v>
      </c>
      <c r="M5442" t="b">
        <v>1</v>
      </c>
      <c r="N5442">
        <v>10</v>
      </c>
      <c r="O5442">
        <v>11</v>
      </c>
      <c r="P5442">
        <v>5.9832363999999999E-2</v>
      </c>
      <c r="R5442">
        <v>5.9060488000000001E-2</v>
      </c>
      <c r="T5442">
        <v>1</v>
      </c>
    </row>
    <row r="5443" spans="1:20" x14ac:dyDescent="0.2">
      <c r="A5443" t="s">
        <v>5494</v>
      </c>
      <c r="B5443" t="s">
        <v>34</v>
      </c>
      <c r="C5443" t="s">
        <v>21</v>
      </c>
      <c r="D5443" t="s">
        <v>21</v>
      </c>
      <c r="E5443" t="b">
        <v>1</v>
      </c>
      <c r="F5443">
        <v>5</v>
      </c>
      <c r="G5443">
        <v>0</v>
      </c>
      <c r="H5443">
        <v>10</v>
      </c>
      <c r="I5443">
        <v>1</v>
      </c>
      <c r="J5443">
        <v>1</v>
      </c>
      <c r="K5443" t="b">
        <v>0</v>
      </c>
      <c r="L5443" t="s">
        <v>51</v>
      </c>
      <c r="M5443" t="b">
        <v>1</v>
      </c>
      <c r="N5443">
        <v>10</v>
      </c>
      <c r="O5443">
        <v>11</v>
      </c>
      <c r="P5443">
        <v>0.11299102</v>
      </c>
      <c r="R5443">
        <v>0.11539393000000001</v>
      </c>
      <c r="T5443">
        <v>2</v>
      </c>
    </row>
    <row r="5444" spans="1:20" x14ac:dyDescent="0.2">
      <c r="A5444" t="s">
        <v>5495</v>
      </c>
      <c r="B5444" t="s">
        <v>34</v>
      </c>
      <c r="C5444" t="s">
        <v>21</v>
      </c>
      <c r="D5444" t="s">
        <v>22</v>
      </c>
      <c r="E5444" t="b">
        <v>1</v>
      </c>
      <c r="F5444">
        <v>5</v>
      </c>
      <c r="G5444">
        <v>0</v>
      </c>
      <c r="H5444">
        <v>10</v>
      </c>
      <c r="I5444">
        <v>1</v>
      </c>
      <c r="J5444">
        <v>1</v>
      </c>
      <c r="K5444" t="b">
        <v>0</v>
      </c>
      <c r="L5444" t="s">
        <v>51</v>
      </c>
      <c r="M5444" t="b">
        <v>1</v>
      </c>
      <c r="N5444">
        <v>10</v>
      </c>
      <c r="O5444">
        <v>12</v>
      </c>
      <c r="P5444">
        <v>5.8958177000000001E-2</v>
      </c>
      <c r="R5444">
        <v>5.8450759999999997E-2</v>
      </c>
      <c r="T5444">
        <v>1</v>
      </c>
    </row>
    <row r="5445" spans="1:20" x14ac:dyDescent="0.2">
      <c r="A5445" t="s">
        <v>5496</v>
      </c>
      <c r="B5445" t="s">
        <v>34</v>
      </c>
      <c r="C5445" t="s">
        <v>21</v>
      </c>
      <c r="D5445" t="s">
        <v>21</v>
      </c>
      <c r="E5445" t="b">
        <v>1</v>
      </c>
      <c r="F5445">
        <v>5</v>
      </c>
      <c r="G5445">
        <v>0</v>
      </c>
      <c r="H5445">
        <v>10</v>
      </c>
      <c r="I5445">
        <v>1</v>
      </c>
      <c r="J5445">
        <v>1</v>
      </c>
      <c r="K5445" t="b">
        <v>0</v>
      </c>
      <c r="L5445" t="s">
        <v>51</v>
      </c>
      <c r="M5445" t="b">
        <v>1</v>
      </c>
      <c r="N5445">
        <v>10</v>
      </c>
      <c r="O5445">
        <v>12</v>
      </c>
      <c r="P5445">
        <v>0.11299100500000001</v>
      </c>
      <c r="R5445">
        <v>0.11539392</v>
      </c>
      <c r="T5445">
        <v>2</v>
      </c>
    </row>
    <row r="5446" spans="1:20" x14ac:dyDescent="0.2">
      <c r="A5446" t="s">
        <v>5497</v>
      </c>
      <c r="B5446" t="s">
        <v>34</v>
      </c>
      <c r="C5446" t="s">
        <v>21</v>
      </c>
      <c r="D5446" t="s">
        <v>22</v>
      </c>
      <c r="E5446" t="b">
        <v>1</v>
      </c>
      <c r="F5446">
        <v>5</v>
      </c>
      <c r="G5446">
        <v>0</v>
      </c>
      <c r="H5446">
        <v>10</v>
      </c>
      <c r="I5446">
        <v>1</v>
      </c>
      <c r="J5446">
        <v>1</v>
      </c>
      <c r="K5446" t="b">
        <v>0</v>
      </c>
      <c r="L5446" t="s">
        <v>51</v>
      </c>
      <c r="M5446" t="b">
        <v>1</v>
      </c>
      <c r="N5446">
        <v>10</v>
      </c>
      <c r="O5446">
        <v>13</v>
      </c>
      <c r="P5446">
        <v>5.9346629999999997E-2</v>
      </c>
      <c r="R5446">
        <v>6.1150866999999998E-2</v>
      </c>
      <c r="T5446">
        <v>1</v>
      </c>
    </row>
    <row r="5447" spans="1:20" x14ac:dyDescent="0.2">
      <c r="A5447" t="s">
        <v>5498</v>
      </c>
      <c r="B5447" t="s">
        <v>34</v>
      </c>
      <c r="C5447" t="s">
        <v>21</v>
      </c>
      <c r="D5447" t="s">
        <v>21</v>
      </c>
      <c r="E5447" t="b">
        <v>1</v>
      </c>
      <c r="F5447">
        <v>5</v>
      </c>
      <c r="G5447">
        <v>0</v>
      </c>
      <c r="H5447">
        <v>10</v>
      </c>
      <c r="I5447">
        <v>1</v>
      </c>
      <c r="J5447">
        <v>1</v>
      </c>
      <c r="K5447" t="b">
        <v>0</v>
      </c>
      <c r="L5447" t="s">
        <v>51</v>
      </c>
      <c r="M5447" t="b">
        <v>1</v>
      </c>
      <c r="N5447">
        <v>10</v>
      </c>
      <c r="O5447">
        <v>13</v>
      </c>
      <c r="P5447">
        <v>0.11299100500000001</v>
      </c>
      <c r="R5447">
        <v>0.11539393000000001</v>
      </c>
      <c r="T5447">
        <v>2</v>
      </c>
    </row>
    <row r="5448" spans="1:20" x14ac:dyDescent="0.2">
      <c r="A5448" t="s">
        <v>5499</v>
      </c>
      <c r="B5448" t="s">
        <v>34</v>
      </c>
      <c r="C5448" t="s">
        <v>21</v>
      </c>
      <c r="D5448" t="s">
        <v>22</v>
      </c>
      <c r="E5448" t="b">
        <v>1</v>
      </c>
      <c r="F5448">
        <v>5</v>
      </c>
      <c r="G5448">
        <v>0</v>
      </c>
      <c r="H5448">
        <v>10</v>
      </c>
      <c r="I5448">
        <v>1</v>
      </c>
      <c r="J5448">
        <v>1</v>
      </c>
      <c r="K5448" t="b">
        <v>0</v>
      </c>
      <c r="L5448" t="s">
        <v>51</v>
      </c>
      <c r="M5448" t="b">
        <v>1</v>
      </c>
      <c r="N5448">
        <v>10</v>
      </c>
      <c r="O5448">
        <v>14</v>
      </c>
      <c r="P5448">
        <v>5.8987440000000002E-2</v>
      </c>
      <c r="R5448">
        <v>5.8000087999999998E-2</v>
      </c>
      <c r="T5448">
        <v>1</v>
      </c>
    </row>
    <row r="5449" spans="1:20" x14ac:dyDescent="0.2">
      <c r="A5449" t="s">
        <v>5500</v>
      </c>
      <c r="B5449" t="s">
        <v>34</v>
      </c>
      <c r="C5449" t="s">
        <v>21</v>
      </c>
      <c r="D5449" t="s">
        <v>21</v>
      </c>
      <c r="E5449" t="b">
        <v>1</v>
      </c>
      <c r="F5449">
        <v>5</v>
      </c>
      <c r="G5449">
        <v>0</v>
      </c>
      <c r="H5449">
        <v>10</v>
      </c>
      <c r="I5449">
        <v>1</v>
      </c>
      <c r="J5449">
        <v>1</v>
      </c>
      <c r="K5449" t="b">
        <v>0</v>
      </c>
      <c r="L5449" t="s">
        <v>51</v>
      </c>
      <c r="M5449" t="b">
        <v>1</v>
      </c>
      <c r="N5449">
        <v>10</v>
      </c>
      <c r="O5449">
        <v>14</v>
      </c>
      <c r="P5449">
        <v>0.11299100500000001</v>
      </c>
      <c r="R5449">
        <v>0.11539392</v>
      </c>
      <c r="T5449">
        <v>2</v>
      </c>
    </row>
    <row r="5450" spans="1:20" x14ac:dyDescent="0.2">
      <c r="A5450" s="1" t="s">
        <v>5501</v>
      </c>
      <c r="B5450" t="s">
        <v>34</v>
      </c>
      <c r="C5450" t="s">
        <v>21</v>
      </c>
      <c r="D5450" t="s">
        <v>22</v>
      </c>
      <c r="E5450" t="b">
        <v>1</v>
      </c>
      <c r="F5450">
        <v>5</v>
      </c>
      <c r="G5450">
        <v>0</v>
      </c>
      <c r="H5450">
        <v>10</v>
      </c>
      <c r="I5450">
        <v>1</v>
      </c>
      <c r="J5450">
        <v>1</v>
      </c>
      <c r="K5450" t="b">
        <v>0</v>
      </c>
      <c r="L5450" t="s">
        <v>51</v>
      </c>
      <c r="M5450" t="b">
        <v>1</v>
      </c>
      <c r="N5450">
        <v>10</v>
      </c>
      <c r="O5450">
        <v>15</v>
      </c>
      <c r="P5450">
        <v>5.8988846999999997E-2</v>
      </c>
      <c r="R5450">
        <v>5.8080930000000003E-2</v>
      </c>
      <c r="T5450">
        <v>1</v>
      </c>
    </row>
    <row r="5451" spans="1:20" x14ac:dyDescent="0.2">
      <c r="A5451" t="s">
        <v>5502</v>
      </c>
      <c r="B5451" t="s">
        <v>34</v>
      </c>
      <c r="C5451" t="s">
        <v>21</v>
      </c>
      <c r="D5451" t="s">
        <v>21</v>
      </c>
      <c r="E5451" t="b">
        <v>1</v>
      </c>
      <c r="F5451">
        <v>5</v>
      </c>
      <c r="G5451">
        <v>0</v>
      </c>
      <c r="H5451">
        <v>10</v>
      </c>
      <c r="I5451">
        <v>1</v>
      </c>
      <c r="J5451">
        <v>1</v>
      </c>
      <c r="K5451" t="b">
        <v>0</v>
      </c>
      <c r="L5451" t="s">
        <v>51</v>
      </c>
      <c r="M5451" t="b">
        <v>1</v>
      </c>
      <c r="N5451">
        <v>10</v>
      </c>
      <c r="O5451">
        <v>15</v>
      </c>
      <c r="P5451">
        <v>0.11299101</v>
      </c>
      <c r="R5451">
        <v>0.11539392</v>
      </c>
      <c r="T5451">
        <v>2</v>
      </c>
    </row>
    <row r="5452" spans="1:20" x14ac:dyDescent="0.2">
      <c r="A5452" t="s">
        <v>5503</v>
      </c>
      <c r="B5452" t="s">
        <v>34</v>
      </c>
      <c r="C5452" t="s">
        <v>21</v>
      </c>
      <c r="D5452" t="s">
        <v>22</v>
      </c>
      <c r="E5452" t="b">
        <v>1</v>
      </c>
      <c r="F5452">
        <v>5</v>
      </c>
      <c r="G5452">
        <v>0</v>
      </c>
      <c r="H5452">
        <v>10</v>
      </c>
      <c r="I5452">
        <v>1</v>
      </c>
      <c r="J5452">
        <v>1</v>
      </c>
      <c r="K5452" t="b">
        <v>0</v>
      </c>
      <c r="L5452" t="s">
        <v>51</v>
      </c>
      <c r="M5452" t="b">
        <v>1</v>
      </c>
      <c r="N5452">
        <v>10</v>
      </c>
      <c r="O5452">
        <v>16</v>
      </c>
      <c r="P5452">
        <v>5.9090353999999998E-2</v>
      </c>
      <c r="R5452">
        <v>5.8147865999999999E-2</v>
      </c>
      <c r="T5452">
        <v>1</v>
      </c>
    </row>
    <row r="5453" spans="1:20" x14ac:dyDescent="0.2">
      <c r="A5453" t="s">
        <v>5504</v>
      </c>
      <c r="B5453" t="s">
        <v>34</v>
      </c>
      <c r="C5453" t="s">
        <v>21</v>
      </c>
      <c r="D5453" t="s">
        <v>21</v>
      </c>
      <c r="E5453" t="b">
        <v>1</v>
      </c>
      <c r="F5453">
        <v>5</v>
      </c>
      <c r="G5453">
        <v>0</v>
      </c>
      <c r="H5453">
        <v>10</v>
      </c>
      <c r="I5453">
        <v>1</v>
      </c>
      <c r="J5453">
        <v>1</v>
      </c>
      <c r="K5453" t="b">
        <v>0</v>
      </c>
      <c r="L5453" t="s">
        <v>51</v>
      </c>
      <c r="M5453" t="b">
        <v>1</v>
      </c>
      <c r="N5453">
        <v>10</v>
      </c>
      <c r="O5453">
        <v>16</v>
      </c>
      <c r="P5453">
        <v>0.11299101</v>
      </c>
      <c r="R5453">
        <v>0.11539392</v>
      </c>
      <c r="T5453">
        <v>2</v>
      </c>
    </row>
    <row r="5454" spans="1:20" x14ac:dyDescent="0.2">
      <c r="A5454" t="s">
        <v>5505</v>
      </c>
      <c r="B5454" t="s">
        <v>34</v>
      </c>
      <c r="C5454" t="s">
        <v>21</v>
      </c>
      <c r="D5454" t="s">
        <v>22</v>
      </c>
      <c r="E5454" t="b">
        <v>1</v>
      </c>
      <c r="F5454">
        <v>5</v>
      </c>
      <c r="G5454">
        <v>0</v>
      </c>
      <c r="H5454">
        <v>10</v>
      </c>
      <c r="I5454">
        <v>1</v>
      </c>
      <c r="J5454">
        <v>1</v>
      </c>
      <c r="K5454" t="b">
        <v>0</v>
      </c>
      <c r="L5454" t="s">
        <v>51</v>
      </c>
      <c r="M5454" t="b">
        <v>1</v>
      </c>
      <c r="N5454">
        <v>10</v>
      </c>
      <c r="O5454">
        <v>17</v>
      </c>
      <c r="P5454">
        <v>5.8934550000000002E-2</v>
      </c>
      <c r="R5454">
        <v>5.7640437000000003E-2</v>
      </c>
      <c r="T5454">
        <v>1</v>
      </c>
    </row>
    <row r="5455" spans="1:20" x14ac:dyDescent="0.2">
      <c r="A5455" t="s">
        <v>5506</v>
      </c>
      <c r="B5455" t="s">
        <v>34</v>
      </c>
      <c r="C5455" t="s">
        <v>21</v>
      </c>
      <c r="D5455" t="s">
        <v>21</v>
      </c>
      <c r="E5455" t="b">
        <v>1</v>
      </c>
      <c r="F5455">
        <v>5</v>
      </c>
      <c r="G5455">
        <v>0</v>
      </c>
      <c r="H5455">
        <v>10</v>
      </c>
      <c r="I5455">
        <v>1</v>
      </c>
      <c r="J5455">
        <v>1</v>
      </c>
      <c r="K5455" t="b">
        <v>0</v>
      </c>
      <c r="L5455" t="s">
        <v>51</v>
      </c>
      <c r="M5455" t="b">
        <v>1</v>
      </c>
      <c r="N5455">
        <v>10</v>
      </c>
      <c r="O5455">
        <v>17</v>
      </c>
      <c r="P5455">
        <v>0.11299100500000001</v>
      </c>
      <c r="R5455">
        <v>0.11539392</v>
      </c>
      <c r="T5455">
        <v>2</v>
      </c>
    </row>
    <row r="5456" spans="1:20" x14ac:dyDescent="0.2">
      <c r="A5456" t="s">
        <v>5507</v>
      </c>
      <c r="B5456" t="s">
        <v>34</v>
      </c>
      <c r="C5456" t="s">
        <v>21</v>
      </c>
      <c r="D5456" t="s">
        <v>22</v>
      </c>
      <c r="E5456" t="b">
        <v>1</v>
      </c>
      <c r="F5456">
        <v>5</v>
      </c>
      <c r="G5456">
        <v>0</v>
      </c>
      <c r="H5456">
        <v>10</v>
      </c>
      <c r="I5456">
        <v>1</v>
      </c>
      <c r="J5456">
        <v>1</v>
      </c>
      <c r="K5456" t="b">
        <v>0</v>
      </c>
      <c r="L5456" t="s">
        <v>51</v>
      </c>
      <c r="M5456" t="b">
        <v>1</v>
      </c>
      <c r="N5456">
        <v>10</v>
      </c>
      <c r="O5456">
        <v>18</v>
      </c>
      <c r="P5456">
        <v>5.8637094000000001E-2</v>
      </c>
      <c r="R5456">
        <v>5.8538090000000001E-2</v>
      </c>
      <c r="T5456">
        <v>1</v>
      </c>
    </row>
    <row r="5457" spans="1:20" x14ac:dyDescent="0.2">
      <c r="A5457" t="s">
        <v>5508</v>
      </c>
      <c r="B5457" t="s">
        <v>34</v>
      </c>
      <c r="C5457" t="s">
        <v>21</v>
      </c>
      <c r="D5457" t="s">
        <v>21</v>
      </c>
      <c r="E5457" t="b">
        <v>1</v>
      </c>
      <c r="F5457">
        <v>5</v>
      </c>
      <c r="G5457">
        <v>0</v>
      </c>
      <c r="H5457">
        <v>10</v>
      </c>
      <c r="I5457">
        <v>1</v>
      </c>
      <c r="J5457">
        <v>1</v>
      </c>
      <c r="K5457" t="b">
        <v>0</v>
      </c>
      <c r="L5457" t="s">
        <v>51</v>
      </c>
      <c r="M5457" t="b">
        <v>1</v>
      </c>
      <c r="N5457">
        <v>10</v>
      </c>
      <c r="O5457">
        <v>18</v>
      </c>
      <c r="P5457">
        <v>0.11299100500000001</v>
      </c>
      <c r="R5457">
        <v>0.11539393000000001</v>
      </c>
      <c r="T5457">
        <v>2</v>
      </c>
    </row>
    <row r="5458" spans="1:20" x14ac:dyDescent="0.2">
      <c r="A5458" t="s">
        <v>5509</v>
      </c>
      <c r="B5458" t="s">
        <v>34</v>
      </c>
      <c r="C5458" t="s">
        <v>21</v>
      </c>
      <c r="D5458" t="s">
        <v>22</v>
      </c>
      <c r="E5458" t="b">
        <v>1</v>
      </c>
      <c r="F5458">
        <v>5</v>
      </c>
      <c r="G5458">
        <v>0</v>
      </c>
      <c r="H5458">
        <v>10</v>
      </c>
      <c r="I5458">
        <v>1</v>
      </c>
      <c r="J5458">
        <v>1</v>
      </c>
      <c r="K5458" t="b">
        <v>0</v>
      </c>
      <c r="L5458" t="s">
        <v>51</v>
      </c>
      <c r="M5458" t="b">
        <v>1</v>
      </c>
      <c r="N5458">
        <v>10</v>
      </c>
      <c r="O5458">
        <v>19</v>
      </c>
      <c r="P5458">
        <v>5.8587775000000002E-2</v>
      </c>
      <c r="R5458">
        <v>5.7434987E-2</v>
      </c>
      <c r="T5458">
        <v>1</v>
      </c>
    </row>
    <row r="5459" spans="1:20" x14ac:dyDescent="0.2">
      <c r="A5459" t="s">
        <v>5510</v>
      </c>
      <c r="B5459" t="s">
        <v>34</v>
      </c>
      <c r="C5459" t="s">
        <v>21</v>
      </c>
      <c r="D5459" t="s">
        <v>21</v>
      </c>
      <c r="E5459" t="b">
        <v>1</v>
      </c>
      <c r="F5459">
        <v>5</v>
      </c>
      <c r="G5459">
        <v>0</v>
      </c>
      <c r="H5459">
        <v>10</v>
      </c>
      <c r="I5459">
        <v>1</v>
      </c>
      <c r="J5459">
        <v>1</v>
      </c>
      <c r="K5459" t="b">
        <v>0</v>
      </c>
      <c r="L5459" t="s">
        <v>51</v>
      </c>
      <c r="M5459" t="b">
        <v>1</v>
      </c>
      <c r="N5459">
        <v>10</v>
      </c>
      <c r="O5459">
        <v>19</v>
      </c>
      <c r="P5459">
        <v>0.11299101</v>
      </c>
      <c r="R5459">
        <v>0.11539392</v>
      </c>
      <c r="T5459">
        <v>2</v>
      </c>
    </row>
    <row r="5460" spans="1:20" x14ac:dyDescent="0.2">
      <c r="A5460" t="s">
        <v>5511</v>
      </c>
      <c r="B5460" t="s">
        <v>34</v>
      </c>
      <c r="C5460" t="s">
        <v>21</v>
      </c>
      <c r="D5460" t="s">
        <v>22</v>
      </c>
      <c r="E5460" t="b">
        <v>1</v>
      </c>
      <c r="F5460">
        <v>5</v>
      </c>
      <c r="G5460">
        <v>0</v>
      </c>
      <c r="H5460">
        <v>10</v>
      </c>
      <c r="I5460">
        <v>1</v>
      </c>
      <c r="J5460">
        <v>1</v>
      </c>
      <c r="K5460" t="b">
        <v>0</v>
      </c>
      <c r="L5460" t="s">
        <v>51</v>
      </c>
      <c r="M5460" t="b">
        <v>1</v>
      </c>
      <c r="N5460">
        <v>10</v>
      </c>
      <c r="O5460">
        <v>20</v>
      </c>
      <c r="P5460">
        <v>5.8856413000000003E-2</v>
      </c>
      <c r="R5460">
        <v>5.9126607999999997E-2</v>
      </c>
      <c r="T5460">
        <v>1</v>
      </c>
    </row>
    <row r="5461" spans="1:20" x14ac:dyDescent="0.2">
      <c r="A5461" t="s">
        <v>5512</v>
      </c>
      <c r="B5461" t="s">
        <v>34</v>
      </c>
      <c r="C5461" t="s">
        <v>21</v>
      </c>
      <c r="D5461" t="s">
        <v>21</v>
      </c>
      <c r="E5461" t="b">
        <v>1</v>
      </c>
      <c r="F5461">
        <v>5</v>
      </c>
      <c r="G5461">
        <v>0</v>
      </c>
      <c r="H5461">
        <v>10</v>
      </c>
      <c r="I5461">
        <v>1</v>
      </c>
      <c r="J5461">
        <v>1</v>
      </c>
      <c r="K5461" t="b">
        <v>0</v>
      </c>
      <c r="L5461" t="s">
        <v>51</v>
      </c>
      <c r="M5461" t="b">
        <v>1</v>
      </c>
      <c r="N5461">
        <v>10</v>
      </c>
      <c r="O5461">
        <v>20</v>
      </c>
      <c r="P5461">
        <v>0.11299101</v>
      </c>
      <c r="R5461">
        <v>0.11539393000000001</v>
      </c>
      <c r="T5461">
        <v>2</v>
      </c>
    </row>
    <row r="5462" spans="1:20" x14ac:dyDescent="0.2">
      <c r="A5462" t="s">
        <v>5513</v>
      </c>
      <c r="B5462" t="s">
        <v>35</v>
      </c>
      <c r="C5462" t="s">
        <v>21</v>
      </c>
      <c r="D5462" t="s">
        <v>22</v>
      </c>
      <c r="E5462" t="b">
        <v>1</v>
      </c>
      <c r="F5462">
        <v>5</v>
      </c>
      <c r="G5462">
        <v>0</v>
      </c>
      <c r="H5462">
        <v>10</v>
      </c>
      <c r="I5462">
        <v>1</v>
      </c>
      <c r="J5462">
        <v>1</v>
      </c>
      <c r="K5462" t="b">
        <v>0</v>
      </c>
      <c r="L5462" t="s">
        <v>51</v>
      </c>
      <c r="M5462" t="b">
        <v>1</v>
      </c>
      <c r="N5462">
        <v>1</v>
      </c>
      <c r="O5462">
        <v>0</v>
      </c>
      <c r="P5462">
        <v>0.31284790000000001</v>
      </c>
      <c r="R5462">
        <v>0.30999237000000002</v>
      </c>
      <c r="T5462">
        <v>1</v>
      </c>
    </row>
    <row r="5463" spans="1:20" x14ac:dyDescent="0.2">
      <c r="A5463" t="s">
        <v>5514</v>
      </c>
      <c r="B5463" t="s">
        <v>35</v>
      </c>
      <c r="C5463" t="s">
        <v>21</v>
      </c>
      <c r="D5463" t="s">
        <v>21</v>
      </c>
      <c r="E5463" t="b">
        <v>1</v>
      </c>
      <c r="F5463">
        <v>5</v>
      </c>
      <c r="G5463">
        <v>0</v>
      </c>
      <c r="H5463">
        <v>10</v>
      </c>
      <c r="I5463">
        <v>1</v>
      </c>
      <c r="J5463">
        <v>1</v>
      </c>
      <c r="K5463" t="b">
        <v>0</v>
      </c>
      <c r="L5463" t="s">
        <v>51</v>
      </c>
      <c r="M5463" t="b">
        <v>1</v>
      </c>
      <c r="N5463">
        <v>1</v>
      </c>
      <c r="O5463">
        <v>0</v>
      </c>
      <c r="P5463">
        <v>0.31153681999999999</v>
      </c>
      <c r="R5463">
        <v>0.31522359999999999</v>
      </c>
      <c r="T5463">
        <v>2</v>
      </c>
    </row>
    <row r="5464" spans="1:20" x14ac:dyDescent="0.2">
      <c r="A5464" t="s">
        <v>5515</v>
      </c>
      <c r="B5464" t="s">
        <v>35</v>
      </c>
      <c r="C5464" t="s">
        <v>21</v>
      </c>
      <c r="D5464" t="s">
        <v>21</v>
      </c>
      <c r="E5464" t="b">
        <v>1</v>
      </c>
      <c r="F5464">
        <v>5</v>
      </c>
      <c r="G5464">
        <v>0</v>
      </c>
      <c r="H5464">
        <v>10</v>
      </c>
      <c r="I5464">
        <v>1</v>
      </c>
      <c r="J5464">
        <v>1</v>
      </c>
      <c r="K5464" t="b">
        <v>0</v>
      </c>
      <c r="L5464" t="s">
        <v>51</v>
      </c>
      <c r="M5464" t="b">
        <v>1</v>
      </c>
      <c r="N5464">
        <v>1</v>
      </c>
      <c r="O5464">
        <v>1</v>
      </c>
      <c r="P5464">
        <v>0.20010523</v>
      </c>
      <c r="R5464">
        <v>0.17997415</v>
      </c>
      <c r="T5464">
        <v>1</v>
      </c>
    </row>
    <row r="5465" spans="1:20" x14ac:dyDescent="0.2">
      <c r="A5465" t="s">
        <v>5516</v>
      </c>
      <c r="B5465" t="s">
        <v>35</v>
      </c>
      <c r="C5465" t="s">
        <v>21</v>
      </c>
      <c r="D5465" t="s">
        <v>22</v>
      </c>
      <c r="E5465" t="b">
        <v>1</v>
      </c>
      <c r="F5465">
        <v>5</v>
      </c>
      <c r="G5465">
        <v>0</v>
      </c>
      <c r="H5465">
        <v>10</v>
      </c>
      <c r="I5465">
        <v>1</v>
      </c>
      <c r="J5465">
        <v>1</v>
      </c>
      <c r="K5465" t="b">
        <v>0</v>
      </c>
      <c r="L5465" t="s">
        <v>51</v>
      </c>
      <c r="M5465" t="b">
        <v>1</v>
      </c>
      <c r="N5465">
        <v>1</v>
      </c>
      <c r="O5465">
        <v>1</v>
      </c>
      <c r="P5465">
        <v>0.2050631</v>
      </c>
      <c r="R5465">
        <v>0.18849605</v>
      </c>
      <c r="T5465">
        <v>2</v>
      </c>
    </row>
    <row r="5466" spans="1:20" x14ac:dyDescent="0.2">
      <c r="A5466" t="s">
        <v>5517</v>
      </c>
      <c r="B5466" t="s">
        <v>35</v>
      </c>
      <c r="C5466" t="s">
        <v>21</v>
      </c>
      <c r="D5466" t="s">
        <v>21</v>
      </c>
      <c r="E5466" t="b">
        <v>1</v>
      </c>
      <c r="F5466">
        <v>5</v>
      </c>
      <c r="G5466">
        <v>0</v>
      </c>
      <c r="H5466">
        <v>10</v>
      </c>
      <c r="I5466">
        <v>1</v>
      </c>
      <c r="J5466">
        <v>1</v>
      </c>
      <c r="K5466" t="b">
        <v>0</v>
      </c>
      <c r="L5466" t="s">
        <v>51</v>
      </c>
      <c r="M5466" t="b">
        <v>1</v>
      </c>
      <c r="N5466">
        <v>1</v>
      </c>
      <c r="O5466">
        <v>2</v>
      </c>
      <c r="P5466">
        <v>0.21296054</v>
      </c>
      <c r="R5466">
        <v>0.17997415</v>
      </c>
      <c r="T5466">
        <v>1</v>
      </c>
    </row>
    <row r="5467" spans="1:20" x14ac:dyDescent="0.2">
      <c r="A5467" t="s">
        <v>5518</v>
      </c>
      <c r="B5467" t="s">
        <v>35</v>
      </c>
      <c r="C5467" t="s">
        <v>21</v>
      </c>
      <c r="D5467" t="s">
        <v>22</v>
      </c>
      <c r="E5467" t="b">
        <v>1</v>
      </c>
      <c r="F5467">
        <v>5</v>
      </c>
      <c r="G5467">
        <v>0</v>
      </c>
      <c r="H5467">
        <v>10</v>
      </c>
      <c r="I5467">
        <v>1</v>
      </c>
      <c r="J5467">
        <v>1</v>
      </c>
      <c r="K5467" t="b">
        <v>0</v>
      </c>
      <c r="L5467" t="s">
        <v>51</v>
      </c>
      <c r="M5467" t="b">
        <v>1</v>
      </c>
      <c r="N5467">
        <v>1</v>
      </c>
      <c r="O5467">
        <v>2</v>
      </c>
      <c r="P5467">
        <v>0.20498577000000001</v>
      </c>
      <c r="R5467">
        <v>0.18849605</v>
      </c>
      <c r="T5467">
        <v>2</v>
      </c>
    </row>
    <row r="5468" spans="1:20" x14ac:dyDescent="0.2">
      <c r="A5468" t="s">
        <v>5519</v>
      </c>
      <c r="B5468" t="s">
        <v>35</v>
      </c>
      <c r="C5468" t="s">
        <v>21</v>
      </c>
      <c r="D5468" t="s">
        <v>21</v>
      </c>
      <c r="E5468" t="b">
        <v>1</v>
      </c>
      <c r="F5468">
        <v>5</v>
      </c>
      <c r="G5468">
        <v>0</v>
      </c>
      <c r="H5468">
        <v>10</v>
      </c>
      <c r="I5468">
        <v>1</v>
      </c>
      <c r="J5468">
        <v>1</v>
      </c>
      <c r="K5468" t="b">
        <v>0</v>
      </c>
      <c r="L5468" t="s">
        <v>51</v>
      </c>
      <c r="M5468" t="b">
        <v>1</v>
      </c>
      <c r="N5468">
        <v>1</v>
      </c>
      <c r="O5468">
        <v>3</v>
      </c>
      <c r="P5468">
        <v>0.21296054</v>
      </c>
      <c r="R5468">
        <v>0.17997416999999999</v>
      </c>
      <c r="T5468">
        <v>1</v>
      </c>
    </row>
    <row r="5469" spans="1:20" x14ac:dyDescent="0.2">
      <c r="A5469" t="s">
        <v>5520</v>
      </c>
      <c r="B5469" t="s">
        <v>35</v>
      </c>
      <c r="C5469" t="s">
        <v>21</v>
      </c>
      <c r="D5469" t="s">
        <v>22</v>
      </c>
      <c r="E5469" t="b">
        <v>1</v>
      </c>
      <c r="F5469">
        <v>5</v>
      </c>
      <c r="G5469">
        <v>0</v>
      </c>
      <c r="H5469">
        <v>10</v>
      </c>
      <c r="I5469">
        <v>1</v>
      </c>
      <c r="J5469">
        <v>1</v>
      </c>
      <c r="K5469" t="b">
        <v>0</v>
      </c>
      <c r="L5469" t="s">
        <v>51</v>
      </c>
      <c r="M5469" t="b">
        <v>1</v>
      </c>
      <c r="N5469">
        <v>1</v>
      </c>
      <c r="O5469">
        <v>3</v>
      </c>
      <c r="P5469">
        <v>0.20498578000000001</v>
      </c>
      <c r="R5469">
        <v>0.18849605</v>
      </c>
      <c r="T5469">
        <v>2</v>
      </c>
    </row>
    <row r="5470" spans="1:20" x14ac:dyDescent="0.2">
      <c r="A5470" s="1" t="s">
        <v>5521</v>
      </c>
      <c r="B5470" t="s">
        <v>35</v>
      </c>
      <c r="C5470" t="s">
        <v>21</v>
      </c>
      <c r="D5470" t="s">
        <v>21</v>
      </c>
      <c r="E5470" t="b">
        <v>1</v>
      </c>
      <c r="F5470">
        <v>5</v>
      </c>
      <c r="G5470">
        <v>0</v>
      </c>
      <c r="H5470">
        <v>10</v>
      </c>
      <c r="I5470">
        <v>1</v>
      </c>
      <c r="J5470">
        <v>1</v>
      </c>
      <c r="K5470" t="b">
        <v>0</v>
      </c>
      <c r="L5470" t="s">
        <v>51</v>
      </c>
      <c r="M5470" t="b">
        <v>1</v>
      </c>
      <c r="N5470">
        <v>1</v>
      </c>
      <c r="O5470">
        <v>4</v>
      </c>
      <c r="P5470">
        <v>0.21296054</v>
      </c>
      <c r="R5470">
        <v>0.17997415</v>
      </c>
      <c r="T5470">
        <v>1</v>
      </c>
    </row>
    <row r="5471" spans="1:20" x14ac:dyDescent="0.2">
      <c r="A5471" t="s">
        <v>5522</v>
      </c>
      <c r="B5471" t="s">
        <v>35</v>
      </c>
      <c r="C5471" t="s">
        <v>21</v>
      </c>
      <c r="D5471" t="s">
        <v>22</v>
      </c>
      <c r="E5471" t="b">
        <v>1</v>
      </c>
      <c r="F5471">
        <v>5</v>
      </c>
      <c r="G5471">
        <v>0</v>
      </c>
      <c r="H5471">
        <v>10</v>
      </c>
      <c r="I5471">
        <v>1</v>
      </c>
      <c r="J5471">
        <v>1</v>
      </c>
      <c r="K5471" t="b">
        <v>0</v>
      </c>
      <c r="L5471" t="s">
        <v>51</v>
      </c>
      <c r="M5471" t="b">
        <v>1</v>
      </c>
      <c r="N5471">
        <v>1</v>
      </c>
      <c r="O5471">
        <v>4</v>
      </c>
      <c r="P5471">
        <v>0.20498578000000001</v>
      </c>
      <c r="R5471">
        <v>0.18849605</v>
      </c>
      <c r="T5471">
        <v>2</v>
      </c>
    </row>
    <row r="5472" spans="1:20" x14ac:dyDescent="0.2">
      <c r="A5472" t="s">
        <v>5523</v>
      </c>
      <c r="B5472" t="s">
        <v>35</v>
      </c>
      <c r="C5472" t="s">
        <v>21</v>
      </c>
      <c r="D5472" t="s">
        <v>21</v>
      </c>
      <c r="E5472" t="b">
        <v>1</v>
      </c>
      <c r="F5472">
        <v>5</v>
      </c>
      <c r="G5472">
        <v>0</v>
      </c>
      <c r="H5472">
        <v>10</v>
      </c>
      <c r="I5472">
        <v>1</v>
      </c>
      <c r="J5472">
        <v>1</v>
      </c>
      <c r="K5472" t="b">
        <v>0</v>
      </c>
      <c r="L5472" t="s">
        <v>51</v>
      </c>
      <c r="M5472" t="b">
        <v>1</v>
      </c>
      <c r="N5472">
        <v>1</v>
      </c>
      <c r="O5472">
        <v>5</v>
      </c>
      <c r="P5472">
        <v>0.21296054</v>
      </c>
      <c r="R5472">
        <v>0.17997415</v>
      </c>
      <c r="T5472">
        <v>1</v>
      </c>
    </row>
    <row r="5473" spans="1:20" x14ac:dyDescent="0.2">
      <c r="A5473" t="s">
        <v>5524</v>
      </c>
      <c r="B5473" t="s">
        <v>35</v>
      </c>
      <c r="C5473" t="s">
        <v>21</v>
      </c>
      <c r="D5473" t="s">
        <v>22</v>
      </c>
      <c r="E5473" t="b">
        <v>1</v>
      </c>
      <c r="F5473">
        <v>5</v>
      </c>
      <c r="G5473">
        <v>0</v>
      </c>
      <c r="H5473">
        <v>10</v>
      </c>
      <c r="I5473">
        <v>1</v>
      </c>
      <c r="J5473">
        <v>1</v>
      </c>
      <c r="K5473" t="b">
        <v>0</v>
      </c>
      <c r="L5473" t="s">
        <v>51</v>
      </c>
      <c r="M5473" t="b">
        <v>1</v>
      </c>
      <c r="N5473">
        <v>1</v>
      </c>
      <c r="O5473">
        <v>5</v>
      </c>
      <c r="P5473">
        <v>0.20498574999999999</v>
      </c>
      <c r="R5473">
        <v>0.18849605</v>
      </c>
      <c r="T5473">
        <v>2</v>
      </c>
    </row>
    <row r="5474" spans="1:20" x14ac:dyDescent="0.2">
      <c r="A5474" t="s">
        <v>5525</v>
      </c>
      <c r="B5474" t="s">
        <v>35</v>
      </c>
      <c r="C5474" t="s">
        <v>21</v>
      </c>
      <c r="D5474" t="s">
        <v>21</v>
      </c>
      <c r="E5474" t="b">
        <v>1</v>
      </c>
      <c r="F5474">
        <v>5</v>
      </c>
      <c r="G5474">
        <v>0</v>
      </c>
      <c r="H5474">
        <v>10</v>
      </c>
      <c r="I5474">
        <v>1</v>
      </c>
      <c r="J5474">
        <v>1</v>
      </c>
      <c r="K5474" t="b">
        <v>0</v>
      </c>
      <c r="L5474" t="s">
        <v>51</v>
      </c>
      <c r="M5474" t="b">
        <v>1</v>
      </c>
      <c r="N5474">
        <v>1</v>
      </c>
      <c r="O5474">
        <v>6</v>
      </c>
      <c r="P5474">
        <v>0.21296056999999999</v>
      </c>
      <c r="R5474">
        <v>0.17997415</v>
      </c>
      <c r="T5474">
        <v>1</v>
      </c>
    </row>
    <row r="5475" spans="1:20" x14ac:dyDescent="0.2">
      <c r="A5475" t="s">
        <v>5526</v>
      </c>
      <c r="B5475" t="s">
        <v>35</v>
      </c>
      <c r="C5475" t="s">
        <v>21</v>
      </c>
      <c r="D5475" t="s">
        <v>22</v>
      </c>
      <c r="E5475" t="b">
        <v>1</v>
      </c>
      <c r="F5475">
        <v>5</v>
      </c>
      <c r="G5475">
        <v>0</v>
      </c>
      <c r="H5475">
        <v>10</v>
      </c>
      <c r="I5475">
        <v>1</v>
      </c>
      <c r="J5475">
        <v>1</v>
      </c>
      <c r="K5475" t="b">
        <v>0</v>
      </c>
      <c r="L5475" t="s">
        <v>51</v>
      </c>
      <c r="M5475" t="b">
        <v>1</v>
      </c>
      <c r="N5475">
        <v>1</v>
      </c>
      <c r="O5475">
        <v>6</v>
      </c>
      <c r="P5475">
        <v>0.20498574999999999</v>
      </c>
      <c r="R5475">
        <v>0.18849605</v>
      </c>
      <c r="T5475">
        <v>2</v>
      </c>
    </row>
    <row r="5476" spans="1:20" x14ac:dyDescent="0.2">
      <c r="A5476" t="s">
        <v>5527</v>
      </c>
      <c r="B5476" t="s">
        <v>35</v>
      </c>
      <c r="C5476" t="s">
        <v>21</v>
      </c>
      <c r="D5476" t="s">
        <v>21</v>
      </c>
      <c r="E5476" t="b">
        <v>1</v>
      </c>
      <c r="F5476">
        <v>5</v>
      </c>
      <c r="G5476">
        <v>0</v>
      </c>
      <c r="H5476">
        <v>10</v>
      </c>
      <c r="I5476">
        <v>1</v>
      </c>
      <c r="J5476">
        <v>1</v>
      </c>
      <c r="K5476" t="b">
        <v>0</v>
      </c>
      <c r="L5476" t="s">
        <v>51</v>
      </c>
      <c r="M5476" t="b">
        <v>1</v>
      </c>
      <c r="N5476">
        <v>1</v>
      </c>
      <c r="O5476">
        <v>7</v>
      </c>
      <c r="P5476">
        <v>0.21296054</v>
      </c>
      <c r="R5476">
        <v>0.17997415</v>
      </c>
      <c r="T5476">
        <v>1</v>
      </c>
    </row>
    <row r="5477" spans="1:20" x14ac:dyDescent="0.2">
      <c r="A5477" t="s">
        <v>5528</v>
      </c>
      <c r="B5477" t="s">
        <v>35</v>
      </c>
      <c r="C5477" t="s">
        <v>21</v>
      </c>
      <c r="D5477" t="s">
        <v>22</v>
      </c>
      <c r="E5477" t="b">
        <v>1</v>
      </c>
      <c r="F5477">
        <v>5</v>
      </c>
      <c r="G5477">
        <v>0</v>
      </c>
      <c r="H5477">
        <v>10</v>
      </c>
      <c r="I5477">
        <v>1</v>
      </c>
      <c r="J5477">
        <v>1</v>
      </c>
      <c r="K5477" t="b">
        <v>0</v>
      </c>
      <c r="L5477" t="s">
        <v>51</v>
      </c>
      <c r="M5477" t="b">
        <v>1</v>
      </c>
      <c r="N5477">
        <v>1</v>
      </c>
      <c r="O5477">
        <v>7</v>
      </c>
      <c r="P5477">
        <v>0.20498577000000001</v>
      </c>
      <c r="R5477">
        <v>0.18849605</v>
      </c>
      <c r="T5477">
        <v>2</v>
      </c>
    </row>
    <row r="5478" spans="1:20" x14ac:dyDescent="0.2">
      <c r="A5478" t="s">
        <v>5529</v>
      </c>
      <c r="B5478" t="s">
        <v>35</v>
      </c>
      <c r="C5478" t="s">
        <v>21</v>
      </c>
      <c r="D5478" t="s">
        <v>21</v>
      </c>
      <c r="E5478" t="b">
        <v>1</v>
      </c>
      <c r="F5478">
        <v>5</v>
      </c>
      <c r="G5478">
        <v>0</v>
      </c>
      <c r="H5478">
        <v>10</v>
      </c>
      <c r="I5478">
        <v>1</v>
      </c>
      <c r="J5478">
        <v>1</v>
      </c>
      <c r="K5478" t="b">
        <v>0</v>
      </c>
      <c r="L5478" t="s">
        <v>51</v>
      </c>
      <c r="M5478" t="b">
        <v>1</v>
      </c>
      <c r="N5478">
        <v>1</v>
      </c>
      <c r="O5478">
        <v>8</v>
      </c>
      <c r="P5478">
        <v>0.21296054</v>
      </c>
      <c r="R5478">
        <v>0.17997415</v>
      </c>
      <c r="T5478">
        <v>1</v>
      </c>
    </row>
    <row r="5479" spans="1:20" x14ac:dyDescent="0.2">
      <c r="A5479" t="s">
        <v>5530</v>
      </c>
      <c r="B5479" t="s">
        <v>35</v>
      </c>
      <c r="C5479" t="s">
        <v>21</v>
      </c>
      <c r="D5479" t="s">
        <v>22</v>
      </c>
      <c r="E5479" t="b">
        <v>1</v>
      </c>
      <c r="F5479">
        <v>5</v>
      </c>
      <c r="G5479">
        <v>0</v>
      </c>
      <c r="H5479">
        <v>10</v>
      </c>
      <c r="I5479">
        <v>1</v>
      </c>
      <c r="J5479">
        <v>1</v>
      </c>
      <c r="K5479" t="b">
        <v>0</v>
      </c>
      <c r="L5479" t="s">
        <v>51</v>
      </c>
      <c r="M5479" t="b">
        <v>1</v>
      </c>
      <c r="N5479">
        <v>1</v>
      </c>
      <c r="O5479">
        <v>8</v>
      </c>
      <c r="P5479">
        <v>0.20498574999999999</v>
      </c>
      <c r="R5479">
        <v>0.18849605</v>
      </c>
      <c r="T5479">
        <v>2</v>
      </c>
    </row>
    <row r="5480" spans="1:20" x14ac:dyDescent="0.2">
      <c r="A5480" s="1" t="s">
        <v>5531</v>
      </c>
      <c r="B5480" t="s">
        <v>35</v>
      </c>
      <c r="C5480" t="s">
        <v>21</v>
      </c>
      <c r="D5480" t="s">
        <v>21</v>
      </c>
      <c r="E5480" t="b">
        <v>1</v>
      </c>
      <c r="F5480">
        <v>5</v>
      </c>
      <c r="G5480">
        <v>0</v>
      </c>
      <c r="H5480">
        <v>10</v>
      </c>
      <c r="I5480">
        <v>1</v>
      </c>
      <c r="J5480">
        <v>1</v>
      </c>
      <c r="K5480" t="b">
        <v>0</v>
      </c>
      <c r="L5480" t="s">
        <v>51</v>
      </c>
      <c r="M5480" t="b">
        <v>1</v>
      </c>
      <c r="N5480">
        <v>1</v>
      </c>
      <c r="O5480">
        <v>9</v>
      </c>
      <c r="P5480">
        <v>0.21296054</v>
      </c>
      <c r="R5480">
        <v>0.17997415</v>
      </c>
      <c r="T5480">
        <v>1</v>
      </c>
    </row>
    <row r="5481" spans="1:20" x14ac:dyDescent="0.2">
      <c r="A5481" t="s">
        <v>5532</v>
      </c>
      <c r="B5481" t="s">
        <v>35</v>
      </c>
      <c r="C5481" t="s">
        <v>21</v>
      </c>
      <c r="D5481" t="s">
        <v>22</v>
      </c>
      <c r="E5481" t="b">
        <v>1</v>
      </c>
      <c r="F5481">
        <v>5</v>
      </c>
      <c r="G5481">
        <v>0</v>
      </c>
      <c r="H5481">
        <v>10</v>
      </c>
      <c r="I5481">
        <v>1</v>
      </c>
      <c r="J5481">
        <v>1</v>
      </c>
      <c r="K5481" t="b">
        <v>0</v>
      </c>
      <c r="L5481" t="s">
        <v>51</v>
      </c>
      <c r="M5481" t="b">
        <v>1</v>
      </c>
      <c r="N5481">
        <v>1</v>
      </c>
      <c r="O5481">
        <v>9</v>
      </c>
      <c r="P5481">
        <v>0.20498574999999999</v>
      </c>
      <c r="R5481">
        <v>0.18849605</v>
      </c>
      <c r="T5481">
        <v>2</v>
      </c>
    </row>
    <row r="5482" spans="1:20" x14ac:dyDescent="0.2">
      <c r="A5482" t="s">
        <v>5533</v>
      </c>
      <c r="B5482" t="s">
        <v>35</v>
      </c>
      <c r="C5482" t="s">
        <v>21</v>
      </c>
      <c r="D5482" t="s">
        <v>21</v>
      </c>
      <c r="E5482" t="b">
        <v>1</v>
      </c>
      <c r="F5482">
        <v>5</v>
      </c>
      <c r="G5482">
        <v>0</v>
      </c>
      <c r="H5482">
        <v>10</v>
      </c>
      <c r="I5482">
        <v>1</v>
      </c>
      <c r="J5482">
        <v>1</v>
      </c>
      <c r="K5482" t="b">
        <v>0</v>
      </c>
      <c r="L5482" t="s">
        <v>51</v>
      </c>
      <c r="M5482" t="b">
        <v>1</v>
      </c>
      <c r="N5482">
        <v>1</v>
      </c>
      <c r="O5482">
        <v>10</v>
      </c>
      <c r="P5482">
        <v>0.21296054</v>
      </c>
      <c r="R5482">
        <v>0.17997414</v>
      </c>
      <c r="T5482">
        <v>1</v>
      </c>
    </row>
    <row r="5483" spans="1:20" x14ac:dyDescent="0.2">
      <c r="A5483" t="s">
        <v>5534</v>
      </c>
      <c r="B5483" t="s">
        <v>35</v>
      </c>
      <c r="C5483" t="s">
        <v>21</v>
      </c>
      <c r="D5483" t="s">
        <v>22</v>
      </c>
      <c r="E5483" t="b">
        <v>1</v>
      </c>
      <c r="F5483">
        <v>5</v>
      </c>
      <c r="G5483">
        <v>0</v>
      </c>
      <c r="H5483">
        <v>10</v>
      </c>
      <c r="I5483">
        <v>1</v>
      </c>
      <c r="J5483">
        <v>1</v>
      </c>
      <c r="K5483" t="b">
        <v>0</v>
      </c>
      <c r="L5483" t="s">
        <v>51</v>
      </c>
      <c r="M5483" t="b">
        <v>1</v>
      </c>
      <c r="N5483">
        <v>1</v>
      </c>
      <c r="O5483">
        <v>10</v>
      </c>
      <c r="P5483">
        <v>0.20498577000000001</v>
      </c>
      <c r="R5483">
        <v>0.18849605</v>
      </c>
      <c r="T5483">
        <v>2</v>
      </c>
    </row>
    <row r="5484" spans="1:20" x14ac:dyDescent="0.2">
      <c r="A5484" t="s">
        <v>5535</v>
      </c>
      <c r="B5484" t="s">
        <v>35</v>
      </c>
      <c r="C5484" t="s">
        <v>21</v>
      </c>
      <c r="D5484" t="s">
        <v>21</v>
      </c>
      <c r="E5484" t="b">
        <v>1</v>
      </c>
      <c r="F5484">
        <v>5</v>
      </c>
      <c r="G5484">
        <v>0</v>
      </c>
      <c r="H5484">
        <v>10</v>
      </c>
      <c r="I5484">
        <v>1</v>
      </c>
      <c r="J5484">
        <v>1</v>
      </c>
      <c r="K5484" t="b">
        <v>0</v>
      </c>
      <c r="L5484" t="s">
        <v>51</v>
      </c>
      <c r="M5484" t="b">
        <v>1</v>
      </c>
      <c r="N5484">
        <v>1</v>
      </c>
      <c r="O5484">
        <v>11</v>
      </c>
      <c r="P5484">
        <v>0.21296054</v>
      </c>
      <c r="R5484">
        <v>0.17997415</v>
      </c>
      <c r="T5484">
        <v>1</v>
      </c>
    </row>
    <row r="5485" spans="1:20" x14ac:dyDescent="0.2">
      <c r="A5485" t="s">
        <v>5536</v>
      </c>
      <c r="B5485" t="s">
        <v>35</v>
      </c>
      <c r="C5485" t="s">
        <v>21</v>
      </c>
      <c r="D5485" t="s">
        <v>22</v>
      </c>
      <c r="E5485" t="b">
        <v>1</v>
      </c>
      <c r="F5485">
        <v>5</v>
      </c>
      <c r="G5485">
        <v>0</v>
      </c>
      <c r="H5485">
        <v>10</v>
      </c>
      <c r="I5485">
        <v>1</v>
      </c>
      <c r="J5485">
        <v>1</v>
      </c>
      <c r="K5485" t="b">
        <v>0</v>
      </c>
      <c r="L5485" t="s">
        <v>51</v>
      </c>
      <c r="M5485" t="b">
        <v>1</v>
      </c>
      <c r="N5485">
        <v>1</v>
      </c>
      <c r="O5485">
        <v>11</v>
      </c>
      <c r="P5485">
        <v>0.20498578000000001</v>
      </c>
      <c r="R5485">
        <v>0.18849605</v>
      </c>
      <c r="T5485">
        <v>2</v>
      </c>
    </row>
    <row r="5486" spans="1:20" x14ac:dyDescent="0.2">
      <c r="A5486" t="s">
        <v>5537</v>
      </c>
      <c r="B5486" t="s">
        <v>35</v>
      </c>
      <c r="C5486" t="s">
        <v>21</v>
      </c>
      <c r="D5486" t="s">
        <v>21</v>
      </c>
      <c r="E5486" t="b">
        <v>1</v>
      </c>
      <c r="F5486">
        <v>5</v>
      </c>
      <c r="G5486">
        <v>0</v>
      </c>
      <c r="H5486">
        <v>10</v>
      </c>
      <c r="I5486">
        <v>1</v>
      </c>
      <c r="J5486">
        <v>1</v>
      </c>
      <c r="K5486" t="b">
        <v>0</v>
      </c>
      <c r="L5486" t="s">
        <v>51</v>
      </c>
      <c r="M5486" t="b">
        <v>1</v>
      </c>
      <c r="N5486">
        <v>1</v>
      </c>
      <c r="O5486">
        <v>12</v>
      </c>
      <c r="P5486">
        <v>0.21296054</v>
      </c>
      <c r="R5486">
        <v>0.17997415</v>
      </c>
      <c r="T5486">
        <v>1</v>
      </c>
    </row>
    <row r="5487" spans="1:20" x14ac:dyDescent="0.2">
      <c r="A5487" t="s">
        <v>5538</v>
      </c>
      <c r="B5487" t="s">
        <v>35</v>
      </c>
      <c r="C5487" t="s">
        <v>21</v>
      </c>
      <c r="D5487" t="s">
        <v>22</v>
      </c>
      <c r="E5487" t="b">
        <v>1</v>
      </c>
      <c r="F5487">
        <v>5</v>
      </c>
      <c r="G5487">
        <v>0</v>
      </c>
      <c r="H5487">
        <v>10</v>
      </c>
      <c r="I5487">
        <v>1</v>
      </c>
      <c r="J5487">
        <v>1</v>
      </c>
      <c r="K5487" t="b">
        <v>0</v>
      </c>
      <c r="L5487" t="s">
        <v>51</v>
      </c>
      <c r="M5487" t="b">
        <v>1</v>
      </c>
      <c r="N5487">
        <v>1</v>
      </c>
      <c r="O5487">
        <v>12</v>
      </c>
      <c r="P5487">
        <v>0.20498578000000001</v>
      </c>
      <c r="R5487">
        <v>0.18849605</v>
      </c>
      <c r="T5487">
        <v>2</v>
      </c>
    </row>
    <row r="5488" spans="1:20" x14ac:dyDescent="0.2">
      <c r="A5488" t="s">
        <v>5539</v>
      </c>
      <c r="B5488" t="s">
        <v>35</v>
      </c>
      <c r="C5488" t="s">
        <v>21</v>
      </c>
      <c r="D5488" t="s">
        <v>21</v>
      </c>
      <c r="E5488" t="b">
        <v>1</v>
      </c>
      <c r="F5488">
        <v>5</v>
      </c>
      <c r="G5488">
        <v>0</v>
      </c>
      <c r="H5488">
        <v>10</v>
      </c>
      <c r="I5488">
        <v>1</v>
      </c>
      <c r="J5488">
        <v>1</v>
      </c>
      <c r="K5488" t="b">
        <v>0</v>
      </c>
      <c r="L5488" t="s">
        <v>51</v>
      </c>
      <c r="M5488" t="b">
        <v>1</v>
      </c>
      <c r="N5488">
        <v>1</v>
      </c>
      <c r="O5488">
        <v>13</v>
      </c>
      <c r="P5488">
        <v>0.21296056999999999</v>
      </c>
      <c r="R5488">
        <v>0.17997415</v>
      </c>
      <c r="T5488">
        <v>1</v>
      </c>
    </row>
    <row r="5489" spans="1:20" x14ac:dyDescent="0.2">
      <c r="A5489" t="s">
        <v>5540</v>
      </c>
      <c r="B5489" t="s">
        <v>35</v>
      </c>
      <c r="C5489" t="s">
        <v>21</v>
      </c>
      <c r="D5489" t="s">
        <v>22</v>
      </c>
      <c r="E5489" t="b">
        <v>1</v>
      </c>
      <c r="F5489">
        <v>5</v>
      </c>
      <c r="G5489">
        <v>0</v>
      </c>
      <c r="H5489">
        <v>10</v>
      </c>
      <c r="I5489">
        <v>1</v>
      </c>
      <c r="J5489">
        <v>1</v>
      </c>
      <c r="K5489" t="b">
        <v>0</v>
      </c>
      <c r="L5489" t="s">
        <v>51</v>
      </c>
      <c r="M5489" t="b">
        <v>1</v>
      </c>
      <c r="N5489">
        <v>1</v>
      </c>
      <c r="O5489">
        <v>13</v>
      </c>
      <c r="P5489">
        <v>0.20498577000000001</v>
      </c>
      <c r="R5489">
        <v>0.18849604</v>
      </c>
      <c r="T5489">
        <v>2</v>
      </c>
    </row>
    <row r="5490" spans="1:20" x14ac:dyDescent="0.2">
      <c r="A5490" t="s">
        <v>5541</v>
      </c>
      <c r="B5490" t="s">
        <v>35</v>
      </c>
      <c r="C5490" t="s">
        <v>21</v>
      </c>
      <c r="D5490" t="s">
        <v>21</v>
      </c>
      <c r="E5490" t="b">
        <v>1</v>
      </c>
      <c r="F5490">
        <v>5</v>
      </c>
      <c r="G5490">
        <v>0</v>
      </c>
      <c r="H5490">
        <v>10</v>
      </c>
      <c r="I5490">
        <v>1</v>
      </c>
      <c r="J5490">
        <v>1</v>
      </c>
      <c r="K5490" t="b">
        <v>0</v>
      </c>
      <c r="L5490" t="s">
        <v>51</v>
      </c>
      <c r="M5490" t="b">
        <v>1</v>
      </c>
      <c r="N5490">
        <v>1</v>
      </c>
      <c r="O5490">
        <v>14</v>
      </c>
      <c r="P5490">
        <v>0.21296056999999999</v>
      </c>
      <c r="R5490">
        <v>0.17997415</v>
      </c>
      <c r="T5490">
        <v>1</v>
      </c>
    </row>
    <row r="5491" spans="1:20" x14ac:dyDescent="0.2">
      <c r="A5491" t="s">
        <v>5542</v>
      </c>
      <c r="B5491" t="s">
        <v>35</v>
      </c>
      <c r="C5491" t="s">
        <v>21</v>
      </c>
      <c r="D5491" t="s">
        <v>22</v>
      </c>
      <c r="E5491" t="b">
        <v>1</v>
      </c>
      <c r="F5491">
        <v>5</v>
      </c>
      <c r="G5491">
        <v>0</v>
      </c>
      <c r="H5491">
        <v>10</v>
      </c>
      <c r="I5491">
        <v>1</v>
      </c>
      <c r="J5491">
        <v>1</v>
      </c>
      <c r="K5491" t="b">
        <v>0</v>
      </c>
      <c r="L5491" t="s">
        <v>51</v>
      </c>
      <c r="M5491" t="b">
        <v>1</v>
      </c>
      <c r="N5491">
        <v>1</v>
      </c>
      <c r="O5491">
        <v>14</v>
      </c>
      <c r="P5491">
        <v>0.20498577000000001</v>
      </c>
      <c r="R5491">
        <v>0.18849605</v>
      </c>
      <c r="T5491">
        <v>2</v>
      </c>
    </row>
    <row r="5492" spans="1:20" x14ac:dyDescent="0.2">
      <c r="A5492" t="s">
        <v>5543</v>
      </c>
      <c r="B5492" t="s">
        <v>35</v>
      </c>
      <c r="C5492" t="s">
        <v>21</v>
      </c>
      <c r="D5492" t="s">
        <v>21</v>
      </c>
      <c r="E5492" t="b">
        <v>1</v>
      </c>
      <c r="F5492">
        <v>5</v>
      </c>
      <c r="G5492">
        <v>0</v>
      </c>
      <c r="H5492">
        <v>10</v>
      </c>
      <c r="I5492">
        <v>1</v>
      </c>
      <c r="J5492">
        <v>1</v>
      </c>
      <c r="K5492" t="b">
        <v>0</v>
      </c>
      <c r="L5492" t="s">
        <v>51</v>
      </c>
      <c r="M5492" t="b">
        <v>1</v>
      </c>
      <c r="N5492">
        <v>1</v>
      </c>
      <c r="O5492">
        <v>15</v>
      </c>
      <c r="P5492">
        <v>0.21296056999999999</v>
      </c>
      <c r="R5492">
        <v>0.17997415</v>
      </c>
      <c r="T5492">
        <v>1</v>
      </c>
    </row>
    <row r="5493" spans="1:20" x14ac:dyDescent="0.2">
      <c r="A5493" t="s">
        <v>5544</v>
      </c>
      <c r="B5493" t="s">
        <v>35</v>
      </c>
      <c r="C5493" t="s">
        <v>21</v>
      </c>
      <c r="D5493" t="s">
        <v>22</v>
      </c>
      <c r="E5493" t="b">
        <v>1</v>
      </c>
      <c r="F5493">
        <v>5</v>
      </c>
      <c r="G5493">
        <v>0</v>
      </c>
      <c r="H5493">
        <v>10</v>
      </c>
      <c r="I5493">
        <v>1</v>
      </c>
      <c r="J5493">
        <v>1</v>
      </c>
      <c r="K5493" t="b">
        <v>0</v>
      </c>
      <c r="L5493" t="s">
        <v>51</v>
      </c>
      <c r="M5493" t="b">
        <v>1</v>
      </c>
      <c r="N5493">
        <v>1</v>
      </c>
      <c r="O5493">
        <v>15</v>
      </c>
      <c r="P5493">
        <v>0.20498577000000001</v>
      </c>
      <c r="R5493">
        <v>0.18849605</v>
      </c>
      <c r="T5493">
        <v>2</v>
      </c>
    </row>
    <row r="5494" spans="1:20" x14ac:dyDescent="0.2">
      <c r="A5494" t="s">
        <v>5545</v>
      </c>
      <c r="B5494" t="s">
        <v>35</v>
      </c>
      <c r="C5494" t="s">
        <v>21</v>
      </c>
      <c r="D5494" t="s">
        <v>21</v>
      </c>
      <c r="E5494" t="b">
        <v>1</v>
      </c>
      <c r="F5494">
        <v>5</v>
      </c>
      <c r="G5494">
        <v>0</v>
      </c>
      <c r="H5494">
        <v>10</v>
      </c>
      <c r="I5494">
        <v>1</v>
      </c>
      <c r="J5494">
        <v>1</v>
      </c>
      <c r="K5494" t="b">
        <v>0</v>
      </c>
      <c r="L5494" t="s">
        <v>51</v>
      </c>
      <c r="M5494" t="b">
        <v>1</v>
      </c>
      <c r="N5494">
        <v>1</v>
      </c>
      <c r="O5494">
        <v>16</v>
      </c>
      <c r="P5494">
        <v>0.21296056999999999</v>
      </c>
      <c r="R5494">
        <v>0.17997415</v>
      </c>
      <c r="T5494">
        <v>1</v>
      </c>
    </row>
    <row r="5495" spans="1:20" x14ac:dyDescent="0.2">
      <c r="A5495" t="s">
        <v>5546</v>
      </c>
      <c r="B5495" t="s">
        <v>35</v>
      </c>
      <c r="C5495" t="s">
        <v>21</v>
      </c>
      <c r="D5495" t="s">
        <v>22</v>
      </c>
      <c r="E5495" t="b">
        <v>1</v>
      </c>
      <c r="F5495">
        <v>5</v>
      </c>
      <c r="G5495">
        <v>0</v>
      </c>
      <c r="H5495">
        <v>10</v>
      </c>
      <c r="I5495">
        <v>1</v>
      </c>
      <c r="J5495">
        <v>1</v>
      </c>
      <c r="K5495" t="b">
        <v>0</v>
      </c>
      <c r="L5495" t="s">
        <v>51</v>
      </c>
      <c r="M5495" t="b">
        <v>1</v>
      </c>
      <c r="N5495">
        <v>1</v>
      </c>
      <c r="O5495">
        <v>16</v>
      </c>
      <c r="P5495">
        <v>0.20498574999999999</v>
      </c>
      <c r="R5495">
        <v>0.18849604</v>
      </c>
      <c r="T5495">
        <v>2</v>
      </c>
    </row>
    <row r="5496" spans="1:20" x14ac:dyDescent="0.2">
      <c r="A5496" t="s">
        <v>5547</v>
      </c>
      <c r="B5496" t="s">
        <v>35</v>
      </c>
      <c r="C5496" t="s">
        <v>21</v>
      </c>
      <c r="D5496" t="s">
        <v>21</v>
      </c>
      <c r="E5496" t="b">
        <v>1</v>
      </c>
      <c r="F5496">
        <v>5</v>
      </c>
      <c r="G5496">
        <v>0</v>
      </c>
      <c r="H5496">
        <v>10</v>
      </c>
      <c r="I5496">
        <v>1</v>
      </c>
      <c r="J5496">
        <v>1</v>
      </c>
      <c r="K5496" t="b">
        <v>0</v>
      </c>
      <c r="L5496" t="s">
        <v>51</v>
      </c>
      <c r="M5496" t="b">
        <v>1</v>
      </c>
      <c r="N5496">
        <v>1</v>
      </c>
      <c r="O5496">
        <v>17</v>
      </c>
      <c r="P5496">
        <v>0.21296054</v>
      </c>
      <c r="R5496">
        <v>0.17997416999999999</v>
      </c>
      <c r="T5496">
        <v>1</v>
      </c>
    </row>
    <row r="5497" spans="1:20" x14ac:dyDescent="0.2">
      <c r="A5497" t="s">
        <v>5548</v>
      </c>
      <c r="B5497" t="s">
        <v>35</v>
      </c>
      <c r="C5497" t="s">
        <v>21</v>
      </c>
      <c r="D5497" t="s">
        <v>22</v>
      </c>
      <c r="E5497" t="b">
        <v>1</v>
      </c>
      <c r="F5497">
        <v>5</v>
      </c>
      <c r="G5497">
        <v>0</v>
      </c>
      <c r="H5497">
        <v>10</v>
      </c>
      <c r="I5497">
        <v>1</v>
      </c>
      <c r="J5497">
        <v>1</v>
      </c>
      <c r="K5497" t="b">
        <v>0</v>
      </c>
      <c r="L5497" t="s">
        <v>51</v>
      </c>
      <c r="M5497" t="b">
        <v>1</v>
      </c>
      <c r="N5497">
        <v>1</v>
      </c>
      <c r="O5497">
        <v>17</v>
      </c>
      <c r="P5497">
        <v>0.20498577000000001</v>
      </c>
      <c r="R5497">
        <v>0.18849604</v>
      </c>
      <c r="T5497">
        <v>2</v>
      </c>
    </row>
    <row r="5498" spans="1:20" x14ac:dyDescent="0.2">
      <c r="A5498" t="s">
        <v>5549</v>
      </c>
      <c r="B5498" t="s">
        <v>35</v>
      </c>
      <c r="C5498" t="s">
        <v>21</v>
      </c>
      <c r="D5498" t="s">
        <v>21</v>
      </c>
      <c r="E5498" t="b">
        <v>1</v>
      </c>
      <c r="F5498">
        <v>5</v>
      </c>
      <c r="G5498">
        <v>0</v>
      </c>
      <c r="H5498">
        <v>10</v>
      </c>
      <c r="I5498">
        <v>1</v>
      </c>
      <c r="J5498">
        <v>1</v>
      </c>
      <c r="K5498" t="b">
        <v>0</v>
      </c>
      <c r="L5498" t="s">
        <v>51</v>
      </c>
      <c r="M5498" t="b">
        <v>1</v>
      </c>
      <c r="N5498">
        <v>1</v>
      </c>
      <c r="O5498">
        <v>18</v>
      </c>
      <c r="P5498">
        <v>0.21296056999999999</v>
      </c>
      <c r="R5498">
        <v>0.17997414</v>
      </c>
      <c r="T5498">
        <v>1</v>
      </c>
    </row>
    <row r="5499" spans="1:20" x14ac:dyDescent="0.2">
      <c r="A5499" t="s">
        <v>5550</v>
      </c>
      <c r="B5499" t="s">
        <v>35</v>
      </c>
      <c r="C5499" t="s">
        <v>21</v>
      </c>
      <c r="D5499" t="s">
        <v>22</v>
      </c>
      <c r="E5499" t="b">
        <v>1</v>
      </c>
      <c r="F5499">
        <v>5</v>
      </c>
      <c r="G5499">
        <v>0</v>
      </c>
      <c r="H5499">
        <v>10</v>
      </c>
      <c r="I5499">
        <v>1</v>
      </c>
      <c r="J5499">
        <v>1</v>
      </c>
      <c r="K5499" t="b">
        <v>0</v>
      </c>
      <c r="L5499" t="s">
        <v>51</v>
      </c>
      <c r="M5499" t="b">
        <v>1</v>
      </c>
      <c r="N5499">
        <v>1</v>
      </c>
      <c r="O5499">
        <v>18</v>
      </c>
      <c r="P5499">
        <v>0.20498574999999999</v>
      </c>
      <c r="R5499">
        <v>0.18849605</v>
      </c>
      <c r="T5499">
        <v>2</v>
      </c>
    </row>
    <row r="5500" spans="1:20" x14ac:dyDescent="0.2">
      <c r="A5500" t="s">
        <v>5551</v>
      </c>
      <c r="B5500" t="s">
        <v>35</v>
      </c>
      <c r="C5500" t="s">
        <v>21</v>
      </c>
      <c r="D5500" t="s">
        <v>21</v>
      </c>
      <c r="E5500" t="b">
        <v>1</v>
      </c>
      <c r="F5500">
        <v>5</v>
      </c>
      <c r="G5500">
        <v>0</v>
      </c>
      <c r="H5500">
        <v>10</v>
      </c>
      <c r="I5500">
        <v>1</v>
      </c>
      <c r="J5500">
        <v>1</v>
      </c>
      <c r="K5500" t="b">
        <v>0</v>
      </c>
      <c r="L5500" t="s">
        <v>51</v>
      </c>
      <c r="M5500" t="b">
        <v>1</v>
      </c>
      <c r="N5500">
        <v>1</v>
      </c>
      <c r="O5500">
        <v>19</v>
      </c>
      <c r="P5500">
        <v>0.21296054</v>
      </c>
      <c r="R5500">
        <v>0.17997415</v>
      </c>
      <c r="T5500">
        <v>1</v>
      </c>
    </row>
    <row r="5501" spans="1:20" x14ac:dyDescent="0.2">
      <c r="A5501" t="s">
        <v>5552</v>
      </c>
      <c r="B5501" t="s">
        <v>35</v>
      </c>
      <c r="C5501" t="s">
        <v>21</v>
      </c>
      <c r="D5501" t="s">
        <v>22</v>
      </c>
      <c r="E5501" t="b">
        <v>1</v>
      </c>
      <c r="F5501">
        <v>5</v>
      </c>
      <c r="G5501">
        <v>0</v>
      </c>
      <c r="H5501">
        <v>10</v>
      </c>
      <c r="I5501">
        <v>1</v>
      </c>
      <c r="J5501">
        <v>1</v>
      </c>
      <c r="K5501" t="b">
        <v>0</v>
      </c>
      <c r="L5501" t="s">
        <v>51</v>
      </c>
      <c r="M5501" t="b">
        <v>1</v>
      </c>
      <c r="N5501">
        <v>1</v>
      </c>
      <c r="O5501">
        <v>19</v>
      </c>
      <c r="P5501">
        <v>0.20498577000000001</v>
      </c>
      <c r="R5501">
        <v>0.18849605</v>
      </c>
      <c r="T5501">
        <v>2</v>
      </c>
    </row>
    <row r="5502" spans="1:20" x14ac:dyDescent="0.2">
      <c r="A5502" s="1" t="s">
        <v>5553</v>
      </c>
      <c r="B5502" t="s">
        <v>35</v>
      </c>
      <c r="C5502" t="s">
        <v>21</v>
      </c>
      <c r="D5502" t="s">
        <v>21</v>
      </c>
      <c r="E5502" t="b">
        <v>1</v>
      </c>
      <c r="F5502">
        <v>5</v>
      </c>
      <c r="G5502">
        <v>0</v>
      </c>
      <c r="H5502">
        <v>10</v>
      </c>
      <c r="I5502">
        <v>1</v>
      </c>
      <c r="J5502">
        <v>1</v>
      </c>
      <c r="K5502" t="b">
        <v>0</v>
      </c>
      <c r="L5502" t="s">
        <v>51</v>
      </c>
      <c r="M5502" t="b">
        <v>1</v>
      </c>
      <c r="N5502">
        <v>1</v>
      </c>
      <c r="O5502">
        <v>20</v>
      </c>
      <c r="P5502">
        <v>0.21296056999999999</v>
      </c>
      <c r="R5502">
        <v>0.17997415</v>
      </c>
      <c r="T5502">
        <v>1</v>
      </c>
    </row>
    <row r="5503" spans="1:20" x14ac:dyDescent="0.2">
      <c r="A5503" t="s">
        <v>5554</v>
      </c>
      <c r="B5503" t="s">
        <v>35</v>
      </c>
      <c r="C5503" t="s">
        <v>21</v>
      </c>
      <c r="D5503" t="s">
        <v>22</v>
      </c>
      <c r="E5503" t="b">
        <v>1</v>
      </c>
      <c r="F5503">
        <v>5</v>
      </c>
      <c r="G5503">
        <v>0</v>
      </c>
      <c r="H5503">
        <v>10</v>
      </c>
      <c r="I5503">
        <v>1</v>
      </c>
      <c r="J5503">
        <v>1</v>
      </c>
      <c r="K5503" t="b">
        <v>0</v>
      </c>
      <c r="L5503" t="s">
        <v>51</v>
      </c>
      <c r="M5503" t="b">
        <v>1</v>
      </c>
      <c r="N5503">
        <v>1</v>
      </c>
      <c r="O5503">
        <v>20</v>
      </c>
      <c r="P5503">
        <v>0.20498577000000001</v>
      </c>
      <c r="R5503">
        <v>0.18849605</v>
      </c>
      <c r="T5503">
        <v>2</v>
      </c>
    </row>
    <row r="5504" spans="1:20" x14ac:dyDescent="0.2">
      <c r="A5504" t="s">
        <v>5555</v>
      </c>
      <c r="B5504" t="s">
        <v>35</v>
      </c>
      <c r="C5504" t="s">
        <v>21</v>
      </c>
      <c r="D5504" t="s">
        <v>21</v>
      </c>
      <c r="E5504" t="b">
        <v>1</v>
      </c>
      <c r="F5504">
        <v>5</v>
      </c>
      <c r="G5504">
        <v>0</v>
      </c>
      <c r="H5504">
        <v>10</v>
      </c>
      <c r="I5504">
        <v>1</v>
      </c>
      <c r="J5504">
        <v>1</v>
      </c>
      <c r="K5504" t="b">
        <v>0</v>
      </c>
      <c r="L5504" t="s">
        <v>51</v>
      </c>
      <c r="M5504" t="b">
        <v>1</v>
      </c>
      <c r="N5504">
        <v>2</v>
      </c>
      <c r="O5504">
        <v>0</v>
      </c>
      <c r="P5504">
        <v>0.45221338</v>
      </c>
      <c r="R5504">
        <v>0.44905223999999999</v>
      </c>
      <c r="T5504">
        <v>1</v>
      </c>
    </row>
    <row r="5505" spans="1:20" x14ac:dyDescent="0.2">
      <c r="A5505" t="s">
        <v>5556</v>
      </c>
      <c r="B5505" t="s">
        <v>35</v>
      </c>
      <c r="C5505" t="s">
        <v>21</v>
      </c>
      <c r="D5505" t="s">
        <v>22</v>
      </c>
      <c r="E5505" t="b">
        <v>1</v>
      </c>
      <c r="F5505">
        <v>5</v>
      </c>
      <c r="G5505">
        <v>0</v>
      </c>
      <c r="H5505">
        <v>10</v>
      </c>
      <c r="I5505">
        <v>1</v>
      </c>
      <c r="J5505">
        <v>1</v>
      </c>
      <c r="K5505" t="b">
        <v>0</v>
      </c>
      <c r="L5505" t="s">
        <v>51</v>
      </c>
      <c r="M5505" t="b">
        <v>1</v>
      </c>
      <c r="N5505">
        <v>2</v>
      </c>
      <c r="O5505">
        <v>0</v>
      </c>
      <c r="P5505">
        <v>0.44768214000000001</v>
      </c>
      <c r="R5505">
        <v>0.46683928000000002</v>
      </c>
      <c r="T5505">
        <v>2</v>
      </c>
    </row>
    <row r="5506" spans="1:20" x14ac:dyDescent="0.2">
      <c r="A5506" s="1" t="s">
        <v>5557</v>
      </c>
      <c r="B5506" t="s">
        <v>35</v>
      </c>
      <c r="C5506" t="s">
        <v>21</v>
      </c>
      <c r="D5506" t="s">
        <v>21</v>
      </c>
      <c r="E5506" t="b">
        <v>1</v>
      </c>
      <c r="F5506">
        <v>5</v>
      </c>
      <c r="G5506">
        <v>0</v>
      </c>
      <c r="H5506">
        <v>10</v>
      </c>
      <c r="I5506">
        <v>1</v>
      </c>
      <c r="J5506">
        <v>1</v>
      </c>
      <c r="K5506" t="b">
        <v>0</v>
      </c>
      <c r="L5506" t="s">
        <v>51</v>
      </c>
      <c r="M5506" t="b">
        <v>1</v>
      </c>
      <c r="N5506">
        <v>2</v>
      </c>
      <c r="O5506">
        <v>1</v>
      </c>
      <c r="P5506">
        <v>0.19961752999999999</v>
      </c>
      <c r="R5506">
        <v>0.18349981000000001</v>
      </c>
      <c r="T5506">
        <v>1</v>
      </c>
    </row>
    <row r="5507" spans="1:20" x14ac:dyDescent="0.2">
      <c r="A5507" s="1" t="s">
        <v>5558</v>
      </c>
      <c r="B5507" t="s">
        <v>35</v>
      </c>
      <c r="C5507" t="s">
        <v>21</v>
      </c>
      <c r="D5507" t="s">
        <v>22</v>
      </c>
      <c r="E5507" t="b">
        <v>1</v>
      </c>
      <c r="F5507">
        <v>5</v>
      </c>
      <c r="G5507">
        <v>0</v>
      </c>
      <c r="H5507">
        <v>10</v>
      </c>
      <c r="I5507">
        <v>1</v>
      </c>
      <c r="J5507">
        <v>1</v>
      </c>
      <c r="K5507" t="b">
        <v>0</v>
      </c>
      <c r="L5507" t="s">
        <v>51</v>
      </c>
      <c r="M5507" t="b">
        <v>1</v>
      </c>
      <c r="N5507">
        <v>2</v>
      </c>
      <c r="O5507">
        <v>1</v>
      </c>
      <c r="P5507">
        <v>0.19730951999999999</v>
      </c>
      <c r="R5507">
        <v>0.21593624</v>
      </c>
      <c r="T5507">
        <v>2</v>
      </c>
    </row>
    <row r="5508" spans="1:20" x14ac:dyDescent="0.2">
      <c r="A5508" t="s">
        <v>5559</v>
      </c>
      <c r="B5508" t="s">
        <v>35</v>
      </c>
      <c r="C5508" t="s">
        <v>21</v>
      </c>
      <c r="D5508" t="s">
        <v>21</v>
      </c>
      <c r="E5508" t="b">
        <v>1</v>
      </c>
      <c r="F5508">
        <v>5</v>
      </c>
      <c r="G5508">
        <v>0</v>
      </c>
      <c r="H5508">
        <v>10</v>
      </c>
      <c r="I5508">
        <v>1</v>
      </c>
      <c r="J5508">
        <v>1</v>
      </c>
      <c r="K5508" t="b">
        <v>0</v>
      </c>
      <c r="L5508" t="s">
        <v>51</v>
      </c>
      <c r="M5508" t="b">
        <v>1</v>
      </c>
      <c r="N5508">
        <v>2</v>
      </c>
      <c r="O5508">
        <v>2</v>
      </c>
      <c r="P5508">
        <v>0.1975191</v>
      </c>
      <c r="R5508">
        <v>0.18349981000000001</v>
      </c>
      <c r="T5508">
        <v>1</v>
      </c>
    </row>
    <row r="5509" spans="1:20" x14ac:dyDescent="0.2">
      <c r="A5509" s="1" t="s">
        <v>5560</v>
      </c>
      <c r="B5509" t="s">
        <v>35</v>
      </c>
      <c r="C5509" t="s">
        <v>21</v>
      </c>
      <c r="D5509" t="s">
        <v>22</v>
      </c>
      <c r="E5509" t="b">
        <v>1</v>
      </c>
      <c r="F5509">
        <v>5</v>
      </c>
      <c r="G5509">
        <v>0</v>
      </c>
      <c r="H5509">
        <v>10</v>
      </c>
      <c r="I5509">
        <v>1</v>
      </c>
      <c r="J5509">
        <v>1</v>
      </c>
      <c r="K5509" t="b">
        <v>0</v>
      </c>
      <c r="L5509" t="s">
        <v>51</v>
      </c>
      <c r="M5509" t="b">
        <v>1</v>
      </c>
      <c r="N5509">
        <v>2</v>
      </c>
      <c r="O5509">
        <v>2</v>
      </c>
      <c r="P5509">
        <v>0.19967102</v>
      </c>
      <c r="R5509">
        <v>0.21593624</v>
      </c>
      <c r="T5509">
        <v>2</v>
      </c>
    </row>
    <row r="5510" spans="1:20" x14ac:dyDescent="0.2">
      <c r="A5510" t="s">
        <v>5561</v>
      </c>
      <c r="B5510" t="s">
        <v>35</v>
      </c>
      <c r="C5510" t="s">
        <v>21</v>
      </c>
      <c r="D5510" t="s">
        <v>21</v>
      </c>
      <c r="E5510" t="b">
        <v>1</v>
      </c>
      <c r="F5510">
        <v>5</v>
      </c>
      <c r="G5510">
        <v>0</v>
      </c>
      <c r="H5510">
        <v>10</v>
      </c>
      <c r="I5510">
        <v>1</v>
      </c>
      <c r="J5510">
        <v>1</v>
      </c>
      <c r="K5510" t="b">
        <v>0</v>
      </c>
      <c r="L5510" t="s">
        <v>51</v>
      </c>
      <c r="M5510" t="b">
        <v>1</v>
      </c>
      <c r="N5510">
        <v>2</v>
      </c>
      <c r="O5510">
        <v>3</v>
      </c>
      <c r="P5510">
        <v>0.1975191</v>
      </c>
      <c r="R5510">
        <v>0.18349981000000001</v>
      </c>
      <c r="T5510">
        <v>1</v>
      </c>
    </row>
    <row r="5511" spans="1:20" x14ac:dyDescent="0.2">
      <c r="A5511" t="s">
        <v>5562</v>
      </c>
      <c r="B5511" t="s">
        <v>35</v>
      </c>
      <c r="C5511" t="s">
        <v>21</v>
      </c>
      <c r="D5511" t="s">
        <v>22</v>
      </c>
      <c r="E5511" t="b">
        <v>1</v>
      </c>
      <c r="F5511">
        <v>5</v>
      </c>
      <c r="G5511">
        <v>0</v>
      </c>
      <c r="H5511">
        <v>10</v>
      </c>
      <c r="I5511">
        <v>1</v>
      </c>
      <c r="J5511">
        <v>1</v>
      </c>
      <c r="K5511" t="b">
        <v>0</v>
      </c>
      <c r="L5511" t="s">
        <v>51</v>
      </c>
      <c r="M5511" t="b">
        <v>1</v>
      </c>
      <c r="N5511">
        <v>2</v>
      </c>
      <c r="O5511">
        <v>3</v>
      </c>
      <c r="P5511">
        <v>0.19967103</v>
      </c>
      <c r="R5511">
        <v>0.21593624</v>
      </c>
      <c r="T5511">
        <v>2</v>
      </c>
    </row>
    <row r="5512" spans="1:20" x14ac:dyDescent="0.2">
      <c r="A5512" t="s">
        <v>5563</v>
      </c>
      <c r="B5512" t="s">
        <v>35</v>
      </c>
      <c r="C5512" t="s">
        <v>21</v>
      </c>
      <c r="D5512" t="s">
        <v>21</v>
      </c>
      <c r="E5512" t="b">
        <v>1</v>
      </c>
      <c r="F5512">
        <v>5</v>
      </c>
      <c r="G5512">
        <v>0</v>
      </c>
      <c r="H5512">
        <v>10</v>
      </c>
      <c r="I5512">
        <v>1</v>
      </c>
      <c r="J5512">
        <v>1</v>
      </c>
      <c r="K5512" t="b">
        <v>0</v>
      </c>
      <c r="L5512" t="s">
        <v>51</v>
      </c>
      <c r="M5512" t="b">
        <v>1</v>
      </c>
      <c r="N5512">
        <v>2</v>
      </c>
      <c r="O5512">
        <v>4</v>
      </c>
      <c r="P5512">
        <v>0.19751908000000001</v>
      </c>
      <c r="R5512">
        <v>0.18349981000000001</v>
      </c>
      <c r="T5512">
        <v>1</v>
      </c>
    </row>
    <row r="5513" spans="1:20" x14ac:dyDescent="0.2">
      <c r="A5513" t="s">
        <v>5564</v>
      </c>
      <c r="B5513" t="s">
        <v>35</v>
      </c>
      <c r="C5513" t="s">
        <v>21</v>
      </c>
      <c r="D5513" t="s">
        <v>22</v>
      </c>
      <c r="E5513" t="b">
        <v>1</v>
      </c>
      <c r="F5513">
        <v>5</v>
      </c>
      <c r="G5513">
        <v>0</v>
      </c>
      <c r="H5513">
        <v>10</v>
      </c>
      <c r="I5513">
        <v>1</v>
      </c>
      <c r="J5513">
        <v>1</v>
      </c>
      <c r="K5513" t="b">
        <v>0</v>
      </c>
      <c r="L5513" t="s">
        <v>51</v>
      </c>
      <c r="M5513" t="b">
        <v>1</v>
      </c>
      <c r="N5513">
        <v>2</v>
      </c>
      <c r="O5513">
        <v>4</v>
      </c>
      <c r="P5513">
        <v>0.18753184000000001</v>
      </c>
      <c r="R5513">
        <v>0.20462725000000001</v>
      </c>
      <c r="T5513">
        <v>2</v>
      </c>
    </row>
    <row r="5514" spans="1:20" x14ac:dyDescent="0.2">
      <c r="A5514" t="s">
        <v>5565</v>
      </c>
      <c r="B5514" t="s">
        <v>35</v>
      </c>
      <c r="C5514" t="s">
        <v>21</v>
      </c>
      <c r="D5514" t="s">
        <v>21</v>
      </c>
      <c r="E5514" t="b">
        <v>1</v>
      </c>
      <c r="F5514">
        <v>5</v>
      </c>
      <c r="G5514">
        <v>0</v>
      </c>
      <c r="H5514">
        <v>10</v>
      </c>
      <c r="I5514">
        <v>1</v>
      </c>
      <c r="J5514">
        <v>1</v>
      </c>
      <c r="K5514" t="b">
        <v>0</v>
      </c>
      <c r="L5514" t="s">
        <v>51</v>
      </c>
      <c r="M5514" t="b">
        <v>1</v>
      </c>
      <c r="N5514">
        <v>2</v>
      </c>
      <c r="O5514">
        <v>5</v>
      </c>
      <c r="P5514">
        <v>0.19751908000000001</v>
      </c>
      <c r="R5514">
        <v>0.18349981000000001</v>
      </c>
      <c r="T5514">
        <v>1</v>
      </c>
    </row>
    <row r="5515" spans="1:20" x14ac:dyDescent="0.2">
      <c r="A5515" t="s">
        <v>5566</v>
      </c>
      <c r="B5515" t="s">
        <v>35</v>
      </c>
      <c r="C5515" t="s">
        <v>21</v>
      </c>
      <c r="D5515" t="s">
        <v>22</v>
      </c>
      <c r="E5515" t="b">
        <v>1</v>
      </c>
      <c r="F5515">
        <v>5</v>
      </c>
      <c r="G5515">
        <v>0</v>
      </c>
      <c r="H5515">
        <v>10</v>
      </c>
      <c r="I5515">
        <v>1</v>
      </c>
      <c r="J5515">
        <v>1</v>
      </c>
      <c r="K5515" t="b">
        <v>0</v>
      </c>
      <c r="L5515" t="s">
        <v>51</v>
      </c>
      <c r="M5515" t="b">
        <v>1</v>
      </c>
      <c r="N5515">
        <v>2</v>
      </c>
      <c r="O5515">
        <v>5</v>
      </c>
      <c r="P5515">
        <v>0.18024354000000001</v>
      </c>
      <c r="R5515">
        <v>0.19732858</v>
      </c>
      <c r="T5515">
        <v>2</v>
      </c>
    </row>
    <row r="5516" spans="1:20" x14ac:dyDescent="0.2">
      <c r="A5516" t="s">
        <v>5567</v>
      </c>
      <c r="B5516" t="s">
        <v>35</v>
      </c>
      <c r="C5516" t="s">
        <v>21</v>
      </c>
      <c r="D5516" t="s">
        <v>21</v>
      </c>
      <c r="E5516" t="b">
        <v>1</v>
      </c>
      <c r="F5516">
        <v>5</v>
      </c>
      <c r="G5516">
        <v>0</v>
      </c>
      <c r="H5516">
        <v>10</v>
      </c>
      <c r="I5516">
        <v>1</v>
      </c>
      <c r="J5516">
        <v>1</v>
      </c>
      <c r="K5516" t="b">
        <v>0</v>
      </c>
      <c r="L5516" t="s">
        <v>51</v>
      </c>
      <c r="M5516" t="b">
        <v>1</v>
      </c>
      <c r="N5516">
        <v>2</v>
      </c>
      <c r="O5516">
        <v>6</v>
      </c>
      <c r="P5516">
        <v>0.19751908000000001</v>
      </c>
      <c r="R5516">
        <v>0.18349981000000001</v>
      </c>
      <c r="T5516">
        <v>1</v>
      </c>
    </row>
    <row r="5517" spans="1:20" x14ac:dyDescent="0.2">
      <c r="A5517" t="s">
        <v>5568</v>
      </c>
      <c r="B5517" t="s">
        <v>35</v>
      </c>
      <c r="C5517" t="s">
        <v>21</v>
      </c>
      <c r="D5517" t="s">
        <v>22</v>
      </c>
      <c r="E5517" t="b">
        <v>1</v>
      </c>
      <c r="F5517">
        <v>5</v>
      </c>
      <c r="G5517">
        <v>0</v>
      </c>
      <c r="H5517">
        <v>10</v>
      </c>
      <c r="I5517">
        <v>1</v>
      </c>
      <c r="J5517">
        <v>1</v>
      </c>
      <c r="K5517" t="b">
        <v>0</v>
      </c>
      <c r="L5517" t="s">
        <v>51</v>
      </c>
      <c r="M5517" t="b">
        <v>1</v>
      </c>
      <c r="N5517">
        <v>2</v>
      </c>
      <c r="O5517">
        <v>6</v>
      </c>
      <c r="P5517">
        <v>0.17320260000000001</v>
      </c>
      <c r="R5517">
        <v>0.19196223000000001</v>
      </c>
      <c r="T5517">
        <v>2</v>
      </c>
    </row>
    <row r="5518" spans="1:20" x14ac:dyDescent="0.2">
      <c r="A5518" t="s">
        <v>5569</v>
      </c>
      <c r="B5518" t="s">
        <v>35</v>
      </c>
      <c r="C5518" t="s">
        <v>21</v>
      </c>
      <c r="D5518" t="s">
        <v>21</v>
      </c>
      <c r="E5518" t="b">
        <v>1</v>
      </c>
      <c r="F5518">
        <v>5</v>
      </c>
      <c r="G5518">
        <v>0</v>
      </c>
      <c r="H5518">
        <v>10</v>
      </c>
      <c r="I5518">
        <v>1</v>
      </c>
      <c r="J5518">
        <v>1</v>
      </c>
      <c r="K5518" t="b">
        <v>0</v>
      </c>
      <c r="L5518" t="s">
        <v>51</v>
      </c>
      <c r="M5518" t="b">
        <v>1</v>
      </c>
      <c r="N5518">
        <v>2</v>
      </c>
      <c r="O5518">
        <v>7</v>
      </c>
      <c r="P5518">
        <v>0.1975191</v>
      </c>
      <c r="R5518">
        <v>0.18349979999999999</v>
      </c>
      <c r="T5518">
        <v>1</v>
      </c>
    </row>
    <row r="5519" spans="1:20" x14ac:dyDescent="0.2">
      <c r="A5519" t="s">
        <v>5570</v>
      </c>
      <c r="B5519" t="s">
        <v>35</v>
      </c>
      <c r="C5519" t="s">
        <v>21</v>
      </c>
      <c r="D5519" t="s">
        <v>22</v>
      </c>
      <c r="E5519" t="b">
        <v>1</v>
      </c>
      <c r="F5519">
        <v>5</v>
      </c>
      <c r="G5519">
        <v>0</v>
      </c>
      <c r="H5519">
        <v>10</v>
      </c>
      <c r="I5519">
        <v>1</v>
      </c>
      <c r="J5519">
        <v>1</v>
      </c>
      <c r="K5519" t="b">
        <v>0</v>
      </c>
      <c r="L5519" t="s">
        <v>51</v>
      </c>
      <c r="M5519" t="b">
        <v>1</v>
      </c>
      <c r="N5519">
        <v>2</v>
      </c>
      <c r="O5519">
        <v>7</v>
      </c>
      <c r="P5519">
        <v>0.17135739999999999</v>
      </c>
      <c r="R5519">
        <v>0.18931434</v>
      </c>
      <c r="T5519">
        <v>2</v>
      </c>
    </row>
    <row r="5520" spans="1:20" x14ac:dyDescent="0.2">
      <c r="A5520" t="s">
        <v>5571</v>
      </c>
      <c r="B5520" t="s">
        <v>35</v>
      </c>
      <c r="C5520" t="s">
        <v>21</v>
      </c>
      <c r="D5520" t="s">
        <v>21</v>
      </c>
      <c r="E5520" t="b">
        <v>1</v>
      </c>
      <c r="F5520">
        <v>5</v>
      </c>
      <c r="G5520">
        <v>0</v>
      </c>
      <c r="H5520">
        <v>10</v>
      </c>
      <c r="I5520">
        <v>1</v>
      </c>
      <c r="J5520">
        <v>1</v>
      </c>
      <c r="K5520" t="b">
        <v>0</v>
      </c>
      <c r="L5520" t="s">
        <v>51</v>
      </c>
      <c r="M5520" t="b">
        <v>1</v>
      </c>
      <c r="N5520">
        <v>2</v>
      </c>
      <c r="O5520">
        <v>8</v>
      </c>
      <c r="P5520">
        <v>0.19751908000000001</v>
      </c>
      <c r="R5520">
        <v>0.18349979999999999</v>
      </c>
      <c r="T5520">
        <v>1</v>
      </c>
    </row>
    <row r="5521" spans="1:20" x14ac:dyDescent="0.2">
      <c r="A5521" t="s">
        <v>5572</v>
      </c>
      <c r="B5521" t="s">
        <v>35</v>
      </c>
      <c r="C5521" t="s">
        <v>21</v>
      </c>
      <c r="D5521" t="s">
        <v>22</v>
      </c>
      <c r="E5521" t="b">
        <v>1</v>
      </c>
      <c r="F5521">
        <v>5</v>
      </c>
      <c r="G5521">
        <v>0</v>
      </c>
      <c r="H5521">
        <v>10</v>
      </c>
      <c r="I5521">
        <v>1</v>
      </c>
      <c r="J5521">
        <v>1</v>
      </c>
      <c r="K5521" t="b">
        <v>0</v>
      </c>
      <c r="L5521" t="s">
        <v>51</v>
      </c>
      <c r="M5521" t="b">
        <v>1</v>
      </c>
      <c r="N5521">
        <v>2</v>
      </c>
      <c r="O5521">
        <v>8</v>
      </c>
      <c r="P5521">
        <v>0.16878952</v>
      </c>
      <c r="R5521">
        <v>0.18768007</v>
      </c>
      <c r="T5521">
        <v>2</v>
      </c>
    </row>
    <row r="5522" spans="1:20" x14ac:dyDescent="0.2">
      <c r="A5522" t="s">
        <v>5573</v>
      </c>
      <c r="B5522" t="s">
        <v>35</v>
      </c>
      <c r="C5522" t="s">
        <v>21</v>
      </c>
      <c r="D5522" t="s">
        <v>21</v>
      </c>
      <c r="E5522" t="b">
        <v>1</v>
      </c>
      <c r="F5522">
        <v>5</v>
      </c>
      <c r="G5522">
        <v>0</v>
      </c>
      <c r="H5522">
        <v>10</v>
      </c>
      <c r="I5522">
        <v>1</v>
      </c>
      <c r="J5522">
        <v>1</v>
      </c>
      <c r="K5522" t="b">
        <v>0</v>
      </c>
      <c r="L5522" t="s">
        <v>51</v>
      </c>
      <c r="M5522" t="b">
        <v>1</v>
      </c>
      <c r="N5522">
        <v>2</v>
      </c>
      <c r="O5522">
        <v>9</v>
      </c>
      <c r="P5522">
        <v>0.19751908000000001</v>
      </c>
      <c r="R5522">
        <v>0.18349981000000001</v>
      </c>
      <c r="T5522">
        <v>1</v>
      </c>
    </row>
    <row r="5523" spans="1:20" x14ac:dyDescent="0.2">
      <c r="A5523" t="s">
        <v>5574</v>
      </c>
      <c r="B5523" t="s">
        <v>35</v>
      </c>
      <c r="C5523" t="s">
        <v>21</v>
      </c>
      <c r="D5523" t="s">
        <v>22</v>
      </c>
      <c r="E5523" t="b">
        <v>1</v>
      </c>
      <c r="F5523">
        <v>5</v>
      </c>
      <c r="G5523">
        <v>0</v>
      </c>
      <c r="H5523">
        <v>10</v>
      </c>
      <c r="I5523">
        <v>1</v>
      </c>
      <c r="J5523">
        <v>1</v>
      </c>
      <c r="K5523" t="b">
        <v>0</v>
      </c>
      <c r="L5523" t="s">
        <v>51</v>
      </c>
      <c r="M5523" t="b">
        <v>1</v>
      </c>
      <c r="N5523">
        <v>2</v>
      </c>
      <c r="O5523">
        <v>9</v>
      </c>
      <c r="P5523">
        <v>0.16766610000000001</v>
      </c>
      <c r="R5523">
        <v>0.1895046</v>
      </c>
      <c r="T5523">
        <v>2</v>
      </c>
    </row>
    <row r="5524" spans="1:20" x14ac:dyDescent="0.2">
      <c r="A5524" t="s">
        <v>5575</v>
      </c>
      <c r="B5524" t="s">
        <v>35</v>
      </c>
      <c r="C5524" t="s">
        <v>21</v>
      </c>
      <c r="D5524" t="s">
        <v>21</v>
      </c>
      <c r="E5524" t="b">
        <v>1</v>
      </c>
      <c r="F5524">
        <v>5</v>
      </c>
      <c r="G5524">
        <v>0</v>
      </c>
      <c r="H5524">
        <v>10</v>
      </c>
      <c r="I5524">
        <v>1</v>
      </c>
      <c r="J5524">
        <v>1</v>
      </c>
      <c r="K5524" t="b">
        <v>0</v>
      </c>
      <c r="L5524" t="s">
        <v>51</v>
      </c>
      <c r="M5524" t="b">
        <v>1</v>
      </c>
      <c r="N5524">
        <v>2</v>
      </c>
      <c r="O5524">
        <v>10</v>
      </c>
      <c r="P5524">
        <v>0.1975191</v>
      </c>
      <c r="R5524">
        <v>0.18349979999999999</v>
      </c>
      <c r="T5524">
        <v>1</v>
      </c>
    </row>
    <row r="5525" spans="1:20" x14ac:dyDescent="0.2">
      <c r="A5525" t="s">
        <v>5576</v>
      </c>
      <c r="B5525" t="s">
        <v>35</v>
      </c>
      <c r="C5525" t="s">
        <v>21</v>
      </c>
      <c r="D5525" t="s">
        <v>22</v>
      </c>
      <c r="E5525" t="b">
        <v>1</v>
      </c>
      <c r="F5525">
        <v>5</v>
      </c>
      <c r="G5525">
        <v>0</v>
      </c>
      <c r="H5525">
        <v>10</v>
      </c>
      <c r="I5525">
        <v>1</v>
      </c>
      <c r="J5525">
        <v>1</v>
      </c>
      <c r="K5525" t="b">
        <v>0</v>
      </c>
      <c r="L5525" t="s">
        <v>51</v>
      </c>
      <c r="M5525" t="b">
        <v>1</v>
      </c>
      <c r="N5525">
        <v>2</v>
      </c>
      <c r="O5525">
        <v>10</v>
      </c>
      <c r="P5525">
        <v>0.16960886</v>
      </c>
      <c r="R5525">
        <v>0.18894734999999999</v>
      </c>
      <c r="T5525">
        <v>2</v>
      </c>
    </row>
    <row r="5526" spans="1:20" x14ac:dyDescent="0.2">
      <c r="A5526" t="s">
        <v>5577</v>
      </c>
      <c r="B5526" t="s">
        <v>35</v>
      </c>
      <c r="C5526" t="s">
        <v>21</v>
      </c>
      <c r="D5526" t="s">
        <v>21</v>
      </c>
      <c r="E5526" t="b">
        <v>1</v>
      </c>
      <c r="F5526">
        <v>5</v>
      </c>
      <c r="G5526">
        <v>0</v>
      </c>
      <c r="H5526">
        <v>10</v>
      </c>
      <c r="I5526">
        <v>1</v>
      </c>
      <c r="J5526">
        <v>1</v>
      </c>
      <c r="K5526" t="b">
        <v>0</v>
      </c>
      <c r="L5526" t="s">
        <v>51</v>
      </c>
      <c r="M5526" t="b">
        <v>1</v>
      </c>
      <c r="N5526">
        <v>2</v>
      </c>
      <c r="O5526">
        <v>11</v>
      </c>
      <c r="P5526">
        <v>0.19751908000000001</v>
      </c>
      <c r="R5526">
        <v>0.18349981000000001</v>
      </c>
      <c r="T5526">
        <v>1</v>
      </c>
    </row>
    <row r="5527" spans="1:20" x14ac:dyDescent="0.2">
      <c r="A5527" t="s">
        <v>5578</v>
      </c>
      <c r="B5527" t="s">
        <v>35</v>
      </c>
      <c r="C5527" t="s">
        <v>21</v>
      </c>
      <c r="D5527" t="s">
        <v>22</v>
      </c>
      <c r="E5527" t="b">
        <v>1</v>
      </c>
      <c r="F5527">
        <v>5</v>
      </c>
      <c r="G5527">
        <v>0</v>
      </c>
      <c r="H5527">
        <v>10</v>
      </c>
      <c r="I5527">
        <v>1</v>
      </c>
      <c r="J5527">
        <v>1</v>
      </c>
      <c r="K5527" t="b">
        <v>0</v>
      </c>
      <c r="L5527" t="s">
        <v>51</v>
      </c>
      <c r="M5527" t="b">
        <v>1</v>
      </c>
      <c r="N5527">
        <v>2</v>
      </c>
      <c r="O5527">
        <v>11</v>
      </c>
      <c r="P5527">
        <v>0.16899130000000001</v>
      </c>
      <c r="R5527">
        <v>0.18786447000000001</v>
      </c>
      <c r="T5527">
        <v>2</v>
      </c>
    </row>
    <row r="5528" spans="1:20" x14ac:dyDescent="0.2">
      <c r="A5528" s="1" t="s">
        <v>5579</v>
      </c>
      <c r="B5528" t="s">
        <v>35</v>
      </c>
      <c r="C5528" t="s">
        <v>21</v>
      </c>
      <c r="D5528" t="s">
        <v>21</v>
      </c>
      <c r="E5528" t="b">
        <v>1</v>
      </c>
      <c r="F5528">
        <v>5</v>
      </c>
      <c r="G5528">
        <v>0</v>
      </c>
      <c r="H5528">
        <v>10</v>
      </c>
      <c r="I5528">
        <v>1</v>
      </c>
      <c r="J5528">
        <v>1</v>
      </c>
      <c r="K5528" t="b">
        <v>0</v>
      </c>
      <c r="L5528" t="s">
        <v>51</v>
      </c>
      <c r="M5528" t="b">
        <v>1</v>
      </c>
      <c r="N5528">
        <v>2</v>
      </c>
      <c r="O5528">
        <v>12</v>
      </c>
      <c r="P5528">
        <v>0.19751908000000001</v>
      </c>
      <c r="R5528">
        <v>0.18349981000000001</v>
      </c>
      <c r="T5528">
        <v>1</v>
      </c>
    </row>
    <row r="5529" spans="1:20" x14ac:dyDescent="0.2">
      <c r="A5529" t="s">
        <v>5580</v>
      </c>
      <c r="B5529" t="s">
        <v>35</v>
      </c>
      <c r="C5529" t="s">
        <v>21</v>
      </c>
      <c r="D5529" t="s">
        <v>22</v>
      </c>
      <c r="E5529" t="b">
        <v>1</v>
      </c>
      <c r="F5529">
        <v>5</v>
      </c>
      <c r="G5529">
        <v>0</v>
      </c>
      <c r="H5529">
        <v>10</v>
      </c>
      <c r="I5529">
        <v>1</v>
      </c>
      <c r="J5529">
        <v>1</v>
      </c>
      <c r="K5529" t="b">
        <v>0</v>
      </c>
      <c r="L5529" t="s">
        <v>51</v>
      </c>
      <c r="M5529" t="b">
        <v>1</v>
      </c>
      <c r="N5529">
        <v>2</v>
      </c>
      <c r="O5529">
        <v>12</v>
      </c>
      <c r="P5529">
        <v>0.16836396000000001</v>
      </c>
      <c r="R5529">
        <v>0.18711826000000001</v>
      </c>
      <c r="T5529">
        <v>2</v>
      </c>
    </row>
    <row r="5530" spans="1:20" x14ac:dyDescent="0.2">
      <c r="A5530" t="s">
        <v>5581</v>
      </c>
      <c r="B5530" t="s">
        <v>35</v>
      </c>
      <c r="C5530" t="s">
        <v>21</v>
      </c>
      <c r="D5530" t="s">
        <v>21</v>
      </c>
      <c r="E5530" t="b">
        <v>1</v>
      </c>
      <c r="F5530">
        <v>5</v>
      </c>
      <c r="G5530">
        <v>0</v>
      </c>
      <c r="H5530">
        <v>10</v>
      </c>
      <c r="I5530">
        <v>1</v>
      </c>
      <c r="J5530">
        <v>1</v>
      </c>
      <c r="K5530" t="b">
        <v>0</v>
      </c>
      <c r="L5530" t="s">
        <v>51</v>
      </c>
      <c r="M5530" t="b">
        <v>1</v>
      </c>
      <c r="N5530">
        <v>2</v>
      </c>
      <c r="O5530">
        <v>13</v>
      </c>
      <c r="P5530">
        <v>0.19751908000000001</v>
      </c>
      <c r="R5530">
        <v>0.18349981000000001</v>
      </c>
      <c r="T5530">
        <v>1</v>
      </c>
    </row>
    <row r="5531" spans="1:20" x14ac:dyDescent="0.2">
      <c r="A5531" t="s">
        <v>5582</v>
      </c>
      <c r="B5531" t="s">
        <v>35</v>
      </c>
      <c r="C5531" t="s">
        <v>21</v>
      </c>
      <c r="D5531" t="s">
        <v>22</v>
      </c>
      <c r="E5531" t="b">
        <v>1</v>
      </c>
      <c r="F5531">
        <v>5</v>
      </c>
      <c r="G5531">
        <v>0</v>
      </c>
      <c r="H5531">
        <v>10</v>
      </c>
      <c r="I5531">
        <v>1</v>
      </c>
      <c r="J5531">
        <v>1</v>
      </c>
      <c r="K5531" t="b">
        <v>0</v>
      </c>
      <c r="L5531" t="s">
        <v>51</v>
      </c>
      <c r="M5531" t="b">
        <v>1</v>
      </c>
      <c r="N5531">
        <v>2</v>
      </c>
      <c r="O5531">
        <v>13</v>
      </c>
      <c r="P5531">
        <v>0.16671114000000001</v>
      </c>
      <c r="R5531">
        <v>0.18625117999999999</v>
      </c>
      <c r="T5531">
        <v>2</v>
      </c>
    </row>
    <row r="5532" spans="1:20" x14ac:dyDescent="0.2">
      <c r="A5532" t="s">
        <v>5583</v>
      </c>
      <c r="B5532" t="s">
        <v>35</v>
      </c>
      <c r="C5532" t="s">
        <v>21</v>
      </c>
      <c r="D5532" t="s">
        <v>21</v>
      </c>
      <c r="E5532" t="b">
        <v>1</v>
      </c>
      <c r="F5532">
        <v>5</v>
      </c>
      <c r="G5532">
        <v>0</v>
      </c>
      <c r="H5532">
        <v>10</v>
      </c>
      <c r="I5532">
        <v>1</v>
      </c>
      <c r="J5532">
        <v>1</v>
      </c>
      <c r="K5532" t="b">
        <v>0</v>
      </c>
      <c r="L5532" t="s">
        <v>51</v>
      </c>
      <c r="M5532" t="b">
        <v>1</v>
      </c>
      <c r="N5532">
        <v>2</v>
      </c>
      <c r="O5532">
        <v>14</v>
      </c>
      <c r="P5532">
        <v>0.19751908000000001</v>
      </c>
      <c r="R5532">
        <v>0.18349979999999999</v>
      </c>
      <c r="T5532">
        <v>1</v>
      </c>
    </row>
    <row r="5533" spans="1:20" x14ac:dyDescent="0.2">
      <c r="A5533" t="s">
        <v>5584</v>
      </c>
      <c r="B5533" t="s">
        <v>35</v>
      </c>
      <c r="C5533" t="s">
        <v>21</v>
      </c>
      <c r="D5533" t="s">
        <v>22</v>
      </c>
      <c r="E5533" t="b">
        <v>1</v>
      </c>
      <c r="F5533">
        <v>5</v>
      </c>
      <c r="G5533">
        <v>0</v>
      </c>
      <c r="H5533">
        <v>10</v>
      </c>
      <c r="I5533">
        <v>1</v>
      </c>
      <c r="J5533">
        <v>1</v>
      </c>
      <c r="K5533" t="b">
        <v>0</v>
      </c>
      <c r="L5533" t="s">
        <v>51</v>
      </c>
      <c r="M5533" t="b">
        <v>1</v>
      </c>
      <c r="N5533">
        <v>2</v>
      </c>
      <c r="O5533">
        <v>14</v>
      </c>
      <c r="P5533">
        <v>0.16589834000000001</v>
      </c>
      <c r="R5533">
        <v>0.18552782000000001</v>
      </c>
      <c r="T5533">
        <v>2</v>
      </c>
    </row>
    <row r="5534" spans="1:20" x14ac:dyDescent="0.2">
      <c r="A5534" t="s">
        <v>5585</v>
      </c>
      <c r="B5534" t="s">
        <v>35</v>
      </c>
      <c r="C5534" t="s">
        <v>21</v>
      </c>
      <c r="D5534" t="s">
        <v>21</v>
      </c>
      <c r="E5534" t="b">
        <v>1</v>
      </c>
      <c r="F5534">
        <v>5</v>
      </c>
      <c r="G5534">
        <v>0</v>
      </c>
      <c r="H5534">
        <v>10</v>
      </c>
      <c r="I5534">
        <v>1</v>
      </c>
      <c r="J5534">
        <v>1</v>
      </c>
      <c r="K5534" t="b">
        <v>0</v>
      </c>
      <c r="L5534" t="s">
        <v>51</v>
      </c>
      <c r="M5534" t="b">
        <v>1</v>
      </c>
      <c r="N5534">
        <v>2</v>
      </c>
      <c r="O5534">
        <v>15</v>
      </c>
      <c r="P5534">
        <v>0.1975191</v>
      </c>
      <c r="R5534">
        <v>0.18349981000000001</v>
      </c>
      <c r="T5534">
        <v>1</v>
      </c>
    </row>
    <row r="5535" spans="1:20" x14ac:dyDescent="0.2">
      <c r="A5535" s="1" t="s">
        <v>5586</v>
      </c>
      <c r="B5535" t="s">
        <v>35</v>
      </c>
      <c r="C5535" t="s">
        <v>21</v>
      </c>
      <c r="D5535" t="s">
        <v>22</v>
      </c>
      <c r="E5535" t="b">
        <v>1</v>
      </c>
      <c r="F5535">
        <v>5</v>
      </c>
      <c r="G5535">
        <v>0</v>
      </c>
      <c r="H5535">
        <v>10</v>
      </c>
      <c r="I5535">
        <v>1</v>
      </c>
      <c r="J5535">
        <v>1</v>
      </c>
      <c r="K5535" t="b">
        <v>0</v>
      </c>
      <c r="L5535" t="s">
        <v>51</v>
      </c>
      <c r="M5535" t="b">
        <v>1</v>
      </c>
      <c r="N5535">
        <v>2</v>
      </c>
      <c r="O5535">
        <v>15</v>
      </c>
      <c r="P5535">
        <v>0.16583390000000001</v>
      </c>
      <c r="R5535">
        <v>0.1871324</v>
      </c>
      <c r="T5535">
        <v>2</v>
      </c>
    </row>
    <row r="5536" spans="1:20" x14ac:dyDescent="0.2">
      <c r="A5536" s="1" t="s">
        <v>5587</v>
      </c>
      <c r="B5536" t="s">
        <v>35</v>
      </c>
      <c r="C5536" t="s">
        <v>21</v>
      </c>
      <c r="D5536" t="s">
        <v>21</v>
      </c>
      <c r="E5536" t="b">
        <v>1</v>
      </c>
      <c r="F5536">
        <v>5</v>
      </c>
      <c r="G5536">
        <v>0</v>
      </c>
      <c r="H5536">
        <v>10</v>
      </c>
      <c r="I5536">
        <v>1</v>
      </c>
      <c r="J5536">
        <v>1</v>
      </c>
      <c r="K5536" t="b">
        <v>0</v>
      </c>
      <c r="L5536" t="s">
        <v>51</v>
      </c>
      <c r="M5536" t="b">
        <v>1</v>
      </c>
      <c r="N5536">
        <v>2</v>
      </c>
      <c r="O5536">
        <v>16</v>
      </c>
      <c r="P5536">
        <v>0.19751908000000001</v>
      </c>
      <c r="R5536">
        <v>0.18349979999999999</v>
      </c>
      <c r="T5536">
        <v>1</v>
      </c>
    </row>
    <row r="5537" spans="1:20" x14ac:dyDescent="0.2">
      <c r="A5537" t="s">
        <v>5588</v>
      </c>
      <c r="B5537" t="s">
        <v>35</v>
      </c>
      <c r="C5537" t="s">
        <v>21</v>
      </c>
      <c r="D5537" t="s">
        <v>22</v>
      </c>
      <c r="E5537" t="b">
        <v>1</v>
      </c>
      <c r="F5537">
        <v>5</v>
      </c>
      <c r="G5537">
        <v>0</v>
      </c>
      <c r="H5537">
        <v>10</v>
      </c>
      <c r="I5537">
        <v>1</v>
      </c>
      <c r="J5537">
        <v>1</v>
      </c>
      <c r="K5537" t="b">
        <v>0</v>
      </c>
      <c r="L5537" t="s">
        <v>51</v>
      </c>
      <c r="M5537" t="b">
        <v>1</v>
      </c>
      <c r="N5537">
        <v>2</v>
      </c>
      <c r="O5537">
        <v>16</v>
      </c>
      <c r="P5537">
        <v>0.16740157999999999</v>
      </c>
      <c r="R5537">
        <v>0.18886820000000001</v>
      </c>
      <c r="T5537">
        <v>2</v>
      </c>
    </row>
    <row r="5538" spans="1:20" x14ac:dyDescent="0.2">
      <c r="A5538" t="s">
        <v>5589</v>
      </c>
      <c r="B5538" t="s">
        <v>35</v>
      </c>
      <c r="C5538" t="s">
        <v>21</v>
      </c>
      <c r="D5538" t="s">
        <v>21</v>
      </c>
      <c r="E5538" t="b">
        <v>1</v>
      </c>
      <c r="F5538">
        <v>5</v>
      </c>
      <c r="G5538">
        <v>0</v>
      </c>
      <c r="H5538">
        <v>10</v>
      </c>
      <c r="I5538">
        <v>1</v>
      </c>
      <c r="J5538">
        <v>1</v>
      </c>
      <c r="K5538" t="b">
        <v>0</v>
      </c>
      <c r="L5538" t="s">
        <v>51</v>
      </c>
      <c r="M5538" t="b">
        <v>1</v>
      </c>
      <c r="N5538">
        <v>2</v>
      </c>
      <c r="O5538">
        <v>17</v>
      </c>
      <c r="P5538">
        <v>0.19751908000000001</v>
      </c>
      <c r="R5538">
        <v>0.18349981000000001</v>
      </c>
      <c r="T5538">
        <v>1</v>
      </c>
    </row>
    <row r="5539" spans="1:20" x14ac:dyDescent="0.2">
      <c r="A5539" t="s">
        <v>5590</v>
      </c>
      <c r="B5539" t="s">
        <v>35</v>
      </c>
      <c r="C5539" t="s">
        <v>21</v>
      </c>
      <c r="D5539" t="s">
        <v>22</v>
      </c>
      <c r="E5539" t="b">
        <v>1</v>
      </c>
      <c r="F5539">
        <v>5</v>
      </c>
      <c r="G5539">
        <v>0</v>
      </c>
      <c r="H5539">
        <v>10</v>
      </c>
      <c r="I5539">
        <v>1</v>
      </c>
      <c r="J5539">
        <v>1</v>
      </c>
      <c r="K5539" t="b">
        <v>0</v>
      </c>
      <c r="L5539" t="s">
        <v>51</v>
      </c>
      <c r="M5539" t="b">
        <v>1</v>
      </c>
      <c r="N5539">
        <v>2</v>
      </c>
      <c r="O5539">
        <v>17</v>
      </c>
      <c r="P5539">
        <v>0.1689978</v>
      </c>
      <c r="R5539">
        <v>0.18852748</v>
      </c>
      <c r="T5539">
        <v>2</v>
      </c>
    </row>
    <row r="5540" spans="1:20" x14ac:dyDescent="0.2">
      <c r="A5540" t="s">
        <v>5591</v>
      </c>
      <c r="B5540" t="s">
        <v>35</v>
      </c>
      <c r="C5540" t="s">
        <v>21</v>
      </c>
      <c r="D5540" t="s">
        <v>21</v>
      </c>
      <c r="E5540" t="b">
        <v>1</v>
      </c>
      <c r="F5540">
        <v>5</v>
      </c>
      <c r="G5540">
        <v>0</v>
      </c>
      <c r="H5540">
        <v>10</v>
      </c>
      <c r="I5540">
        <v>1</v>
      </c>
      <c r="J5540">
        <v>1</v>
      </c>
      <c r="K5540" t="b">
        <v>0</v>
      </c>
      <c r="L5540" t="s">
        <v>51</v>
      </c>
      <c r="M5540" t="b">
        <v>1</v>
      </c>
      <c r="N5540">
        <v>2</v>
      </c>
      <c r="O5540">
        <v>18</v>
      </c>
      <c r="P5540">
        <v>0.19751908000000001</v>
      </c>
      <c r="R5540">
        <v>0.18349981000000001</v>
      </c>
      <c r="T5540">
        <v>1</v>
      </c>
    </row>
    <row r="5541" spans="1:20" x14ac:dyDescent="0.2">
      <c r="A5541" t="s">
        <v>5592</v>
      </c>
      <c r="B5541" t="s">
        <v>35</v>
      </c>
      <c r="C5541" t="s">
        <v>21</v>
      </c>
      <c r="D5541" t="s">
        <v>22</v>
      </c>
      <c r="E5541" t="b">
        <v>1</v>
      </c>
      <c r="F5541">
        <v>5</v>
      </c>
      <c r="G5541">
        <v>0</v>
      </c>
      <c r="H5541">
        <v>10</v>
      </c>
      <c r="I5541">
        <v>1</v>
      </c>
      <c r="J5541">
        <v>1</v>
      </c>
      <c r="K5541" t="b">
        <v>0</v>
      </c>
      <c r="L5541" t="s">
        <v>51</v>
      </c>
      <c r="M5541" t="b">
        <v>1</v>
      </c>
      <c r="N5541">
        <v>2</v>
      </c>
      <c r="O5541">
        <v>18</v>
      </c>
      <c r="P5541">
        <v>0.16802887999999999</v>
      </c>
      <c r="R5541">
        <v>0.18651880000000001</v>
      </c>
      <c r="T5541">
        <v>2</v>
      </c>
    </row>
    <row r="5542" spans="1:20" x14ac:dyDescent="0.2">
      <c r="A5542" t="s">
        <v>5593</v>
      </c>
      <c r="B5542" t="s">
        <v>35</v>
      </c>
      <c r="C5542" t="s">
        <v>21</v>
      </c>
      <c r="D5542" t="s">
        <v>21</v>
      </c>
      <c r="E5542" t="b">
        <v>1</v>
      </c>
      <c r="F5542">
        <v>5</v>
      </c>
      <c r="G5542">
        <v>0</v>
      </c>
      <c r="H5542">
        <v>10</v>
      </c>
      <c r="I5542">
        <v>1</v>
      </c>
      <c r="J5542">
        <v>1</v>
      </c>
      <c r="K5542" t="b">
        <v>0</v>
      </c>
      <c r="L5542" t="s">
        <v>51</v>
      </c>
      <c r="M5542" t="b">
        <v>1</v>
      </c>
      <c r="N5542">
        <v>2</v>
      </c>
      <c r="O5542">
        <v>19</v>
      </c>
      <c r="P5542">
        <v>0.1975191</v>
      </c>
      <c r="R5542">
        <v>0.18349979999999999</v>
      </c>
      <c r="T5542">
        <v>1</v>
      </c>
    </row>
    <row r="5543" spans="1:20" x14ac:dyDescent="0.2">
      <c r="A5543" t="s">
        <v>5594</v>
      </c>
      <c r="B5543" t="s">
        <v>35</v>
      </c>
      <c r="C5543" t="s">
        <v>21</v>
      </c>
      <c r="D5543" t="s">
        <v>22</v>
      </c>
      <c r="E5543" t="b">
        <v>1</v>
      </c>
      <c r="F5543">
        <v>5</v>
      </c>
      <c r="G5543">
        <v>0</v>
      </c>
      <c r="H5543">
        <v>10</v>
      </c>
      <c r="I5543">
        <v>1</v>
      </c>
      <c r="J5543">
        <v>1</v>
      </c>
      <c r="K5543" t="b">
        <v>0</v>
      </c>
      <c r="L5543" t="s">
        <v>51</v>
      </c>
      <c r="M5543" t="b">
        <v>1</v>
      </c>
      <c r="N5543">
        <v>2</v>
      </c>
      <c r="O5543">
        <v>19</v>
      </c>
      <c r="P5543">
        <v>0.16685008000000001</v>
      </c>
      <c r="R5543">
        <v>0.18654828000000001</v>
      </c>
      <c r="T5543">
        <v>2</v>
      </c>
    </row>
    <row r="5544" spans="1:20" x14ac:dyDescent="0.2">
      <c r="A5544" t="s">
        <v>5595</v>
      </c>
      <c r="B5544" t="s">
        <v>35</v>
      </c>
      <c r="C5544" t="s">
        <v>21</v>
      </c>
      <c r="D5544" t="s">
        <v>21</v>
      </c>
      <c r="E5544" t="b">
        <v>1</v>
      </c>
      <c r="F5544">
        <v>5</v>
      </c>
      <c r="G5544">
        <v>0</v>
      </c>
      <c r="H5544">
        <v>10</v>
      </c>
      <c r="I5544">
        <v>1</v>
      </c>
      <c r="J5544">
        <v>1</v>
      </c>
      <c r="K5544" t="b">
        <v>0</v>
      </c>
      <c r="L5544" t="s">
        <v>51</v>
      </c>
      <c r="M5544" t="b">
        <v>1</v>
      </c>
      <c r="N5544">
        <v>2</v>
      </c>
      <c r="O5544">
        <v>20</v>
      </c>
      <c r="P5544">
        <v>0.1975191</v>
      </c>
      <c r="R5544">
        <v>0.18349979999999999</v>
      </c>
      <c r="T5544">
        <v>1</v>
      </c>
    </row>
    <row r="5545" spans="1:20" x14ac:dyDescent="0.2">
      <c r="A5545" t="s">
        <v>5596</v>
      </c>
      <c r="B5545" t="s">
        <v>35</v>
      </c>
      <c r="C5545" t="s">
        <v>21</v>
      </c>
      <c r="D5545" t="s">
        <v>22</v>
      </c>
      <c r="E5545" t="b">
        <v>1</v>
      </c>
      <c r="F5545">
        <v>5</v>
      </c>
      <c r="G5545">
        <v>0</v>
      </c>
      <c r="H5545">
        <v>10</v>
      </c>
      <c r="I5545">
        <v>1</v>
      </c>
      <c r="J5545">
        <v>1</v>
      </c>
      <c r="K5545" t="b">
        <v>0</v>
      </c>
      <c r="L5545" t="s">
        <v>51</v>
      </c>
      <c r="M5545" t="b">
        <v>1</v>
      </c>
      <c r="N5545">
        <v>2</v>
      </c>
      <c r="O5545">
        <v>20</v>
      </c>
      <c r="P5545">
        <v>0.16695978</v>
      </c>
      <c r="R5545">
        <v>0.18773432000000001</v>
      </c>
      <c r="T5545">
        <v>2</v>
      </c>
    </row>
    <row r="5546" spans="1:20" x14ac:dyDescent="0.2">
      <c r="A5546" t="s">
        <v>5597</v>
      </c>
      <c r="B5546" t="s">
        <v>35</v>
      </c>
      <c r="C5546" t="s">
        <v>21</v>
      </c>
      <c r="D5546" t="s">
        <v>22</v>
      </c>
      <c r="E5546" t="b">
        <v>1</v>
      </c>
      <c r="F5546">
        <v>5</v>
      </c>
      <c r="G5546">
        <v>0</v>
      </c>
      <c r="H5546">
        <v>10</v>
      </c>
      <c r="I5546">
        <v>1</v>
      </c>
      <c r="J5546">
        <v>1</v>
      </c>
      <c r="K5546" t="b">
        <v>0</v>
      </c>
      <c r="L5546" t="s">
        <v>51</v>
      </c>
      <c r="M5546" t="b">
        <v>1</v>
      </c>
      <c r="N5546">
        <v>3</v>
      </c>
      <c r="O5546">
        <v>0</v>
      </c>
      <c r="P5546">
        <v>0.23113813999999999</v>
      </c>
      <c r="R5546">
        <v>0.21207931999999999</v>
      </c>
      <c r="T5546">
        <v>1</v>
      </c>
    </row>
    <row r="5547" spans="1:20" x14ac:dyDescent="0.2">
      <c r="A5547" s="1" t="s">
        <v>5598</v>
      </c>
      <c r="B5547" t="s">
        <v>35</v>
      </c>
      <c r="C5547" t="s">
        <v>21</v>
      </c>
      <c r="D5547" t="s">
        <v>21</v>
      </c>
      <c r="E5547" t="b">
        <v>1</v>
      </c>
      <c r="F5547">
        <v>5</v>
      </c>
      <c r="G5547">
        <v>0</v>
      </c>
      <c r="H5547">
        <v>10</v>
      </c>
      <c r="I5547">
        <v>1</v>
      </c>
      <c r="J5547">
        <v>1</v>
      </c>
      <c r="K5547" t="b">
        <v>0</v>
      </c>
      <c r="L5547" t="s">
        <v>51</v>
      </c>
      <c r="M5547" t="b">
        <v>1</v>
      </c>
      <c r="N5547">
        <v>3</v>
      </c>
      <c r="O5547">
        <v>0</v>
      </c>
      <c r="P5547">
        <v>0.22901693000000001</v>
      </c>
      <c r="R5547">
        <v>0.22108214000000001</v>
      </c>
      <c r="T5547">
        <v>2</v>
      </c>
    </row>
    <row r="5548" spans="1:20" x14ac:dyDescent="0.2">
      <c r="A5548" t="s">
        <v>5599</v>
      </c>
      <c r="B5548" t="s">
        <v>35</v>
      </c>
      <c r="C5548" t="s">
        <v>21</v>
      </c>
      <c r="D5548" t="s">
        <v>22</v>
      </c>
      <c r="E5548" t="b">
        <v>1</v>
      </c>
      <c r="F5548">
        <v>5</v>
      </c>
      <c r="G5548">
        <v>0</v>
      </c>
      <c r="H5548">
        <v>10</v>
      </c>
      <c r="I5548">
        <v>1</v>
      </c>
      <c r="J5548">
        <v>1</v>
      </c>
      <c r="K5548" t="b">
        <v>0</v>
      </c>
      <c r="L5548" t="s">
        <v>51</v>
      </c>
      <c r="M5548" t="b">
        <v>1</v>
      </c>
      <c r="N5548">
        <v>3</v>
      </c>
      <c r="O5548">
        <v>1</v>
      </c>
      <c r="P5548">
        <v>0.20913557999999999</v>
      </c>
      <c r="R5548">
        <v>0.20143567000000001</v>
      </c>
      <c r="T5548">
        <v>1</v>
      </c>
    </row>
    <row r="5549" spans="1:20" x14ac:dyDescent="0.2">
      <c r="A5549" t="s">
        <v>5600</v>
      </c>
      <c r="B5549" t="s">
        <v>35</v>
      </c>
      <c r="C5549" t="s">
        <v>21</v>
      </c>
      <c r="D5549" t="s">
        <v>21</v>
      </c>
      <c r="E5549" t="b">
        <v>1</v>
      </c>
      <c r="F5549">
        <v>5</v>
      </c>
      <c r="G5549">
        <v>0</v>
      </c>
      <c r="H5549">
        <v>10</v>
      </c>
      <c r="I5549">
        <v>1</v>
      </c>
      <c r="J5549">
        <v>1</v>
      </c>
      <c r="K5549" t="b">
        <v>0</v>
      </c>
      <c r="L5549" t="s">
        <v>51</v>
      </c>
      <c r="M5549" t="b">
        <v>1</v>
      </c>
      <c r="N5549">
        <v>3</v>
      </c>
      <c r="O5549">
        <v>1</v>
      </c>
      <c r="P5549">
        <v>0.21222104</v>
      </c>
      <c r="R5549">
        <v>0.33041766</v>
      </c>
      <c r="T5549">
        <v>2</v>
      </c>
    </row>
    <row r="5550" spans="1:20" x14ac:dyDescent="0.2">
      <c r="A5550" t="s">
        <v>5601</v>
      </c>
      <c r="B5550" t="s">
        <v>35</v>
      </c>
      <c r="C5550" t="s">
        <v>21</v>
      </c>
      <c r="D5550" t="s">
        <v>22</v>
      </c>
      <c r="E5550" t="b">
        <v>1</v>
      </c>
      <c r="F5550">
        <v>5</v>
      </c>
      <c r="G5550">
        <v>0</v>
      </c>
      <c r="H5550">
        <v>10</v>
      </c>
      <c r="I5550">
        <v>1</v>
      </c>
      <c r="J5550">
        <v>1</v>
      </c>
      <c r="K5550" t="b">
        <v>0</v>
      </c>
      <c r="L5550" t="s">
        <v>51</v>
      </c>
      <c r="M5550" t="b">
        <v>1</v>
      </c>
      <c r="N5550">
        <v>3</v>
      </c>
      <c r="O5550">
        <v>2</v>
      </c>
      <c r="P5550">
        <v>0.19299988000000001</v>
      </c>
      <c r="R5550">
        <v>0.18665087</v>
      </c>
      <c r="T5550">
        <v>1</v>
      </c>
    </row>
    <row r="5551" spans="1:20" x14ac:dyDescent="0.2">
      <c r="A5551" t="s">
        <v>5602</v>
      </c>
      <c r="B5551" t="s">
        <v>35</v>
      </c>
      <c r="C5551" t="s">
        <v>21</v>
      </c>
      <c r="D5551" t="s">
        <v>21</v>
      </c>
      <c r="E5551" t="b">
        <v>1</v>
      </c>
      <c r="F5551">
        <v>5</v>
      </c>
      <c r="G5551">
        <v>0</v>
      </c>
      <c r="H5551">
        <v>10</v>
      </c>
      <c r="I5551">
        <v>1</v>
      </c>
      <c r="J5551">
        <v>1</v>
      </c>
      <c r="K5551" t="b">
        <v>0</v>
      </c>
      <c r="L5551" t="s">
        <v>51</v>
      </c>
      <c r="M5551" t="b">
        <v>1</v>
      </c>
      <c r="N5551">
        <v>3</v>
      </c>
      <c r="O5551">
        <v>2</v>
      </c>
      <c r="P5551">
        <v>0.33261856000000001</v>
      </c>
      <c r="R5551">
        <v>0.33041766</v>
      </c>
      <c r="T5551">
        <v>2</v>
      </c>
    </row>
    <row r="5552" spans="1:20" x14ac:dyDescent="0.2">
      <c r="A5552" t="s">
        <v>5603</v>
      </c>
      <c r="B5552" t="s">
        <v>35</v>
      </c>
      <c r="C5552" t="s">
        <v>21</v>
      </c>
      <c r="D5552" t="s">
        <v>22</v>
      </c>
      <c r="E5552" t="b">
        <v>1</v>
      </c>
      <c r="F5552">
        <v>5</v>
      </c>
      <c r="G5552">
        <v>0</v>
      </c>
      <c r="H5552">
        <v>10</v>
      </c>
      <c r="I5552">
        <v>1</v>
      </c>
      <c r="J5552">
        <v>1</v>
      </c>
      <c r="K5552" t="b">
        <v>0</v>
      </c>
      <c r="L5552" t="s">
        <v>51</v>
      </c>
      <c r="M5552" t="b">
        <v>1</v>
      </c>
      <c r="N5552">
        <v>3</v>
      </c>
      <c r="O5552">
        <v>3</v>
      </c>
      <c r="P5552">
        <v>0.18472810000000001</v>
      </c>
      <c r="R5552">
        <v>0.19698103</v>
      </c>
      <c r="T5552">
        <v>1</v>
      </c>
    </row>
    <row r="5553" spans="1:20" x14ac:dyDescent="0.2">
      <c r="A5553" t="s">
        <v>5604</v>
      </c>
      <c r="B5553" t="s">
        <v>35</v>
      </c>
      <c r="C5553" t="s">
        <v>21</v>
      </c>
      <c r="D5553" t="s">
        <v>21</v>
      </c>
      <c r="E5553" t="b">
        <v>1</v>
      </c>
      <c r="F5553">
        <v>5</v>
      </c>
      <c r="G5553">
        <v>0</v>
      </c>
      <c r="H5553">
        <v>10</v>
      </c>
      <c r="I5553">
        <v>1</v>
      </c>
      <c r="J5553">
        <v>1</v>
      </c>
      <c r="K5553" t="b">
        <v>0</v>
      </c>
      <c r="L5553" t="s">
        <v>51</v>
      </c>
      <c r="M5553" t="b">
        <v>1</v>
      </c>
      <c r="N5553">
        <v>3</v>
      </c>
      <c r="O5553">
        <v>3</v>
      </c>
      <c r="P5553">
        <v>0.33261856000000001</v>
      </c>
      <c r="R5553">
        <v>0.33041766</v>
      </c>
      <c r="T5553">
        <v>2</v>
      </c>
    </row>
    <row r="5554" spans="1:20" x14ac:dyDescent="0.2">
      <c r="A5554" s="1" t="s">
        <v>5605</v>
      </c>
      <c r="B5554" t="s">
        <v>35</v>
      </c>
      <c r="C5554" t="s">
        <v>21</v>
      </c>
      <c r="D5554" t="s">
        <v>22</v>
      </c>
      <c r="E5554" t="b">
        <v>1</v>
      </c>
      <c r="F5554">
        <v>5</v>
      </c>
      <c r="G5554">
        <v>0</v>
      </c>
      <c r="H5554">
        <v>10</v>
      </c>
      <c r="I5554">
        <v>1</v>
      </c>
      <c r="J5554">
        <v>1</v>
      </c>
      <c r="K5554" t="b">
        <v>0</v>
      </c>
      <c r="L5554" t="s">
        <v>51</v>
      </c>
      <c r="M5554" t="b">
        <v>1</v>
      </c>
      <c r="N5554">
        <v>3</v>
      </c>
      <c r="O5554">
        <v>4</v>
      </c>
      <c r="P5554">
        <v>0.18550101999999999</v>
      </c>
      <c r="R5554">
        <v>0.17865990000000001</v>
      </c>
      <c r="T5554">
        <v>1</v>
      </c>
    </row>
    <row r="5555" spans="1:20" x14ac:dyDescent="0.2">
      <c r="A5555" t="s">
        <v>5606</v>
      </c>
      <c r="B5555" t="s">
        <v>35</v>
      </c>
      <c r="C5555" t="s">
        <v>21</v>
      </c>
      <c r="D5555" t="s">
        <v>21</v>
      </c>
      <c r="E5555" t="b">
        <v>1</v>
      </c>
      <c r="F5555">
        <v>5</v>
      </c>
      <c r="G5555">
        <v>0</v>
      </c>
      <c r="H5555">
        <v>10</v>
      </c>
      <c r="I5555">
        <v>1</v>
      </c>
      <c r="J5555">
        <v>1</v>
      </c>
      <c r="K5555" t="b">
        <v>0</v>
      </c>
      <c r="L5555" t="s">
        <v>51</v>
      </c>
      <c r="M5555" t="b">
        <v>1</v>
      </c>
      <c r="N5555">
        <v>3</v>
      </c>
      <c r="O5555">
        <v>4</v>
      </c>
      <c r="P5555">
        <v>0.33261859999999999</v>
      </c>
      <c r="R5555">
        <v>0.33041766</v>
      </c>
      <c r="T5555">
        <v>2</v>
      </c>
    </row>
    <row r="5556" spans="1:20" x14ac:dyDescent="0.2">
      <c r="A5556" t="s">
        <v>5607</v>
      </c>
      <c r="B5556" t="s">
        <v>35</v>
      </c>
      <c r="C5556" t="s">
        <v>21</v>
      </c>
      <c r="D5556" t="s">
        <v>22</v>
      </c>
      <c r="E5556" t="b">
        <v>1</v>
      </c>
      <c r="F5556">
        <v>5</v>
      </c>
      <c r="G5556">
        <v>0</v>
      </c>
      <c r="H5556">
        <v>10</v>
      </c>
      <c r="I5556">
        <v>1</v>
      </c>
      <c r="J5556">
        <v>1</v>
      </c>
      <c r="K5556" t="b">
        <v>0</v>
      </c>
      <c r="L5556" t="s">
        <v>51</v>
      </c>
      <c r="M5556" t="b">
        <v>1</v>
      </c>
      <c r="N5556">
        <v>3</v>
      </c>
      <c r="O5556">
        <v>5</v>
      </c>
      <c r="P5556">
        <v>0.17990585000000001</v>
      </c>
      <c r="R5556">
        <v>0.17863992000000001</v>
      </c>
      <c r="T5556">
        <v>1</v>
      </c>
    </row>
    <row r="5557" spans="1:20" x14ac:dyDescent="0.2">
      <c r="A5557" s="1" t="s">
        <v>5608</v>
      </c>
      <c r="B5557" t="s">
        <v>35</v>
      </c>
      <c r="C5557" t="s">
        <v>21</v>
      </c>
      <c r="D5557" t="s">
        <v>21</v>
      </c>
      <c r="E5557" t="b">
        <v>1</v>
      </c>
      <c r="F5557">
        <v>5</v>
      </c>
      <c r="G5557">
        <v>0</v>
      </c>
      <c r="H5557">
        <v>10</v>
      </c>
      <c r="I5557">
        <v>1</v>
      </c>
      <c r="J5557">
        <v>1</v>
      </c>
      <c r="K5557" t="b">
        <v>0</v>
      </c>
      <c r="L5557" t="s">
        <v>51</v>
      </c>
      <c r="M5557" t="b">
        <v>1</v>
      </c>
      <c r="N5557">
        <v>3</v>
      </c>
      <c r="O5557">
        <v>5</v>
      </c>
      <c r="P5557">
        <v>0.33261856000000001</v>
      </c>
      <c r="R5557">
        <v>0.33041766</v>
      </c>
      <c r="T5557">
        <v>2</v>
      </c>
    </row>
    <row r="5558" spans="1:20" x14ac:dyDescent="0.2">
      <c r="A5558" s="1" t="s">
        <v>5609</v>
      </c>
      <c r="B5558" t="s">
        <v>35</v>
      </c>
      <c r="C5558" t="s">
        <v>21</v>
      </c>
      <c r="D5558" t="s">
        <v>22</v>
      </c>
      <c r="E5558" t="b">
        <v>1</v>
      </c>
      <c r="F5558">
        <v>5</v>
      </c>
      <c r="G5558">
        <v>0</v>
      </c>
      <c r="H5558">
        <v>10</v>
      </c>
      <c r="I5558">
        <v>1</v>
      </c>
      <c r="J5558">
        <v>1</v>
      </c>
      <c r="K5558" t="b">
        <v>0</v>
      </c>
      <c r="L5558" t="s">
        <v>51</v>
      </c>
      <c r="M5558" t="b">
        <v>1</v>
      </c>
      <c r="N5558">
        <v>3</v>
      </c>
      <c r="O5558">
        <v>6</v>
      </c>
      <c r="P5558">
        <v>0.17488448000000001</v>
      </c>
      <c r="R5558">
        <v>0.17613718</v>
      </c>
      <c r="T5558">
        <v>1</v>
      </c>
    </row>
    <row r="5559" spans="1:20" x14ac:dyDescent="0.2">
      <c r="A5559" t="s">
        <v>5610</v>
      </c>
      <c r="B5559" t="s">
        <v>35</v>
      </c>
      <c r="C5559" t="s">
        <v>21</v>
      </c>
      <c r="D5559" t="s">
        <v>21</v>
      </c>
      <c r="E5559" t="b">
        <v>1</v>
      </c>
      <c r="F5559">
        <v>5</v>
      </c>
      <c r="G5559">
        <v>0</v>
      </c>
      <c r="H5559">
        <v>10</v>
      </c>
      <c r="I5559">
        <v>1</v>
      </c>
      <c r="J5559">
        <v>1</v>
      </c>
      <c r="K5559" t="b">
        <v>0</v>
      </c>
      <c r="L5559" t="s">
        <v>51</v>
      </c>
      <c r="M5559" t="b">
        <v>1</v>
      </c>
      <c r="N5559">
        <v>3</v>
      </c>
      <c r="O5559">
        <v>6</v>
      </c>
      <c r="P5559">
        <v>0.33261859999999999</v>
      </c>
      <c r="R5559">
        <v>0.33041766</v>
      </c>
      <c r="T5559">
        <v>2</v>
      </c>
    </row>
    <row r="5560" spans="1:20" x14ac:dyDescent="0.2">
      <c r="A5560" t="s">
        <v>5611</v>
      </c>
      <c r="B5560" t="s">
        <v>35</v>
      </c>
      <c r="C5560" t="s">
        <v>21</v>
      </c>
      <c r="D5560" t="s">
        <v>22</v>
      </c>
      <c r="E5560" t="b">
        <v>1</v>
      </c>
      <c r="F5560">
        <v>5</v>
      </c>
      <c r="G5560">
        <v>0</v>
      </c>
      <c r="H5560">
        <v>10</v>
      </c>
      <c r="I5560">
        <v>1</v>
      </c>
      <c r="J5560">
        <v>1</v>
      </c>
      <c r="K5560" t="b">
        <v>0</v>
      </c>
      <c r="L5560" t="s">
        <v>51</v>
      </c>
      <c r="M5560" t="b">
        <v>1</v>
      </c>
      <c r="N5560">
        <v>3</v>
      </c>
      <c r="O5560">
        <v>7</v>
      </c>
      <c r="P5560">
        <v>0.17263878999999999</v>
      </c>
      <c r="R5560">
        <v>0.17634453</v>
      </c>
      <c r="T5560">
        <v>1</v>
      </c>
    </row>
    <row r="5561" spans="1:20" x14ac:dyDescent="0.2">
      <c r="A5561" t="s">
        <v>5612</v>
      </c>
      <c r="B5561" t="s">
        <v>35</v>
      </c>
      <c r="C5561" t="s">
        <v>21</v>
      </c>
      <c r="D5561" t="s">
        <v>21</v>
      </c>
      <c r="E5561" t="b">
        <v>1</v>
      </c>
      <c r="F5561">
        <v>5</v>
      </c>
      <c r="G5561">
        <v>0</v>
      </c>
      <c r="H5561">
        <v>10</v>
      </c>
      <c r="I5561">
        <v>1</v>
      </c>
      <c r="J5561">
        <v>1</v>
      </c>
      <c r="K5561" t="b">
        <v>0</v>
      </c>
      <c r="L5561" t="s">
        <v>51</v>
      </c>
      <c r="M5561" t="b">
        <v>1</v>
      </c>
      <c r="N5561">
        <v>3</v>
      </c>
      <c r="O5561">
        <v>7</v>
      </c>
      <c r="P5561">
        <v>0.33261859999999999</v>
      </c>
      <c r="R5561">
        <v>0.33041766</v>
      </c>
      <c r="T5561">
        <v>2</v>
      </c>
    </row>
    <row r="5562" spans="1:20" x14ac:dyDescent="0.2">
      <c r="A5562" t="s">
        <v>5613</v>
      </c>
      <c r="B5562" t="s">
        <v>35</v>
      </c>
      <c r="C5562" t="s">
        <v>21</v>
      </c>
      <c r="D5562" t="s">
        <v>22</v>
      </c>
      <c r="E5562" t="b">
        <v>1</v>
      </c>
      <c r="F5562">
        <v>5</v>
      </c>
      <c r="G5562">
        <v>0</v>
      </c>
      <c r="H5562">
        <v>10</v>
      </c>
      <c r="I5562">
        <v>1</v>
      </c>
      <c r="J5562">
        <v>1</v>
      </c>
      <c r="K5562" t="b">
        <v>0</v>
      </c>
      <c r="L5562" t="s">
        <v>51</v>
      </c>
      <c r="M5562" t="b">
        <v>1</v>
      </c>
      <c r="N5562">
        <v>3</v>
      </c>
      <c r="O5562">
        <v>8</v>
      </c>
      <c r="P5562">
        <v>0.17146881999999999</v>
      </c>
      <c r="R5562">
        <v>0.17461297000000001</v>
      </c>
      <c r="T5562">
        <v>1</v>
      </c>
    </row>
    <row r="5563" spans="1:20" x14ac:dyDescent="0.2">
      <c r="A5563" t="s">
        <v>5614</v>
      </c>
      <c r="B5563" t="s">
        <v>35</v>
      </c>
      <c r="C5563" t="s">
        <v>21</v>
      </c>
      <c r="D5563" t="s">
        <v>21</v>
      </c>
      <c r="E5563" t="b">
        <v>1</v>
      </c>
      <c r="F5563">
        <v>5</v>
      </c>
      <c r="G5563">
        <v>0</v>
      </c>
      <c r="H5563">
        <v>10</v>
      </c>
      <c r="I5563">
        <v>1</v>
      </c>
      <c r="J5563">
        <v>1</v>
      </c>
      <c r="K5563" t="b">
        <v>0</v>
      </c>
      <c r="L5563" t="s">
        <v>51</v>
      </c>
      <c r="M5563" t="b">
        <v>1</v>
      </c>
      <c r="N5563">
        <v>3</v>
      </c>
      <c r="O5563">
        <v>8</v>
      </c>
      <c r="P5563">
        <v>0.33261859999999999</v>
      </c>
      <c r="R5563">
        <v>0.33041766</v>
      </c>
      <c r="T5563">
        <v>2</v>
      </c>
    </row>
    <row r="5564" spans="1:20" x14ac:dyDescent="0.2">
      <c r="A5564" t="s">
        <v>5615</v>
      </c>
      <c r="B5564" t="s">
        <v>35</v>
      </c>
      <c r="C5564" t="s">
        <v>21</v>
      </c>
      <c r="D5564" t="s">
        <v>22</v>
      </c>
      <c r="E5564" t="b">
        <v>1</v>
      </c>
      <c r="F5564">
        <v>5</v>
      </c>
      <c r="G5564">
        <v>0</v>
      </c>
      <c r="H5564">
        <v>10</v>
      </c>
      <c r="I5564">
        <v>1</v>
      </c>
      <c r="J5564">
        <v>1</v>
      </c>
      <c r="K5564" t="b">
        <v>0</v>
      </c>
      <c r="L5564" t="s">
        <v>51</v>
      </c>
      <c r="M5564" t="b">
        <v>1</v>
      </c>
      <c r="N5564">
        <v>3</v>
      </c>
      <c r="O5564">
        <v>9</v>
      </c>
      <c r="P5564">
        <v>0.16912306999999999</v>
      </c>
      <c r="R5564">
        <v>0.17313729999999999</v>
      </c>
      <c r="T5564">
        <v>1</v>
      </c>
    </row>
    <row r="5565" spans="1:20" x14ac:dyDescent="0.2">
      <c r="A5565" s="1" t="s">
        <v>5616</v>
      </c>
      <c r="B5565" t="s">
        <v>35</v>
      </c>
      <c r="C5565" t="s">
        <v>21</v>
      </c>
      <c r="D5565" t="s">
        <v>21</v>
      </c>
      <c r="E5565" t="b">
        <v>1</v>
      </c>
      <c r="F5565">
        <v>5</v>
      </c>
      <c r="G5565">
        <v>0</v>
      </c>
      <c r="H5565">
        <v>10</v>
      </c>
      <c r="I5565">
        <v>1</v>
      </c>
      <c r="J5565">
        <v>1</v>
      </c>
      <c r="K5565" t="b">
        <v>0</v>
      </c>
      <c r="L5565" t="s">
        <v>51</v>
      </c>
      <c r="M5565" t="b">
        <v>1</v>
      </c>
      <c r="N5565">
        <v>3</v>
      </c>
      <c r="O5565">
        <v>9</v>
      </c>
      <c r="P5565">
        <v>0.33261861999999998</v>
      </c>
      <c r="R5565">
        <v>0.33041766</v>
      </c>
      <c r="T5565">
        <v>2</v>
      </c>
    </row>
    <row r="5566" spans="1:20" x14ac:dyDescent="0.2">
      <c r="A5566" t="s">
        <v>5617</v>
      </c>
      <c r="B5566" t="s">
        <v>35</v>
      </c>
      <c r="C5566" t="s">
        <v>21</v>
      </c>
      <c r="D5566" t="s">
        <v>22</v>
      </c>
      <c r="E5566" t="b">
        <v>1</v>
      </c>
      <c r="F5566">
        <v>5</v>
      </c>
      <c r="G5566">
        <v>0</v>
      </c>
      <c r="H5566">
        <v>10</v>
      </c>
      <c r="I5566">
        <v>1</v>
      </c>
      <c r="J5566">
        <v>1</v>
      </c>
      <c r="K5566" t="b">
        <v>0</v>
      </c>
      <c r="L5566" t="s">
        <v>51</v>
      </c>
      <c r="M5566" t="b">
        <v>1</v>
      </c>
      <c r="N5566">
        <v>3</v>
      </c>
      <c r="O5566">
        <v>10</v>
      </c>
      <c r="P5566">
        <v>0.16802876</v>
      </c>
      <c r="R5566">
        <v>0.17375450000000001</v>
      </c>
      <c r="T5566">
        <v>1</v>
      </c>
    </row>
    <row r="5567" spans="1:20" x14ac:dyDescent="0.2">
      <c r="A5567" t="s">
        <v>5618</v>
      </c>
      <c r="B5567" t="s">
        <v>35</v>
      </c>
      <c r="C5567" t="s">
        <v>21</v>
      </c>
      <c r="D5567" t="s">
        <v>21</v>
      </c>
      <c r="E5567" t="b">
        <v>1</v>
      </c>
      <c r="F5567">
        <v>5</v>
      </c>
      <c r="G5567">
        <v>0</v>
      </c>
      <c r="H5567">
        <v>10</v>
      </c>
      <c r="I5567">
        <v>1</v>
      </c>
      <c r="J5567">
        <v>1</v>
      </c>
      <c r="K5567" t="b">
        <v>0</v>
      </c>
      <c r="L5567" t="s">
        <v>51</v>
      </c>
      <c r="M5567" t="b">
        <v>1</v>
      </c>
      <c r="N5567">
        <v>3</v>
      </c>
      <c r="O5567">
        <v>10</v>
      </c>
      <c r="P5567">
        <v>0.33261861999999998</v>
      </c>
      <c r="R5567">
        <v>0.33041766</v>
      </c>
      <c r="T5567">
        <v>2</v>
      </c>
    </row>
    <row r="5568" spans="1:20" x14ac:dyDescent="0.2">
      <c r="A5568" t="s">
        <v>5619</v>
      </c>
      <c r="B5568" t="s">
        <v>35</v>
      </c>
      <c r="C5568" t="s">
        <v>21</v>
      </c>
      <c r="D5568" t="s">
        <v>22</v>
      </c>
      <c r="E5568" t="b">
        <v>1</v>
      </c>
      <c r="F5568">
        <v>5</v>
      </c>
      <c r="G5568">
        <v>0</v>
      </c>
      <c r="H5568">
        <v>10</v>
      </c>
      <c r="I5568">
        <v>1</v>
      </c>
      <c r="J5568">
        <v>1</v>
      </c>
      <c r="K5568" t="b">
        <v>0</v>
      </c>
      <c r="L5568" t="s">
        <v>51</v>
      </c>
      <c r="M5568" t="b">
        <v>1</v>
      </c>
      <c r="N5568">
        <v>3</v>
      </c>
      <c r="O5568">
        <v>11</v>
      </c>
      <c r="P5568">
        <v>0.16727850999999999</v>
      </c>
      <c r="R5568">
        <v>0.17248321999999999</v>
      </c>
      <c r="T5568">
        <v>1</v>
      </c>
    </row>
    <row r="5569" spans="1:20" x14ac:dyDescent="0.2">
      <c r="A5569" t="s">
        <v>5620</v>
      </c>
      <c r="B5569" t="s">
        <v>35</v>
      </c>
      <c r="C5569" t="s">
        <v>21</v>
      </c>
      <c r="D5569" t="s">
        <v>21</v>
      </c>
      <c r="E5569" t="b">
        <v>1</v>
      </c>
      <c r="F5569">
        <v>5</v>
      </c>
      <c r="G5569">
        <v>0</v>
      </c>
      <c r="H5569">
        <v>10</v>
      </c>
      <c r="I5569">
        <v>1</v>
      </c>
      <c r="J5569">
        <v>1</v>
      </c>
      <c r="K5569" t="b">
        <v>0</v>
      </c>
      <c r="L5569" t="s">
        <v>51</v>
      </c>
      <c r="M5569" t="b">
        <v>1</v>
      </c>
      <c r="N5569">
        <v>3</v>
      </c>
      <c r="O5569">
        <v>11</v>
      </c>
      <c r="P5569">
        <v>0.33261856000000001</v>
      </c>
      <c r="R5569">
        <v>0.33041766</v>
      </c>
      <c r="T5569">
        <v>2</v>
      </c>
    </row>
    <row r="5570" spans="1:20" x14ac:dyDescent="0.2">
      <c r="A5570" t="s">
        <v>5621</v>
      </c>
      <c r="B5570" t="s">
        <v>35</v>
      </c>
      <c r="C5570" t="s">
        <v>21</v>
      </c>
      <c r="D5570" t="s">
        <v>22</v>
      </c>
      <c r="E5570" t="b">
        <v>1</v>
      </c>
      <c r="F5570">
        <v>5</v>
      </c>
      <c r="G5570">
        <v>0</v>
      </c>
      <c r="H5570">
        <v>10</v>
      </c>
      <c r="I5570">
        <v>1</v>
      </c>
      <c r="J5570">
        <v>1</v>
      </c>
      <c r="K5570" t="b">
        <v>0</v>
      </c>
      <c r="L5570" t="s">
        <v>51</v>
      </c>
      <c r="M5570" t="b">
        <v>1</v>
      </c>
      <c r="N5570">
        <v>3</v>
      </c>
      <c r="O5570">
        <v>12</v>
      </c>
      <c r="P5570">
        <v>0.16705322</v>
      </c>
      <c r="R5570">
        <v>0.17223251000000001</v>
      </c>
      <c r="T5570">
        <v>1</v>
      </c>
    </row>
    <row r="5571" spans="1:20" x14ac:dyDescent="0.2">
      <c r="A5571" s="1" t="s">
        <v>5622</v>
      </c>
      <c r="B5571" t="s">
        <v>35</v>
      </c>
      <c r="C5571" t="s">
        <v>21</v>
      </c>
      <c r="D5571" t="s">
        <v>21</v>
      </c>
      <c r="E5571" t="b">
        <v>1</v>
      </c>
      <c r="F5571">
        <v>5</v>
      </c>
      <c r="G5571">
        <v>0</v>
      </c>
      <c r="H5571">
        <v>10</v>
      </c>
      <c r="I5571">
        <v>1</v>
      </c>
      <c r="J5571">
        <v>1</v>
      </c>
      <c r="K5571" t="b">
        <v>0</v>
      </c>
      <c r="L5571" t="s">
        <v>51</v>
      </c>
      <c r="M5571" t="b">
        <v>1</v>
      </c>
      <c r="N5571">
        <v>3</v>
      </c>
      <c r="O5571">
        <v>12</v>
      </c>
      <c r="P5571">
        <v>0.33261859999999999</v>
      </c>
      <c r="R5571">
        <v>0.33041766</v>
      </c>
      <c r="T5571">
        <v>2</v>
      </c>
    </row>
    <row r="5572" spans="1:20" x14ac:dyDescent="0.2">
      <c r="A5572" t="s">
        <v>5623</v>
      </c>
      <c r="B5572" t="s">
        <v>35</v>
      </c>
      <c r="C5572" t="s">
        <v>21</v>
      </c>
      <c r="D5572" t="s">
        <v>22</v>
      </c>
      <c r="E5572" t="b">
        <v>1</v>
      </c>
      <c r="F5572">
        <v>5</v>
      </c>
      <c r="G5572">
        <v>0</v>
      </c>
      <c r="H5572">
        <v>10</v>
      </c>
      <c r="I5572">
        <v>1</v>
      </c>
      <c r="J5572">
        <v>1</v>
      </c>
      <c r="K5572" t="b">
        <v>0</v>
      </c>
      <c r="L5572" t="s">
        <v>51</v>
      </c>
      <c r="M5572" t="b">
        <v>1</v>
      </c>
      <c r="N5572">
        <v>3</v>
      </c>
      <c r="O5572">
        <v>13</v>
      </c>
      <c r="P5572">
        <v>0.16690343999999999</v>
      </c>
      <c r="R5572">
        <v>0.17210132</v>
      </c>
      <c r="T5572">
        <v>1</v>
      </c>
    </row>
    <row r="5573" spans="1:20" x14ac:dyDescent="0.2">
      <c r="A5573" t="s">
        <v>5624</v>
      </c>
      <c r="B5573" t="s">
        <v>35</v>
      </c>
      <c r="C5573" t="s">
        <v>21</v>
      </c>
      <c r="D5573" t="s">
        <v>21</v>
      </c>
      <c r="E5573" t="b">
        <v>1</v>
      </c>
      <c r="F5573">
        <v>5</v>
      </c>
      <c r="G5573">
        <v>0</v>
      </c>
      <c r="H5573">
        <v>10</v>
      </c>
      <c r="I5573">
        <v>1</v>
      </c>
      <c r="J5573">
        <v>1</v>
      </c>
      <c r="K5573" t="b">
        <v>0</v>
      </c>
      <c r="L5573" t="s">
        <v>51</v>
      </c>
      <c r="M5573" t="b">
        <v>1</v>
      </c>
      <c r="N5573">
        <v>3</v>
      </c>
      <c r="O5573">
        <v>13</v>
      </c>
      <c r="P5573">
        <v>0.33261859999999999</v>
      </c>
      <c r="R5573">
        <v>0.33041766</v>
      </c>
      <c r="T5573">
        <v>2</v>
      </c>
    </row>
    <row r="5574" spans="1:20" x14ac:dyDescent="0.2">
      <c r="A5574" t="s">
        <v>5625</v>
      </c>
      <c r="B5574" t="s">
        <v>35</v>
      </c>
      <c r="C5574" t="s">
        <v>21</v>
      </c>
      <c r="D5574" t="s">
        <v>22</v>
      </c>
      <c r="E5574" t="b">
        <v>1</v>
      </c>
      <c r="F5574">
        <v>5</v>
      </c>
      <c r="G5574">
        <v>0</v>
      </c>
      <c r="H5574">
        <v>10</v>
      </c>
      <c r="I5574">
        <v>1</v>
      </c>
      <c r="J5574">
        <v>1</v>
      </c>
      <c r="K5574" t="b">
        <v>0</v>
      </c>
      <c r="L5574" t="s">
        <v>51</v>
      </c>
      <c r="M5574" t="b">
        <v>1</v>
      </c>
      <c r="N5574">
        <v>3</v>
      </c>
      <c r="O5574">
        <v>14</v>
      </c>
      <c r="P5574">
        <v>0.1665035</v>
      </c>
      <c r="R5574">
        <v>0.17230237000000001</v>
      </c>
      <c r="T5574">
        <v>1</v>
      </c>
    </row>
    <row r="5575" spans="1:20" x14ac:dyDescent="0.2">
      <c r="A5575" t="s">
        <v>5626</v>
      </c>
      <c r="B5575" t="s">
        <v>35</v>
      </c>
      <c r="C5575" t="s">
        <v>21</v>
      </c>
      <c r="D5575" t="s">
        <v>21</v>
      </c>
      <c r="E5575" t="b">
        <v>1</v>
      </c>
      <c r="F5575">
        <v>5</v>
      </c>
      <c r="G5575">
        <v>0</v>
      </c>
      <c r="H5575">
        <v>10</v>
      </c>
      <c r="I5575">
        <v>1</v>
      </c>
      <c r="J5575">
        <v>1</v>
      </c>
      <c r="K5575" t="b">
        <v>0</v>
      </c>
      <c r="L5575" t="s">
        <v>51</v>
      </c>
      <c r="M5575" t="b">
        <v>1</v>
      </c>
      <c r="N5575">
        <v>3</v>
      </c>
      <c r="O5575">
        <v>14</v>
      </c>
      <c r="P5575">
        <v>0.33254293000000001</v>
      </c>
      <c r="R5575">
        <v>0.47691943999999997</v>
      </c>
      <c r="T5575">
        <v>2</v>
      </c>
    </row>
    <row r="5576" spans="1:20" x14ac:dyDescent="0.2">
      <c r="A5576" s="1" t="s">
        <v>5627</v>
      </c>
      <c r="B5576" t="s">
        <v>35</v>
      </c>
      <c r="C5576" t="s">
        <v>21</v>
      </c>
      <c r="D5576" t="s">
        <v>22</v>
      </c>
      <c r="E5576" t="b">
        <v>1</v>
      </c>
      <c r="F5576">
        <v>5</v>
      </c>
      <c r="G5576">
        <v>0</v>
      </c>
      <c r="H5576">
        <v>10</v>
      </c>
      <c r="I5576">
        <v>1</v>
      </c>
      <c r="J5576">
        <v>1</v>
      </c>
      <c r="K5576" t="b">
        <v>0</v>
      </c>
      <c r="L5576" t="s">
        <v>51</v>
      </c>
      <c r="M5576" t="b">
        <v>1</v>
      </c>
      <c r="N5576">
        <v>3</v>
      </c>
      <c r="O5576">
        <v>15</v>
      </c>
      <c r="P5576">
        <v>0.16689302</v>
      </c>
      <c r="R5576">
        <v>0.17267912999999999</v>
      </c>
      <c r="T5576">
        <v>1</v>
      </c>
    </row>
    <row r="5577" spans="1:20" x14ac:dyDescent="0.2">
      <c r="A5577" t="s">
        <v>5628</v>
      </c>
      <c r="B5577" t="s">
        <v>35</v>
      </c>
      <c r="C5577" t="s">
        <v>21</v>
      </c>
      <c r="D5577" t="s">
        <v>21</v>
      </c>
      <c r="E5577" t="b">
        <v>1</v>
      </c>
      <c r="F5577">
        <v>5</v>
      </c>
      <c r="G5577">
        <v>0</v>
      </c>
      <c r="H5577">
        <v>10</v>
      </c>
      <c r="I5577">
        <v>1</v>
      </c>
      <c r="J5577">
        <v>1</v>
      </c>
      <c r="K5577" t="b">
        <v>0</v>
      </c>
      <c r="L5577" t="s">
        <v>51</v>
      </c>
      <c r="M5577" t="b">
        <v>1</v>
      </c>
      <c r="N5577">
        <v>3</v>
      </c>
      <c r="O5577">
        <v>15</v>
      </c>
      <c r="P5577">
        <v>0.4733117</v>
      </c>
      <c r="R5577">
        <v>0.47691943999999997</v>
      </c>
      <c r="T5577">
        <v>2</v>
      </c>
    </row>
    <row r="5578" spans="1:20" x14ac:dyDescent="0.2">
      <c r="A5578" s="1" t="s">
        <v>5629</v>
      </c>
      <c r="B5578" t="s">
        <v>35</v>
      </c>
      <c r="C5578" t="s">
        <v>21</v>
      </c>
      <c r="D5578" t="s">
        <v>22</v>
      </c>
      <c r="E5578" t="b">
        <v>1</v>
      </c>
      <c r="F5578">
        <v>5</v>
      </c>
      <c r="G5578">
        <v>0</v>
      </c>
      <c r="H5578">
        <v>10</v>
      </c>
      <c r="I5578">
        <v>1</v>
      </c>
      <c r="J5578">
        <v>1</v>
      </c>
      <c r="K5578" t="b">
        <v>0</v>
      </c>
      <c r="L5578" t="s">
        <v>51</v>
      </c>
      <c r="M5578" t="b">
        <v>1</v>
      </c>
      <c r="N5578">
        <v>3</v>
      </c>
      <c r="O5578">
        <v>16</v>
      </c>
      <c r="P5578">
        <v>0.16821254999999999</v>
      </c>
      <c r="R5578">
        <v>0.17297262999999999</v>
      </c>
      <c r="T5578">
        <v>1</v>
      </c>
    </row>
    <row r="5579" spans="1:20" x14ac:dyDescent="0.2">
      <c r="A5579" t="s">
        <v>5630</v>
      </c>
      <c r="B5579" t="s">
        <v>35</v>
      </c>
      <c r="C5579" t="s">
        <v>21</v>
      </c>
      <c r="D5579" t="s">
        <v>21</v>
      </c>
      <c r="E5579" t="b">
        <v>1</v>
      </c>
      <c r="F5579">
        <v>5</v>
      </c>
      <c r="G5579">
        <v>0</v>
      </c>
      <c r="H5579">
        <v>10</v>
      </c>
      <c r="I5579">
        <v>1</v>
      </c>
      <c r="J5579">
        <v>1</v>
      </c>
      <c r="K5579" t="b">
        <v>0</v>
      </c>
      <c r="L5579" t="s">
        <v>51</v>
      </c>
      <c r="M5579" t="b">
        <v>1</v>
      </c>
      <c r="N5579">
        <v>3</v>
      </c>
      <c r="O5579">
        <v>16</v>
      </c>
      <c r="P5579">
        <v>0.4733117</v>
      </c>
      <c r="R5579">
        <v>0.47691939999999999</v>
      </c>
      <c r="T5579">
        <v>2</v>
      </c>
    </row>
    <row r="5580" spans="1:20" x14ac:dyDescent="0.2">
      <c r="A5580" t="s">
        <v>5631</v>
      </c>
      <c r="B5580" t="s">
        <v>35</v>
      </c>
      <c r="C5580" t="s">
        <v>21</v>
      </c>
      <c r="D5580" t="s">
        <v>21</v>
      </c>
      <c r="E5580" t="b">
        <v>1</v>
      </c>
      <c r="F5580">
        <v>5</v>
      </c>
      <c r="G5580">
        <v>0</v>
      </c>
      <c r="H5580">
        <v>10</v>
      </c>
      <c r="I5580">
        <v>1</v>
      </c>
      <c r="J5580">
        <v>1</v>
      </c>
      <c r="K5580" t="b">
        <v>0</v>
      </c>
      <c r="L5580" t="s">
        <v>51</v>
      </c>
      <c r="M5580" t="b">
        <v>1</v>
      </c>
      <c r="N5580">
        <v>3</v>
      </c>
      <c r="O5580">
        <v>17</v>
      </c>
      <c r="P5580">
        <v>0.4733117</v>
      </c>
      <c r="R5580">
        <v>0.47691943999999997</v>
      </c>
      <c r="T5580">
        <v>1</v>
      </c>
    </row>
    <row r="5581" spans="1:20" x14ac:dyDescent="0.2">
      <c r="A5581" t="s">
        <v>5632</v>
      </c>
      <c r="B5581" t="s">
        <v>35</v>
      </c>
      <c r="C5581" t="s">
        <v>21</v>
      </c>
      <c r="D5581" t="s">
        <v>22</v>
      </c>
      <c r="E5581" t="b">
        <v>1</v>
      </c>
      <c r="F5581">
        <v>5</v>
      </c>
      <c r="G5581">
        <v>0</v>
      </c>
      <c r="H5581">
        <v>10</v>
      </c>
      <c r="I5581">
        <v>1</v>
      </c>
      <c r="J5581">
        <v>1</v>
      </c>
      <c r="K5581" t="b">
        <v>0</v>
      </c>
      <c r="L5581" t="s">
        <v>51</v>
      </c>
      <c r="M5581" t="b">
        <v>1</v>
      </c>
      <c r="N5581">
        <v>3</v>
      </c>
      <c r="O5581">
        <v>17</v>
      </c>
      <c r="P5581">
        <v>0.16887188</v>
      </c>
      <c r="R5581">
        <v>0.60401446000000003</v>
      </c>
      <c r="T5581">
        <v>2</v>
      </c>
    </row>
    <row r="5582" spans="1:20" x14ac:dyDescent="0.2">
      <c r="A5582" t="s">
        <v>5633</v>
      </c>
      <c r="B5582" t="s">
        <v>35</v>
      </c>
      <c r="C5582" t="s">
        <v>21</v>
      </c>
      <c r="D5582" t="s">
        <v>22</v>
      </c>
      <c r="E5582" t="b">
        <v>1</v>
      </c>
      <c r="F5582">
        <v>5</v>
      </c>
      <c r="G5582">
        <v>0</v>
      </c>
      <c r="H5582">
        <v>10</v>
      </c>
      <c r="I5582">
        <v>1</v>
      </c>
      <c r="J5582">
        <v>1</v>
      </c>
      <c r="K5582" t="b">
        <v>0</v>
      </c>
      <c r="L5582" t="s">
        <v>51</v>
      </c>
      <c r="M5582" t="b">
        <v>1</v>
      </c>
      <c r="N5582">
        <v>3</v>
      </c>
      <c r="O5582">
        <v>18</v>
      </c>
      <c r="P5582">
        <v>0.17002812</v>
      </c>
      <c r="R5582">
        <v>0.1735081</v>
      </c>
      <c r="T5582">
        <v>1</v>
      </c>
    </row>
    <row r="5583" spans="1:20" x14ac:dyDescent="0.2">
      <c r="A5583" t="s">
        <v>5634</v>
      </c>
      <c r="B5583" t="s">
        <v>35</v>
      </c>
      <c r="C5583" t="s">
        <v>21</v>
      </c>
      <c r="D5583" t="s">
        <v>21</v>
      </c>
      <c r="E5583" t="b">
        <v>1</v>
      </c>
      <c r="F5583">
        <v>5</v>
      </c>
      <c r="G5583">
        <v>0</v>
      </c>
      <c r="H5583">
        <v>10</v>
      </c>
      <c r="I5583">
        <v>1</v>
      </c>
      <c r="J5583">
        <v>1</v>
      </c>
      <c r="K5583" t="b">
        <v>0</v>
      </c>
      <c r="L5583" t="s">
        <v>51</v>
      </c>
      <c r="M5583" t="b">
        <v>1</v>
      </c>
      <c r="N5583">
        <v>3</v>
      </c>
      <c r="O5583">
        <v>18</v>
      </c>
      <c r="P5583">
        <v>0.4733117</v>
      </c>
      <c r="R5583">
        <v>0.47691943999999997</v>
      </c>
      <c r="T5583">
        <v>2</v>
      </c>
    </row>
    <row r="5584" spans="1:20" x14ac:dyDescent="0.2">
      <c r="A5584" t="s">
        <v>5635</v>
      </c>
      <c r="B5584" t="s">
        <v>35</v>
      </c>
      <c r="C5584" t="s">
        <v>21</v>
      </c>
      <c r="D5584" t="s">
        <v>22</v>
      </c>
      <c r="E5584" t="b">
        <v>1</v>
      </c>
      <c r="F5584">
        <v>5</v>
      </c>
      <c r="G5584">
        <v>0</v>
      </c>
      <c r="H5584">
        <v>10</v>
      </c>
      <c r="I5584">
        <v>1</v>
      </c>
      <c r="J5584">
        <v>1</v>
      </c>
      <c r="K5584" t="b">
        <v>0</v>
      </c>
      <c r="L5584" t="s">
        <v>51</v>
      </c>
      <c r="M5584" t="b">
        <v>1</v>
      </c>
      <c r="N5584">
        <v>3</v>
      </c>
      <c r="O5584">
        <v>19</v>
      </c>
      <c r="P5584">
        <v>0.17002550999999999</v>
      </c>
      <c r="R5584">
        <v>0.1735081</v>
      </c>
      <c r="T5584">
        <v>1</v>
      </c>
    </row>
    <row r="5585" spans="1:20" x14ac:dyDescent="0.2">
      <c r="A5585" t="s">
        <v>5636</v>
      </c>
      <c r="B5585" t="s">
        <v>35</v>
      </c>
      <c r="C5585" t="s">
        <v>21</v>
      </c>
      <c r="D5585" t="s">
        <v>21</v>
      </c>
      <c r="E5585" t="b">
        <v>1</v>
      </c>
      <c r="F5585">
        <v>5</v>
      </c>
      <c r="G5585">
        <v>0</v>
      </c>
      <c r="H5585">
        <v>10</v>
      </c>
      <c r="I5585">
        <v>1</v>
      </c>
      <c r="J5585">
        <v>1</v>
      </c>
      <c r="K5585" t="b">
        <v>0</v>
      </c>
      <c r="L5585" t="s">
        <v>51</v>
      </c>
      <c r="M5585" t="b">
        <v>1</v>
      </c>
      <c r="N5585">
        <v>3</v>
      </c>
      <c r="O5585">
        <v>19</v>
      </c>
      <c r="P5585">
        <v>0.47331166000000002</v>
      </c>
      <c r="R5585">
        <v>0.47691939999999999</v>
      </c>
      <c r="T5585">
        <v>2</v>
      </c>
    </row>
    <row r="5586" spans="1:20" x14ac:dyDescent="0.2">
      <c r="A5586" t="s">
        <v>5637</v>
      </c>
      <c r="B5586" t="s">
        <v>35</v>
      </c>
      <c r="C5586" t="s">
        <v>21</v>
      </c>
      <c r="D5586" t="s">
        <v>22</v>
      </c>
      <c r="E5586" t="b">
        <v>1</v>
      </c>
      <c r="F5586">
        <v>5</v>
      </c>
      <c r="G5586">
        <v>0</v>
      </c>
      <c r="H5586">
        <v>10</v>
      </c>
      <c r="I5586">
        <v>1</v>
      </c>
      <c r="J5586">
        <v>1</v>
      </c>
      <c r="K5586" t="b">
        <v>0</v>
      </c>
      <c r="L5586" t="s">
        <v>51</v>
      </c>
      <c r="M5586" t="b">
        <v>1</v>
      </c>
      <c r="N5586">
        <v>3</v>
      </c>
      <c r="O5586">
        <v>20</v>
      </c>
      <c r="P5586">
        <v>0.17002553000000001</v>
      </c>
      <c r="R5586">
        <v>0.1735081</v>
      </c>
      <c r="T5586">
        <v>1</v>
      </c>
    </row>
    <row r="5587" spans="1:20" x14ac:dyDescent="0.2">
      <c r="A5587" t="s">
        <v>5638</v>
      </c>
      <c r="B5587" t="s">
        <v>35</v>
      </c>
      <c r="C5587" t="s">
        <v>21</v>
      </c>
      <c r="D5587" t="s">
        <v>21</v>
      </c>
      <c r="E5587" t="b">
        <v>1</v>
      </c>
      <c r="F5587">
        <v>5</v>
      </c>
      <c r="G5587">
        <v>0</v>
      </c>
      <c r="H5587">
        <v>10</v>
      </c>
      <c r="I5587">
        <v>1</v>
      </c>
      <c r="J5587">
        <v>1</v>
      </c>
      <c r="K5587" t="b">
        <v>0</v>
      </c>
      <c r="L5587" t="s">
        <v>51</v>
      </c>
      <c r="M5587" t="b">
        <v>1</v>
      </c>
      <c r="N5587">
        <v>3</v>
      </c>
      <c r="O5587">
        <v>20</v>
      </c>
      <c r="P5587">
        <v>0.47331166000000002</v>
      </c>
      <c r="R5587">
        <v>0.47691943999999997</v>
      </c>
      <c r="T5587">
        <v>2</v>
      </c>
    </row>
    <row r="5588" spans="1:20" x14ac:dyDescent="0.2">
      <c r="A5588" t="s">
        <v>5639</v>
      </c>
      <c r="B5588" t="s">
        <v>35</v>
      </c>
      <c r="C5588" t="s">
        <v>21</v>
      </c>
      <c r="D5588" t="s">
        <v>21</v>
      </c>
      <c r="E5588" t="b">
        <v>1</v>
      </c>
      <c r="F5588">
        <v>5</v>
      </c>
      <c r="G5588">
        <v>0</v>
      </c>
      <c r="H5588">
        <v>10</v>
      </c>
      <c r="I5588">
        <v>1</v>
      </c>
      <c r="J5588">
        <v>1</v>
      </c>
      <c r="K5588" t="b">
        <v>0</v>
      </c>
      <c r="L5588" t="s">
        <v>51</v>
      </c>
      <c r="M5588" t="b">
        <v>1</v>
      </c>
      <c r="N5588">
        <v>4</v>
      </c>
      <c r="O5588">
        <v>0</v>
      </c>
      <c r="P5588">
        <v>0.26809764000000003</v>
      </c>
      <c r="R5588">
        <v>0.27675159999999999</v>
      </c>
      <c r="T5588">
        <v>1</v>
      </c>
    </row>
    <row r="5589" spans="1:20" x14ac:dyDescent="0.2">
      <c r="A5589" t="s">
        <v>5640</v>
      </c>
      <c r="B5589" t="s">
        <v>35</v>
      </c>
      <c r="C5589" t="s">
        <v>21</v>
      </c>
      <c r="D5589" t="s">
        <v>22</v>
      </c>
      <c r="E5589" t="b">
        <v>1</v>
      </c>
      <c r="F5589">
        <v>5</v>
      </c>
      <c r="G5589">
        <v>0</v>
      </c>
      <c r="H5589">
        <v>10</v>
      </c>
      <c r="I5589">
        <v>1</v>
      </c>
      <c r="J5589">
        <v>1</v>
      </c>
      <c r="K5589" t="b">
        <v>0</v>
      </c>
      <c r="L5589" t="s">
        <v>51</v>
      </c>
      <c r="M5589" t="b">
        <v>1</v>
      </c>
      <c r="N5589">
        <v>4</v>
      </c>
      <c r="O5589">
        <v>0</v>
      </c>
      <c r="P5589">
        <v>0.26491332000000001</v>
      </c>
      <c r="R5589">
        <v>0.28874293000000001</v>
      </c>
      <c r="T5589">
        <v>2</v>
      </c>
    </row>
    <row r="5590" spans="1:20" x14ac:dyDescent="0.2">
      <c r="A5590" t="s">
        <v>5641</v>
      </c>
      <c r="B5590" t="s">
        <v>35</v>
      </c>
      <c r="C5590" t="s">
        <v>21</v>
      </c>
      <c r="D5590" t="s">
        <v>21</v>
      </c>
      <c r="E5590" t="b">
        <v>1</v>
      </c>
      <c r="F5590">
        <v>5</v>
      </c>
      <c r="G5590">
        <v>0</v>
      </c>
      <c r="H5590">
        <v>10</v>
      </c>
      <c r="I5590">
        <v>1</v>
      </c>
      <c r="J5590">
        <v>1</v>
      </c>
      <c r="K5590" t="b">
        <v>0</v>
      </c>
      <c r="L5590" t="s">
        <v>51</v>
      </c>
      <c r="M5590" t="b">
        <v>1</v>
      </c>
      <c r="N5590">
        <v>4</v>
      </c>
      <c r="O5590">
        <v>1</v>
      </c>
      <c r="P5590">
        <v>0.19359293999999999</v>
      </c>
      <c r="R5590">
        <v>0.20059948999999999</v>
      </c>
      <c r="T5590">
        <v>1</v>
      </c>
    </row>
    <row r="5591" spans="1:20" x14ac:dyDescent="0.2">
      <c r="A5591" t="s">
        <v>5642</v>
      </c>
      <c r="B5591" t="s">
        <v>35</v>
      </c>
      <c r="C5591" t="s">
        <v>21</v>
      </c>
      <c r="D5591" t="s">
        <v>22</v>
      </c>
      <c r="E5591" t="b">
        <v>1</v>
      </c>
      <c r="F5591">
        <v>5</v>
      </c>
      <c r="G5591">
        <v>0</v>
      </c>
      <c r="H5591">
        <v>10</v>
      </c>
      <c r="I5591">
        <v>1</v>
      </c>
      <c r="J5591">
        <v>1</v>
      </c>
      <c r="K5591" t="b">
        <v>0</v>
      </c>
      <c r="L5591" t="s">
        <v>51</v>
      </c>
      <c r="M5591" t="b">
        <v>1</v>
      </c>
      <c r="N5591">
        <v>4</v>
      </c>
      <c r="O5591">
        <v>1</v>
      </c>
      <c r="P5591">
        <v>0.19131126000000001</v>
      </c>
      <c r="R5591">
        <v>0.21350262</v>
      </c>
      <c r="T5591">
        <v>2</v>
      </c>
    </row>
    <row r="5592" spans="1:20" x14ac:dyDescent="0.2">
      <c r="A5592" t="s">
        <v>5643</v>
      </c>
      <c r="B5592" t="s">
        <v>35</v>
      </c>
      <c r="C5592" t="s">
        <v>21</v>
      </c>
      <c r="D5592" t="s">
        <v>21</v>
      </c>
      <c r="E5592" t="b">
        <v>1</v>
      </c>
      <c r="F5592">
        <v>5</v>
      </c>
      <c r="G5592">
        <v>0</v>
      </c>
      <c r="H5592">
        <v>10</v>
      </c>
      <c r="I5592">
        <v>1</v>
      </c>
      <c r="J5592">
        <v>1</v>
      </c>
      <c r="K5592" t="b">
        <v>0</v>
      </c>
      <c r="L5592" t="s">
        <v>51</v>
      </c>
      <c r="M5592" t="b">
        <v>1</v>
      </c>
      <c r="N5592">
        <v>4</v>
      </c>
      <c r="O5592">
        <v>2</v>
      </c>
      <c r="P5592">
        <v>0.18260198999999999</v>
      </c>
      <c r="R5592">
        <v>0.18758087000000001</v>
      </c>
      <c r="T5592">
        <v>1</v>
      </c>
    </row>
    <row r="5593" spans="1:20" x14ac:dyDescent="0.2">
      <c r="A5593" t="s">
        <v>5644</v>
      </c>
      <c r="B5593" t="s">
        <v>35</v>
      </c>
      <c r="C5593" t="s">
        <v>21</v>
      </c>
      <c r="D5593" t="s">
        <v>22</v>
      </c>
      <c r="E5593" t="b">
        <v>1</v>
      </c>
      <c r="F5593">
        <v>5</v>
      </c>
      <c r="G5593">
        <v>0</v>
      </c>
      <c r="H5593">
        <v>10</v>
      </c>
      <c r="I5593">
        <v>1</v>
      </c>
      <c r="J5593">
        <v>1</v>
      </c>
      <c r="K5593" t="b">
        <v>0</v>
      </c>
      <c r="L5593" t="s">
        <v>51</v>
      </c>
      <c r="M5593" t="b">
        <v>1</v>
      </c>
      <c r="N5593">
        <v>4</v>
      </c>
      <c r="O5593">
        <v>2</v>
      </c>
      <c r="P5593">
        <v>0.19394690000000001</v>
      </c>
      <c r="R5593">
        <v>0.32890049999999998</v>
      </c>
      <c r="T5593">
        <v>2</v>
      </c>
    </row>
    <row r="5594" spans="1:20" x14ac:dyDescent="0.2">
      <c r="A5594" t="s">
        <v>5645</v>
      </c>
      <c r="B5594" t="s">
        <v>35</v>
      </c>
      <c r="C5594" t="s">
        <v>21</v>
      </c>
      <c r="D5594" t="s">
        <v>22</v>
      </c>
      <c r="E5594" t="b">
        <v>1</v>
      </c>
      <c r="F5594">
        <v>5</v>
      </c>
      <c r="G5594">
        <v>0</v>
      </c>
      <c r="H5594">
        <v>10</v>
      </c>
      <c r="I5594">
        <v>1</v>
      </c>
      <c r="J5594">
        <v>1</v>
      </c>
      <c r="K5594" t="b">
        <v>0</v>
      </c>
      <c r="L5594" t="s">
        <v>51</v>
      </c>
      <c r="M5594" t="b">
        <v>1</v>
      </c>
      <c r="N5594">
        <v>4</v>
      </c>
      <c r="O5594">
        <v>3</v>
      </c>
      <c r="P5594">
        <v>0.21520792999999999</v>
      </c>
      <c r="R5594">
        <v>0.18926464000000001</v>
      </c>
      <c r="T5594">
        <v>1</v>
      </c>
    </row>
    <row r="5595" spans="1:20" x14ac:dyDescent="0.2">
      <c r="A5595" t="s">
        <v>5646</v>
      </c>
      <c r="B5595" t="s">
        <v>35</v>
      </c>
      <c r="C5595" t="s">
        <v>21</v>
      </c>
      <c r="D5595" t="s">
        <v>21</v>
      </c>
      <c r="E5595" t="b">
        <v>1</v>
      </c>
      <c r="F5595">
        <v>5</v>
      </c>
      <c r="G5595">
        <v>0</v>
      </c>
      <c r="H5595">
        <v>10</v>
      </c>
      <c r="I5595">
        <v>1</v>
      </c>
      <c r="J5595">
        <v>1</v>
      </c>
      <c r="K5595" t="b">
        <v>0</v>
      </c>
      <c r="L5595" t="s">
        <v>51</v>
      </c>
      <c r="M5595" t="b">
        <v>1</v>
      </c>
      <c r="N5595">
        <v>4</v>
      </c>
      <c r="O5595">
        <v>3</v>
      </c>
      <c r="P5595">
        <v>0.17788422000000001</v>
      </c>
      <c r="R5595">
        <v>0.2191323</v>
      </c>
      <c r="T5595">
        <v>2</v>
      </c>
    </row>
    <row r="5596" spans="1:20" x14ac:dyDescent="0.2">
      <c r="A5596" t="s">
        <v>5647</v>
      </c>
      <c r="B5596" t="s">
        <v>35</v>
      </c>
      <c r="C5596" t="s">
        <v>21</v>
      </c>
      <c r="D5596" t="s">
        <v>22</v>
      </c>
      <c r="E5596" t="b">
        <v>1</v>
      </c>
      <c r="F5596">
        <v>5</v>
      </c>
      <c r="G5596">
        <v>0</v>
      </c>
      <c r="H5596">
        <v>10</v>
      </c>
      <c r="I5596">
        <v>1</v>
      </c>
      <c r="J5596">
        <v>1</v>
      </c>
      <c r="K5596" t="b">
        <v>0</v>
      </c>
      <c r="L5596" t="s">
        <v>51</v>
      </c>
      <c r="M5596" t="b">
        <v>1</v>
      </c>
      <c r="N5596">
        <v>4</v>
      </c>
      <c r="O5596">
        <v>4</v>
      </c>
      <c r="P5596">
        <v>0.17513265</v>
      </c>
      <c r="R5596">
        <v>0.18926464000000001</v>
      </c>
      <c r="T5596">
        <v>1</v>
      </c>
    </row>
    <row r="5597" spans="1:20" x14ac:dyDescent="0.2">
      <c r="A5597" t="s">
        <v>5648</v>
      </c>
      <c r="B5597" t="s">
        <v>35</v>
      </c>
      <c r="C5597" t="s">
        <v>21</v>
      </c>
      <c r="D5597" t="s">
        <v>21</v>
      </c>
      <c r="E5597" t="b">
        <v>1</v>
      </c>
      <c r="F5597">
        <v>5</v>
      </c>
      <c r="G5597">
        <v>0</v>
      </c>
      <c r="H5597">
        <v>10</v>
      </c>
      <c r="I5597">
        <v>1</v>
      </c>
      <c r="J5597">
        <v>1</v>
      </c>
      <c r="K5597" t="b">
        <v>0</v>
      </c>
      <c r="L5597" t="s">
        <v>51</v>
      </c>
      <c r="M5597" t="b">
        <v>1</v>
      </c>
      <c r="N5597">
        <v>4</v>
      </c>
      <c r="O5597">
        <v>4</v>
      </c>
      <c r="P5597">
        <v>0.18436097000000001</v>
      </c>
      <c r="R5597">
        <v>0.2079937</v>
      </c>
      <c r="T5597">
        <v>2</v>
      </c>
    </row>
    <row r="5598" spans="1:20" x14ac:dyDescent="0.2">
      <c r="A5598" t="s">
        <v>5649</v>
      </c>
      <c r="B5598" t="s">
        <v>35</v>
      </c>
      <c r="C5598" t="s">
        <v>21</v>
      </c>
      <c r="D5598" t="s">
        <v>22</v>
      </c>
      <c r="E5598" t="b">
        <v>1</v>
      </c>
      <c r="F5598">
        <v>5</v>
      </c>
      <c r="G5598">
        <v>0</v>
      </c>
      <c r="H5598">
        <v>10</v>
      </c>
      <c r="I5598">
        <v>1</v>
      </c>
      <c r="J5598">
        <v>1</v>
      </c>
      <c r="K5598" t="b">
        <v>0</v>
      </c>
      <c r="L5598" t="s">
        <v>51</v>
      </c>
      <c r="M5598" t="b">
        <v>1</v>
      </c>
      <c r="N5598">
        <v>4</v>
      </c>
      <c r="O5598">
        <v>5</v>
      </c>
      <c r="P5598">
        <v>0.17513266</v>
      </c>
      <c r="R5598">
        <v>0.18926464000000001</v>
      </c>
      <c r="T5598">
        <v>1</v>
      </c>
    </row>
    <row r="5599" spans="1:20" x14ac:dyDescent="0.2">
      <c r="A5599" s="1" t="s">
        <v>5650</v>
      </c>
      <c r="B5599" t="s">
        <v>35</v>
      </c>
      <c r="C5599" t="s">
        <v>21</v>
      </c>
      <c r="D5599" t="s">
        <v>21</v>
      </c>
      <c r="E5599" t="b">
        <v>1</v>
      </c>
      <c r="F5599">
        <v>5</v>
      </c>
      <c r="G5599">
        <v>0</v>
      </c>
      <c r="H5599">
        <v>10</v>
      </c>
      <c r="I5599">
        <v>1</v>
      </c>
      <c r="J5599">
        <v>1</v>
      </c>
      <c r="K5599" t="b">
        <v>0</v>
      </c>
      <c r="L5599" t="s">
        <v>51</v>
      </c>
      <c r="M5599" t="b">
        <v>1</v>
      </c>
      <c r="N5599">
        <v>4</v>
      </c>
      <c r="O5599">
        <v>5</v>
      </c>
      <c r="P5599">
        <v>0.21848941999999999</v>
      </c>
      <c r="R5599">
        <v>0.20540032</v>
      </c>
      <c r="T5599">
        <v>2</v>
      </c>
    </row>
    <row r="5600" spans="1:20" x14ac:dyDescent="0.2">
      <c r="A5600" t="s">
        <v>5651</v>
      </c>
      <c r="B5600" t="s">
        <v>35</v>
      </c>
      <c r="C5600" t="s">
        <v>21</v>
      </c>
      <c r="D5600" t="s">
        <v>22</v>
      </c>
      <c r="E5600" t="b">
        <v>1</v>
      </c>
      <c r="F5600">
        <v>5</v>
      </c>
      <c r="G5600">
        <v>0</v>
      </c>
      <c r="H5600">
        <v>10</v>
      </c>
      <c r="I5600">
        <v>1</v>
      </c>
      <c r="J5600">
        <v>1</v>
      </c>
      <c r="K5600" t="b">
        <v>0</v>
      </c>
      <c r="L5600" t="s">
        <v>51</v>
      </c>
      <c r="M5600" t="b">
        <v>1</v>
      </c>
      <c r="N5600">
        <v>4</v>
      </c>
      <c r="O5600">
        <v>6</v>
      </c>
      <c r="P5600">
        <v>0.17513266</v>
      </c>
      <c r="R5600">
        <v>0.18926464000000001</v>
      </c>
      <c r="T5600">
        <v>1</v>
      </c>
    </row>
    <row r="5601" spans="1:20" x14ac:dyDescent="0.2">
      <c r="A5601" t="s">
        <v>5652</v>
      </c>
      <c r="B5601" t="s">
        <v>35</v>
      </c>
      <c r="C5601" t="s">
        <v>21</v>
      </c>
      <c r="D5601" t="s">
        <v>21</v>
      </c>
      <c r="E5601" t="b">
        <v>1</v>
      </c>
      <c r="F5601">
        <v>5</v>
      </c>
      <c r="G5601">
        <v>0</v>
      </c>
      <c r="H5601">
        <v>10</v>
      </c>
      <c r="I5601">
        <v>1</v>
      </c>
      <c r="J5601">
        <v>1</v>
      </c>
      <c r="K5601" t="b">
        <v>0</v>
      </c>
      <c r="L5601" t="s">
        <v>51</v>
      </c>
      <c r="M5601" t="b">
        <v>1</v>
      </c>
      <c r="N5601">
        <v>4</v>
      </c>
      <c r="O5601">
        <v>6</v>
      </c>
      <c r="P5601">
        <v>0.22049789</v>
      </c>
      <c r="R5601">
        <v>0.19929276000000001</v>
      </c>
      <c r="T5601">
        <v>2</v>
      </c>
    </row>
    <row r="5602" spans="1:20" x14ac:dyDescent="0.2">
      <c r="A5602" s="1" t="s">
        <v>5653</v>
      </c>
      <c r="B5602" t="s">
        <v>35</v>
      </c>
      <c r="C5602" t="s">
        <v>21</v>
      </c>
      <c r="D5602" t="s">
        <v>21</v>
      </c>
      <c r="E5602" t="b">
        <v>1</v>
      </c>
      <c r="F5602">
        <v>5</v>
      </c>
      <c r="G5602">
        <v>0</v>
      </c>
      <c r="H5602">
        <v>10</v>
      </c>
      <c r="I5602">
        <v>1</v>
      </c>
      <c r="J5602">
        <v>1</v>
      </c>
      <c r="K5602" t="b">
        <v>0</v>
      </c>
      <c r="L5602" t="s">
        <v>51</v>
      </c>
      <c r="M5602" t="b">
        <v>1</v>
      </c>
      <c r="N5602">
        <v>4</v>
      </c>
      <c r="O5602">
        <v>7</v>
      </c>
      <c r="P5602">
        <v>0.21074000000000001</v>
      </c>
      <c r="R5602">
        <v>0.19166438</v>
      </c>
      <c r="T5602">
        <v>1</v>
      </c>
    </row>
    <row r="5603" spans="1:20" x14ac:dyDescent="0.2">
      <c r="A5603" t="s">
        <v>5654</v>
      </c>
      <c r="B5603" t="s">
        <v>35</v>
      </c>
      <c r="C5603" t="s">
        <v>21</v>
      </c>
      <c r="D5603" t="s">
        <v>22</v>
      </c>
      <c r="E5603" t="b">
        <v>1</v>
      </c>
      <c r="F5603">
        <v>5</v>
      </c>
      <c r="G5603">
        <v>0</v>
      </c>
      <c r="H5603">
        <v>10</v>
      </c>
      <c r="I5603">
        <v>1</v>
      </c>
      <c r="J5603">
        <v>1</v>
      </c>
      <c r="K5603" t="b">
        <v>0</v>
      </c>
      <c r="L5603" t="s">
        <v>51</v>
      </c>
      <c r="M5603" t="b">
        <v>1</v>
      </c>
      <c r="N5603">
        <v>4</v>
      </c>
      <c r="O5603">
        <v>7</v>
      </c>
      <c r="P5603">
        <v>0.1750525</v>
      </c>
      <c r="R5603">
        <v>0.20687079999999999</v>
      </c>
      <c r="T5603">
        <v>2</v>
      </c>
    </row>
    <row r="5604" spans="1:20" x14ac:dyDescent="0.2">
      <c r="A5604" t="s">
        <v>5655</v>
      </c>
      <c r="B5604" t="s">
        <v>35</v>
      </c>
      <c r="C5604" t="s">
        <v>21</v>
      </c>
      <c r="D5604" t="s">
        <v>22</v>
      </c>
      <c r="E5604" t="b">
        <v>1</v>
      </c>
      <c r="F5604">
        <v>5</v>
      </c>
      <c r="G5604">
        <v>0</v>
      </c>
      <c r="H5604">
        <v>10</v>
      </c>
      <c r="I5604">
        <v>1</v>
      </c>
      <c r="J5604">
        <v>1</v>
      </c>
      <c r="K5604" t="b">
        <v>0</v>
      </c>
      <c r="L5604" t="s">
        <v>51</v>
      </c>
      <c r="M5604" t="b">
        <v>1</v>
      </c>
      <c r="N5604">
        <v>4</v>
      </c>
      <c r="O5604">
        <v>8</v>
      </c>
      <c r="P5604">
        <v>0.18143572999999999</v>
      </c>
      <c r="R5604">
        <v>0.19019431000000001</v>
      </c>
      <c r="T5604">
        <v>1</v>
      </c>
    </row>
    <row r="5605" spans="1:20" x14ac:dyDescent="0.2">
      <c r="A5605" t="s">
        <v>5656</v>
      </c>
      <c r="B5605" t="s">
        <v>35</v>
      </c>
      <c r="C5605" t="s">
        <v>21</v>
      </c>
      <c r="D5605" t="s">
        <v>21</v>
      </c>
      <c r="E5605" t="b">
        <v>1</v>
      </c>
      <c r="F5605">
        <v>5</v>
      </c>
      <c r="G5605">
        <v>0</v>
      </c>
      <c r="H5605">
        <v>10</v>
      </c>
      <c r="I5605">
        <v>1</v>
      </c>
      <c r="J5605">
        <v>1</v>
      </c>
      <c r="K5605" t="b">
        <v>0</v>
      </c>
      <c r="L5605" t="s">
        <v>51</v>
      </c>
      <c r="M5605" t="b">
        <v>1</v>
      </c>
      <c r="N5605">
        <v>4</v>
      </c>
      <c r="O5605">
        <v>8</v>
      </c>
      <c r="P5605">
        <v>0.20693329999999999</v>
      </c>
      <c r="R5605">
        <v>0.19383755</v>
      </c>
      <c r="T5605">
        <v>2</v>
      </c>
    </row>
    <row r="5606" spans="1:20" x14ac:dyDescent="0.2">
      <c r="A5606" s="1" t="s">
        <v>5657</v>
      </c>
      <c r="B5606" t="s">
        <v>35</v>
      </c>
      <c r="C5606" t="s">
        <v>21</v>
      </c>
      <c r="D5606" t="s">
        <v>21</v>
      </c>
      <c r="E5606" t="b">
        <v>1</v>
      </c>
      <c r="F5606">
        <v>5</v>
      </c>
      <c r="G5606">
        <v>0</v>
      </c>
      <c r="H5606">
        <v>10</v>
      </c>
      <c r="I5606">
        <v>1</v>
      </c>
      <c r="J5606">
        <v>1</v>
      </c>
      <c r="K5606" t="b">
        <v>0</v>
      </c>
      <c r="L5606" t="s">
        <v>51</v>
      </c>
      <c r="M5606" t="b">
        <v>1</v>
      </c>
      <c r="N5606">
        <v>4</v>
      </c>
      <c r="O5606">
        <v>9</v>
      </c>
      <c r="P5606">
        <v>0.20630725</v>
      </c>
      <c r="R5606">
        <v>0.19120245</v>
      </c>
      <c r="T5606">
        <v>1</v>
      </c>
    </row>
    <row r="5607" spans="1:20" x14ac:dyDescent="0.2">
      <c r="A5607" t="s">
        <v>5658</v>
      </c>
      <c r="B5607" t="s">
        <v>35</v>
      </c>
      <c r="C5607" t="s">
        <v>21</v>
      </c>
      <c r="D5607" t="s">
        <v>22</v>
      </c>
      <c r="E5607" t="b">
        <v>1</v>
      </c>
      <c r="F5607">
        <v>5</v>
      </c>
      <c r="G5607">
        <v>0</v>
      </c>
      <c r="H5607">
        <v>10</v>
      </c>
      <c r="I5607">
        <v>1</v>
      </c>
      <c r="J5607">
        <v>1</v>
      </c>
      <c r="K5607" t="b">
        <v>0</v>
      </c>
      <c r="L5607" t="s">
        <v>51</v>
      </c>
      <c r="M5607" t="b">
        <v>1</v>
      </c>
      <c r="N5607">
        <v>4</v>
      </c>
      <c r="O5607">
        <v>9</v>
      </c>
      <c r="P5607">
        <v>0.17567752</v>
      </c>
      <c r="R5607">
        <v>0.19932385999999999</v>
      </c>
      <c r="T5607">
        <v>2</v>
      </c>
    </row>
    <row r="5608" spans="1:20" x14ac:dyDescent="0.2">
      <c r="A5608" s="1" t="s">
        <v>5659</v>
      </c>
      <c r="B5608" t="s">
        <v>35</v>
      </c>
      <c r="C5608" t="s">
        <v>21</v>
      </c>
      <c r="D5608" t="s">
        <v>21</v>
      </c>
      <c r="E5608" t="b">
        <v>1</v>
      </c>
      <c r="F5608">
        <v>5</v>
      </c>
      <c r="G5608">
        <v>0</v>
      </c>
      <c r="H5608">
        <v>10</v>
      </c>
      <c r="I5608">
        <v>1</v>
      </c>
      <c r="J5608">
        <v>1</v>
      </c>
      <c r="K5608" t="b">
        <v>0</v>
      </c>
      <c r="L5608" t="s">
        <v>51</v>
      </c>
      <c r="M5608" t="b">
        <v>1</v>
      </c>
      <c r="N5608">
        <v>4</v>
      </c>
      <c r="O5608">
        <v>10</v>
      </c>
      <c r="P5608">
        <v>0.20542174999999999</v>
      </c>
      <c r="R5608">
        <v>0.19076028</v>
      </c>
      <c r="T5608">
        <v>1</v>
      </c>
    </row>
    <row r="5609" spans="1:20" x14ac:dyDescent="0.2">
      <c r="A5609" t="s">
        <v>5660</v>
      </c>
      <c r="B5609" t="s">
        <v>35</v>
      </c>
      <c r="C5609" t="s">
        <v>21</v>
      </c>
      <c r="D5609" t="s">
        <v>22</v>
      </c>
      <c r="E5609" t="b">
        <v>1</v>
      </c>
      <c r="F5609">
        <v>5</v>
      </c>
      <c r="G5609">
        <v>0</v>
      </c>
      <c r="H5609">
        <v>10</v>
      </c>
      <c r="I5609">
        <v>1</v>
      </c>
      <c r="J5609">
        <v>1</v>
      </c>
      <c r="K5609" t="b">
        <v>0</v>
      </c>
      <c r="L5609" t="s">
        <v>51</v>
      </c>
      <c r="M5609" t="b">
        <v>1</v>
      </c>
      <c r="N5609">
        <v>4</v>
      </c>
      <c r="O5609">
        <v>10</v>
      </c>
      <c r="P5609">
        <v>0.17612130000000001</v>
      </c>
      <c r="R5609">
        <v>0.19197923</v>
      </c>
      <c r="T5609">
        <v>2</v>
      </c>
    </row>
    <row r="5610" spans="1:20" x14ac:dyDescent="0.2">
      <c r="A5610" t="s">
        <v>5661</v>
      </c>
      <c r="B5610" t="s">
        <v>35</v>
      </c>
      <c r="C5610" t="s">
        <v>21</v>
      </c>
      <c r="D5610" t="s">
        <v>22</v>
      </c>
      <c r="E5610" t="b">
        <v>1</v>
      </c>
      <c r="F5610">
        <v>5</v>
      </c>
      <c r="G5610">
        <v>0</v>
      </c>
      <c r="H5610">
        <v>10</v>
      </c>
      <c r="I5610">
        <v>1</v>
      </c>
      <c r="J5610">
        <v>1</v>
      </c>
      <c r="K5610" t="b">
        <v>0</v>
      </c>
      <c r="L5610" t="s">
        <v>51</v>
      </c>
      <c r="M5610" t="b">
        <v>1</v>
      </c>
      <c r="N5610">
        <v>4</v>
      </c>
      <c r="O5610">
        <v>11</v>
      </c>
      <c r="P5610">
        <v>0.17260885000000001</v>
      </c>
      <c r="R5610">
        <v>0.18868214</v>
      </c>
      <c r="T5610">
        <v>1</v>
      </c>
    </row>
    <row r="5611" spans="1:20" x14ac:dyDescent="0.2">
      <c r="A5611" t="s">
        <v>5662</v>
      </c>
      <c r="B5611" t="s">
        <v>35</v>
      </c>
      <c r="C5611" t="s">
        <v>21</v>
      </c>
      <c r="D5611" t="s">
        <v>21</v>
      </c>
      <c r="E5611" t="b">
        <v>1</v>
      </c>
      <c r="F5611">
        <v>5</v>
      </c>
      <c r="G5611">
        <v>0</v>
      </c>
      <c r="H5611">
        <v>10</v>
      </c>
      <c r="I5611">
        <v>1</v>
      </c>
      <c r="J5611">
        <v>1</v>
      </c>
      <c r="K5611" t="b">
        <v>0</v>
      </c>
      <c r="L5611" t="s">
        <v>51</v>
      </c>
      <c r="M5611" t="b">
        <v>1</v>
      </c>
      <c r="N5611">
        <v>4</v>
      </c>
      <c r="O5611">
        <v>11</v>
      </c>
      <c r="P5611">
        <v>0.20526288000000001</v>
      </c>
      <c r="R5611">
        <v>0.19184836999999999</v>
      </c>
      <c r="T5611">
        <v>2</v>
      </c>
    </row>
    <row r="5612" spans="1:20" x14ac:dyDescent="0.2">
      <c r="A5612" t="s">
        <v>5663</v>
      </c>
      <c r="B5612" t="s">
        <v>35</v>
      </c>
      <c r="C5612" t="s">
        <v>21</v>
      </c>
      <c r="D5612" t="s">
        <v>22</v>
      </c>
      <c r="E5612" t="b">
        <v>1</v>
      </c>
      <c r="F5612">
        <v>5</v>
      </c>
      <c r="G5612">
        <v>0</v>
      </c>
      <c r="H5612">
        <v>10</v>
      </c>
      <c r="I5612">
        <v>1</v>
      </c>
      <c r="J5612">
        <v>1</v>
      </c>
      <c r="K5612" t="b">
        <v>0</v>
      </c>
      <c r="L5612" t="s">
        <v>51</v>
      </c>
      <c r="M5612" t="b">
        <v>1</v>
      </c>
      <c r="N5612">
        <v>4</v>
      </c>
      <c r="O5612">
        <v>12</v>
      </c>
      <c r="P5612">
        <v>0.17115540000000001</v>
      </c>
      <c r="R5612">
        <v>0.18715741999999999</v>
      </c>
      <c r="T5612">
        <v>1</v>
      </c>
    </row>
    <row r="5613" spans="1:20" x14ac:dyDescent="0.2">
      <c r="A5613" t="s">
        <v>5664</v>
      </c>
      <c r="B5613" t="s">
        <v>35</v>
      </c>
      <c r="C5613" t="s">
        <v>21</v>
      </c>
      <c r="D5613" t="s">
        <v>21</v>
      </c>
      <c r="E5613" t="b">
        <v>1</v>
      </c>
      <c r="F5613">
        <v>5</v>
      </c>
      <c r="G5613">
        <v>0</v>
      </c>
      <c r="H5613">
        <v>10</v>
      </c>
      <c r="I5613">
        <v>1</v>
      </c>
      <c r="J5613">
        <v>1</v>
      </c>
      <c r="K5613" t="b">
        <v>0</v>
      </c>
      <c r="L5613" t="s">
        <v>51</v>
      </c>
      <c r="M5613" t="b">
        <v>1</v>
      </c>
      <c r="N5613">
        <v>4</v>
      </c>
      <c r="O5613">
        <v>12</v>
      </c>
      <c r="P5613">
        <v>0.20436551999999999</v>
      </c>
      <c r="R5613">
        <v>0.19130802</v>
      </c>
      <c r="T5613">
        <v>2</v>
      </c>
    </row>
    <row r="5614" spans="1:20" x14ac:dyDescent="0.2">
      <c r="A5614" t="s">
        <v>5665</v>
      </c>
      <c r="B5614" t="s">
        <v>35</v>
      </c>
      <c r="C5614" t="s">
        <v>21</v>
      </c>
      <c r="D5614" t="s">
        <v>21</v>
      </c>
      <c r="E5614" t="b">
        <v>1</v>
      </c>
      <c r="F5614">
        <v>5</v>
      </c>
      <c r="G5614">
        <v>0</v>
      </c>
      <c r="H5614">
        <v>10</v>
      </c>
      <c r="I5614">
        <v>1</v>
      </c>
      <c r="J5614">
        <v>1</v>
      </c>
      <c r="K5614" t="b">
        <v>0</v>
      </c>
      <c r="L5614" t="s">
        <v>51</v>
      </c>
      <c r="M5614" t="b">
        <v>1</v>
      </c>
      <c r="N5614">
        <v>4</v>
      </c>
      <c r="O5614">
        <v>13</v>
      </c>
      <c r="P5614">
        <v>0.20421301</v>
      </c>
      <c r="R5614">
        <v>0.19038662000000001</v>
      </c>
      <c r="T5614">
        <v>1</v>
      </c>
    </row>
    <row r="5615" spans="1:20" x14ac:dyDescent="0.2">
      <c r="A5615" t="s">
        <v>5666</v>
      </c>
      <c r="B5615" t="s">
        <v>35</v>
      </c>
      <c r="C5615" t="s">
        <v>21</v>
      </c>
      <c r="D5615" t="s">
        <v>22</v>
      </c>
      <c r="E5615" t="b">
        <v>1</v>
      </c>
      <c r="F5615">
        <v>5</v>
      </c>
      <c r="G5615">
        <v>0</v>
      </c>
      <c r="H5615">
        <v>10</v>
      </c>
      <c r="I5615">
        <v>1</v>
      </c>
      <c r="J5615">
        <v>1</v>
      </c>
      <c r="K5615" t="b">
        <v>0</v>
      </c>
      <c r="L5615" t="s">
        <v>51</v>
      </c>
      <c r="M5615" t="b">
        <v>1</v>
      </c>
      <c r="N5615">
        <v>4</v>
      </c>
      <c r="O5615">
        <v>13</v>
      </c>
      <c r="P5615">
        <v>0.17072609999999999</v>
      </c>
      <c r="R5615">
        <v>0.20292123000000001</v>
      </c>
      <c r="T5615">
        <v>2</v>
      </c>
    </row>
    <row r="5616" spans="1:20" x14ac:dyDescent="0.2">
      <c r="A5616" t="s">
        <v>5667</v>
      </c>
      <c r="B5616" t="s">
        <v>35</v>
      </c>
      <c r="C5616" t="s">
        <v>21</v>
      </c>
      <c r="D5616" t="s">
        <v>21</v>
      </c>
      <c r="E5616" t="b">
        <v>1</v>
      </c>
      <c r="F5616">
        <v>5</v>
      </c>
      <c r="G5616">
        <v>0</v>
      </c>
      <c r="H5616">
        <v>10</v>
      </c>
      <c r="I5616">
        <v>1</v>
      </c>
      <c r="J5616">
        <v>1</v>
      </c>
      <c r="K5616" t="b">
        <v>0</v>
      </c>
      <c r="L5616" t="s">
        <v>51</v>
      </c>
      <c r="M5616" t="b">
        <v>1</v>
      </c>
      <c r="N5616">
        <v>4</v>
      </c>
      <c r="O5616">
        <v>14</v>
      </c>
      <c r="P5616">
        <v>0.20455641999999999</v>
      </c>
      <c r="R5616">
        <v>0.19035933999999999</v>
      </c>
      <c r="T5616">
        <v>1</v>
      </c>
    </row>
    <row r="5617" spans="1:20" x14ac:dyDescent="0.2">
      <c r="A5617" t="s">
        <v>5668</v>
      </c>
      <c r="B5617" t="s">
        <v>35</v>
      </c>
      <c r="C5617" t="s">
        <v>21</v>
      </c>
      <c r="D5617" t="s">
        <v>22</v>
      </c>
      <c r="E5617" t="b">
        <v>1</v>
      </c>
      <c r="F5617">
        <v>5</v>
      </c>
      <c r="G5617">
        <v>0</v>
      </c>
      <c r="H5617">
        <v>10</v>
      </c>
      <c r="I5617">
        <v>1</v>
      </c>
      <c r="J5617">
        <v>1</v>
      </c>
      <c r="K5617" t="b">
        <v>0</v>
      </c>
      <c r="L5617" t="s">
        <v>51</v>
      </c>
      <c r="M5617" t="b">
        <v>1</v>
      </c>
      <c r="N5617">
        <v>4</v>
      </c>
      <c r="O5617">
        <v>14</v>
      </c>
      <c r="P5617">
        <v>0.18640897000000001</v>
      </c>
      <c r="R5617">
        <v>0.20200177</v>
      </c>
      <c r="T5617">
        <v>2</v>
      </c>
    </row>
    <row r="5618" spans="1:20" x14ac:dyDescent="0.2">
      <c r="A5618" t="s">
        <v>5669</v>
      </c>
      <c r="B5618" t="s">
        <v>35</v>
      </c>
      <c r="C5618" t="s">
        <v>21</v>
      </c>
      <c r="D5618" t="s">
        <v>21</v>
      </c>
      <c r="E5618" t="b">
        <v>1</v>
      </c>
      <c r="F5618">
        <v>5</v>
      </c>
      <c r="G5618">
        <v>0</v>
      </c>
      <c r="H5618">
        <v>10</v>
      </c>
      <c r="I5618">
        <v>1</v>
      </c>
      <c r="J5618">
        <v>1</v>
      </c>
      <c r="K5618" t="b">
        <v>0</v>
      </c>
      <c r="L5618" t="s">
        <v>51</v>
      </c>
      <c r="M5618" t="b">
        <v>1</v>
      </c>
      <c r="N5618">
        <v>4</v>
      </c>
      <c r="O5618">
        <v>15</v>
      </c>
      <c r="P5618">
        <v>0.20571376</v>
      </c>
      <c r="R5618">
        <v>0.1920887</v>
      </c>
      <c r="T5618">
        <v>1</v>
      </c>
    </row>
    <row r="5619" spans="1:20" x14ac:dyDescent="0.2">
      <c r="A5619" s="1" t="s">
        <v>5670</v>
      </c>
      <c r="B5619" t="s">
        <v>35</v>
      </c>
      <c r="C5619" t="s">
        <v>21</v>
      </c>
      <c r="D5619" t="s">
        <v>22</v>
      </c>
      <c r="E5619" t="b">
        <v>1</v>
      </c>
      <c r="F5619">
        <v>5</v>
      </c>
      <c r="G5619">
        <v>0</v>
      </c>
      <c r="H5619">
        <v>10</v>
      </c>
      <c r="I5619">
        <v>1</v>
      </c>
      <c r="J5619">
        <v>1</v>
      </c>
      <c r="K5619" t="b">
        <v>0</v>
      </c>
      <c r="L5619" t="s">
        <v>51</v>
      </c>
      <c r="M5619" t="b">
        <v>1</v>
      </c>
      <c r="N5619">
        <v>4</v>
      </c>
      <c r="O5619">
        <v>15</v>
      </c>
      <c r="P5619">
        <v>0.18563969999999999</v>
      </c>
      <c r="R5619">
        <v>0.20200177</v>
      </c>
      <c r="T5619">
        <v>2</v>
      </c>
    </row>
    <row r="5620" spans="1:20" x14ac:dyDescent="0.2">
      <c r="A5620" t="s">
        <v>5671</v>
      </c>
      <c r="B5620" t="s">
        <v>35</v>
      </c>
      <c r="C5620" t="s">
        <v>21</v>
      </c>
      <c r="D5620" t="s">
        <v>21</v>
      </c>
      <c r="E5620" t="b">
        <v>1</v>
      </c>
      <c r="F5620">
        <v>5</v>
      </c>
      <c r="G5620">
        <v>0</v>
      </c>
      <c r="H5620">
        <v>10</v>
      </c>
      <c r="I5620">
        <v>1</v>
      </c>
      <c r="J5620">
        <v>1</v>
      </c>
      <c r="K5620" t="b">
        <v>0</v>
      </c>
      <c r="L5620" t="s">
        <v>51</v>
      </c>
      <c r="M5620" t="b">
        <v>1</v>
      </c>
      <c r="N5620">
        <v>4</v>
      </c>
      <c r="O5620">
        <v>16</v>
      </c>
      <c r="P5620">
        <v>0.20615104000000001</v>
      </c>
      <c r="R5620">
        <v>0.19213484</v>
      </c>
      <c r="T5620">
        <v>1</v>
      </c>
    </row>
    <row r="5621" spans="1:20" x14ac:dyDescent="0.2">
      <c r="A5621" s="1" t="s">
        <v>5672</v>
      </c>
      <c r="B5621" t="s">
        <v>35</v>
      </c>
      <c r="C5621" t="s">
        <v>21</v>
      </c>
      <c r="D5621" t="s">
        <v>22</v>
      </c>
      <c r="E5621" t="b">
        <v>1</v>
      </c>
      <c r="F5621">
        <v>5</v>
      </c>
      <c r="G5621">
        <v>0</v>
      </c>
      <c r="H5621">
        <v>10</v>
      </c>
      <c r="I5621">
        <v>1</v>
      </c>
      <c r="J5621">
        <v>1</v>
      </c>
      <c r="K5621" t="b">
        <v>0</v>
      </c>
      <c r="L5621" t="s">
        <v>51</v>
      </c>
      <c r="M5621" t="b">
        <v>1</v>
      </c>
      <c r="N5621">
        <v>4</v>
      </c>
      <c r="O5621">
        <v>16</v>
      </c>
      <c r="P5621">
        <v>0.18563968</v>
      </c>
      <c r="R5621">
        <v>0.20200177</v>
      </c>
      <c r="T5621">
        <v>2</v>
      </c>
    </row>
    <row r="5622" spans="1:20" x14ac:dyDescent="0.2">
      <c r="A5622" t="s">
        <v>5673</v>
      </c>
      <c r="B5622" t="s">
        <v>35</v>
      </c>
      <c r="C5622" t="s">
        <v>21</v>
      </c>
      <c r="D5622" t="s">
        <v>21</v>
      </c>
      <c r="E5622" t="b">
        <v>1</v>
      </c>
      <c r="F5622">
        <v>5</v>
      </c>
      <c r="G5622">
        <v>0</v>
      </c>
      <c r="H5622">
        <v>10</v>
      </c>
      <c r="I5622">
        <v>1</v>
      </c>
      <c r="J5622">
        <v>1</v>
      </c>
      <c r="K5622" t="b">
        <v>0</v>
      </c>
      <c r="L5622" t="s">
        <v>51</v>
      </c>
      <c r="M5622" t="b">
        <v>1</v>
      </c>
      <c r="N5622">
        <v>4</v>
      </c>
      <c r="O5622">
        <v>17</v>
      </c>
      <c r="P5622">
        <v>0.20737436000000001</v>
      </c>
      <c r="R5622">
        <v>0.19424991</v>
      </c>
      <c r="T5622">
        <v>1</v>
      </c>
    </row>
    <row r="5623" spans="1:20" x14ac:dyDescent="0.2">
      <c r="A5623" t="s">
        <v>5674</v>
      </c>
      <c r="B5623" t="s">
        <v>35</v>
      </c>
      <c r="C5623" t="s">
        <v>21</v>
      </c>
      <c r="D5623" t="s">
        <v>22</v>
      </c>
      <c r="E5623" t="b">
        <v>1</v>
      </c>
      <c r="F5623">
        <v>5</v>
      </c>
      <c r="G5623">
        <v>0</v>
      </c>
      <c r="H5623">
        <v>10</v>
      </c>
      <c r="I5623">
        <v>1</v>
      </c>
      <c r="J5623">
        <v>1</v>
      </c>
      <c r="K5623" t="b">
        <v>0</v>
      </c>
      <c r="L5623" t="s">
        <v>51</v>
      </c>
      <c r="M5623" t="b">
        <v>1</v>
      </c>
      <c r="N5623">
        <v>4</v>
      </c>
      <c r="O5623">
        <v>17</v>
      </c>
      <c r="P5623">
        <v>0.18563968</v>
      </c>
      <c r="R5623">
        <v>0.20200175000000001</v>
      </c>
      <c r="T5623">
        <v>2</v>
      </c>
    </row>
    <row r="5624" spans="1:20" x14ac:dyDescent="0.2">
      <c r="A5624" t="s">
        <v>5675</v>
      </c>
      <c r="B5624" t="s">
        <v>35</v>
      </c>
      <c r="C5624" t="s">
        <v>21</v>
      </c>
      <c r="D5624" t="s">
        <v>21</v>
      </c>
      <c r="E5624" t="b">
        <v>1</v>
      </c>
      <c r="F5624">
        <v>5</v>
      </c>
      <c r="G5624">
        <v>0</v>
      </c>
      <c r="H5624">
        <v>10</v>
      </c>
      <c r="I5624">
        <v>1</v>
      </c>
      <c r="J5624">
        <v>1</v>
      </c>
      <c r="K5624" t="b">
        <v>0</v>
      </c>
      <c r="L5624" t="s">
        <v>51</v>
      </c>
      <c r="M5624" t="b">
        <v>1</v>
      </c>
      <c r="N5624">
        <v>4</v>
      </c>
      <c r="O5624">
        <v>18</v>
      </c>
      <c r="P5624">
        <v>0.20859343</v>
      </c>
      <c r="R5624">
        <v>0.19461495000000001</v>
      </c>
      <c r="T5624">
        <v>1</v>
      </c>
    </row>
    <row r="5625" spans="1:20" x14ac:dyDescent="0.2">
      <c r="A5625" t="s">
        <v>5676</v>
      </c>
      <c r="B5625" t="s">
        <v>35</v>
      </c>
      <c r="C5625" t="s">
        <v>21</v>
      </c>
      <c r="D5625" t="s">
        <v>22</v>
      </c>
      <c r="E5625" t="b">
        <v>1</v>
      </c>
      <c r="F5625">
        <v>5</v>
      </c>
      <c r="G5625">
        <v>0</v>
      </c>
      <c r="H5625">
        <v>10</v>
      </c>
      <c r="I5625">
        <v>1</v>
      </c>
      <c r="J5625">
        <v>1</v>
      </c>
      <c r="K5625" t="b">
        <v>0</v>
      </c>
      <c r="L5625" t="s">
        <v>51</v>
      </c>
      <c r="M5625" t="b">
        <v>1</v>
      </c>
      <c r="N5625">
        <v>4</v>
      </c>
      <c r="O5625">
        <v>18</v>
      </c>
      <c r="P5625">
        <v>0.18563969999999999</v>
      </c>
      <c r="R5625">
        <v>0.20200177</v>
      </c>
      <c r="T5625">
        <v>2</v>
      </c>
    </row>
    <row r="5626" spans="1:20" x14ac:dyDescent="0.2">
      <c r="A5626" t="s">
        <v>5677</v>
      </c>
      <c r="B5626" t="s">
        <v>35</v>
      </c>
      <c r="C5626" t="s">
        <v>21</v>
      </c>
      <c r="D5626" t="s">
        <v>21</v>
      </c>
      <c r="E5626" t="b">
        <v>1</v>
      </c>
      <c r="F5626">
        <v>5</v>
      </c>
      <c r="G5626">
        <v>0</v>
      </c>
      <c r="H5626">
        <v>10</v>
      </c>
      <c r="I5626">
        <v>1</v>
      </c>
      <c r="J5626">
        <v>1</v>
      </c>
      <c r="K5626" t="b">
        <v>0</v>
      </c>
      <c r="L5626" t="s">
        <v>51</v>
      </c>
      <c r="M5626" t="b">
        <v>1</v>
      </c>
      <c r="N5626">
        <v>4</v>
      </c>
      <c r="O5626">
        <v>19</v>
      </c>
      <c r="P5626">
        <v>0.20797611999999999</v>
      </c>
      <c r="R5626">
        <v>0.19461496</v>
      </c>
      <c r="T5626">
        <v>1</v>
      </c>
    </row>
    <row r="5627" spans="1:20" x14ac:dyDescent="0.2">
      <c r="A5627" t="s">
        <v>5678</v>
      </c>
      <c r="B5627" t="s">
        <v>35</v>
      </c>
      <c r="C5627" t="s">
        <v>21</v>
      </c>
      <c r="D5627" t="s">
        <v>22</v>
      </c>
      <c r="E5627" t="b">
        <v>1</v>
      </c>
      <c r="F5627">
        <v>5</v>
      </c>
      <c r="G5627">
        <v>0</v>
      </c>
      <c r="H5627">
        <v>10</v>
      </c>
      <c r="I5627">
        <v>1</v>
      </c>
      <c r="J5627">
        <v>1</v>
      </c>
      <c r="K5627" t="b">
        <v>0</v>
      </c>
      <c r="L5627" t="s">
        <v>51</v>
      </c>
      <c r="M5627" t="b">
        <v>1</v>
      </c>
      <c r="N5627">
        <v>4</v>
      </c>
      <c r="O5627">
        <v>19</v>
      </c>
      <c r="P5627">
        <v>0.18563968</v>
      </c>
      <c r="R5627">
        <v>0.20200177</v>
      </c>
      <c r="T5627">
        <v>2</v>
      </c>
    </row>
    <row r="5628" spans="1:20" x14ac:dyDescent="0.2">
      <c r="A5628" t="s">
        <v>5679</v>
      </c>
      <c r="B5628" t="s">
        <v>35</v>
      </c>
      <c r="C5628" t="s">
        <v>21</v>
      </c>
      <c r="D5628" t="s">
        <v>22</v>
      </c>
      <c r="E5628" t="b">
        <v>1</v>
      </c>
      <c r="F5628">
        <v>5</v>
      </c>
      <c r="G5628">
        <v>0</v>
      </c>
      <c r="H5628">
        <v>10</v>
      </c>
      <c r="I5628">
        <v>1</v>
      </c>
      <c r="J5628">
        <v>1</v>
      </c>
      <c r="K5628" t="b">
        <v>0</v>
      </c>
      <c r="L5628" t="s">
        <v>51</v>
      </c>
      <c r="M5628" t="b">
        <v>1</v>
      </c>
      <c r="N5628">
        <v>4</v>
      </c>
      <c r="O5628">
        <v>20</v>
      </c>
      <c r="P5628">
        <v>0.18563969999999999</v>
      </c>
      <c r="R5628">
        <v>0.20200175000000001</v>
      </c>
      <c r="T5628">
        <v>1</v>
      </c>
    </row>
    <row r="5629" spans="1:20" x14ac:dyDescent="0.2">
      <c r="A5629" t="s">
        <v>5680</v>
      </c>
      <c r="B5629" t="s">
        <v>35</v>
      </c>
      <c r="C5629" t="s">
        <v>21</v>
      </c>
      <c r="D5629" t="s">
        <v>21</v>
      </c>
      <c r="E5629" t="b">
        <v>1</v>
      </c>
      <c r="F5629">
        <v>5</v>
      </c>
      <c r="G5629">
        <v>0</v>
      </c>
      <c r="H5629">
        <v>10</v>
      </c>
      <c r="I5629">
        <v>1</v>
      </c>
      <c r="J5629">
        <v>1</v>
      </c>
      <c r="K5629" t="b">
        <v>0</v>
      </c>
      <c r="L5629" t="s">
        <v>51</v>
      </c>
      <c r="M5629" t="b">
        <v>1</v>
      </c>
      <c r="N5629">
        <v>4</v>
      </c>
      <c r="O5629">
        <v>20</v>
      </c>
      <c r="P5629">
        <v>0.20796007999999999</v>
      </c>
      <c r="R5629">
        <v>0.22249100999999999</v>
      </c>
      <c r="T5629">
        <v>2</v>
      </c>
    </row>
    <row r="5630" spans="1:20" x14ac:dyDescent="0.2">
      <c r="A5630" t="s">
        <v>5681</v>
      </c>
      <c r="B5630" t="s">
        <v>35</v>
      </c>
      <c r="C5630" t="s">
        <v>21</v>
      </c>
      <c r="D5630" t="s">
        <v>21</v>
      </c>
      <c r="E5630" t="b">
        <v>1</v>
      </c>
      <c r="F5630">
        <v>5</v>
      </c>
      <c r="G5630">
        <v>0</v>
      </c>
      <c r="H5630">
        <v>10</v>
      </c>
      <c r="I5630">
        <v>1</v>
      </c>
      <c r="J5630">
        <v>1</v>
      </c>
      <c r="K5630" t="b">
        <v>0</v>
      </c>
      <c r="L5630" t="s">
        <v>51</v>
      </c>
      <c r="M5630" t="b">
        <v>1</v>
      </c>
      <c r="N5630">
        <v>5</v>
      </c>
      <c r="O5630">
        <v>0</v>
      </c>
      <c r="P5630">
        <v>0.25853077000000002</v>
      </c>
      <c r="R5630">
        <v>0.25471749999999999</v>
      </c>
      <c r="T5630">
        <v>1</v>
      </c>
    </row>
    <row r="5631" spans="1:20" x14ac:dyDescent="0.2">
      <c r="A5631" t="s">
        <v>5682</v>
      </c>
      <c r="B5631" t="s">
        <v>35</v>
      </c>
      <c r="C5631" t="s">
        <v>21</v>
      </c>
      <c r="D5631" t="s">
        <v>22</v>
      </c>
      <c r="E5631" t="b">
        <v>1</v>
      </c>
      <c r="F5631">
        <v>5</v>
      </c>
      <c r="G5631">
        <v>0</v>
      </c>
      <c r="H5631">
        <v>10</v>
      </c>
      <c r="I5631">
        <v>1</v>
      </c>
      <c r="J5631">
        <v>1</v>
      </c>
      <c r="K5631" t="b">
        <v>0</v>
      </c>
      <c r="L5631" t="s">
        <v>51</v>
      </c>
      <c r="M5631" t="b">
        <v>1</v>
      </c>
      <c r="N5631">
        <v>5</v>
      </c>
      <c r="O5631">
        <v>0</v>
      </c>
      <c r="P5631">
        <v>0.25621954000000002</v>
      </c>
      <c r="R5631">
        <v>0.26388282000000002</v>
      </c>
      <c r="T5631">
        <v>2</v>
      </c>
    </row>
    <row r="5632" spans="1:20" x14ac:dyDescent="0.2">
      <c r="A5632" s="1" t="s">
        <v>5683</v>
      </c>
      <c r="B5632" t="s">
        <v>35</v>
      </c>
      <c r="C5632" t="s">
        <v>21</v>
      </c>
      <c r="D5632" t="s">
        <v>22</v>
      </c>
      <c r="E5632" t="b">
        <v>1</v>
      </c>
      <c r="F5632">
        <v>5</v>
      </c>
      <c r="G5632">
        <v>0</v>
      </c>
      <c r="H5632">
        <v>10</v>
      </c>
      <c r="I5632">
        <v>1</v>
      </c>
      <c r="J5632">
        <v>1</v>
      </c>
      <c r="K5632" t="b">
        <v>0</v>
      </c>
      <c r="L5632" t="s">
        <v>51</v>
      </c>
      <c r="M5632" t="b">
        <v>1</v>
      </c>
      <c r="N5632">
        <v>5</v>
      </c>
      <c r="O5632">
        <v>1</v>
      </c>
      <c r="P5632">
        <v>0.19378293999999999</v>
      </c>
      <c r="R5632">
        <v>0.19815408000000001</v>
      </c>
      <c r="T5632">
        <v>1</v>
      </c>
    </row>
    <row r="5633" spans="1:20" x14ac:dyDescent="0.2">
      <c r="A5633" t="s">
        <v>5684</v>
      </c>
      <c r="B5633" t="s">
        <v>35</v>
      </c>
      <c r="C5633" t="s">
        <v>21</v>
      </c>
      <c r="D5633" t="s">
        <v>21</v>
      </c>
      <c r="E5633" t="b">
        <v>1</v>
      </c>
      <c r="F5633">
        <v>5</v>
      </c>
      <c r="G5633">
        <v>0</v>
      </c>
      <c r="H5633">
        <v>10</v>
      </c>
      <c r="I5633">
        <v>1</v>
      </c>
      <c r="J5633">
        <v>1</v>
      </c>
      <c r="K5633" t="b">
        <v>0</v>
      </c>
      <c r="L5633" t="s">
        <v>51</v>
      </c>
      <c r="M5633" t="b">
        <v>1</v>
      </c>
      <c r="N5633">
        <v>5</v>
      </c>
      <c r="O5633">
        <v>1</v>
      </c>
      <c r="P5633">
        <v>0.19203882</v>
      </c>
      <c r="R5633">
        <v>0.19971317</v>
      </c>
      <c r="T5633">
        <v>2</v>
      </c>
    </row>
    <row r="5634" spans="1:20" x14ac:dyDescent="0.2">
      <c r="A5634" t="s">
        <v>5685</v>
      </c>
      <c r="B5634" t="s">
        <v>35</v>
      </c>
      <c r="C5634" t="s">
        <v>21</v>
      </c>
      <c r="D5634" t="s">
        <v>22</v>
      </c>
      <c r="E5634" t="b">
        <v>1</v>
      </c>
      <c r="F5634">
        <v>5</v>
      </c>
      <c r="G5634">
        <v>0</v>
      </c>
      <c r="H5634">
        <v>10</v>
      </c>
      <c r="I5634">
        <v>1</v>
      </c>
      <c r="J5634">
        <v>1</v>
      </c>
      <c r="K5634" t="b">
        <v>0</v>
      </c>
      <c r="L5634" t="s">
        <v>51</v>
      </c>
      <c r="M5634" t="b">
        <v>1</v>
      </c>
      <c r="N5634">
        <v>5</v>
      </c>
      <c r="O5634">
        <v>2</v>
      </c>
      <c r="P5634">
        <v>0.17878334000000001</v>
      </c>
      <c r="R5634">
        <v>0.18658789000000001</v>
      </c>
      <c r="T5634">
        <v>1</v>
      </c>
    </row>
    <row r="5635" spans="1:20" x14ac:dyDescent="0.2">
      <c r="A5635" t="s">
        <v>5686</v>
      </c>
      <c r="B5635" t="s">
        <v>35</v>
      </c>
      <c r="C5635" t="s">
        <v>21</v>
      </c>
      <c r="D5635" t="s">
        <v>21</v>
      </c>
      <c r="E5635" t="b">
        <v>1</v>
      </c>
      <c r="F5635">
        <v>5</v>
      </c>
      <c r="G5635">
        <v>0</v>
      </c>
      <c r="H5635">
        <v>10</v>
      </c>
      <c r="I5635">
        <v>1</v>
      </c>
      <c r="J5635">
        <v>1</v>
      </c>
      <c r="K5635" t="b">
        <v>0</v>
      </c>
      <c r="L5635" t="s">
        <v>51</v>
      </c>
      <c r="M5635" t="b">
        <v>1</v>
      </c>
      <c r="N5635">
        <v>5</v>
      </c>
      <c r="O5635">
        <v>2</v>
      </c>
      <c r="P5635">
        <v>0.1880542</v>
      </c>
      <c r="R5635">
        <v>0.19971317</v>
      </c>
      <c r="T5635">
        <v>2</v>
      </c>
    </row>
    <row r="5636" spans="1:20" x14ac:dyDescent="0.2">
      <c r="A5636" t="s">
        <v>5687</v>
      </c>
      <c r="B5636" t="s">
        <v>35</v>
      </c>
      <c r="C5636" t="s">
        <v>21</v>
      </c>
      <c r="D5636" t="s">
        <v>22</v>
      </c>
      <c r="E5636" t="b">
        <v>1</v>
      </c>
      <c r="F5636">
        <v>5</v>
      </c>
      <c r="G5636">
        <v>0</v>
      </c>
      <c r="H5636">
        <v>10</v>
      </c>
      <c r="I5636">
        <v>1</v>
      </c>
      <c r="J5636">
        <v>1</v>
      </c>
      <c r="K5636" t="b">
        <v>0</v>
      </c>
      <c r="L5636" t="s">
        <v>51</v>
      </c>
      <c r="M5636" t="b">
        <v>1</v>
      </c>
      <c r="N5636">
        <v>5</v>
      </c>
      <c r="O5636">
        <v>3</v>
      </c>
      <c r="P5636">
        <v>0.17738087</v>
      </c>
      <c r="R5636">
        <v>0.18658789000000001</v>
      </c>
      <c r="T5636">
        <v>1</v>
      </c>
    </row>
    <row r="5637" spans="1:20" x14ac:dyDescent="0.2">
      <c r="A5637" t="s">
        <v>5688</v>
      </c>
      <c r="B5637" t="s">
        <v>35</v>
      </c>
      <c r="C5637" t="s">
        <v>21</v>
      </c>
      <c r="D5637" t="s">
        <v>21</v>
      </c>
      <c r="E5637" t="b">
        <v>1</v>
      </c>
      <c r="F5637">
        <v>5</v>
      </c>
      <c r="G5637">
        <v>0</v>
      </c>
      <c r="H5637">
        <v>10</v>
      </c>
      <c r="I5637">
        <v>1</v>
      </c>
      <c r="J5637">
        <v>1</v>
      </c>
      <c r="K5637" t="b">
        <v>0</v>
      </c>
      <c r="L5637" t="s">
        <v>51</v>
      </c>
      <c r="M5637" t="b">
        <v>1</v>
      </c>
      <c r="N5637">
        <v>5</v>
      </c>
      <c r="O5637">
        <v>3</v>
      </c>
      <c r="P5637">
        <v>0.1880542</v>
      </c>
      <c r="R5637">
        <v>0.19971317</v>
      </c>
      <c r="T5637">
        <v>2</v>
      </c>
    </row>
    <row r="5638" spans="1:20" x14ac:dyDescent="0.2">
      <c r="A5638" t="s">
        <v>5689</v>
      </c>
      <c r="B5638" t="s">
        <v>35</v>
      </c>
      <c r="C5638" t="s">
        <v>21</v>
      </c>
      <c r="D5638" t="s">
        <v>22</v>
      </c>
      <c r="E5638" t="b">
        <v>1</v>
      </c>
      <c r="F5638">
        <v>5</v>
      </c>
      <c r="G5638">
        <v>0</v>
      </c>
      <c r="H5638">
        <v>10</v>
      </c>
      <c r="I5638">
        <v>1</v>
      </c>
      <c r="J5638">
        <v>1</v>
      </c>
      <c r="K5638" t="b">
        <v>0</v>
      </c>
      <c r="L5638" t="s">
        <v>51</v>
      </c>
      <c r="M5638" t="b">
        <v>1</v>
      </c>
      <c r="N5638">
        <v>5</v>
      </c>
      <c r="O5638">
        <v>4</v>
      </c>
      <c r="P5638">
        <v>0.17738087</v>
      </c>
      <c r="R5638">
        <v>0.18658789000000001</v>
      </c>
      <c r="T5638">
        <v>1</v>
      </c>
    </row>
    <row r="5639" spans="1:20" x14ac:dyDescent="0.2">
      <c r="A5639" t="s">
        <v>5690</v>
      </c>
      <c r="B5639" t="s">
        <v>35</v>
      </c>
      <c r="C5639" t="s">
        <v>21</v>
      </c>
      <c r="D5639" t="s">
        <v>21</v>
      </c>
      <c r="E5639" t="b">
        <v>1</v>
      </c>
      <c r="F5639">
        <v>5</v>
      </c>
      <c r="G5639">
        <v>0</v>
      </c>
      <c r="H5639">
        <v>10</v>
      </c>
      <c r="I5639">
        <v>1</v>
      </c>
      <c r="J5639">
        <v>1</v>
      </c>
      <c r="K5639" t="b">
        <v>0</v>
      </c>
      <c r="L5639" t="s">
        <v>51</v>
      </c>
      <c r="M5639" t="b">
        <v>1</v>
      </c>
      <c r="N5639">
        <v>5</v>
      </c>
      <c r="O5639">
        <v>4</v>
      </c>
      <c r="P5639">
        <v>0.1880542</v>
      </c>
      <c r="R5639">
        <v>0.19971319000000001</v>
      </c>
      <c r="T5639">
        <v>2</v>
      </c>
    </row>
    <row r="5640" spans="1:20" x14ac:dyDescent="0.2">
      <c r="A5640" t="s">
        <v>5691</v>
      </c>
      <c r="B5640" t="s">
        <v>35</v>
      </c>
      <c r="C5640" t="s">
        <v>21</v>
      </c>
      <c r="D5640" t="s">
        <v>22</v>
      </c>
      <c r="E5640" t="b">
        <v>1</v>
      </c>
      <c r="F5640">
        <v>5</v>
      </c>
      <c r="G5640">
        <v>0</v>
      </c>
      <c r="H5640">
        <v>10</v>
      </c>
      <c r="I5640">
        <v>1</v>
      </c>
      <c r="J5640">
        <v>1</v>
      </c>
      <c r="K5640" t="b">
        <v>0</v>
      </c>
      <c r="L5640" t="s">
        <v>51</v>
      </c>
      <c r="M5640" t="b">
        <v>1</v>
      </c>
      <c r="N5640">
        <v>5</v>
      </c>
      <c r="O5640">
        <v>5</v>
      </c>
      <c r="P5640">
        <v>0.17738087</v>
      </c>
      <c r="R5640">
        <v>0.18658789000000001</v>
      </c>
      <c r="T5640">
        <v>1</v>
      </c>
    </row>
    <row r="5641" spans="1:20" x14ac:dyDescent="0.2">
      <c r="A5641" t="s">
        <v>5692</v>
      </c>
      <c r="B5641" t="s">
        <v>35</v>
      </c>
      <c r="C5641" t="s">
        <v>21</v>
      </c>
      <c r="D5641" t="s">
        <v>21</v>
      </c>
      <c r="E5641" t="b">
        <v>1</v>
      </c>
      <c r="F5641">
        <v>5</v>
      </c>
      <c r="G5641">
        <v>0</v>
      </c>
      <c r="H5641">
        <v>10</v>
      </c>
      <c r="I5641">
        <v>1</v>
      </c>
      <c r="J5641">
        <v>1</v>
      </c>
      <c r="K5641" t="b">
        <v>0</v>
      </c>
      <c r="L5641" t="s">
        <v>51</v>
      </c>
      <c r="M5641" t="b">
        <v>1</v>
      </c>
      <c r="N5641">
        <v>5</v>
      </c>
      <c r="O5641">
        <v>5</v>
      </c>
      <c r="P5641">
        <v>0.18805419000000001</v>
      </c>
      <c r="R5641">
        <v>0.19971317</v>
      </c>
      <c r="T5641">
        <v>2</v>
      </c>
    </row>
    <row r="5642" spans="1:20" x14ac:dyDescent="0.2">
      <c r="A5642" t="s">
        <v>5693</v>
      </c>
      <c r="B5642" t="s">
        <v>35</v>
      </c>
      <c r="C5642" t="s">
        <v>21</v>
      </c>
      <c r="D5642" t="s">
        <v>22</v>
      </c>
      <c r="E5642" t="b">
        <v>1</v>
      </c>
      <c r="F5642">
        <v>5</v>
      </c>
      <c r="G5642">
        <v>0</v>
      </c>
      <c r="H5642">
        <v>10</v>
      </c>
      <c r="I5642">
        <v>1</v>
      </c>
      <c r="J5642">
        <v>1</v>
      </c>
      <c r="K5642" t="b">
        <v>0</v>
      </c>
      <c r="L5642" t="s">
        <v>51</v>
      </c>
      <c r="M5642" t="b">
        <v>1</v>
      </c>
      <c r="N5642">
        <v>5</v>
      </c>
      <c r="O5642">
        <v>6</v>
      </c>
      <c r="P5642">
        <v>0.17738087</v>
      </c>
      <c r="R5642">
        <v>0.18658789000000001</v>
      </c>
      <c r="T5642">
        <v>1</v>
      </c>
    </row>
    <row r="5643" spans="1:20" x14ac:dyDescent="0.2">
      <c r="A5643" t="s">
        <v>5694</v>
      </c>
      <c r="B5643" t="s">
        <v>35</v>
      </c>
      <c r="C5643" t="s">
        <v>21</v>
      </c>
      <c r="D5643" t="s">
        <v>21</v>
      </c>
      <c r="E5643" t="b">
        <v>1</v>
      </c>
      <c r="F5643">
        <v>5</v>
      </c>
      <c r="G5643">
        <v>0</v>
      </c>
      <c r="H5643">
        <v>10</v>
      </c>
      <c r="I5643">
        <v>1</v>
      </c>
      <c r="J5643">
        <v>1</v>
      </c>
      <c r="K5643" t="b">
        <v>0</v>
      </c>
      <c r="L5643" t="s">
        <v>51</v>
      </c>
      <c r="M5643" t="b">
        <v>1</v>
      </c>
      <c r="N5643">
        <v>5</v>
      </c>
      <c r="O5643">
        <v>6</v>
      </c>
      <c r="P5643">
        <v>0.18805419000000001</v>
      </c>
      <c r="R5643">
        <v>0.19971317</v>
      </c>
      <c r="T5643">
        <v>2</v>
      </c>
    </row>
    <row r="5644" spans="1:20" x14ac:dyDescent="0.2">
      <c r="A5644" t="s">
        <v>5695</v>
      </c>
      <c r="B5644" t="s">
        <v>35</v>
      </c>
      <c r="C5644" t="s">
        <v>21</v>
      </c>
      <c r="D5644" t="s">
        <v>22</v>
      </c>
      <c r="E5644" t="b">
        <v>1</v>
      </c>
      <c r="F5644">
        <v>5</v>
      </c>
      <c r="G5644">
        <v>0</v>
      </c>
      <c r="H5644">
        <v>10</v>
      </c>
      <c r="I5644">
        <v>1</v>
      </c>
      <c r="J5644">
        <v>1</v>
      </c>
      <c r="K5644" t="b">
        <v>0</v>
      </c>
      <c r="L5644" t="s">
        <v>51</v>
      </c>
      <c r="M5644" t="b">
        <v>1</v>
      </c>
      <c r="N5644">
        <v>5</v>
      </c>
      <c r="O5644">
        <v>7</v>
      </c>
      <c r="P5644">
        <v>0.17738087</v>
      </c>
      <c r="R5644">
        <v>0.18658789000000001</v>
      </c>
      <c r="T5644">
        <v>1</v>
      </c>
    </row>
    <row r="5645" spans="1:20" x14ac:dyDescent="0.2">
      <c r="A5645" t="s">
        <v>5696</v>
      </c>
      <c r="B5645" t="s">
        <v>35</v>
      </c>
      <c r="C5645" t="s">
        <v>21</v>
      </c>
      <c r="D5645" t="s">
        <v>21</v>
      </c>
      <c r="E5645" t="b">
        <v>1</v>
      </c>
      <c r="F5645">
        <v>5</v>
      </c>
      <c r="G5645">
        <v>0</v>
      </c>
      <c r="H5645">
        <v>10</v>
      </c>
      <c r="I5645">
        <v>1</v>
      </c>
      <c r="J5645">
        <v>1</v>
      </c>
      <c r="K5645" t="b">
        <v>0</v>
      </c>
      <c r="L5645" t="s">
        <v>51</v>
      </c>
      <c r="M5645" t="b">
        <v>1</v>
      </c>
      <c r="N5645">
        <v>5</v>
      </c>
      <c r="O5645">
        <v>7</v>
      </c>
      <c r="P5645">
        <v>0.1880542</v>
      </c>
      <c r="R5645">
        <v>0.19971317</v>
      </c>
      <c r="T5645">
        <v>2</v>
      </c>
    </row>
    <row r="5646" spans="1:20" x14ac:dyDescent="0.2">
      <c r="A5646" t="s">
        <v>5697</v>
      </c>
      <c r="B5646" t="s">
        <v>35</v>
      </c>
      <c r="C5646" t="s">
        <v>21</v>
      </c>
      <c r="D5646" t="s">
        <v>22</v>
      </c>
      <c r="E5646" t="b">
        <v>1</v>
      </c>
      <c r="F5646">
        <v>5</v>
      </c>
      <c r="G5646">
        <v>0</v>
      </c>
      <c r="H5646">
        <v>10</v>
      </c>
      <c r="I5646">
        <v>1</v>
      </c>
      <c r="J5646">
        <v>1</v>
      </c>
      <c r="K5646" t="b">
        <v>0</v>
      </c>
      <c r="L5646" t="s">
        <v>51</v>
      </c>
      <c r="M5646" t="b">
        <v>1</v>
      </c>
      <c r="N5646">
        <v>5</v>
      </c>
      <c r="O5646">
        <v>8</v>
      </c>
      <c r="P5646">
        <v>0.17496592</v>
      </c>
      <c r="R5646">
        <v>0.21229629</v>
      </c>
      <c r="T5646">
        <v>1</v>
      </c>
    </row>
    <row r="5647" spans="1:20" x14ac:dyDescent="0.2">
      <c r="A5647" t="s">
        <v>5698</v>
      </c>
      <c r="B5647" t="s">
        <v>35</v>
      </c>
      <c r="C5647" t="s">
        <v>21</v>
      </c>
      <c r="D5647" t="s">
        <v>21</v>
      </c>
      <c r="E5647" t="b">
        <v>1</v>
      </c>
      <c r="F5647">
        <v>5</v>
      </c>
      <c r="G5647">
        <v>0</v>
      </c>
      <c r="H5647">
        <v>10</v>
      </c>
      <c r="I5647">
        <v>1</v>
      </c>
      <c r="J5647">
        <v>1</v>
      </c>
      <c r="K5647" t="b">
        <v>0</v>
      </c>
      <c r="L5647" t="s">
        <v>51</v>
      </c>
      <c r="M5647" t="b">
        <v>1</v>
      </c>
      <c r="N5647">
        <v>5</v>
      </c>
      <c r="O5647">
        <v>8</v>
      </c>
      <c r="P5647">
        <v>0.18767913</v>
      </c>
      <c r="R5647">
        <v>0.47163564000000002</v>
      </c>
      <c r="T5647">
        <v>2</v>
      </c>
    </row>
    <row r="5648" spans="1:20" x14ac:dyDescent="0.2">
      <c r="A5648" t="s">
        <v>5699</v>
      </c>
      <c r="B5648" t="s">
        <v>35</v>
      </c>
      <c r="C5648" t="s">
        <v>21</v>
      </c>
      <c r="D5648" t="s">
        <v>22</v>
      </c>
      <c r="E5648" t="b">
        <v>1</v>
      </c>
      <c r="F5648">
        <v>5</v>
      </c>
      <c r="G5648">
        <v>0</v>
      </c>
      <c r="H5648">
        <v>10</v>
      </c>
      <c r="I5648">
        <v>1</v>
      </c>
      <c r="J5648">
        <v>1</v>
      </c>
      <c r="K5648" t="b">
        <v>0</v>
      </c>
      <c r="L5648" t="s">
        <v>51</v>
      </c>
      <c r="M5648" t="b">
        <v>1</v>
      </c>
      <c r="N5648">
        <v>5</v>
      </c>
      <c r="O5648">
        <v>9</v>
      </c>
      <c r="P5648">
        <v>0.18621667</v>
      </c>
      <c r="R5648">
        <v>0.20805446999999999</v>
      </c>
      <c r="T5648">
        <v>1</v>
      </c>
    </row>
    <row r="5649" spans="1:20" x14ac:dyDescent="0.2">
      <c r="A5649" t="s">
        <v>5700</v>
      </c>
      <c r="B5649" t="s">
        <v>35</v>
      </c>
      <c r="C5649" t="s">
        <v>21</v>
      </c>
      <c r="D5649" t="s">
        <v>21</v>
      </c>
      <c r="E5649" t="b">
        <v>1</v>
      </c>
      <c r="F5649">
        <v>5</v>
      </c>
      <c r="G5649">
        <v>0</v>
      </c>
      <c r="H5649">
        <v>10</v>
      </c>
      <c r="I5649">
        <v>1</v>
      </c>
      <c r="J5649">
        <v>1</v>
      </c>
      <c r="K5649" t="b">
        <v>0</v>
      </c>
      <c r="L5649" t="s">
        <v>51</v>
      </c>
      <c r="M5649" t="b">
        <v>1</v>
      </c>
      <c r="N5649">
        <v>5</v>
      </c>
      <c r="O5649">
        <v>9</v>
      </c>
      <c r="P5649">
        <v>0.47055437999999999</v>
      </c>
      <c r="R5649">
        <v>0.51433985999999998</v>
      </c>
      <c r="T5649">
        <v>2</v>
      </c>
    </row>
    <row r="5650" spans="1:20" x14ac:dyDescent="0.2">
      <c r="A5650" t="s">
        <v>5701</v>
      </c>
      <c r="B5650" t="s">
        <v>35</v>
      </c>
      <c r="C5650" t="s">
        <v>21</v>
      </c>
      <c r="D5650" t="s">
        <v>22</v>
      </c>
      <c r="E5650" t="b">
        <v>1</v>
      </c>
      <c r="F5650">
        <v>5</v>
      </c>
      <c r="G5650">
        <v>0</v>
      </c>
      <c r="H5650">
        <v>10</v>
      </c>
      <c r="I5650">
        <v>1</v>
      </c>
      <c r="J5650">
        <v>1</v>
      </c>
      <c r="K5650" t="b">
        <v>0</v>
      </c>
      <c r="L5650" t="s">
        <v>51</v>
      </c>
      <c r="M5650" t="b">
        <v>1</v>
      </c>
      <c r="N5650">
        <v>5</v>
      </c>
      <c r="O5650">
        <v>10</v>
      </c>
      <c r="P5650">
        <v>0.18621667</v>
      </c>
      <c r="R5650">
        <v>0.20805446999999999</v>
      </c>
      <c r="T5650">
        <v>1</v>
      </c>
    </row>
    <row r="5651" spans="1:20" x14ac:dyDescent="0.2">
      <c r="A5651" t="s">
        <v>5702</v>
      </c>
      <c r="B5651" t="s">
        <v>35</v>
      </c>
      <c r="C5651" t="s">
        <v>21</v>
      </c>
      <c r="D5651" t="s">
        <v>21</v>
      </c>
      <c r="E5651" t="b">
        <v>1</v>
      </c>
      <c r="F5651">
        <v>5</v>
      </c>
      <c r="G5651">
        <v>0</v>
      </c>
      <c r="H5651">
        <v>10</v>
      </c>
      <c r="I5651">
        <v>1</v>
      </c>
      <c r="J5651">
        <v>1</v>
      </c>
      <c r="K5651" t="b">
        <v>0</v>
      </c>
      <c r="L5651" t="s">
        <v>51</v>
      </c>
      <c r="M5651" t="b">
        <v>1</v>
      </c>
      <c r="N5651">
        <v>5</v>
      </c>
      <c r="O5651">
        <v>10</v>
      </c>
      <c r="P5651">
        <v>0.47639796000000001</v>
      </c>
      <c r="R5651">
        <v>0.47062007</v>
      </c>
      <c r="T5651">
        <v>2</v>
      </c>
    </row>
    <row r="5652" spans="1:20" x14ac:dyDescent="0.2">
      <c r="A5652" t="s">
        <v>5703</v>
      </c>
      <c r="B5652" t="s">
        <v>35</v>
      </c>
      <c r="C5652" t="s">
        <v>21</v>
      </c>
      <c r="D5652" t="s">
        <v>22</v>
      </c>
      <c r="E5652" t="b">
        <v>1</v>
      </c>
      <c r="F5652">
        <v>5</v>
      </c>
      <c r="G5652">
        <v>0</v>
      </c>
      <c r="H5652">
        <v>10</v>
      </c>
      <c r="I5652">
        <v>1</v>
      </c>
      <c r="J5652">
        <v>1</v>
      </c>
      <c r="K5652" t="b">
        <v>0</v>
      </c>
      <c r="L5652" t="s">
        <v>51</v>
      </c>
      <c r="M5652" t="b">
        <v>1</v>
      </c>
      <c r="N5652">
        <v>5</v>
      </c>
      <c r="O5652">
        <v>11</v>
      </c>
      <c r="P5652">
        <v>0.18621667</v>
      </c>
      <c r="R5652">
        <v>0.20805445</v>
      </c>
      <c r="T5652">
        <v>1</v>
      </c>
    </row>
    <row r="5653" spans="1:20" x14ac:dyDescent="0.2">
      <c r="A5653" t="s">
        <v>5704</v>
      </c>
      <c r="B5653" t="s">
        <v>35</v>
      </c>
      <c r="C5653" t="s">
        <v>21</v>
      </c>
      <c r="D5653" t="s">
        <v>21</v>
      </c>
      <c r="E5653" t="b">
        <v>1</v>
      </c>
      <c r="F5653">
        <v>5</v>
      </c>
      <c r="G5653">
        <v>0</v>
      </c>
      <c r="H5653">
        <v>10</v>
      </c>
      <c r="I5653">
        <v>1</v>
      </c>
      <c r="J5653">
        <v>1</v>
      </c>
      <c r="K5653" t="b">
        <v>0</v>
      </c>
      <c r="L5653" t="s">
        <v>51</v>
      </c>
      <c r="M5653" t="b">
        <v>1</v>
      </c>
      <c r="N5653">
        <v>5</v>
      </c>
      <c r="O5653">
        <v>11</v>
      </c>
      <c r="P5653">
        <v>0.470835</v>
      </c>
      <c r="R5653">
        <v>0.60733159999999997</v>
      </c>
      <c r="T5653">
        <v>2</v>
      </c>
    </row>
    <row r="5654" spans="1:20" x14ac:dyDescent="0.2">
      <c r="A5654" t="s">
        <v>5705</v>
      </c>
      <c r="B5654" t="s">
        <v>35</v>
      </c>
      <c r="C5654" t="s">
        <v>21</v>
      </c>
      <c r="D5654" t="s">
        <v>22</v>
      </c>
      <c r="E5654" t="b">
        <v>1</v>
      </c>
      <c r="F5654">
        <v>5</v>
      </c>
      <c r="G5654">
        <v>0</v>
      </c>
      <c r="H5654">
        <v>10</v>
      </c>
      <c r="I5654">
        <v>1</v>
      </c>
      <c r="J5654">
        <v>1</v>
      </c>
      <c r="K5654" t="b">
        <v>0</v>
      </c>
      <c r="L5654" t="s">
        <v>51</v>
      </c>
      <c r="M5654" t="b">
        <v>1</v>
      </c>
      <c r="N5654">
        <v>5</v>
      </c>
      <c r="O5654">
        <v>12</v>
      </c>
      <c r="P5654">
        <v>0.18621667</v>
      </c>
      <c r="R5654">
        <v>0.20805445</v>
      </c>
      <c r="T5654">
        <v>1</v>
      </c>
    </row>
    <row r="5655" spans="1:20" x14ac:dyDescent="0.2">
      <c r="A5655" s="1" t="s">
        <v>5706</v>
      </c>
      <c r="B5655" t="s">
        <v>35</v>
      </c>
      <c r="C5655" t="s">
        <v>21</v>
      </c>
      <c r="D5655" t="s">
        <v>21</v>
      </c>
      <c r="E5655" t="b">
        <v>1</v>
      </c>
      <c r="F5655">
        <v>5</v>
      </c>
      <c r="G5655">
        <v>0</v>
      </c>
      <c r="H5655">
        <v>10</v>
      </c>
      <c r="I5655">
        <v>1</v>
      </c>
      <c r="J5655">
        <v>1</v>
      </c>
      <c r="K5655" t="b">
        <v>0</v>
      </c>
      <c r="L5655" t="s">
        <v>51</v>
      </c>
      <c r="M5655" t="b">
        <v>1</v>
      </c>
      <c r="N5655">
        <v>5</v>
      </c>
      <c r="O5655">
        <v>12</v>
      </c>
      <c r="P5655">
        <v>0.46994394</v>
      </c>
      <c r="R5655">
        <v>0.46602254999999998</v>
      </c>
      <c r="T5655">
        <v>2</v>
      </c>
    </row>
    <row r="5656" spans="1:20" x14ac:dyDescent="0.2">
      <c r="A5656" t="s">
        <v>5707</v>
      </c>
      <c r="B5656" t="s">
        <v>35</v>
      </c>
      <c r="C5656" t="s">
        <v>21</v>
      </c>
      <c r="D5656" t="s">
        <v>22</v>
      </c>
      <c r="E5656" t="b">
        <v>1</v>
      </c>
      <c r="F5656">
        <v>5</v>
      </c>
      <c r="G5656">
        <v>0</v>
      </c>
      <c r="H5656">
        <v>10</v>
      </c>
      <c r="I5656">
        <v>1</v>
      </c>
      <c r="J5656">
        <v>1</v>
      </c>
      <c r="K5656" t="b">
        <v>0</v>
      </c>
      <c r="L5656" t="s">
        <v>51</v>
      </c>
      <c r="M5656" t="b">
        <v>1</v>
      </c>
      <c r="N5656">
        <v>5</v>
      </c>
      <c r="O5656">
        <v>13</v>
      </c>
      <c r="P5656">
        <v>0.18621667</v>
      </c>
      <c r="R5656">
        <v>0.20805445</v>
      </c>
      <c r="T5656">
        <v>1</v>
      </c>
    </row>
    <row r="5657" spans="1:20" x14ac:dyDescent="0.2">
      <c r="A5657" t="s">
        <v>5708</v>
      </c>
      <c r="B5657" t="s">
        <v>35</v>
      </c>
      <c r="C5657" t="s">
        <v>21</v>
      </c>
      <c r="D5657" t="s">
        <v>21</v>
      </c>
      <c r="E5657" t="b">
        <v>1</v>
      </c>
      <c r="F5657">
        <v>5</v>
      </c>
      <c r="G5657">
        <v>0</v>
      </c>
      <c r="H5657">
        <v>10</v>
      </c>
      <c r="I5657">
        <v>1</v>
      </c>
      <c r="J5657">
        <v>1</v>
      </c>
      <c r="K5657" t="b">
        <v>0</v>
      </c>
      <c r="L5657" t="s">
        <v>51</v>
      </c>
      <c r="M5657" t="b">
        <v>1</v>
      </c>
      <c r="N5657">
        <v>5</v>
      </c>
      <c r="O5657">
        <v>13</v>
      </c>
      <c r="P5657">
        <v>0.46828455000000002</v>
      </c>
      <c r="R5657">
        <v>0.46909260000000003</v>
      </c>
      <c r="T5657">
        <v>2</v>
      </c>
    </row>
    <row r="5658" spans="1:20" x14ac:dyDescent="0.2">
      <c r="A5658" t="s">
        <v>5709</v>
      </c>
      <c r="B5658" t="s">
        <v>35</v>
      </c>
      <c r="C5658" t="s">
        <v>21</v>
      </c>
      <c r="D5658" t="s">
        <v>22</v>
      </c>
      <c r="E5658" t="b">
        <v>1</v>
      </c>
      <c r="F5658">
        <v>5</v>
      </c>
      <c r="G5658">
        <v>0</v>
      </c>
      <c r="H5658">
        <v>10</v>
      </c>
      <c r="I5658">
        <v>1</v>
      </c>
      <c r="J5658">
        <v>1</v>
      </c>
      <c r="K5658" t="b">
        <v>0</v>
      </c>
      <c r="L5658" t="s">
        <v>51</v>
      </c>
      <c r="M5658" t="b">
        <v>1</v>
      </c>
      <c r="N5658">
        <v>5</v>
      </c>
      <c r="O5658">
        <v>14</v>
      </c>
      <c r="P5658">
        <v>0.18621667</v>
      </c>
      <c r="R5658">
        <v>0.20805446999999999</v>
      </c>
      <c r="T5658">
        <v>1</v>
      </c>
    </row>
    <row r="5659" spans="1:20" x14ac:dyDescent="0.2">
      <c r="A5659" t="s">
        <v>5710</v>
      </c>
      <c r="B5659" t="s">
        <v>35</v>
      </c>
      <c r="C5659" t="s">
        <v>21</v>
      </c>
      <c r="D5659" t="s">
        <v>21</v>
      </c>
      <c r="E5659" t="b">
        <v>1</v>
      </c>
      <c r="F5659">
        <v>5</v>
      </c>
      <c r="G5659">
        <v>0</v>
      </c>
      <c r="H5659">
        <v>10</v>
      </c>
      <c r="I5659">
        <v>1</v>
      </c>
      <c r="J5659">
        <v>1</v>
      </c>
      <c r="K5659" t="b">
        <v>0</v>
      </c>
      <c r="L5659" t="s">
        <v>51</v>
      </c>
      <c r="M5659" t="b">
        <v>1</v>
      </c>
      <c r="N5659">
        <v>5</v>
      </c>
      <c r="O5659">
        <v>14</v>
      </c>
      <c r="P5659">
        <v>0.46866797999999998</v>
      </c>
      <c r="R5659">
        <v>0.46807145999999999</v>
      </c>
      <c r="T5659">
        <v>2</v>
      </c>
    </row>
    <row r="5660" spans="1:20" x14ac:dyDescent="0.2">
      <c r="A5660" t="s">
        <v>5711</v>
      </c>
      <c r="B5660" t="s">
        <v>35</v>
      </c>
      <c r="C5660" t="s">
        <v>21</v>
      </c>
      <c r="D5660" t="s">
        <v>22</v>
      </c>
      <c r="E5660" t="b">
        <v>1</v>
      </c>
      <c r="F5660">
        <v>5</v>
      </c>
      <c r="G5660">
        <v>0</v>
      </c>
      <c r="H5660">
        <v>10</v>
      </c>
      <c r="I5660">
        <v>1</v>
      </c>
      <c r="J5660">
        <v>1</v>
      </c>
      <c r="K5660" t="b">
        <v>0</v>
      </c>
      <c r="L5660" t="s">
        <v>51</v>
      </c>
      <c r="M5660" t="b">
        <v>1</v>
      </c>
      <c r="N5660">
        <v>5</v>
      </c>
      <c r="O5660">
        <v>15</v>
      </c>
      <c r="P5660">
        <v>0.18621667</v>
      </c>
      <c r="R5660">
        <v>0.20805446999999999</v>
      </c>
      <c r="T5660">
        <v>1</v>
      </c>
    </row>
    <row r="5661" spans="1:20" x14ac:dyDescent="0.2">
      <c r="A5661" t="s">
        <v>5712</v>
      </c>
      <c r="B5661" t="s">
        <v>35</v>
      </c>
      <c r="C5661" t="s">
        <v>21</v>
      </c>
      <c r="D5661" t="s">
        <v>21</v>
      </c>
      <c r="E5661" t="b">
        <v>1</v>
      </c>
      <c r="F5661">
        <v>5</v>
      </c>
      <c r="G5661">
        <v>0</v>
      </c>
      <c r="H5661">
        <v>10</v>
      </c>
      <c r="I5661">
        <v>1</v>
      </c>
      <c r="J5661">
        <v>1</v>
      </c>
      <c r="K5661" t="b">
        <v>0</v>
      </c>
      <c r="L5661" t="s">
        <v>51</v>
      </c>
      <c r="M5661" t="b">
        <v>1</v>
      </c>
      <c r="N5661">
        <v>5</v>
      </c>
      <c r="O5661">
        <v>15</v>
      </c>
      <c r="P5661">
        <v>0.46713227000000002</v>
      </c>
      <c r="R5661">
        <v>0.61438110000000001</v>
      </c>
      <c r="T5661">
        <v>2</v>
      </c>
    </row>
    <row r="5662" spans="1:20" x14ac:dyDescent="0.2">
      <c r="A5662" t="s">
        <v>5713</v>
      </c>
      <c r="B5662" t="s">
        <v>35</v>
      </c>
      <c r="C5662" t="s">
        <v>21</v>
      </c>
      <c r="D5662" t="s">
        <v>22</v>
      </c>
      <c r="E5662" t="b">
        <v>1</v>
      </c>
      <c r="F5662">
        <v>5</v>
      </c>
      <c r="G5662">
        <v>0</v>
      </c>
      <c r="H5662">
        <v>10</v>
      </c>
      <c r="I5662">
        <v>1</v>
      </c>
      <c r="J5662">
        <v>1</v>
      </c>
      <c r="K5662" t="b">
        <v>0</v>
      </c>
      <c r="L5662" t="s">
        <v>51</v>
      </c>
      <c r="M5662" t="b">
        <v>1</v>
      </c>
      <c r="N5662">
        <v>5</v>
      </c>
      <c r="O5662">
        <v>16</v>
      </c>
      <c r="P5662">
        <v>0.18621667</v>
      </c>
      <c r="R5662">
        <v>0.20805445</v>
      </c>
      <c r="T5662">
        <v>1</v>
      </c>
    </row>
    <row r="5663" spans="1:20" x14ac:dyDescent="0.2">
      <c r="A5663" t="s">
        <v>5714</v>
      </c>
      <c r="B5663" t="s">
        <v>35</v>
      </c>
      <c r="C5663" t="s">
        <v>21</v>
      </c>
      <c r="D5663" t="s">
        <v>21</v>
      </c>
      <c r="E5663" t="b">
        <v>1</v>
      </c>
      <c r="F5663">
        <v>5</v>
      </c>
      <c r="G5663">
        <v>0</v>
      </c>
      <c r="H5663">
        <v>10</v>
      </c>
      <c r="I5663">
        <v>1</v>
      </c>
      <c r="J5663">
        <v>1</v>
      </c>
      <c r="K5663" t="b">
        <v>0</v>
      </c>
      <c r="L5663" t="s">
        <v>51</v>
      </c>
      <c r="M5663" t="b">
        <v>1</v>
      </c>
      <c r="N5663">
        <v>5</v>
      </c>
      <c r="O5663">
        <v>16</v>
      </c>
      <c r="P5663">
        <v>0.47058060000000002</v>
      </c>
      <c r="R5663">
        <v>0.46447991999999999</v>
      </c>
      <c r="T5663">
        <v>2</v>
      </c>
    </row>
    <row r="5664" spans="1:20" x14ac:dyDescent="0.2">
      <c r="A5664" t="s">
        <v>5715</v>
      </c>
      <c r="B5664" t="s">
        <v>35</v>
      </c>
      <c r="C5664" t="s">
        <v>21</v>
      </c>
      <c r="D5664" t="s">
        <v>21</v>
      </c>
      <c r="E5664" t="b">
        <v>1</v>
      </c>
      <c r="F5664">
        <v>5</v>
      </c>
      <c r="G5664">
        <v>0</v>
      </c>
      <c r="H5664">
        <v>10</v>
      </c>
      <c r="I5664">
        <v>1</v>
      </c>
      <c r="J5664">
        <v>1</v>
      </c>
      <c r="K5664" t="b">
        <v>0</v>
      </c>
      <c r="L5664" t="s">
        <v>51</v>
      </c>
      <c r="M5664" t="b">
        <v>1</v>
      </c>
      <c r="N5664">
        <v>5</v>
      </c>
      <c r="O5664">
        <v>17</v>
      </c>
      <c r="P5664">
        <v>0.45636853999999999</v>
      </c>
      <c r="R5664">
        <v>0.45721223999999999</v>
      </c>
      <c r="T5664">
        <v>1</v>
      </c>
    </row>
    <row r="5665" spans="1:20" x14ac:dyDescent="0.2">
      <c r="A5665" t="s">
        <v>5716</v>
      </c>
      <c r="B5665" t="s">
        <v>35</v>
      </c>
      <c r="C5665" t="s">
        <v>21</v>
      </c>
      <c r="D5665" t="s">
        <v>22</v>
      </c>
      <c r="E5665" t="b">
        <v>1</v>
      </c>
      <c r="F5665">
        <v>5</v>
      </c>
      <c r="G5665">
        <v>0</v>
      </c>
      <c r="H5665">
        <v>10</v>
      </c>
      <c r="I5665">
        <v>1</v>
      </c>
      <c r="J5665">
        <v>1</v>
      </c>
      <c r="K5665" t="b">
        <v>0</v>
      </c>
      <c r="L5665" t="s">
        <v>51</v>
      </c>
      <c r="M5665" t="b">
        <v>1</v>
      </c>
      <c r="N5665">
        <v>5</v>
      </c>
      <c r="O5665">
        <v>17</v>
      </c>
      <c r="P5665">
        <v>0.18566266000000001</v>
      </c>
      <c r="R5665">
        <v>0.45935392000000003</v>
      </c>
      <c r="T5665">
        <v>2</v>
      </c>
    </row>
    <row r="5666" spans="1:20" x14ac:dyDescent="0.2">
      <c r="A5666" t="s">
        <v>5717</v>
      </c>
      <c r="B5666" t="s">
        <v>35</v>
      </c>
      <c r="C5666" t="s">
        <v>21</v>
      </c>
      <c r="D5666" t="s">
        <v>21</v>
      </c>
      <c r="E5666" t="b">
        <v>1</v>
      </c>
      <c r="F5666">
        <v>5</v>
      </c>
      <c r="G5666">
        <v>0</v>
      </c>
      <c r="H5666">
        <v>10</v>
      </c>
      <c r="I5666">
        <v>1</v>
      </c>
      <c r="J5666">
        <v>1</v>
      </c>
      <c r="K5666" t="b">
        <v>0</v>
      </c>
      <c r="L5666" t="s">
        <v>51</v>
      </c>
      <c r="M5666" t="b">
        <v>1</v>
      </c>
      <c r="N5666">
        <v>5</v>
      </c>
      <c r="O5666">
        <v>18</v>
      </c>
      <c r="P5666">
        <v>0.45846330000000002</v>
      </c>
      <c r="R5666">
        <v>0.45825756000000001</v>
      </c>
      <c r="T5666">
        <v>1</v>
      </c>
    </row>
    <row r="5667" spans="1:20" x14ac:dyDescent="0.2">
      <c r="A5667" t="s">
        <v>5718</v>
      </c>
      <c r="B5667" t="s">
        <v>35</v>
      </c>
      <c r="C5667" t="s">
        <v>21</v>
      </c>
      <c r="D5667" t="s">
        <v>22</v>
      </c>
      <c r="E5667" t="b">
        <v>1</v>
      </c>
      <c r="F5667">
        <v>5</v>
      </c>
      <c r="G5667">
        <v>0</v>
      </c>
      <c r="H5667">
        <v>10</v>
      </c>
      <c r="I5667">
        <v>1</v>
      </c>
      <c r="J5667">
        <v>1</v>
      </c>
      <c r="K5667" t="b">
        <v>0</v>
      </c>
      <c r="L5667" t="s">
        <v>51</v>
      </c>
      <c r="M5667" t="b">
        <v>1</v>
      </c>
      <c r="N5667">
        <v>5</v>
      </c>
      <c r="O5667">
        <v>18</v>
      </c>
      <c r="P5667">
        <v>0.46685365000000001</v>
      </c>
      <c r="R5667">
        <v>0.45935392000000003</v>
      </c>
      <c r="T5667">
        <v>2</v>
      </c>
    </row>
    <row r="5668" spans="1:20" x14ac:dyDescent="0.2">
      <c r="A5668" t="s">
        <v>5719</v>
      </c>
      <c r="B5668" t="s">
        <v>35</v>
      </c>
      <c r="C5668" t="s">
        <v>21</v>
      </c>
      <c r="D5668" t="s">
        <v>22</v>
      </c>
      <c r="E5668" t="b">
        <v>1</v>
      </c>
      <c r="F5668">
        <v>5</v>
      </c>
      <c r="G5668">
        <v>0</v>
      </c>
      <c r="H5668">
        <v>10</v>
      </c>
      <c r="I5668">
        <v>1</v>
      </c>
      <c r="J5668">
        <v>1</v>
      </c>
      <c r="K5668" t="b">
        <v>0</v>
      </c>
      <c r="L5668" t="s">
        <v>51</v>
      </c>
      <c r="M5668" t="b">
        <v>1</v>
      </c>
      <c r="N5668">
        <v>5</v>
      </c>
      <c r="O5668">
        <v>19</v>
      </c>
      <c r="P5668">
        <v>0.46685367999999999</v>
      </c>
      <c r="R5668">
        <v>0.45935392000000003</v>
      </c>
      <c r="T5668">
        <v>1</v>
      </c>
    </row>
    <row r="5669" spans="1:20" x14ac:dyDescent="0.2">
      <c r="A5669" t="s">
        <v>5720</v>
      </c>
      <c r="B5669" t="s">
        <v>35</v>
      </c>
      <c r="C5669" t="s">
        <v>21</v>
      </c>
      <c r="D5669" t="s">
        <v>21</v>
      </c>
      <c r="E5669" t="b">
        <v>1</v>
      </c>
      <c r="F5669">
        <v>5</v>
      </c>
      <c r="G5669">
        <v>0</v>
      </c>
      <c r="H5669">
        <v>10</v>
      </c>
      <c r="I5669">
        <v>1</v>
      </c>
      <c r="J5669">
        <v>1</v>
      </c>
      <c r="K5669" t="b">
        <v>0</v>
      </c>
      <c r="L5669" t="s">
        <v>51</v>
      </c>
      <c r="M5669" t="b">
        <v>1</v>
      </c>
      <c r="N5669">
        <v>5</v>
      </c>
      <c r="O5669">
        <v>19</v>
      </c>
      <c r="P5669">
        <v>0.45709988000000001</v>
      </c>
      <c r="R5669">
        <v>0.54417294000000005</v>
      </c>
      <c r="T5669">
        <v>2</v>
      </c>
    </row>
    <row r="5670" spans="1:20" x14ac:dyDescent="0.2">
      <c r="A5670" t="s">
        <v>5721</v>
      </c>
      <c r="B5670" t="s">
        <v>35</v>
      </c>
      <c r="C5670" t="s">
        <v>21</v>
      </c>
      <c r="D5670" t="s">
        <v>22</v>
      </c>
      <c r="E5670" t="b">
        <v>1</v>
      </c>
      <c r="F5670">
        <v>5</v>
      </c>
      <c r="G5670">
        <v>0</v>
      </c>
      <c r="H5670">
        <v>10</v>
      </c>
      <c r="I5670">
        <v>1</v>
      </c>
      <c r="J5670">
        <v>1</v>
      </c>
      <c r="K5670" t="b">
        <v>0</v>
      </c>
      <c r="L5670" t="s">
        <v>51</v>
      </c>
      <c r="M5670" t="b">
        <v>1</v>
      </c>
      <c r="N5670">
        <v>5</v>
      </c>
      <c r="O5670">
        <v>20</v>
      </c>
      <c r="P5670">
        <v>0.46685367999999999</v>
      </c>
      <c r="R5670">
        <v>0.45935392000000003</v>
      </c>
      <c r="T5670">
        <v>1</v>
      </c>
    </row>
    <row r="5671" spans="1:20" x14ac:dyDescent="0.2">
      <c r="A5671" t="s">
        <v>5722</v>
      </c>
      <c r="B5671" t="s">
        <v>35</v>
      </c>
      <c r="C5671" t="s">
        <v>21</v>
      </c>
      <c r="D5671" t="s">
        <v>21</v>
      </c>
      <c r="E5671" t="b">
        <v>1</v>
      </c>
      <c r="F5671">
        <v>5</v>
      </c>
      <c r="G5671">
        <v>0</v>
      </c>
      <c r="H5671">
        <v>10</v>
      </c>
      <c r="I5671">
        <v>1</v>
      </c>
      <c r="J5671">
        <v>1</v>
      </c>
      <c r="K5671" t="b">
        <v>0</v>
      </c>
      <c r="L5671" t="s">
        <v>51</v>
      </c>
      <c r="M5671" t="b">
        <v>1</v>
      </c>
      <c r="N5671">
        <v>5</v>
      </c>
      <c r="O5671">
        <v>20</v>
      </c>
      <c r="P5671">
        <v>0.44853872</v>
      </c>
      <c r="R5671">
        <v>0.49004440999999999</v>
      </c>
      <c r="T5671">
        <v>2</v>
      </c>
    </row>
    <row r="5672" spans="1:20" x14ac:dyDescent="0.2">
      <c r="A5672" t="s">
        <v>5723</v>
      </c>
      <c r="B5672" t="s">
        <v>35</v>
      </c>
      <c r="C5672" t="s">
        <v>21</v>
      </c>
      <c r="D5672" t="s">
        <v>22</v>
      </c>
      <c r="E5672" t="b">
        <v>1</v>
      </c>
      <c r="F5672">
        <v>5</v>
      </c>
      <c r="G5672">
        <v>0</v>
      </c>
      <c r="H5672">
        <v>10</v>
      </c>
      <c r="I5672">
        <v>1</v>
      </c>
      <c r="J5672">
        <v>1</v>
      </c>
      <c r="K5672" t="b">
        <v>0</v>
      </c>
      <c r="L5672" t="s">
        <v>51</v>
      </c>
      <c r="M5672" t="b">
        <v>1</v>
      </c>
      <c r="N5672">
        <v>6</v>
      </c>
      <c r="O5672">
        <v>0</v>
      </c>
      <c r="P5672">
        <v>0.30080440000000003</v>
      </c>
      <c r="R5672">
        <v>0.28287699999999999</v>
      </c>
      <c r="T5672">
        <v>1</v>
      </c>
    </row>
    <row r="5673" spans="1:20" x14ac:dyDescent="0.2">
      <c r="A5673" t="s">
        <v>5724</v>
      </c>
      <c r="B5673" t="s">
        <v>35</v>
      </c>
      <c r="C5673" t="s">
        <v>21</v>
      </c>
      <c r="D5673" t="s">
        <v>21</v>
      </c>
      <c r="E5673" t="b">
        <v>1</v>
      </c>
      <c r="F5673">
        <v>5</v>
      </c>
      <c r="G5673">
        <v>0</v>
      </c>
      <c r="H5673">
        <v>10</v>
      </c>
      <c r="I5673">
        <v>1</v>
      </c>
      <c r="J5673">
        <v>1</v>
      </c>
      <c r="K5673" t="b">
        <v>0</v>
      </c>
      <c r="L5673" t="s">
        <v>51</v>
      </c>
      <c r="M5673" t="b">
        <v>1</v>
      </c>
      <c r="N5673">
        <v>6</v>
      </c>
      <c r="O5673">
        <v>0</v>
      </c>
      <c r="P5673">
        <v>0.29969567000000003</v>
      </c>
      <c r="R5673">
        <v>0.28754035</v>
      </c>
      <c r="T5673">
        <v>2</v>
      </c>
    </row>
    <row r="5674" spans="1:20" x14ac:dyDescent="0.2">
      <c r="A5674" t="s">
        <v>5725</v>
      </c>
      <c r="B5674" t="s">
        <v>35</v>
      </c>
      <c r="C5674" t="s">
        <v>21</v>
      </c>
      <c r="D5674" t="s">
        <v>21</v>
      </c>
      <c r="E5674" t="b">
        <v>1</v>
      </c>
      <c r="F5674">
        <v>5</v>
      </c>
      <c r="G5674">
        <v>0</v>
      </c>
      <c r="H5674">
        <v>10</v>
      </c>
      <c r="I5674">
        <v>1</v>
      </c>
      <c r="J5674">
        <v>1</v>
      </c>
      <c r="K5674" t="b">
        <v>0</v>
      </c>
      <c r="L5674" t="s">
        <v>51</v>
      </c>
      <c r="M5674" t="b">
        <v>1</v>
      </c>
      <c r="N5674">
        <v>6</v>
      </c>
      <c r="O5674">
        <v>1</v>
      </c>
      <c r="P5674">
        <v>0.19359201000000001</v>
      </c>
      <c r="R5674">
        <v>0.20400942999999999</v>
      </c>
      <c r="T5674">
        <v>1</v>
      </c>
    </row>
    <row r="5675" spans="1:20" x14ac:dyDescent="0.2">
      <c r="A5675" t="s">
        <v>5726</v>
      </c>
      <c r="B5675" t="s">
        <v>35</v>
      </c>
      <c r="C5675" t="s">
        <v>21</v>
      </c>
      <c r="D5675" t="s">
        <v>22</v>
      </c>
      <c r="E5675" t="b">
        <v>1</v>
      </c>
      <c r="F5675">
        <v>5</v>
      </c>
      <c r="G5675">
        <v>0</v>
      </c>
      <c r="H5675">
        <v>10</v>
      </c>
      <c r="I5675">
        <v>1</v>
      </c>
      <c r="J5675">
        <v>1</v>
      </c>
      <c r="K5675" t="b">
        <v>0</v>
      </c>
      <c r="L5675" t="s">
        <v>51</v>
      </c>
      <c r="M5675" t="b">
        <v>1</v>
      </c>
      <c r="N5675">
        <v>6</v>
      </c>
      <c r="O5675">
        <v>1</v>
      </c>
      <c r="P5675">
        <v>0.20145284999999999</v>
      </c>
      <c r="R5675">
        <v>0.21789981</v>
      </c>
      <c r="T5675">
        <v>2</v>
      </c>
    </row>
    <row r="5676" spans="1:20" x14ac:dyDescent="0.2">
      <c r="A5676" t="s">
        <v>5727</v>
      </c>
      <c r="B5676" t="s">
        <v>35</v>
      </c>
      <c r="C5676" t="s">
        <v>21</v>
      </c>
      <c r="D5676" t="s">
        <v>22</v>
      </c>
      <c r="E5676" t="b">
        <v>1</v>
      </c>
      <c r="F5676">
        <v>5</v>
      </c>
      <c r="G5676">
        <v>0</v>
      </c>
      <c r="H5676">
        <v>10</v>
      </c>
      <c r="I5676">
        <v>1</v>
      </c>
      <c r="J5676">
        <v>1</v>
      </c>
      <c r="K5676" t="b">
        <v>0</v>
      </c>
      <c r="L5676" t="s">
        <v>51</v>
      </c>
      <c r="M5676" t="b">
        <v>1</v>
      </c>
      <c r="N5676">
        <v>6</v>
      </c>
      <c r="O5676">
        <v>2</v>
      </c>
      <c r="P5676">
        <v>0.21212405000000001</v>
      </c>
      <c r="R5676">
        <v>0.19022718</v>
      </c>
      <c r="T5676">
        <v>1</v>
      </c>
    </row>
    <row r="5677" spans="1:20" x14ac:dyDescent="0.2">
      <c r="A5677" t="s">
        <v>5728</v>
      </c>
      <c r="B5677" t="s">
        <v>35</v>
      </c>
      <c r="C5677" t="s">
        <v>21</v>
      </c>
      <c r="D5677" t="s">
        <v>21</v>
      </c>
      <c r="E5677" t="b">
        <v>1</v>
      </c>
      <c r="F5677">
        <v>5</v>
      </c>
      <c r="G5677">
        <v>0</v>
      </c>
      <c r="H5677">
        <v>10</v>
      </c>
      <c r="I5677">
        <v>1</v>
      </c>
      <c r="J5677">
        <v>1</v>
      </c>
      <c r="K5677" t="b">
        <v>0</v>
      </c>
      <c r="L5677" t="s">
        <v>51</v>
      </c>
      <c r="M5677" t="b">
        <v>1</v>
      </c>
      <c r="N5677">
        <v>6</v>
      </c>
      <c r="O5677">
        <v>2</v>
      </c>
      <c r="P5677">
        <v>0.19768488000000001</v>
      </c>
      <c r="R5677">
        <v>0.20400942999999999</v>
      </c>
      <c r="T5677">
        <v>2</v>
      </c>
    </row>
    <row r="5678" spans="1:20" x14ac:dyDescent="0.2">
      <c r="A5678" s="1" t="s">
        <v>5729</v>
      </c>
      <c r="B5678" t="s">
        <v>35</v>
      </c>
      <c r="C5678" t="s">
        <v>21</v>
      </c>
      <c r="D5678" t="s">
        <v>22</v>
      </c>
      <c r="E5678" t="b">
        <v>1</v>
      </c>
      <c r="F5678">
        <v>5</v>
      </c>
      <c r="G5678">
        <v>0</v>
      </c>
      <c r="H5678">
        <v>10</v>
      </c>
      <c r="I5678">
        <v>1</v>
      </c>
      <c r="J5678">
        <v>1</v>
      </c>
      <c r="K5678" t="b">
        <v>0</v>
      </c>
      <c r="L5678" t="s">
        <v>51</v>
      </c>
      <c r="M5678" t="b">
        <v>1</v>
      </c>
      <c r="N5678">
        <v>6</v>
      </c>
      <c r="O5678">
        <v>3</v>
      </c>
      <c r="P5678">
        <v>0.18870036000000001</v>
      </c>
      <c r="R5678">
        <v>0.17198415</v>
      </c>
      <c r="T5678">
        <v>1</v>
      </c>
    </row>
    <row r="5679" spans="1:20" x14ac:dyDescent="0.2">
      <c r="A5679" t="s">
        <v>5730</v>
      </c>
      <c r="B5679" t="s">
        <v>35</v>
      </c>
      <c r="C5679" t="s">
        <v>21</v>
      </c>
      <c r="D5679" t="s">
        <v>21</v>
      </c>
      <c r="E5679" t="b">
        <v>1</v>
      </c>
      <c r="F5679">
        <v>5</v>
      </c>
      <c r="G5679">
        <v>0</v>
      </c>
      <c r="H5679">
        <v>10</v>
      </c>
      <c r="I5679">
        <v>1</v>
      </c>
      <c r="J5679">
        <v>1</v>
      </c>
      <c r="K5679" t="b">
        <v>0</v>
      </c>
      <c r="L5679" t="s">
        <v>51</v>
      </c>
      <c r="M5679" t="b">
        <v>1</v>
      </c>
      <c r="N5679">
        <v>6</v>
      </c>
      <c r="O5679">
        <v>3</v>
      </c>
      <c r="P5679">
        <v>0.19768488000000001</v>
      </c>
      <c r="R5679">
        <v>0.20400942999999999</v>
      </c>
      <c r="T5679">
        <v>2</v>
      </c>
    </row>
    <row r="5680" spans="1:20" x14ac:dyDescent="0.2">
      <c r="A5680" t="s">
        <v>5731</v>
      </c>
      <c r="B5680" t="s">
        <v>35</v>
      </c>
      <c r="C5680" t="s">
        <v>21</v>
      </c>
      <c r="D5680" t="s">
        <v>22</v>
      </c>
      <c r="E5680" t="b">
        <v>1</v>
      </c>
      <c r="F5680">
        <v>5</v>
      </c>
      <c r="G5680">
        <v>0</v>
      </c>
      <c r="H5680">
        <v>10</v>
      </c>
      <c r="I5680">
        <v>1</v>
      </c>
      <c r="J5680">
        <v>1</v>
      </c>
      <c r="K5680" t="b">
        <v>0</v>
      </c>
      <c r="L5680" t="s">
        <v>51</v>
      </c>
      <c r="M5680" t="b">
        <v>1</v>
      </c>
      <c r="N5680">
        <v>6</v>
      </c>
      <c r="O5680">
        <v>4</v>
      </c>
      <c r="P5680">
        <v>0.17673686</v>
      </c>
      <c r="R5680">
        <v>0.17618101999999999</v>
      </c>
      <c r="T5680">
        <v>1</v>
      </c>
    </row>
    <row r="5681" spans="1:20" x14ac:dyDescent="0.2">
      <c r="A5681" s="1" t="s">
        <v>5732</v>
      </c>
      <c r="B5681" t="s">
        <v>35</v>
      </c>
      <c r="C5681" t="s">
        <v>21</v>
      </c>
      <c r="D5681" t="s">
        <v>21</v>
      </c>
      <c r="E5681" t="b">
        <v>1</v>
      </c>
      <c r="F5681">
        <v>5</v>
      </c>
      <c r="G5681">
        <v>0</v>
      </c>
      <c r="H5681">
        <v>10</v>
      </c>
      <c r="I5681">
        <v>1</v>
      </c>
      <c r="J5681">
        <v>1</v>
      </c>
      <c r="K5681" t="b">
        <v>0</v>
      </c>
      <c r="L5681" t="s">
        <v>51</v>
      </c>
      <c r="M5681" t="b">
        <v>1</v>
      </c>
      <c r="N5681">
        <v>6</v>
      </c>
      <c r="O5681">
        <v>4</v>
      </c>
      <c r="P5681">
        <v>0.19768488000000001</v>
      </c>
      <c r="R5681">
        <v>0.20400942999999999</v>
      </c>
      <c r="T5681">
        <v>2</v>
      </c>
    </row>
    <row r="5682" spans="1:20" x14ac:dyDescent="0.2">
      <c r="A5682" t="s">
        <v>5733</v>
      </c>
      <c r="B5682" t="s">
        <v>35</v>
      </c>
      <c r="C5682" t="s">
        <v>21</v>
      </c>
      <c r="D5682" t="s">
        <v>22</v>
      </c>
      <c r="E5682" t="b">
        <v>1</v>
      </c>
      <c r="F5682">
        <v>5</v>
      </c>
      <c r="G5682">
        <v>0</v>
      </c>
      <c r="H5682">
        <v>10</v>
      </c>
      <c r="I5682">
        <v>1</v>
      </c>
      <c r="J5682">
        <v>1</v>
      </c>
      <c r="K5682" t="b">
        <v>0</v>
      </c>
      <c r="L5682" t="s">
        <v>51</v>
      </c>
      <c r="M5682" t="b">
        <v>1</v>
      </c>
      <c r="N5682">
        <v>6</v>
      </c>
      <c r="O5682">
        <v>5</v>
      </c>
      <c r="P5682">
        <v>0.1728307</v>
      </c>
      <c r="R5682">
        <v>0.16898917999999999</v>
      </c>
      <c r="T5682">
        <v>1</v>
      </c>
    </row>
    <row r="5683" spans="1:20" x14ac:dyDescent="0.2">
      <c r="A5683" s="1" t="s">
        <v>5734</v>
      </c>
      <c r="B5683" t="s">
        <v>35</v>
      </c>
      <c r="C5683" t="s">
        <v>21</v>
      </c>
      <c r="D5683" t="s">
        <v>21</v>
      </c>
      <c r="E5683" t="b">
        <v>1</v>
      </c>
      <c r="F5683">
        <v>5</v>
      </c>
      <c r="G5683">
        <v>0</v>
      </c>
      <c r="H5683">
        <v>10</v>
      </c>
      <c r="I5683">
        <v>1</v>
      </c>
      <c r="J5683">
        <v>1</v>
      </c>
      <c r="K5683" t="b">
        <v>0</v>
      </c>
      <c r="L5683" t="s">
        <v>51</v>
      </c>
      <c r="M5683" t="b">
        <v>1</v>
      </c>
      <c r="N5683">
        <v>6</v>
      </c>
      <c r="O5683">
        <v>5</v>
      </c>
      <c r="P5683">
        <v>0.19768488000000001</v>
      </c>
      <c r="R5683">
        <v>0.20400942999999999</v>
      </c>
      <c r="T5683">
        <v>2</v>
      </c>
    </row>
    <row r="5684" spans="1:20" x14ac:dyDescent="0.2">
      <c r="A5684" t="s">
        <v>5735</v>
      </c>
      <c r="B5684" t="s">
        <v>35</v>
      </c>
      <c r="C5684" t="s">
        <v>21</v>
      </c>
      <c r="D5684" t="s">
        <v>22</v>
      </c>
      <c r="E5684" t="b">
        <v>1</v>
      </c>
      <c r="F5684">
        <v>5</v>
      </c>
      <c r="G5684">
        <v>0</v>
      </c>
      <c r="H5684">
        <v>10</v>
      </c>
      <c r="I5684">
        <v>1</v>
      </c>
      <c r="J5684">
        <v>1</v>
      </c>
      <c r="K5684" t="b">
        <v>0</v>
      </c>
      <c r="L5684" t="s">
        <v>51</v>
      </c>
      <c r="M5684" t="b">
        <v>1</v>
      </c>
      <c r="N5684">
        <v>6</v>
      </c>
      <c r="O5684">
        <v>6</v>
      </c>
      <c r="P5684">
        <v>0.17098619000000001</v>
      </c>
      <c r="R5684">
        <v>0.16269491999999999</v>
      </c>
      <c r="T5684">
        <v>1</v>
      </c>
    </row>
    <row r="5685" spans="1:20" x14ac:dyDescent="0.2">
      <c r="A5685" t="s">
        <v>5736</v>
      </c>
      <c r="B5685" t="s">
        <v>35</v>
      </c>
      <c r="C5685" t="s">
        <v>21</v>
      </c>
      <c r="D5685" t="s">
        <v>21</v>
      </c>
      <c r="E5685" t="b">
        <v>1</v>
      </c>
      <c r="F5685">
        <v>5</v>
      </c>
      <c r="G5685">
        <v>0</v>
      </c>
      <c r="H5685">
        <v>10</v>
      </c>
      <c r="I5685">
        <v>1</v>
      </c>
      <c r="J5685">
        <v>1</v>
      </c>
      <c r="K5685" t="b">
        <v>0</v>
      </c>
      <c r="L5685" t="s">
        <v>51</v>
      </c>
      <c r="M5685" t="b">
        <v>1</v>
      </c>
      <c r="N5685">
        <v>6</v>
      </c>
      <c r="O5685">
        <v>6</v>
      </c>
      <c r="P5685">
        <v>0.19768488000000001</v>
      </c>
      <c r="R5685">
        <v>0.20400942999999999</v>
      </c>
      <c r="T5685">
        <v>2</v>
      </c>
    </row>
    <row r="5686" spans="1:20" x14ac:dyDescent="0.2">
      <c r="A5686" t="s">
        <v>5737</v>
      </c>
      <c r="B5686" t="s">
        <v>35</v>
      </c>
      <c r="C5686" t="s">
        <v>21</v>
      </c>
      <c r="D5686" t="s">
        <v>22</v>
      </c>
      <c r="E5686" t="b">
        <v>1</v>
      </c>
      <c r="F5686">
        <v>5</v>
      </c>
      <c r="G5686">
        <v>0</v>
      </c>
      <c r="H5686">
        <v>10</v>
      </c>
      <c r="I5686">
        <v>1</v>
      </c>
      <c r="J5686">
        <v>1</v>
      </c>
      <c r="K5686" t="b">
        <v>0</v>
      </c>
      <c r="L5686" t="s">
        <v>51</v>
      </c>
      <c r="M5686" t="b">
        <v>1</v>
      </c>
      <c r="N5686">
        <v>6</v>
      </c>
      <c r="O5686">
        <v>7</v>
      </c>
      <c r="P5686">
        <v>0.16581881000000001</v>
      </c>
      <c r="R5686">
        <v>0.16215155000000001</v>
      </c>
      <c r="T5686">
        <v>1</v>
      </c>
    </row>
    <row r="5687" spans="1:20" x14ac:dyDescent="0.2">
      <c r="A5687" s="1" t="s">
        <v>5738</v>
      </c>
      <c r="B5687" t="s">
        <v>35</v>
      </c>
      <c r="C5687" t="s">
        <v>21</v>
      </c>
      <c r="D5687" t="s">
        <v>21</v>
      </c>
      <c r="E5687" t="b">
        <v>1</v>
      </c>
      <c r="F5687">
        <v>5</v>
      </c>
      <c r="G5687">
        <v>0</v>
      </c>
      <c r="H5687">
        <v>10</v>
      </c>
      <c r="I5687">
        <v>1</v>
      </c>
      <c r="J5687">
        <v>1</v>
      </c>
      <c r="K5687" t="b">
        <v>0</v>
      </c>
      <c r="L5687" t="s">
        <v>51</v>
      </c>
      <c r="M5687" t="b">
        <v>1</v>
      </c>
      <c r="N5687">
        <v>6</v>
      </c>
      <c r="O5687">
        <v>7</v>
      </c>
      <c r="P5687">
        <v>0.19768488000000001</v>
      </c>
      <c r="R5687">
        <v>0.20400942999999999</v>
      </c>
      <c r="T5687">
        <v>2</v>
      </c>
    </row>
    <row r="5688" spans="1:20" x14ac:dyDescent="0.2">
      <c r="A5688" s="1" t="s">
        <v>5739</v>
      </c>
      <c r="B5688" t="s">
        <v>35</v>
      </c>
      <c r="C5688" t="s">
        <v>21</v>
      </c>
      <c r="D5688" t="s">
        <v>22</v>
      </c>
      <c r="E5688" t="b">
        <v>1</v>
      </c>
      <c r="F5688">
        <v>5</v>
      </c>
      <c r="G5688">
        <v>0</v>
      </c>
      <c r="H5688">
        <v>10</v>
      </c>
      <c r="I5688">
        <v>1</v>
      </c>
      <c r="J5688">
        <v>1</v>
      </c>
      <c r="K5688" t="b">
        <v>0</v>
      </c>
      <c r="L5688" t="s">
        <v>51</v>
      </c>
      <c r="M5688" t="b">
        <v>1</v>
      </c>
      <c r="N5688">
        <v>6</v>
      </c>
      <c r="O5688">
        <v>8</v>
      </c>
      <c r="P5688">
        <v>0.16361880000000001</v>
      </c>
      <c r="R5688">
        <v>0.16052269999999999</v>
      </c>
      <c r="T5688">
        <v>1</v>
      </c>
    </row>
    <row r="5689" spans="1:20" x14ac:dyDescent="0.2">
      <c r="A5689" s="1" t="s">
        <v>5740</v>
      </c>
      <c r="B5689" t="s">
        <v>35</v>
      </c>
      <c r="C5689" t="s">
        <v>21</v>
      </c>
      <c r="D5689" t="s">
        <v>21</v>
      </c>
      <c r="E5689" t="b">
        <v>1</v>
      </c>
      <c r="F5689">
        <v>5</v>
      </c>
      <c r="G5689">
        <v>0</v>
      </c>
      <c r="H5689">
        <v>10</v>
      </c>
      <c r="I5689">
        <v>1</v>
      </c>
      <c r="J5689">
        <v>1</v>
      </c>
      <c r="K5689" t="b">
        <v>0</v>
      </c>
      <c r="L5689" t="s">
        <v>51</v>
      </c>
      <c r="M5689" t="b">
        <v>1</v>
      </c>
      <c r="N5689">
        <v>6</v>
      </c>
      <c r="O5689">
        <v>8</v>
      </c>
      <c r="P5689">
        <v>0.19768488000000001</v>
      </c>
      <c r="R5689">
        <v>0.20400942999999999</v>
      </c>
      <c r="T5689">
        <v>2</v>
      </c>
    </row>
    <row r="5690" spans="1:20" x14ac:dyDescent="0.2">
      <c r="A5690" t="s">
        <v>5741</v>
      </c>
      <c r="B5690" t="s">
        <v>35</v>
      </c>
      <c r="C5690" t="s">
        <v>21</v>
      </c>
      <c r="D5690" t="s">
        <v>22</v>
      </c>
      <c r="E5690" t="b">
        <v>1</v>
      </c>
      <c r="F5690">
        <v>5</v>
      </c>
      <c r="G5690">
        <v>0</v>
      </c>
      <c r="H5690">
        <v>10</v>
      </c>
      <c r="I5690">
        <v>1</v>
      </c>
      <c r="J5690">
        <v>1</v>
      </c>
      <c r="K5690" t="b">
        <v>0</v>
      </c>
      <c r="L5690" t="s">
        <v>51</v>
      </c>
      <c r="M5690" t="b">
        <v>1</v>
      </c>
      <c r="N5690">
        <v>6</v>
      </c>
      <c r="O5690">
        <v>9</v>
      </c>
      <c r="P5690">
        <v>0.16297360999999999</v>
      </c>
      <c r="R5690">
        <v>0.16031947999999999</v>
      </c>
      <c r="T5690">
        <v>1</v>
      </c>
    </row>
    <row r="5691" spans="1:20" x14ac:dyDescent="0.2">
      <c r="A5691" t="s">
        <v>5742</v>
      </c>
      <c r="B5691" t="s">
        <v>35</v>
      </c>
      <c r="C5691" t="s">
        <v>21</v>
      </c>
      <c r="D5691" t="s">
        <v>21</v>
      </c>
      <c r="E5691" t="b">
        <v>1</v>
      </c>
      <c r="F5691">
        <v>5</v>
      </c>
      <c r="G5691">
        <v>0</v>
      </c>
      <c r="H5691">
        <v>10</v>
      </c>
      <c r="I5691">
        <v>1</v>
      </c>
      <c r="J5691">
        <v>1</v>
      </c>
      <c r="K5691" t="b">
        <v>0</v>
      </c>
      <c r="L5691" t="s">
        <v>51</v>
      </c>
      <c r="M5691" t="b">
        <v>1</v>
      </c>
      <c r="N5691">
        <v>6</v>
      </c>
      <c r="O5691">
        <v>9</v>
      </c>
      <c r="P5691">
        <v>0.19768488000000001</v>
      </c>
      <c r="R5691">
        <v>0.20400941</v>
      </c>
      <c r="T5691">
        <v>2</v>
      </c>
    </row>
    <row r="5692" spans="1:20" x14ac:dyDescent="0.2">
      <c r="A5692" t="s">
        <v>5743</v>
      </c>
      <c r="B5692" t="s">
        <v>35</v>
      </c>
      <c r="C5692" t="s">
        <v>21</v>
      </c>
      <c r="D5692" t="s">
        <v>22</v>
      </c>
      <c r="E5692" t="b">
        <v>1</v>
      </c>
      <c r="F5692">
        <v>5</v>
      </c>
      <c r="G5692">
        <v>0</v>
      </c>
      <c r="H5692">
        <v>10</v>
      </c>
      <c r="I5692">
        <v>1</v>
      </c>
      <c r="J5692">
        <v>1</v>
      </c>
      <c r="K5692" t="b">
        <v>0</v>
      </c>
      <c r="L5692" t="s">
        <v>51</v>
      </c>
      <c r="M5692" t="b">
        <v>1</v>
      </c>
      <c r="N5692">
        <v>6</v>
      </c>
      <c r="O5692">
        <v>10</v>
      </c>
      <c r="P5692">
        <v>0.16189629999999999</v>
      </c>
      <c r="R5692">
        <v>0.15951802000000001</v>
      </c>
      <c r="T5692">
        <v>1</v>
      </c>
    </row>
    <row r="5693" spans="1:20" x14ac:dyDescent="0.2">
      <c r="A5693" t="s">
        <v>5744</v>
      </c>
      <c r="B5693" t="s">
        <v>35</v>
      </c>
      <c r="C5693" t="s">
        <v>21</v>
      </c>
      <c r="D5693" t="s">
        <v>21</v>
      </c>
      <c r="E5693" t="b">
        <v>1</v>
      </c>
      <c r="F5693">
        <v>5</v>
      </c>
      <c r="G5693">
        <v>0</v>
      </c>
      <c r="H5693">
        <v>10</v>
      </c>
      <c r="I5693">
        <v>1</v>
      </c>
      <c r="J5693">
        <v>1</v>
      </c>
      <c r="K5693" t="b">
        <v>0</v>
      </c>
      <c r="L5693" t="s">
        <v>51</v>
      </c>
      <c r="M5693" t="b">
        <v>1</v>
      </c>
      <c r="N5693">
        <v>6</v>
      </c>
      <c r="O5693">
        <v>10</v>
      </c>
      <c r="P5693">
        <v>0.19714551999999999</v>
      </c>
      <c r="R5693">
        <v>0.45387748</v>
      </c>
      <c r="T5693">
        <v>2</v>
      </c>
    </row>
    <row r="5694" spans="1:20" x14ac:dyDescent="0.2">
      <c r="A5694" t="s">
        <v>5745</v>
      </c>
      <c r="B5694" t="s">
        <v>35</v>
      </c>
      <c r="C5694" t="s">
        <v>21</v>
      </c>
      <c r="D5694" t="s">
        <v>22</v>
      </c>
      <c r="E5694" t="b">
        <v>1</v>
      </c>
      <c r="F5694">
        <v>5</v>
      </c>
      <c r="G5694">
        <v>0</v>
      </c>
      <c r="H5694">
        <v>10</v>
      </c>
      <c r="I5694">
        <v>1</v>
      </c>
      <c r="J5694">
        <v>1</v>
      </c>
      <c r="K5694" t="b">
        <v>0</v>
      </c>
      <c r="L5694" t="s">
        <v>51</v>
      </c>
      <c r="M5694" t="b">
        <v>1</v>
      </c>
      <c r="N5694">
        <v>6</v>
      </c>
      <c r="O5694">
        <v>11</v>
      </c>
      <c r="P5694">
        <v>0.16155317</v>
      </c>
      <c r="R5694">
        <v>0.16005722999999999</v>
      </c>
      <c r="T5694">
        <v>1</v>
      </c>
    </row>
    <row r="5695" spans="1:20" x14ac:dyDescent="0.2">
      <c r="A5695" t="s">
        <v>5746</v>
      </c>
      <c r="B5695" t="s">
        <v>35</v>
      </c>
      <c r="C5695" t="s">
        <v>21</v>
      </c>
      <c r="D5695" t="s">
        <v>21</v>
      </c>
      <c r="E5695" t="b">
        <v>1</v>
      </c>
      <c r="F5695">
        <v>5</v>
      </c>
      <c r="G5695">
        <v>0</v>
      </c>
      <c r="H5695">
        <v>10</v>
      </c>
      <c r="I5695">
        <v>1</v>
      </c>
      <c r="J5695">
        <v>1</v>
      </c>
      <c r="K5695" t="b">
        <v>0</v>
      </c>
      <c r="L5695" t="s">
        <v>51</v>
      </c>
      <c r="M5695" t="b">
        <v>1</v>
      </c>
      <c r="N5695">
        <v>6</v>
      </c>
      <c r="O5695">
        <v>11</v>
      </c>
      <c r="P5695">
        <v>0.45811271999999997</v>
      </c>
      <c r="R5695">
        <v>0.46584287000000002</v>
      </c>
      <c r="T5695">
        <v>2</v>
      </c>
    </row>
    <row r="5696" spans="1:20" x14ac:dyDescent="0.2">
      <c r="A5696" t="s">
        <v>5747</v>
      </c>
      <c r="B5696" t="s">
        <v>35</v>
      </c>
      <c r="C5696" t="s">
        <v>21</v>
      </c>
      <c r="D5696" t="s">
        <v>22</v>
      </c>
      <c r="E5696" t="b">
        <v>1</v>
      </c>
      <c r="F5696">
        <v>5</v>
      </c>
      <c r="G5696">
        <v>0</v>
      </c>
      <c r="H5696">
        <v>10</v>
      </c>
      <c r="I5696">
        <v>1</v>
      </c>
      <c r="J5696">
        <v>1</v>
      </c>
      <c r="K5696" t="b">
        <v>0</v>
      </c>
      <c r="L5696" t="s">
        <v>51</v>
      </c>
      <c r="M5696" t="b">
        <v>1</v>
      </c>
      <c r="N5696">
        <v>6</v>
      </c>
      <c r="O5696">
        <v>12</v>
      </c>
      <c r="P5696">
        <v>0.16180922</v>
      </c>
      <c r="R5696">
        <v>0.15968740000000001</v>
      </c>
      <c r="T5696">
        <v>1</v>
      </c>
    </row>
    <row r="5697" spans="1:20" x14ac:dyDescent="0.2">
      <c r="A5697" t="s">
        <v>5748</v>
      </c>
      <c r="B5697" t="s">
        <v>35</v>
      </c>
      <c r="C5697" t="s">
        <v>21</v>
      </c>
      <c r="D5697" t="s">
        <v>21</v>
      </c>
      <c r="E5697" t="b">
        <v>1</v>
      </c>
      <c r="F5697">
        <v>5</v>
      </c>
      <c r="G5697">
        <v>0</v>
      </c>
      <c r="H5697">
        <v>10</v>
      </c>
      <c r="I5697">
        <v>1</v>
      </c>
      <c r="J5697">
        <v>1</v>
      </c>
      <c r="K5697" t="b">
        <v>0</v>
      </c>
      <c r="L5697" t="s">
        <v>51</v>
      </c>
      <c r="M5697" t="b">
        <v>1</v>
      </c>
      <c r="N5697">
        <v>6</v>
      </c>
      <c r="O5697">
        <v>12</v>
      </c>
      <c r="P5697">
        <v>0.46666416999999999</v>
      </c>
      <c r="R5697">
        <v>0.46686882000000002</v>
      </c>
      <c r="T5697">
        <v>2</v>
      </c>
    </row>
    <row r="5698" spans="1:20" x14ac:dyDescent="0.2">
      <c r="A5698" t="s">
        <v>5749</v>
      </c>
      <c r="B5698" t="s">
        <v>35</v>
      </c>
      <c r="C5698" t="s">
        <v>21</v>
      </c>
      <c r="D5698" t="s">
        <v>22</v>
      </c>
      <c r="E5698" t="b">
        <v>1</v>
      </c>
      <c r="F5698">
        <v>5</v>
      </c>
      <c r="G5698">
        <v>0</v>
      </c>
      <c r="H5698">
        <v>10</v>
      </c>
      <c r="I5698">
        <v>1</v>
      </c>
      <c r="J5698">
        <v>1</v>
      </c>
      <c r="K5698" t="b">
        <v>0</v>
      </c>
      <c r="L5698" t="s">
        <v>51</v>
      </c>
      <c r="M5698" t="b">
        <v>1</v>
      </c>
      <c r="N5698">
        <v>6</v>
      </c>
      <c r="O5698">
        <v>13</v>
      </c>
      <c r="P5698">
        <v>0.16102752000000001</v>
      </c>
      <c r="R5698">
        <v>0.15942477999999999</v>
      </c>
      <c r="T5698">
        <v>1</v>
      </c>
    </row>
    <row r="5699" spans="1:20" x14ac:dyDescent="0.2">
      <c r="A5699" t="s">
        <v>5750</v>
      </c>
      <c r="B5699" t="s">
        <v>35</v>
      </c>
      <c r="C5699" t="s">
        <v>21</v>
      </c>
      <c r="D5699" t="s">
        <v>21</v>
      </c>
      <c r="E5699" t="b">
        <v>1</v>
      </c>
      <c r="F5699">
        <v>5</v>
      </c>
      <c r="G5699">
        <v>0</v>
      </c>
      <c r="H5699">
        <v>10</v>
      </c>
      <c r="I5699">
        <v>1</v>
      </c>
      <c r="J5699">
        <v>1</v>
      </c>
      <c r="K5699" t="b">
        <v>0</v>
      </c>
      <c r="L5699" t="s">
        <v>51</v>
      </c>
      <c r="M5699" t="b">
        <v>1</v>
      </c>
      <c r="N5699">
        <v>6</v>
      </c>
      <c r="O5699">
        <v>13</v>
      </c>
      <c r="P5699">
        <v>0.46960615999999999</v>
      </c>
      <c r="R5699">
        <v>0.46738097000000001</v>
      </c>
      <c r="T5699">
        <v>2</v>
      </c>
    </row>
    <row r="5700" spans="1:20" x14ac:dyDescent="0.2">
      <c r="A5700" t="s">
        <v>5751</v>
      </c>
      <c r="B5700" t="s">
        <v>35</v>
      </c>
      <c r="C5700" t="s">
        <v>21</v>
      </c>
      <c r="D5700" t="s">
        <v>22</v>
      </c>
      <c r="E5700" t="b">
        <v>1</v>
      </c>
      <c r="F5700">
        <v>5</v>
      </c>
      <c r="G5700">
        <v>0</v>
      </c>
      <c r="H5700">
        <v>10</v>
      </c>
      <c r="I5700">
        <v>1</v>
      </c>
      <c r="J5700">
        <v>1</v>
      </c>
      <c r="K5700" t="b">
        <v>0</v>
      </c>
      <c r="L5700" t="s">
        <v>51</v>
      </c>
      <c r="M5700" t="b">
        <v>1</v>
      </c>
      <c r="N5700">
        <v>6</v>
      </c>
      <c r="O5700">
        <v>14</v>
      </c>
      <c r="P5700">
        <v>0.16102201999999999</v>
      </c>
      <c r="R5700">
        <v>0.15940273999999999</v>
      </c>
      <c r="T5700">
        <v>1</v>
      </c>
    </row>
    <row r="5701" spans="1:20" x14ac:dyDescent="0.2">
      <c r="A5701" t="s">
        <v>5752</v>
      </c>
      <c r="B5701" t="s">
        <v>35</v>
      </c>
      <c r="C5701" t="s">
        <v>21</v>
      </c>
      <c r="D5701" t="s">
        <v>21</v>
      </c>
      <c r="E5701" t="b">
        <v>1</v>
      </c>
      <c r="F5701">
        <v>5</v>
      </c>
      <c r="G5701">
        <v>0</v>
      </c>
      <c r="H5701">
        <v>10</v>
      </c>
      <c r="I5701">
        <v>1</v>
      </c>
      <c r="J5701">
        <v>1</v>
      </c>
      <c r="K5701" t="b">
        <v>0</v>
      </c>
      <c r="L5701" t="s">
        <v>51</v>
      </c>
      <c r="M5701" t="b">
        <v>1</v>
      </c>
      <c r="N5701">
        <v>6</v>
      </c>
      <c r="O5701">
        <v>14</v>
      </c>
      <c r="P5701">
        <v>0.46433118000000001</v>
      </c>
      <c r="R5701">
        <v>0.48348317000000002</v>
      </c>
      <c r="T5701">
        <v>2</v>
      </c>
    </row>
    <row r="5702" spans="1:20" x14ac:dyDescent="0.2">
      <c r="A5702" t="s">
        <v>5753</v>
      </c>
      <c r="B5702" t="s">
        <v>35</v>
      </c>
      <c r="C5702" t="s">
        <v>21</v>
      </c>
      <c r="D5702" t="s">
        <v>22</v>
      </c>
      <c r="E5702" t="b">
        <v>1</v>
      </c>
      <c r="F5702">
        <v>5</v>
      </c>
      <c r="G5702">
        <v>0</v>
      </c>
      <c r="H5702">
        <v>10</v>
      </c>
      <c r="I5702">
        <v>1</v>
      </c>
      <c r="J5702">
        <v>1</v>
      </c>
      <c r="K5702" t="b">
        <v>0</v>
      </c>
      <c r="L5702" t="s">
        <v>51</v>
      </c>
      <c r="M5702" t="b">
        <v>1</v>
      </c>
      <c r="N5702">
        <v>6</v>
      </c>
      <c r="O5702">
        <v>15</v>
      </c>
      <c r="P5702">
        <v>0.1607488</v>
      </c>
      <c r="R5702">
        <v>0.159412</v>
      </c>
      <c r="T5702">
        <v>1</v>
      </c>
    </row>
    <row r="5703" spans="1:20" x14ac:dyDescent="0.2">
      <c r="A5703" t="s">
        <v>5754</v>
      </c>
      <c r="B5703" t="s">
        <v>35</v>
      </c>
      <c r="C5703" t="s">
        <v>21</v>
      </c>
      <c r="D5703" t="s">
        <v>21</v>
      </c>
      <c r="E5703" t="b">
        <v>1</v>
      </c>
      <c r="F5703">
        <v>5</v>
      </c>
      <c r="G5703">
        <v>0</v>
      </c>
      <c r="H5703">
        <v>10</v>
      </c>
      <c r="I5703">
        <v>1</v>
      </c>
      <c r="J5703">
        <v>1</v>
      </c>
      <c r="K5703" t="b">
        <v>0</v>
      </c>
      <c r="L5703" t="s">
        <v>51</v>
      </c>
      <c r="M5703" t="b">
        <v>1</v>
      </c>
      <c r="N5703">
        <v>6</v>
      </c>
      <c r="O5703">
        <v>15</v>
      </c>
      <c r="P5703">
        <v>0.46922343999999999</v>
      </c>
      <c r="R5703">
        <v>0.48298809999999998</v>
      </c>
      <c r="T5703">
        <v>2</v>
      </c>
    </row>
    <row r="5704" spans="1:20" x14ac:dyDescent="0.2">
      <c r="A5704" t="s">
        <v>5755</v>
      </c>
      <c r="B5704" t="s">
        <v>35</v>
      </c>
      <c r="C5704" t="s">
        <v>21</v>
      </c>
      <c r="D5704" t="s">
        <v>22</v>
      </c>
      <c r="E5704" t="b">
        <v>1</v>
      </c>
      <c r="F5704">
        <v>5</v>
      </c>
      <c r="G5704">
        <v>0</v>
      </c>
      <c r="H5704">
        <v>10</v>
      </c>
      <c r="I5704">
        <v>1</v>
      </c>
      <c r="J5704">
        <v>1</v>
      </c>
      <c r="K5704" t="b">
        <v>0</v>
      </c>
      <c r="L5704" t="s">
        <v>51</v>
      </c>
      <c r="M5704" t="b">
        <v>1</v>
      </c>
      <c r="N5704">
        <v>6</v>
      </c>
      <c r="O5704">
        <v>16</v>
      </c>
      <c r="P5704">
        <v>0.16089829999999999</v>
      </c>
      <c r="R5704">
        <v>0.15943898000000001</v>
      </c>
      <c r="T5704">
        <v>1</v>
      </c>
    </row>
    <row r="5705" spans="1:20" x14ac:dyDescent="0.2">
      <c r="A5705" t="s">
        <v>5756</v>
      </c>
      <c r="B5705" t="s">
        <v>35</v>
      </c>
      <c r="C5705" t="s">
        <v>21</v>
      </c>
      <c r="D5705" t="s">
        <v>21</v>
      </c>
      <c r="E5705" t="b">
        <v>1</v>
      </c>
      <c r="F5705">
        <v>5</v>
      </c>
      <c r="G5705">
        <v>0</v>
      </c>
      <c r="H5705">
        <v>10</v>
      </c>
      <c r="I5705">
        <v>1</v>
      </c>
      <c r="J5705">
        <v>1</v>
      </c>
      <c r="K5705" t="b">
        <v>0</v>
      </c>
      <c r="L5705" t="s">
        <v>51</v>
      </c>
      <c r="M5705" t="b">
        <v>1</v>
      </c>
      <c r="N5705">
        <v>6</v>
      </c>
      <c r="O5705">
        <v>16</v>
      </c>
      <c r="P5705">
        <v>0.47353332999999997</v>
      </c>
      <c r="R5705">
        <v>0.48496531999999998</v>
      </c>
      <c r="T5705">
        <v>2</v>
      </c>
    </row>
    <row r="5706" spans="1:20" x14ac:dyDescent="0.2">
      <c r="A5706" t="s">
        <v>5757</v>
      </c>
      <c r="B5706" t="s">
        <v>35</v>
      </c>
      <c r="C5706" t="s">
        <v>21</v>
      </c>
      <c r="D5706" t="s">
        <v>22</v>
      </c>
      <c r="E5706" t="b">
        <v>1</v>
      </c>
      <c r="F5706">
        <v>5</v>
      </c>
      <c r="G5706">
        <v>0</v>
      </c>
      <c r="H5706">
        <v>10</v>
      </c>
      <c r="I5706">
        <v>1</v>
      </c>
      <c r="J5706">
        <v>1</v>
      </c>
      <c r="K5706" t="b">
        <v>0</v>
      </c>
      <c r="L5706" t="s">
        <v>51</v>
      </c>
      <c r="M5706" t="b">
        <v>1</v>
      </c>
      <c r="N5706">
        <v>6</v>
      </c>
      <c r="O5706">
        <v>17</v>
      </c>
      <c r="P5706">
        <v>0.16108009000000001</v>
      </c>
      <c r="R5706">
        <v>0.1595115</v>
      </c>
      <c r="T5706">
        <v>1</v>
      </c>
    </row>
    <row r="5707" spans="1:20" x14ac:dyDescent="0.2">
      <c r="A5707" t="s">
        <v>5758</v>
      </c>
      <c r="B5707" t="s">
        <v>35</v>
      </c>
      <c r="C5707" t="s">
        <v>21</v>
      </c>
      <c r="D5707" t="s">
        <v>21</v>
      </c>
      <c r="E5707" t="b">
        <v>1</v>
      </c>
      <c r="F5707">
        <v>5</v>
      </c>
      <c r="G5707">
        <v>0</v>
      </c>
      <c r="H5707">
        <v>10</v>
      </c>
      <c r="I5707">
        <v>1</v>
      </c>
      <c r="J5707">
        <v>1</v>
      </c>
      <c r="K5707" t="b">
        <v>0</v>
      </c>
      <c r="L5707" t="s">
        <v>51</v>
      </c>
      <c r="M5707" t="b">
        <v>1</v>
      </c>
      <c r="N5707">
        <v>6</v>
      </c>
      <c r="O5707">
        <v>17</v>
      </c>
      <c r="P5707">
        <v>0.46717718000000003</v>
      </c>
      <c r="R5707">
        <v>0.45702910000000002</v>
      </c>
      <c r="T5707">
        <v>2</v>
      </c>
    </row>
    <row r="5708" spans="1:20" x14ac:dyDescent="0.2">
      <c r="A5708" t="s">
        <v>5759</v>
      </c>
      <c r="B5708" t="s">
        <v>35</v>
      </c>
      <c r="C5708" t="s">
        <v>21</v>
      </c>
      <c r="D5708" t="s">
        <v>22</v>
      </c>
      <c r="E5708" t="b">
        <v>1</v>
      </c>
      <c r="F5708">
        <v>5</v>
      </c>
      <c r="G5708">
        <v>0</v>
      </c>
      <c r="H5708">
        <v>10</v>
      </c>
      <c r="I5708">
        <v>1</v>
      </c>
      <c r="J5708">
        <v>1</v>
      </c>
      <c r="K5708" t="b">
        <v>0</v>
      </c>
      <c r="L5708" t="s">
        <v>51</v>
      </c>
      <c r="M5708" t="b">
        <v>1</v>
      </c>
      <c r="N5708">
        <v>6</v>
      </c>
      <c r="O5708">
        <v>18</v>
      </c>
      <c r="P5708">
        <v>0.16153571</v>
      </c>
      <c r="R5708">
        <v>0.15951443000000001</v>
      </c>
      <c r="T5708">
        <v>1</v>
      </c>
    </row>
    <row r="5709" spans="1:20" x14ac:dyDescent="0.2">
      <c r="A5709" t="s">
        <v>5760</v>
      </c>
      <c r="B5709" t="s">
        <v>35</v>
      </c>
      <c r="C5709" t="s">
        <v>21</v>
      </c>
      <c r="D5709" t="s">
        <v>21</v>
      </c>
      <c r="E5709" t="b">
        <v>1</v>
      </c>
      <c r="F5709">
        <v>5</v>
      </c>
      <c r="G5709">
        <v>0</v>
      </c>
      <c r="H5709">
        <v>10</v>
      </c>
      <c r="I5709">
        <v>1</v>
      </c>
      <c r="J5709">
        <v>1</v>
      </c>
      <c r="K5709" t="b">
        <v>0</v>
      </c>
      <c r="L5709" t="s">
        <v>51</v>
      </c>
      <c r="M5709" t="b">
        <v>1</v>
      </c>
      <c r="N5709">
        <v>6</v>
      </c>
      <c r="O5709">
        <v>18</v>
      </c>
      <c r="P5709">
        <v>0.47080680000000003</v>
      </c>
      <c r="R5709">
        <v>0.46635612999999998</v>
      </c>
      <c r="T5709">
        <v>2</v>
      </c>
    </row>
    <row r="5710" spans="1:20" x14ac:dyDescent="0.2">
      <c r="A5710" t="s">
        <v>5761</v>
      </c>
      <c r="B5710" t="s">
        <v>35</v>
      </c>
      <c r="C5710" t="s">
        <v>21</v>
      </c>
      <c r="D5710" t="s">
        <v>22</v>
      </c>
      <c r="E5710" t="b">
        <v>1</v>
      </c>
      <c r="F5710">
        <v>5</v>
      </c>
      <c r="G5710">
        <v>0</v>
      </c>
      <c r="H5710">
        <v>10</v>
      </c>
      <c r="I5710">
        <v>1</v>
      </c>
      <c r="J5710">
        <v>1</v>
      </c>
      <c r="K5710" t="b">
        <v>0</v>
      </c>
      <c r="L5710" t="s">
        <v>51</v>
      </c>
      <c r="M5710" t="b">
        <v>1</v>
      </c>
      <c r="N5710">
        <v>6</v>
      </c>
      <c r="O5710">
        <v>19</v>
      </c>
      <c r="P5710">
        <v>0.16170609999999999</v>
      </c>
      <c r="R5710">
        <v>0.15969654999999999</v>
      </c>
      <c r="T5710">
        <v>1</v>
      </c>
    </row>
    <row r="5711" spans="1:20" x14ac:dyDescent="0.2">
      <c r="A5711" t="s">
        <v>5762</v>
      </c>
      <c r="B5711" t="s">
        <v>35</v>
      </c>
      <c r="C5711" t="s">
        <v>21</v>
      </c>
      <c r="D5711" t="s">
        <v>21</v>
      </c>
      <c r="E5711" t="b">
        <v>1</v>
      </c>
      <c r="F5711">
        <v>5</v>
      </c>
      <c r="G5711">
        <v>0</v>
      </c>
      <c r="H5711">
        <v>10</v>
      </c>
      <c r="I5711">
        <v>1</v>
      </c>
      <c r="J5711">
        <v>1</v>
      </c>
      <c r="K5711" t="b">
        <v>0</v>
      </c>
      <c r="L5711" t="s">
        <v>51</v>
      </c>
      <c r="M5711" t="b">
        <v>1</v>
      </c>
      <c r="N5711">
        <v>6</v>
      </c>
      <c r="O5711">
        <v>19</v>
      </c>
      <c r="P5711">
        <v>0.46960615999999999</v>
      </c>
      <c r="R5711">
        <v>0.46686885</v>
      </c>
      <c r="T5711">
        <v>2</v>
      </c>
    </row>
    <row r="5712" spans="1:20" x14ac:dyDescent="0.2">
      <c r="A5712" t="s">
        <v>5763</v>
      </c>
      <c r="B5712" t="s">
        <v>35</v>
      </c>
      <c r="C5712" t="s">
        <v>21</v>
      </c>
      <c r="D5712" t="s">
        <v>22</v>
      </c>
      <c r="E5712" t="b">
        <v>1</v>
      </c>
      <c r="F5712">
        <v>5</v>
      </c>
      <c r="G5712">
        <v>0</v>
      </c>
      <c r="H5712">
        <v>10</v>
      </c>
      <c r="I5712">
        <v>1</v>
      </c>
      <c r="J5712">
        <v>1</v>
      </c>
      <c r="K5712" t="b">
        <v>0</v>
      </c>
      <c r="L5712" t="s">
        <v>51</v>
      </c>
      <c r="M5712" t="b">
        <v>1</v>
      </c>
      <c r="N5712">
        <v>6</v>
      </c>
      <c r="O5712">
        <v>20</v>
      </c>
      <c r="P5712">
        <v>0.1631148</v>
      </c>
      <c r="R5712">
        <v>0.15984034999999999</v>
      </c>
      <c r="T5712">
        <v>1</v>
      </c>
    </row>
    <row r="5713" spans="1:20" x14ac:dyDescent="0.2">
      <c r="A5713" s="1" t="s">
        <v>5764</v>
      </c>
      <c r="B5713" t="s">
        <v>35</v>
      </c>
      <c r="C5713" t="s">
        <v>21</v>
      </c>
      <c r="D5713" t="s">
        <v>21</v>
      </c>
      <c r="E5713" t="b">
        <v>1</v>
      </c>
      <c r="F5713">
        <v>5</v>
      </c>
      <c r="G5713">
        <v>0</v>
      </c>
      <c r="H5713">
        <v>10</v>
      </c>
      <c r="I5713">
        <v>1</v>
      </c>
      <c r="J5713">
        <v>1</v>
      </c>
      <c r="K5713" t="b">
        <v>0</v>
      </c>
      <c r="L5713" t="s">
        <v>51</v>
      </c>
      <c r="M5713" t="b">
        <v>1</v>
      </c>
      <c r="N5713">
        <v>6</v>
      </c>
      <c r="O5713">
        <v>20</v>
      </c>
      <c r="P5713">
        <v>0.46947860000000002</v>
      </c>
      <c r="R5713">
        <v>0.4663561</v>
      </c>
      <c r="T5713">
        <v>2</v>
      </c>
    </row>
    <row r="5714" spans="1:20" x14ac:dyDescent="0.2">
      <c r="A5714" t="s">
        <v>5765</v>
      </c>
      <c r="B5714" t="s">
        <v>35</v>
      </c>
      <c r="C5714" t="s">
        <v>21</v>
      </c>
      <c r="D5714" t="s">
        <v>21</v>
      </c>
      <c r="E5714" t="b">
        <v>1</v>
      </c>
      <c r="F5714">
        <v>5</v>
      </c>
      <c r="G5714">
        <v>0</v>
      </c>
      <c r="H5714">
        <v>10</v>
      </c>
      <c r="I5714">
        <v>1</v>
      </c>
      <c r="J5714">
        <v>1</v>
      </c>
      <c r="K5714" t="b">
        <v>0</v>
      </c>
      <c r="L5714" t="s">
        <v>51</v>
      </c>
      <c r="M5714" t="b">
        <v>1</v>
      </c>
      <c r="N5714">
        <v>7</v>
      </c>
      <c r="O5714">
        <v>0</v>
      </c>
      <c r="P5714">
        <v>0.44487189999999999</v>
      </c>
      <c r="R5714">
        <v>0.45519298000000002</v>
      </c>
      <c r="T5714">
        <v>1</v>
      </c>
    </row>
    <row r="5715" spans="1:20" x14ac:dyDescent="0.2">
      <c r="A5715" t="s">
        <v>5766</v>
      </c>
      <c r="B5715" t="s">
        <v>35</v>
      </c>
      <c r="C5715" t="s">
        <v>21</v>
      </c>
      <c r="D5715" t="s">
        <v>22</v>
      </c>
      <c r="E5715" t="b">
        <v>1</v>
      </c>
      <c r="F5715">
        <v>5</v>
      </c>
      <c r="G5715">
        <v>0</v>
      </c>
      <c r="H5715">
        <v>10</v>
      </c>
      <c r="I5715">
        <v>1</v>
      </c>
      <c r="J5715">
        <v>1</v>
      </c>
      <c r="K5715" t="b">
        <v>0</v>
      </c>
      <c r="L5715" t="s">
        <v>51</v>
      </c>
      <c r="M5715" t="b">
        <v>1</v>
      </c>
      <c r="N5715">
        <v>7</v>
      </c>
      <c r="O5715">
        <v>0</v>
      </c>
      <c r="P5715">
        <v>0.44110280000000002</v>
      </c>
      <c r="R5715">
        <v>0.46961892</v>
      </c>
      <c r="T5715">
        <v>2</v>
      </c>
    </row>
    <row r="5716" spans="1:20" x14ac:dyDescent="0.2">
      <c r="A5716" t="s">
        <v>5767</v>
      </c>
      <c r="B5716" t="s">
        <v>35</v>
      </c>
      <c r="C5716" t="s">
        <v>21</v>
      </c>
      <c r="D5716" t="s">
        <v>21</v>
      </c>
      <c r="E5716" t="b">
        <v>1</v>
      </c>
      <c r="F5716">
        <v>5</v>
      </c>
      <c r="G5716">
        <v>0</v>
      </c>
      <c r="H5716">
        <v>10</v>
      </c>
      <c r="I5716">
        <v>1</v>
      </c>
      <c r="J5716">
        <v>1</v>
      </c>
      <c r="K5716" t="b">
        <v>0</v>
      </c>
      <c r="L5716" t="s">
        <v>51</v>
      </c>
      <c r="M5716" t="b">
        <v>1</v>
      </c>
      <c r="N5716">
        <v>7</v>
      </c>
      <c r="O5716">
        <v>1</v>
      </c>
      <c r="P5716">
        <v>0.19816278000000001</v>
      </c>
      <c r="R5716">
        <v>0.18075432999999999</v>
      </c>
      <c r="T5716">
        <v>1</v>
      </c>
    </row>
    <row r="5717" spans="1:20" x14ac:dyDescent="0.2">
      <c r="A5717" t="s">
        <v>5768</v>
      </c>
      <c r="B5717" t="s">
        <v>35</v>
      </c>
      <c r="C5717" t="s">
        <v>21</v>
      </c>
      <c r="D5717" t="s">
        <v>22</v>
      </c>
      <c r="E5717" t="b">
        <v>1</v>
      </c>
      <c r="F5717">
        <v>5</v>
      </c>
      <c r="G5717">
        <v>0</v>
      </c>
      <c r="H5717">
        <v>10</v>
      </c>
      <c r="I5717">
        <v>1</v>
      </c>
      <c r="J5717">
        <v>1</v>
      </c>
      <c r="K5717" t="b">
        <v>0</v>
      </c>
      <c r="L5717" t="s">
        <v>51</v>
      </c>
      <c r="M5717" t="b">
        <v>1</v>
      </c>
      <c r="N5717">
        <v>7</v>
      </c>
      <c r="O5717">
        <v>1</v>
      </c>
      <c r="P5717">
        <v>0.19609153000000001</v>
      </c>
      <c r="R5717">
        <v>0.18873090000000001</v>
      </c>
      <c r="T5717">
        <v>2</v>
      </c>
    </row>
    <row r="5718" spans="1:20" x14ac:dyDescent="0.2">
      <c r="A5718" t="s">
        <v>5769</v>
      </c>
      <c r="B5718" t="s">
        <v>35</v>
      </c>
      <c r="C5718" t="s">
        <v>21</v>
      </c>
      <c r="D5718" t="s">
        <v>21</v>
      </c>
      <c r="E5718" t="b">
        <v>1</v>
      </c>
      <c r="F5718">
        <v>5</v>
      </c>
      <c r="G5718">
        <v>0</v>
      </c>
      <c r="H5718">
        <v>10</v>
      </c>
      <c r="I5718">
        <v>1</v>
      </c>
      <c r="J5718">
        <v>1</v>
      </c>
      <c r="K5718" t="b">
        <v>0</v>
      </c>
      <c r="L5718" t="s">
        <v>51</v>
      </c>
      <c r="M5718" t="b">
        <v>1</v>
      </c>
      <c r="N5718">
        <v>7</v>
      </c>
      <c r="O5718">
        <v>2</v>
      </c>
      <c r="P5718">
        <v>0.19913170999999999</v>
      </c>
      <c r="R5718">
        <v>0.16674016</v>
      </c>
      <c r="T5718">
        <v>1</v>
      </c>
    </row>
    <row r="5719" spans="1:20" x14ac:dyDescent="0.2">
      <c r="A5719" t="s">
        <v>5770</v>
      </c>
      <c r="B5719" t="s">
        <v>35</v>
      </c>
      <c r="C5719" t="s">
        <v>21</v>
      </c>
      <c r="D5719" t="s">
        <v>22</v>
      </c>
      <c r="E5719" t="b">
        <v>1</v>
      </c>
      <c r="F5719">
        <v>5</v>
      </c>
      <c r="G5719">
        <v>0</v>
      </c>
      <c r="H5719">
        <v>10</v>
      </c>
      <c r="I5719">
        <v>1</v>
      </c>
      <c r="J5719">
        <v>1</v>
      </c>
      <c r="K5719" t="b">
        <v>0</v>
      </c>
      <c r="L5719" t="s">
        <v>51</v>
      </c>
      <c r="M5719" t="b">
        <v>1</v>
      </c>
      <c r="N5719">
        <v>7</v>
      </c>
      <c r="O5719">
        <v>2</v>
      </c>
      <c r="P5719">
        <v>0.19379806999999999</v>
      </c>
      <c r="R5719">
        <v>0.20309269999999999</v>
      </c>
      <c r="T5719">
        <v>2</v>
      </c>
    </row>
    <row r="5720" spans="1:20" x14ac:dyDescent="0.2">
      <c r="A5720" t="s">
        <v>5771</v>
      </c>
      <c r="B5720" t="s">
        <v>35</v>
      </c>
      <c r="C5720" t="s">
        <v>21</v>
      </c>
      <c r="D5720" t="s">
        <v>21</v>
      </c>
      <c r="E5720" t="b">
        <v>1</v>
      </c>
      <c r="F5720">
        <v>5</v>
      </c>
      <c r="G5720">
        <v>0</v>
      </c>
      <c r="H5720">
        <v>10</v>
      </c>
      <c r="I5720">
        <v>1</v>
      </c>
      <c r="J5720">
        <v>1</v>
      </c>
      <c r="K5720" t="b">
        <v>0</v>
      </c>
      <c r="L5720" t="s">
        <v>51</v>
      </c>
      <c r="M5720" t="b">
        <v>1</v>
      </c>
      <c r="N5720">
        <v>7</v>
      </c>
      <c r="O5720">
        <v>3</v>
      </c>
      <c r="P5720">
        <v>0.2011095</v>
      </c>
      <c r="R5720">
        <v>0.16674016</v>
      </c>
      <c r="T5720">
        <v>1</v>
      </c>
    </row>
    <row r="5721" spans="1:20" x14ac:dyDescent="0.2">
      <c r="A5721" t="s">
        <v>5772</v>
      </c>
      <c r="B5721" t="s">
        <v>35</v>
      </c>
      <c r="C5721" t="s">
        <v>21</v>
      </c>
      <c r="D5721" t="s">
        <v>22</v>
      </c>
      <c r="E5721" t="b">
        <v>1</v>
      </c>
      <c r="F5721">
        <v>5</v>
      </c>
      <c r="G5721">
        <v>0</v>
      </c>
      <c r="H5721">
        <v>10</v>
      </c>
      <c r="I5721">
        <v>1</v>
      </c>
      <c r="J5721">
        <v>1</v>
      </c>
      <c r="K5721" t="b">
        <v>0</v>
      </c>
      <c r="L5721" t="s">
        <v>51</v>
      </c>
      <c r="M5721" t="b">
        <v>1</v>
      </c>
      <c r="N5721">
        <v>7</v>
      </c>
      <c r="O5721">
        <v>3</v>
      </c>
      <c r="P5721">
        <v>0.19650888</v>
      </c>
      <c r="R5721">
        <v>0.20309269999999999</v>
      </c>
      <c r="T5721">
        <v>2</v>
      </c>
    </row>
    <row r="5722" spans="1:20" x14ac:dyDescent="0.2">
      <c r="A5722" s="1" t="s">
        <v>5773</v>
      </c>
      <c r="B5722" t="s">
        <v>35</v>
      </c>
      <c r="C5722" t="s">
        <v>21</v>
      </c>
      <c r="D5722" t="s">
        <v>21</v>
      </c>
      <c r="E5722" t="b">
        <v>1</v>
      </c>
      <c r="F5722">
        <v>5</v>
      </c>
      <c r="G5722">
        <v>0</v>
      </c>
      <c r="H5722">
        <v>10</v>
      </c>
      <c r="I5722">
        <v>1</v>
      </c>
      <c r="J5722">
        <v>1</v>
      </c>
      <c r="K5722" t="b">
        <v>0</v>
      </c>
      <c r="L5722" t="s">
        <v>51</v>
      </c>
      <c r="M5722" t="b">
        <v>1</v>
      </c>
      <c r="N5722">
        <v>7</v>
      </c>
      <c r="O5722">
        <v>4</v>
      </c>
      <c r="P5722">
        <v>0.2011095</v>
      </c>
      <c r="R5722">
        <v>0.16674016</v>
      </c>
      <c r="T5722">
        <v>1</v>
      </c>
    </row>
    <row r="5723" spans="1:20" x14ac:dyDescent="0.2">
      <c r="A5723" s="1" t="s">
        <v>5774</v>
      </c>
      <c r="B5723" t="s">
        <v>35</v>
      </c>
      <c r="C5723" t="s">
        <v>21</v>
      </c>
      <c r="D5723" t="s">
        <v>22</v>
      </c>
      <c r="E5723" t="b">
        <v>1</v>
      </c>
      <c r="F5723">
        <v>5</v>
      </c>
      <c r="G5723">
        <v>0</v>
      </c>
      <c r="H5723">
        <v>10</v>
      </c>
      <c r="I5723">
        <v>1</v>
      </c>
      <c r="J5723">
        <v>1</v>
      </c>
      <c r="K5723" t="b">
        <v>0</v>
      </c>
      <c r="L5723" t="s">
        <v>51</v>
      </c>
      <c r="M5723" t="b">
        <v>1</v>
      </c>
      <c r="N5723">
        <v>7</v>
      </c>
      <c r="O5723">
        <v>4</v>
      </c>
      <c r="P5723">
        <v>0.19650888</v>
      </c>
      <c r="R5723">
        <v>0.20309269999999999</v>
      </c>
      <c r="T5723">
        <v>2</v>
      </c>
    </row>
    <row r="5724" spans="1:20" x14ac:dyDescent="0.2">
      <c r="A5724" t="s">
        <v>5775</v>
      </c>
      <c r="B5724" t="s">
        <v>35</v>
      </c>
      <c r="C5724" t="s">
        <v>21</v>
      </c>
      <c r="D5724" t="s">
        <v>21</v>
      </c>
      <c r="E5724" t="b">
        <v>1</v>
      </c>
      <c r="F5724">
        <v>5</v>
      </c>
      <c r="G5724">
        <v>0</v>
      </c>
      <c r="H5724">
        <v>10</v>
      </c>
      <c r="I5724">
        <v>1</v>
      </c>
      <c r="J5724">
        <v>1</v>
      </c>
      <c r="K5724" t="b">
        <v>0</v>
      </c>
      <c r="L5724" t="s">
        <v>51</v>
      </c>
      <c r="M5724" t="b">
        <v>1</v>
      </c>
      <c r="N5724">
        <v>7</v>
      </c>
      <c r="O5724">
        <v>5</v>
      </c>
      <c r="P5724">
        <v>0.20110948000000001</v>
      </c>
      <c r="R5724">
        <v>0.16674016</v>
      </c>
      <c r="T5724">
        <v>1</v>
      </c>
    </row>
    <row r="5725" spans="1:20" x14ac:dyDescent="0.2">
      <c r="A5725" t="s">
        <v>5776</v>
      </c>
      <c r="B5725" t="s">
        <v>35</v>
      </c>
      <c r="C5725" t="s">
        <v>21</v>
      </c>
      <c r="D5725" t="s">
        <v>22</v>
      </c>
      <c r="E5725" t="b">
        <v>1</v>
      </c>
      <c r="F5725">
        <v>5</v>
      </c>
      <c r="G5725">
        <v>0</v>
      </c>
      <c r="H5725">
        <v>10</v>
      </c>
      <c r="I5725">
        <v>1</v>
      </c>
      <c r="J5725">
        <v>1</v>
      </c>
      <c r="K5725" t="b">
        <v>0</v>
      </c>
      <c r="L5725" t="s">
        <v>51</v>
      </c>
      <c r="M5725" t="b">
        <v>1</v>
      </c>
      <c r="N5725">
        <v>7</v>
      </c>
      <c r="O5725">
        <v>5</v>
      </c>
      <c r="P5725">
        <v>0.19650888</v>
      </c>
      <c r="R5725">
        <v>0.20309269999999999</v>
      </c>
      <c r="T5725">
        <v>2</v>
      </c>
    </row>
    <row r="5726" spans="1:20" x14ac:dyDescent="0.2">
      <c r="A5726" t="s">
        <v>5777</v>
      </c>
      <c r="B5726" t="s">
        <v>35</v>
      </c>
      <c r="C5726" t="s">
        <v>21</v>
      </c>
      <c r="D5726" t="s">
        <v>21</v>
      </c>
      <c r="E5726" t="b">
        <v>1</v>
      </c>
      <c r="F5726">
        <v>5</v>
      </c>
      <c r="G5726">
        <v>0</v>
      </c>
      <c r="H5726">
        <v>10</v>
      </c>
      <c r="I5726">
        <v>1</v>
      </c>
      <c r="J5726">
        <v>1</v>
      </c>
      <c r="K5726" t="b">
        <v>0</v>
      </c>
      <c r="L5726" t="s">
        <v>51</v>
      </c>
      <c r="M5726" t="b">
        <v>1</v>
      </c>
      <c r="N5726">
        <v>7</v>
      </c>
      <c r="O5726">
        <v>6</v>
      </c>
      <c r="P5726">
        <v>0.2011095</v>
      </c>
      <c r="R5726">
        <v>0.16674016</v>
      </c>
      <c r="T5726">
        <v>1</v>
      </c>
    </row>
    <row r="5727" spans="1:20" x14ac:dyDescent="0.2">
      <c r="A5727" t="s">
        <v>5778</v>
      </c>
      <c r="B5727" t="s">
        <v>35</v>
      </c>
      <c r="C5727" t="s">
        <v>21</v>
      </c>
      <c r="D5727" t="s">
        <v>22</v>
      </c>
      <c r="E5727" t="b">
        <v>1</v>
      </c>
      <c r="F5727">
        <v>5</v>
      </c>
      <c r="G5727">
        <v>0</v>
      </c>
      <c r="H5727">
        <v>10</v>
      </c>
      <c r="I5727">
        <v>1</v>
      </c>
      <c r="J5727">
        <v>1</v>
      </c>
      <c r="K5727" t="b">
        <v>0</v>
      </c>
      <c r="L5727" t="s">
        <v>51</v>
      </c>
      <c r="M5727" t="b">
        <v>1</v>
      </c>
      <c r="N5727">
        <v>7</v>
      </c>
      <c r="O5727">
        <v>6</v>
      </c>
      <c r="P5727">
        <v>0.19650888</v>
      </c>
      <c r="R5727">
        <v>0.20309269999999999</v>
      </c>
      <c r="T5727">
        <v>2</v>
      </c>
    </row>
    <row r="5728" spans="1:20" x14ac:dyDescent="0.2">
      <c r="A5728" t="s">
        <v>5779</v>
      </c>
      <c r="B5728" t="s">
        <v>35</v>
      </c>
      <c r="C5728" t="s">
        <v>21</v>
      </c>
      <c r="D5728" t="s">
        <v>21</v>
      </c>
      <c r="E5728" t="b">
        <v>1</v>
      </c>
      <c r="F5728">
        <v>5</v>
      </c>
      <c r="G5728">
        <v>0</v>
      </c>
      <c r="H5728">
        <v>10</v>
      </c>
      <c r="I5728">
        <v>1</v>
      </c>
      <c r="J5728">
        <v>1</v>
      </c>
      <c r="K5728" t="b">
        <v>0</v>
      </c>
      <c r="L5728" t="s">
        <v>51</v>
      </c>
      <c r="M5728" t="b">
        <v>1</v>
      </c>
      <c r="N5728">
        <v>7</v>
      </c>
      <c r="O5728">
        <v>7</v>
      </c>
      <c r="P5728">
        <v>0.2011095</v>
      </c>
      <c r="R5728">
        <v>0.16674016</v>
      </c>
      <c r="T5728">
        <v>1</v>
      </c>
    </row>
    <row r="5729" spans="1:20" x14ac:dyDescent="0.2">
      <c r="A5729" t="s">
        <v>5780</v>
      </c>
      <c r="B5729" t="s">
        <v>35</v>
      </c>
      <c r="C5729" t="s">
        <v>21</v>
      </c>
      <c r="D5729" t="s">
        <v>22</v>
      </c>
      <c r="E5729" t="b">
        <v>1</v>
      </c>
      <c r="F5729">
        <v>5</v>
      </c>
      <c r="G5729">
        <v>0</v>
      </c>
      <c r="H5729">
        <v>10</v>
      </c>
      <c r="I5729">
        <v>1</v>
      </c>
      <c r="J5729">
        <v>1</v>
      </c>
      <c r="K5729" t="b">
        <v>0</v>
      </c>
      <c r="L5729" t="s">
        <v>51</v>
      </c>
      <c r="M5729" t="b">
        <v>1</v>
      </c>
      <c r="N5729">
        <v>7</v>
      </c>
      <c r="O5729">
        <v>7</v>
      </c>
      <c r="P5729">
        <v>0.19650888</v>
      </c>
      <c r="R5729">
        <v>0.20309269999999999</v>
      </c>
      <c r="T5729">
        <v>2</v>
      </c>
    </row>
    <row r="5730" spans="1:20" x14ac:dyDescent="0.2">
      <c r="A5730" t="s">
        <v>5781</v>
      </c>
      <c r="B5730" t="s">
        <v>35</v>
      </c>
      <c r="C5730" t="s">
        <v>21</v>
      </c>
      <c r="D5730" t="s">
        <v>21</v>
      </c>
      <c r="E5730" t="b">
        <v>1</v>
      </c>
      <c r="F5730">
        <v>5</v>
      </c>
      <c r="G5730">
        <v>0</v>
      </c>
      <c r="H5730">
        <v>10</v>
      </c>
      <c r="I5730">
        <v>1</v>
      </c>
      <c r="J5730">
        <v>1</v>
      </c>
      <c r="K5730" t="b">
        <v>0</v>
      </c>
      <c r="L5730" t="s">
        <v>51</v>
      </c>
      <c r="M5730" t="b">
        <v>1</v>
      </c>
      <c r="N5730">
        <v>7</v>
      </c>
      <c r="O5730">
        <v>8</v>
      </c>
      <c r="P5730">
        <v>0.2011095</v>
      </c>
      <c r="R5730">
        <v>0.16674016</v>
      </c>
      <c r="T5730">
        <v>1</v>
      </c>
    </row>
    <row r="5731" spans="1:20" x14ac:dyDescent="0.2">
      <c r="A5731" t="s">
        <v>5782</v>
      </c>
      <c r="B5731" t="s">
        <v>35</v>
      </c>
      <c r="C5731" t="s">
        <v>21</v>
      </c>
      <c r="D5731" t="s">
        <v>22</v>
      </c>
      <c r="E5731" t="b">
        <v>1</v>
      </c>
      <c r="F5731">
        <v>5</v>
      </c>
      <c r="G5731">
        <v>0</v>
      </c>
      <c r="H5731">
        <v>10</v>
      </c>
      <c r="I5731">
        <v>1</v>
      </c>
      <c r="J5731">
        <v>1</v>
      </c>
      <c r="K5731" t="b">
        <v>0</v>
      </c>
      <c r="L5731" t="s">
        <v>51</v>
      </c>
      <c r="M5731" t="b">
        <v>1</v>
      </c>
      <c r="N5731">
        <v>7</v>
      </c>
      <c r="O5731">
        <v>8</v>
      </c>
      <c r="P5731">
        <v>0.19650888</v>
      </c>
      <c r="R5731">
        <v>0.20309269999999999</v>
      </c>
      <c r="T5731">
        <v>2</v>
      </c>
    </row>
    <row r="5732" spans="1:20" x14ac:dyDescent="0.2">
      <c r="A5732" t="s">
        <v>5783</v>
      </c>
      <c r="B5732" t="s">
        <v>35</v>
      </c>
      <c r="C5732" t="s">
        <v>21</v>
      </c>
      <c r="D5732" t="s">
        <v>21</v>
      </c>
      <c r="E5732" t="b">
        <v>1</v>
      </c>
      <c r="F5732">
        <v>5</v>
      </c>
      <c r="G5732">
        <v>0</v>
      </c>
      <c r="H5732">
        <v>10</v>
      </c>
      <c r="I5732">
        <v>1</v>
      </c>
      <c r="J5732">
        <v>1</v>
      </c>
      <c r="K5732" t="b">
        <v>0</v>
      </c>
      <c r="L5732" t="s">
        <v>51</v>
      </c>
      <c r="M5732" t="b">
        <v>1</v>
      </c>
      <c r="N5732">
        <v>7</v>
      </c>
      <c r="O5732">
        <v>9</v>
      </c>
      <c r="P5732">
        <v>0.2011095</v>
      </c>
      <c r="R5732">
        <v>0.16674016</v>
      </c>
      <c r="T5732">
        <v>1</v>
      </c>
    </row>
    <row r="5733" spans="1:20" x14ac:dyDescent="0.2">
      <c r="A5733" t="s">
        <v>5784</v>
      </c>
      <c r="B5733" t="s">
        <v>35</v>
      </c>
      <c r="C5733" t="s">
        <v>21</v>
      </c>
      <c r="D5733" t="s">
        <v>22</v>
      </c>
      <c r="E5733" t="b">
        <v>1</v>
      </c>
      <c r="F5733">
        <v>5</v>
      </c>
      <c r="G5733">
        <v>0</v>
      </c>
      <c r="H5733">
        <v>10</v>
      </c>
      <c r="I5733">
        <v>1</v>
      </c>
      <c r="J5733">
        <v>1</v>
      </c>
      <c r="K5733" t="b">
        <v>0</v>
      </c>
      <c r="L5733" t="s">
        <v>51</v>
      </c>
      <c r="M5733" t="b">
        <v>1</v>
      </c>
      <c r="N5733">
        <v>7</v>
      </c>
      <c r="O5733">
        <v>9</v>
      </c>
      <c r="P5733">
        <v>0.19650888</v>
      </c>
      <c r="R5733">
        <v>0.20309269999999999</v>
      </c>
      <c r="T5733">
        <v>2</v>
      </c>
    </row>
    <row r="5734" spans="1:20" x14ac:dyDescent="0.2">
      <c r="A5734" t="s">
        <v>5785</v>
      </c>
      <c r="B5734" t="s">
        <v>35</v>
      </c>
      <c r="C5734" t="s">
        <v>21</v>
      </c>
      <c r="D5734" t="s">
        <v>21</v>
      </c>
      <c r="E5734" t="b">
        <v>1</v>
      </c>
      <c r="F5734">
        <v>5</v>
      </c>
      <c r="G5734">
        <v>0</v>
      </c>
      <c r="H5734">
        <v>10</v>
      </c>
      <c r="I5734">
        <v>1</v>
      </c>
      <c r="J5734">
        <v>1</v>
      </c>
      <c r="K5734" t="b">
        <v>0</v>
      </c>
      <c r="L5734" t="s">
        <v>51</v>
      </c>
      <c r="M5734" t="b">
        <v>1</v>
      </c>
      <c r="N5734">
        <v>7</v>
      </c>
      <c r="O5734">
        <v>10</v>
      </c>
      <c r="P5734">
        <v>0.2011095</v>
      </c>
      <c r="R5734">
        <v>0.16674016</v>
      </c>
      <c r="T5734">
        <v>1</v>
      </c>
    </row>
    <row r="5735" spans="1:20" x14ac:dyDescent="0.2">
      <c r="A5735" t="s">
        <v>5786</v>
      </c>
      <c r="B5735" t="s">
        <v>35</v>
      </c>
      <c r="C5735" t="s">
        <v>21</v>
      </c>
      <c r="D5735" t="s">
        <v>22</v>
      </c>
      <c r="E5735" t="b">
        <v>1</v>
      </c>
      <c r="F5735">
        <v>5</v>
      </c>
      <c r="G5735">
        <v>0</v>
      </c>
      <c r="H5735">
        <v>10</v>
      </c>
      <c r="I5735">
        <v>1</v>
      </c>
      <c r="J5735">
        <v>1</v>
      </c>
      <c r="K5735" t="b">
        <v>0</v>
      </c>
      <c r="L5735" t="s">
        <v>51</v>
      </c>
      <c r="M5735" t="b">
        <v>1</v>
      </c>
      <c r="N5735">
        <v>7</v>
      </c>
      <c r="O5735">
        <v>10</v>
      </c>
      <c r="P5735">
        <v>0.19650888</v>
      </c>
      <c r="R5735">
        <v>0.20309269999999999</v>
      </c>
      <c r="T5735">
        <v>2</v>
      </c>
    </row>
    <row r="5736" spans="1:20" x14ac:dyDescent="0.2">
      <c r="A5736" s="1" t="s">
        <v>5787</v>
      </c>
      <c r="B5736" t="s">
        <v>35</v>
      </c>
      <c r="C5736" t="s">
        <v>21</v>
      </c>
      <c r="D5736" t="s">
        <v>21</v>
      </c>
      <c r="E5736" t="b">
        <v>1</v>
      </c>
      <c r="F5736">
        <v>5</v>
      </c>
      <c r="G5736">
        <v>0</v>
      </c>
      <c r="H5736">
        <v>10</v>
      </c>
      <c r="I5736">
        <v>1</v>
      </c>
      <c r="J5736">
        <v>1</v>
      </c>
      <c r="K5736" t="b">
        <v>0</v>
      </c>
      <c r="L5736" t="s">
        <v>51</v>
      </c>
      <c r="M5736" t="b">
        <v>1</v>
      </c>
      <c r="N5736">
        <v>7</v>
      </c>
      <c r="O5736">
        <v>11</v>
      </c>
      <c r="P5736">
        <v>0.20110948000000001</v>
      </c>
      <c r="R5736">
        <v>0.16674016</v>
      </c>
      <c r="T5736">
        <v>1</v>
      </c>
    </row>
    <row r="5737" spans="1:20" x14ac:dyDescent="0.2">
      <c r="A5737" t="s">
        <v>5788</v>
      </c>
      <c r="B5737" t="s">
        <v>35</v>
      </c>
      <c r="C5737" t="s">
        <v>21</v>
      </c>
      <c r="D5737" t="s">
        <v>22</v>
      </c>
      <c r="E5737" t="b">
        <v>1</v>
      </c>
      <c r="F5737">
        <v>5</v>
      </c>
      <c r="G5737">
        <v>0</v>
      </c>
      <c r="H5737">
        <v>10</v>
      </c>
      <c r="I5737">
        <v>1</v>
      </c>
      <c r="J5737">
        <v>1</v>
      </c>
      <c r="K5737" t="b">
        <v>0</v>
      </c>
      <c r="L5737" t="s">
        <v>51</v>
      </c>
      <c r="M5737" t="b">
        <v>1</v>
      </c>
      <c r="N5737">
        <v>7</v>
      </c>
      <c r="O5737">
        <v>11</v>
      </c>
      <c r="P5737">
        <v>0.19650888</v>
      </c>
      <c r="R5737">
        <v>0.20309269999999999</v>
      </c>
      <c r="T5737">
        <v>2</v>
      </c>
    </row>
    <row r="5738" spans="1:20" x14ac:dyDescent="0.2">
      <c r="A5738" t="s">
        <v>5789</v>
      </c>
      <c r="B5738" t="s">
        <v>35</v>
      </c>
      <c r="C5738" t="s">
        <v>21</v>
      </c>
      <c r="D5738" t="s">
        <v>21</v>
      </c>
      <c r="E5738" t="b">
        <v>1</v>
      </c>
      <c r="F5738">
        <v>5</v>
      </c>
      <c r="G5738">
        <v>0</v>
      </c>
      <c r="H5738">
        <v>10</v>
      </c>
      <c r="I5738">
        <v>1</v>
      </c>
      <c r="J5738">
        <v>1</v>
      </c>
      <c r="K5738" t="b">
        <v>0</v>
      </c>
      <c r="L5738" t="s">
        <v>51</v>
      </c>
      <c r="M5738" t="b">
        <v>1</v>
      </c>
      <c r="N5738">
        <v>7</v>
      </c>
      <c r="O5738">
        <v>12</v>
      </c>
      <c r="P5738">
        <v>0.2011095</v>
      </c>
      <c r="R5738">
        <v>0.16674016</v>
      </c>
      <c r="T5738">
        <v>1</v>
      </c>
    </row>
    <row r="5739" spans="1:20" x14ac:dyDescent="0.2">
      <c r="A5739" s="1" t="s">
        <v>5790</v>
      </c>
      <c r="B5739" t="s">
        <v>35</v>
      </c>
      <c r="C5739" t="s">
        <v>21</v>
      </c>
      <c r="D5739" t="s">
        <v>22</v>
      </c>
      <c r="E5739" t="b">
        <v>1</v>
      </c>
      <c r="F5739">
        <v>5</v>
      </c>
      <c r="G5739">
        <v>0</v>
      </c>
      <c r="H5739">
        <v>10</v>
      </c>
      <c r="I5739">
        <v>1</v>
      </c>
      <c r="J5739">
        <v>1</v>
      </c>
      <c r="K5739" t="b">
        <v>0</v>
      </c>
      <c r="L5739" t="s">
        <v>51</v>
      </c>
      <c r="M5739" t="b">
        <v>1</v>
      </c>
      <c r="N5739">
        <v>7</v>
      </c>
      <c r="O5739">
        <v>12</v>
      </c>
      <c r="P5739">
        <v>0.19650891000000001</v>
      </c>
      <c r="R5739">
        <v>0.20309269999999999</v>
      </c>
      <c r="T5739">
        <v>2</v>
      </c>
    </row>
    <row r="5740" spans="1:20" x14ac:dyDescent="0.2">
      <c r="A5740" t="s">
        <v>5791</v>
      </c>
      <c r="B5740" t="s">
        <v>35</v>
      </c>
      <c r="C5740" t="s">
        <v>21</v>
      </c>
      <c r="D5740" t="s">
        <v>21</v>
      </c>
      <c r="E5740" t="b">
        <v>1</v>
      </c>
      <c r="F5740">
        <v>5</v>
      </c>
      <c r="G5740">
        <v>0</v>
      </c>
      <c r="H5740">
        <v>10</v>
      </c>
      <c r="I5740">
        <v>1</v>
      </c>
      <c r="J5740">
        <v>1</v>
      </c>
      <c r="K5740" t="b">
        <v>0</v>
      </c>
      <c r="L5740" t="s">
        <v>51</v>
      </c>
      <c r="M5740" t="b">
        <v>1</v>
      </c>
      <c r="N5740">
        <v>7</v>
      </c>
      <c r="O5740">
        <v>13</v>
      </c>
      <c r="P5740">
        <v>0.2011095</v>
      </c>
      <c r="R5740">
        <v>0.16674016</v>
      </c>
      <c r="T5740">
        <v>1</v>
      </c>
    </row>
    <row r="5741" spans="1:20" x14ac:dyDescent="0.2">
      <c r="A5741" t="s">
        <v>5792</v>
      </c>
      <c r="B5741" t="s">
        <v>35</v>
      </c>
      <c r="C5741" t="s">
        <v>21</v>
      </c>
      <c r="D5741" t="s">
        <v>22</v>
      </c>
      <c r="E5741" t="b">
        <v>1</v>
      </c>
      <c r="F5741">
        <v>5</v>
      </c>
      <c r="G5741">
        <v>0</v>
      </c>
      <c r="H5741">
        <v>10</v>
      </c>
      <c r="I5741">
        <v>1</v>
      </c>
      <c r="J5741">
        <v>1</v>
      </c>
      <c r="K5741" t="b">
        <v>0</v>
      </c>
      <c r="L5741" t="s">
        <v>51</v>
      </c>
      <c r="M5741" t="b">
        <v>1</v>
      </c>
      <c r="N5741">
        <v>7</v>
      </c>
      <c r="O5741">
        <v>13</v>
      </c>
      <c r="P5741">
        <v>0.19650888</v>
      </c>
      <c r="R5741">
        <v>0.20309269999999999</v>
      </c>
      <c r="T5741">
        <v>2</v>
      </c>
    </row>
    <row r="5742" spans="1:20" x14ac:dyDescent="0.2">
      <c r="A5742" s="1" t="s">
        <v>5793</v>
      </c>
      <c r="B5742" t="s">
        <v>35</v>
      </c>
      <c r="C5742" t="s">
        <v>21</v>
      </c>
      <c r="D5742" t="s">
        <v>21</v>
      </c>
      <c r="E5742" t="b">
        <v>1</v>
      </c>
      <c r="F5742">
        <v>5</v>
      </c>
      <c r="G5742">
        <v>0</v>
      </c>
      <c r="H5742">
        <v>10</v>
      </c>
      <c r="I5742">
        <v>1</v>
      </c>
      <c r="J5742">
        <v>1</v>
      </c>
      <c r="K5742" t="b">
        <v>0</v>
      </c>
      <c r="L5742" t="s">
        <v>51</v>
      </c>
      <c r="M5742" t="b">
        <v>1</v>
      </c>
      <c r="N5742">
        <v>7</v>
      </c>
      <c r="O5742">
        <v>14</v>
      </c>
      <c r="P5742">
        <v>0.20110948000000001</v>
      </c>
      <c r="R5742">
        <v>0.16674016</v>
      </c>
      <c r="T5742">
        <v>1</v>
      </c>
    </row>
    <row r="5743" spans="1:20" x14ac:dyDescent="0.2">
      <c r="A5743" t="s">
        <v>5794</v>
      </c>
      <c r="B5743" t="s">
        <v>35</v>
      </c>
      <c r="C5743" t="s">
        <v>21</v>
      </c>
      <c r="D5743" t="s">
        <v>22</v>
      </c>
      <c r="E5743" t="b">
        <v>1</v>
      </c>
      <c r="F5743">
        <v>5</v>
      </c>
      <c r="G5743">
        <v>0</v>
      </c>
      <c r="H5743">
        <v>10</v>
      </c>
      <c r="I5743">
        <v>1</v>
      </c>
      <c r="J5743">
        <v>1</v>
      </c>
      <c r="K5743" t="b">
        <v>0</v>
      </c>
      <c r="L5743" t="s">
        <v>51</v>
      </c>
      <c r="M5743" t="b">
        <v>1</v>
      </c>
      <c r="N5743">
        <v>7</v>
      </c>
      <c r="O5743">
        <v>14</v>
      </c>
      <c r="P5743">
        <v>0.19650888</v>
      </c>
      <c r="R5743">
        <v>0.20309269999999999</v>
      </c>
      <c r="T5743">
        <v>2</v>
      </c>
    </row>
    <row r="5744" spans="1:20" x14ac:dyDescent="0.2">
      <c r="A5744" t="s">
        <v>5795</v>
      </c>
      <c r="B5744" t="s">
        <v>35</v>
      </c>
      <c r="C5744" t="s">
        <v>21</v>
      </c>
      <c r="D5744" t="s">
        <v>21</v>
      </c>
      <c r="E5744" t="b">
        <v>1</v>
      </c>
      <c r="F5744">
        <v>5</v>
      </c>
      <c r="G5744">
        <v>0</v>
      </c>
      <c r="H5744">
        <v>10</v>
      </c>
      <c r="I5744">
        <v>1</v>
      </c>
      <c r="J5744">
        <v>1</v>
      </c>
      <c r="K5744" t="b">
        <v>0</v>
      </c>
      <c r="L5744" t="s">
        <v>51</v>
      </c>
      <c r="M5744" t="b">
        <v>1</v>
      </c>
      <c r="N5744">
        <v>7</v>
      </c>
      <c r="O5744">
        <v>15</v>
      </c>
      <c r="P5744">
        <v>0.2011095</v>
      </c>
      <c r="R5744">
        <v>0.16674016</v>
      </c>
      <c r="T5744">
        <v>1</v>
      </c>
    </row>
    <row r="5745" spans="1:20" x14ac:dyDescent="0.2">
      <c r="A5745" t="s">
        <v>5796</v>
      </c>
      <c r="B5745" t="s">
        <v>35</v>
      </c>
      <c r="C5745" t="s">
        <v>21</v>
      </c>
      <c r="D5745" t="s">
        <v>22</v>
      </c>
      <c r="E5745" t="b">
        <v>1</v>
      </c>
      <c r="F5745">
        <v>5</v>
      </c>
      <c r="G5745">
        <v>0</v>
      </c>
      <c r="H5745">
        <v>10</v>
      </c>
      <c r="I5745">
        <v>1</v>
      </c>
      <c r="J5745">
        <v>1</v>
      </c>
      <c r="K5745" t="b">
        <v>0</v>
      </c>
      <c r="L5745" t="s">
        <v>51</v>
      </c>
      <c r="M5745" t="b">
        <v>1</v>
      </c>
      <c r="N5745">
        <v>7</v>
      </c>
      <c r="O5745">
        <v>15</v>
      </c>
      <c r="P5745">
        <v>0.19650888</v>
      </c>
      <c r="R5745">
        <v>0.20309269999999999</v>
      </c>
      <c r="T5745">
        <v>2</v>
      </c>
    </row>
    <row r="5746" spans="1:20" x14ac:dyDescent="0.2">
      <c r="A5746" t="s">
        <v>5797</v>
      </c>
      <c r="B5746" t="s">
        <v>35</v>
      </c>
      <c r="C5746" t="s">
        <v>21</v>
      </c>
      <c r="D5746" t="s">
        <v>21</v>
      </c>
      <c r="E5746" t="b">
        <v>1</v>
      </c>
      <c r="F5746">
        <v>5</v>
      </c>
      <c r="G5746">
        <v>0</v>
      </c>
      <c r="H5746">
        <v>10</v>
      </c>
      <c r="I5746">
        <v>1</v>
      </c>
      <c r="J5746">
        <v>1</v>
      </c>
      <c r="K5746" t="b">
        <v>0</v>
      </c>
      <c r="L5746" t="s">
        <v>51</v>
      </c>
      <c r="M5746" t="b">
        <v>1</v>
      </c>
      <c r="N5746">
        <v>7</v>
      </c>
      <c r="O5746">
        <v>16</v>
      </c>
      <c r="P5746">
        <v>0.20110948000000001</v>
      </c>
      <c r="R5746">
        <v>0.16674016</v>
      </c>
      <c r="T5746">
        <v>1</v>
      </c>
    </row>
    <row r="5747" spans="1:20" x14ac:dyDescent="0.2">
      <c r="A5747" t="s">
        <v>5798</v>
      </c>
      <c r="B5747" t="s">
        <v>35</v>
      </c>
      <c r="C5747" t="s">
        <v>21</v>
      </c>
      <c r="D5747" t="s">
        <v>22</v>
      </c>
      <c r="E5747" t="b">
        <v>1</v>
      </c>
      <c r="F5747">
        <v>5</v>
      </c>
      <c r="G5747">
        <v>0</v>
      </c>
      <c r="H5747">
        <v>10</v>
      </c>
      <c r="I5747">
        <v>1</v>
      </c>
      <c r="J5747">
        <v>1</v>
      </c>
      <c r="K5747" t="b">
        <v>0</v>
      </c>
      <c r="L5747" t="s">
        <v>51</v>
      </c>
      <c r="M5747" t="b">
        <v>1</v>
      </c>
      <c r="N5747">
        <v>7</v>
      </c>
      <c r="O5747">
        <v>16</v>
      </c>
      <c r="P5747">
        <v>0.19650888</v>
      </c>
      <c r="R5747">
        <v>0.20309269999999999</v>
      </c>
      <c r="T5747">
        <v>2</v>
      </c>
    </row>
    <row r="5748" spans="1:20" x14ac:dyDescent="0.2">
      <c r="A5748" t="s">
        <v>5799</v>
      </c>
      <c r="B5748" t="s">
        <v>35</v>
      </c>
      <c r="C5748" t="s">
        <v>21</v>
      </c>
      <c r="D5748" t="s">
        <v>21</v>
      </c>
      <c r="E5748" t="b">
        <v>1</v>
      </c>
      <c r="F5748">
        <v>5</v>
      </c>
      <c r="G5748">
        <v>0</v>
      </c>
      <c r="H5748">
        <v>10</v>
      </c>
      <c r="I5748">
        <v>1</v>
      </c>
      <c r="J5748">
        <v>1</v>
      </c>
      <c r="K5748" t="b">
        <v>0</v>
      </c>
      <c r="L5748" t="s">
        <v>51</v>
      </c>
      <c r="M5748" t="b">
        <v>1</v>
      </c>
      <c r="N5748">
        <v>7</v>
      </c>
      <c r="O5748">
        <v>17</v>
      </c>
      <c r="P5748">
        <v>0.2011095</v>
      </c>
      <c r="R5748">
        <v>0.16674016</v>
      </c>
      <c r="T5748">
        <v>1</v>
      </c>
    </row>
    <row r="5749" spans="1:20" x14ac:dyDescent="0.2">
      <c r="A5749" t="s">
        <v>5800</v>
      </c>
      <c r="B5749" t="s">
        <v>35</v>
      </c>
      <c r="C5749" t="s">
        <v>21</v>
      </c>
      <c r="D5749" t="s">
        <v>22</v>
      </c>
      <c r="E5749" t="b">
        <v>1</v>
      </c>
      <c r="F5749">
        <v>5</v>
      </c>
      <c r="G5749">
        <v>0</v>
      </c>
      <c r="H5749">
        <v>10</v>
      </c>
      <c r="I5749">
        <v>1</v>
      </c>
      <c r="J5749">
        <v>1</v>
      </c>
      <c r="K5749" t="b">
        <v>0</v>
      </c>
      <c r="L5749" t="s">
        <v>51</v>
      </c>
      <c r="M5749" t="b">
        <v>1</v>
      </c>
      <c r="N5749">
        <v>7</v>
      </c>
      <c r="O5749">
        <v>17</v>
      </c>
      <c r="P5749">
        <v>0.19650888</v>
      </c>
      <c r="R5749">
        <v>0.20309269999999999</v>
      </c>
      <c r="T5749">
        <v>2</v>
      </c>
    </row>
    <row r="5750" spans="1:20" x14ac:dyDescent="0.2">
      <c r="A5750" t="s">
        <v>5801</v>
      </c>
      <c r="B5750" t="s">
        <v>35</v>
      </c>
      <c r="C5750" t="s">
        <v>21</v>
      </c>
      <c r="D5750" t="s">
        <v>21</v>
      </c>
      <c r="E5750" t="b">
        <v>1</v>
      </c>
      <c r="F5750">
        <v>5</v>
      </c>
      <c r="G5750">
        <v>0</v>
      </c>
      <c r="H5750">
        <v>10</v>
      </c>
      <c r="I5750">
        <v>1</v>
      </c>
      <c r="J5750">
        <v>1</v>
      </c>
      <c r="K5750" t="b">
        <v>0</v>
      </c>
      <c r="L5750" t="s">
        <v>51</v>
      </c>
      <c r="M5750" t="b">
        <v>1</v>
      </c>
      <c r="N5750">
        <v>7</v>
      </c>
      <c r="O5750">
        <v>18</v>
      </c>
      <c r="P5750">
        <v>0.2011095</v>
      </c>
      <c r="R5750">
        <v>0.16674016</v>
      </c>
      <c r="T5750">
        <v>1</v>
      </c>
    </row>
    <row r="5751" spans="1:20" x14ac:dyDescent="0.2">
      <c r="A5751" t="s">
        <v>5802</v>
      </c>
      <c r="B5751" t="s">
        <v>35</v>
      </c>
      <c r="C5751" t="s">
        <v>21</v>
      </c>
      <c r="D5751" t="s">
        <v>22</v>
      </c>
      <c r="E5751" t="b">
        <v>1</v>
      </c>
      <c r="F5751">
        <v>5</v>
      </c>
      <c r="G5751">
        <v>0</v>
      </c>
      <c r="H5751">
        <v>10</v>
      </c>
      <c r="I5751">
        <v>1</v>
      </c>
      <c r="J5751">
        <v>1</v>
      </c>
      <c r="K5751" t="b">
        <v>0</v>
      </c>
      <c r="L5751" t="s">
        <v>51</v>
      </c>
      <c r="M5751" t="b">
        <v>1</v>
      </c>
      <c r="N5751">
        <v>7</v>
      </c>
      <c r="O5751">
        <v>18</v>
      </c>
      <c r="P5751">
        <v>0.19650888</v>
      </c>
      <c r="R5751">
        <v>0.20309269999999999</v>
      </c>
      <c r="T5751">
        <v>2</v>
      </c>
    </row>
    <row r="5752" spans="1:20" x14ac:dyDescent="0.2">
      <c r="A5752" t="s">
        <v>5803</v>
      </c>
      <c r="B5752" t="s">
        <v>35</v>
      </c>
      <c r="C5752" t="s">
        <v>21</v>
      </c>
      <c r="D5752" t="s">
        <v>21</v>
      </c>
      <c r="E5752" t="b">
        <v>1</v>
      </c>
      <c r="F5752">
        <v>5</v>
      </c>
      <c r="G5752">
        <v>0</v>
      </c>
      <c r="H5752">
        <v>10</v>
      </c>
      <c r="I5752">
        <v>1</v>
      </c>
      <c r="J5752">
        <v>1</v>
      </c>
      <c r="K5752" t="b">
        <v>0</v>
      </c>
      <c r="L5752" t="s">
        <v>51</v>
      </c>
      <c r="M5752" t="b">
        <v>1</v>
      </c>
      <c r="N5752">
        <v>7</v>
      </c>
      <c r="O5752">
        <v>19</v>
      </c>
      <c r="P5752">
        <v>0.20110948000000001</v>
      </c>
      <c r="R5752">
        <v>0.16674016</v>
      </c>
      <c r="T5752">
        <v>1</v>
      </c>
    </row>
    <row r="5753" spans="1:20" x14ac:dyDescent="0.2">
      <c r="A5753" t="s">
        <v>5804</v>
      </c>
      <c r="B5753" t="s">
        <v>35</v>
      </c>
      <c r="C5753" t="s">
        <v>21</v>
      </c>
      <c r="D5753" t="s">
        <v>22</v>
      </c>
      <c r="E5753" t="b">
        <v>1</v>
      </c>
      <c r="F5753">
        <v>5</v>
      </c>
      <c r="G5753">
        <v>0</v>
      </c>
      <c r="H5753">
        <v>10</v>
      </c>
      <c r="I5753">
        <v>1</v>
      </c>
      <c r="J5753">
        <v>1</v>
      </c>
      <c r="K5753" t="b">
        <v>0</v>
      </c>
      <c r="L5753" t="s">
        <v>51</v>
      </c>
      <c r="M5753" t="b">
        <v>1</v>
      </c>
      <c r="N5753">
        <v>7</v>
      </c>
      <c r="O5753">
        <v>19</v>
      </c>
      <c r="P5753">
        <v>0.19650888</v>
      </c>
      <c r="R5753">
        <v>0.20309269999999999</v>
      </c>
      <c r="T5753">
        <v>2</v>
      </c>
    </row>
    <row r="5754" spans="1:20" x14ac:dyDescent="0.2">
      <c r="A5754" t="s">
        <v>5805</v>
      </c>
      <c r="B5754" t="s">
        <v>35</v>
      </c>
      <c r="C5754" t="s">
        <v>21</v>
      </c>
      <c r="D5754" t="s">
        <v>21</v>
      </c>
      <c r="E5754" t="b">
        <v>1</v>
      </c>
      <c r="F5754">
        <v>5</v>
      </c>
      <c r="G5754">
        <v>0</v>
      </c>
      <c r="H5754">
        <v>10</v>
      </c>
      <c r="I5754">
        <v>1</v>
      </c>
      <c r="J5754">
        <v>1</v>
      </c>
      <c r="K5754" t="b">
        <v>0</v>
      </c>
      <c r="L5754" t="s">
        <v>51</v>
      </c>
      <c r="M5754" t="b">
        <v>1</v>
      </c>
      <c r="N5754">
        <v>7</v>
      </c>
      <c r="O5754">
        <v>20</v>
      </c>
      <c r="P5754">
        <v>0.2011095</v>
      </c>
      <c r="R5754">
        <v>0.16674016</v>
      </c>
      <c r="T5754">
        <v>1</v>
      </c>
    </row>
    <row r="5755" spans="1:20" x14ac:dyDescent="0.2">
      <c r="A5755" t="s">
        <v>5806</v>
      </c>
      <c r="B5755" t="s">
        <v>35</v>
      </c>
      <c r="C5755" t="s">
        <v>21</v>
      </c>
      <c r="D5755" t="s">
        <v>22</v>
      </c>
      <c r="E5755" t="b">
        <v>1</v>
      </c>
      <c r="F5755">
        <v>5</v>
      </c>
      <c r="G5755">
        <v>0</v>
      </c>
      <c r="H5755">
        <v>10</v>
      </c>
      <c r="I5755">
        <v>1</v>
      </c>
      <c r="J5755">
        <v>1</v>
      </c>
      <c r="K5755" t="b">
        <v>0</v>
      </c>
      <c r="L5755" t="s">
        <v>51</v>
      </c>
      <c r="M5755" t="b">
        <v>1</v>
      </c>
      <c r="N5755">
        <v>7</v>
      </c>
      <c r="O5755">
        <v>20</v>
      </c>
      <c r="P5755">
        <v>0.19650888</v>
      </c>
      <c r="R5755">
        <v>0.20309269999999999</v>
      </c>
      <c r="T5755">
        <v>2</v>
      </c>
    </row>
    <row r="5756" spans="1:20" x14ac:dyDescent="0.2">
      <c r="A5756" t="s">
        <v>5807</v>
      </c>
      <c r="B5756" t="s">
        <v>35</v>
      </c>
      <c r="C5756" t="s">
        <v>21</v>
      </c>
      <c r="D5756" t="s">
        <v>22</v>
      </c>
      <c r="E5756" t="b">
        <v>1</v>
      </c>
      <c r="F5756">
        <v>5</v>
      </c>
      <c r="G5756">
        <v>0</v>
      </c>
      <c r="H5756">
        <v>10</v>
      </c>
      <c r="I5756">
        <v>1</v>
      </c>
      <c r="J5756">
        <v>1</v>
      </c>
      <c r="K5756" t="b">
        <v>0</v>
      </c>
      <c r="L5756" t="s">
        <v>51</v>
      </c>
      <c r="M5756" t="b">
        <v>1</v>
      </c>
      <c r="N5756">
        <v>8</v>
      </c>
      <c r="O5756">
        <v>0</v>
      </c>
      <c r="P5756">
        <v>0.28086581999999999</v>
      </c>
      <c r="R5756">
        <v>0.25908038</v>
      </c>
      <c r="T5756">
        <v>1</v>
      </c>
    </row>
    <row r="5757" spans="1:20" x14ac:dyDescent="0.2">
      <c r="A5757" t="s">
        <v>5808</v>
      </c>
      <c r="B5757" t="s">
        <v>35</v>
      </c>
      <c r="C5757" t="s">
        <v>21</v>
      </c>
      <c r="D5757" t="s">
        <v>21</v>
      </c>
      <c r="E5757" t="b">
        <v>1</v>
      </c>
      <c r="F5757">
        <v>5</v>
      </c>
      <c r="G5757">
        <v>0</v>
      </c>
      <c r="H5757">
        <v>10</v>
      </c>
      <c r="I5757">
        <v>1</v>
      </c>
      <c r="J5757">
        <v>1</v>
      </c>
      <c r="K5757" t="b">
        <v>0</v>
      </c>
      <c r="L5757" t="s">
        <v>51</v>
      </c>
      <c r="M5757" t="b">
        <v>1</v>
      </c>
      <c r="N5757">
        <v>8</v>
      </c>
      <c r="O5757">
        <v>0</v>
      </c>
      <c r="P5757">
        <v>0.27877735999999997</v>
      </c>
      <c r="R5757">
        <v>0.26794076</v>
      </c>
      <c r="T5757">
        <v>2</v>
      </c>
    </row>
    <row r="5758" spans="1:20" x14ac:dyDescent="0.2">
      <c r="A5758" t="s">
        <v>5809</v>
      </c>
      <c r="B5758" t="s">
        <v>35</v>
      </c>
      <c r="C5758" t="s">
        <v>21</v>
      </c>
      <c r="D5758" t="s">
        <v>22</v>
      </c>
      <c r="E5758" t="b">
        <v>1</v>
      </c>
      <c r="F5758">
        <v>5</v>
      </c>
      <c r="G5758">
        <v>0</v>
      </c>
      <c r="H5758">
        <v>10</v>
      </c>
      <c r="I5758">
        <v>1</v>
      </c>
      <c r="J5758">
        <v>1</v>
      </c>
      <c r="K5758" t="b">
        <v>0</v>
      </c>
      <c r="L5758" t="s">
        <v>51</v>
      </c>
      <c r="M5758" t="b">
        <v>1</v>
      </c>
      <c r="N5758">
        <v>8</v>
      </c>
      <c r="O5758">
        <v>1</v>
      </c>
      <c r="P5758">
        <v>0.20797081000000001</v>
      </c>
      <c r="R5758">
        <v>0.16914691000000001</v>
      </c>
      <c r="T5758">
        <v>1</v>
      </c>
    </row>
    <row r="5759" spans="1:20" x14ac:dyDescent="0.2">
      <c r="A5759" t="s">
        <v>5810</v>
      </c>
      <c r="B5759" t="s">
        <v>35</v>
      </c>
      <c r="C5759" t="s">
        <v>21</v>
      </c>
      <c r="D5759" t="s">
        <v>21</v>
      </c>
      <c r="E5759" t="b">
        <v>1</v>
      </c>
      <c r="F5759">
        <v>5</v>
      </c>
      <c r="G5759">
        <v>0</v>
      </c>
      <c r="H5759">
        <v>10</v>
      </c>
      <c r="I5759">
        <v>1</v>
      </c>
      <c r="J5759">
        <v>1</v>
      </c>
      <c r="K5759" t="b">
        <v>0</v>
      </c>
      <c r="L5759" t="s">
        <v>51</v>
      </c>
      <c r="M5759" t="b">
        <v>1</v>
      </c>
      <c r="N5759">
        <v>8</v>
      </c>
      <c r="O5759">
        <v>1</v>
      </c>
      <c r="P5759">
        <v>0.20764395999999999</v>
      </c>
      <c r="R5759">
        <v>0.37099727999999998</v>
      </c>
      <c r="T5759">
        <v>2</v>
      </c>
    </row>
    <row r="5760" spans="1:20" x14ac:dyDescent="0.2">
      <c r="A5760" t="s">
        <v>5811</v>
      </c>
      <c r="B5760" t="s">
        <v>35</v>
      </c>
      <c r="C5760" t="s">
        <v>21</v>
      </c>
      <c r="D5760" t="s">
        <v>22</v>
      </c>
      <c r="E5760" t="b">
        <v>1</v>
      </c>
      <c r="F5760">
        <v>5</v>
      </c>
      <c r="G5760">
        <v>0</v>
      </c>
      <c r="H5760">
        <v>10</v>
      </c>
      <c r="I5760">
        <v>1</v>
      </c>
      <c r="J5760">
        <v>1</v>
      </c>
      <c r="K5760" t="b">
        <v>0</v>
      </c>
      <c r="L5760" t="s">
        <v>51</v>
      </c>
      <c r="M5760" t="b">
        <v>1</v>
      </c>
      <c r="N5760">
        <v>8</v>
      </c>
      <c r="O5760">
        <v>2</v>
      </c>
      <c r="P5760">
        <v>0.20063385</v>
      </c>
      <c r="R5760">
        <v>0.16914693</v>
      </c>
      <c r="T5760">
        <v>1</v>
      </c>
    </row>
    <row r="5761" spans="1:20" x14ac:dyDescent="0.2">
      <c r="A5761" t="s">
        <v>5812</v>
      </c>
      <c r="B5761" t="s">
        <v>35</v>
      </c>
      <c r="C5761" t="s">
        <v>21</v>
      </c>
      <c r="D5761" t="s">
        <v>21</v>
      </c>
      <c r="E5761" t="b">
        <v>1</v>
      </c>
      <c r="F5761">
        <v>5</v>
      </c>
      <c r="G5761">
        <v>0</v>
      </c>
      <c r="H5761">
        <v>10</v>
      </c>
      <c r="I5761">
        <v>1</v>
      </c>
      <c r="J5761">
        <v>1</v>
      </c>
      <c r="K5761" t="b">
        <v>0</v>
      </c>
      <c r="L5761" t="s">
        <v>51</v>
      </c>
      <c r="M5761" t="b">
        <v>1</v>
      </c>
      <c r="N5761">
        <v>8</v>
      </c>
      <c r="O5761">
        <v>2</v>
      </c>
      <c r="P5761">
        <v>0.30578276999999998</v>
      </c>
      <c r="R5761">
        <v>0.2756345</v>
      </c>
      <c r="T5761">
        <v>2</v>
      </c>
    </row>
    <row r="5762" spans="1:20" x14ac:dyDescent="0.2">
      <c r="A5762" t="s">
        <v>5813</v>
      </c>
      <c r="B5762" t="s">
        <v>35</v>
      </c>
      <c r="C5762" t="s">
        <v>21</v>
      </c>
      <c r="D5762" t="s">
        <v>22</v>
      </c>
      <c r="E5762" t="b">
        <v>1</v>
      </c>
      <c r="F5762">
        <v>5</v>
      </c>
      <c r="G5762">
        <v>0</v>
      </c>
      <c r="H5762">
        <v>10</v>
      </c>
      <c r="I5762">
        <v>1</v>
      </c>
      <c r="J5762">
        <v>1</v>
      </c>
      <c r="K5762" t="b">
        <v>0</v>
      </c>
      <c r="L5762" t="s">
        <v>51</v>
      </c>
      <c r="M5762" t="b">
        <v>1</v>
      </c>
      <c r="N5762">
        <v>8</v>
      </c>
      <c r="O5762">
        <v>3</v>
      </c>
      <c r="P5762">
        <v>0.20063385</v>
      </c>
      <c r="R5762">
        <v>0.16914691000000001</v>
      </c>
      <c r="T5762">
        <v>1</v>
      </c>
    </row>
    <row r="5763" spans="1:20" x14ac:dyDescent="0.2">
      <c r="A5763" t="s">
        <v>5814</v>
      </c>
      <c r="B5763" t="s">
        <v>35</v>
      </c>
      <c r="C5763" t="s">
        <v>21</v>
      </c>
      <c r="D5763" t="s">
        <v>21</v>
      </c>
      <c r="E5763" t="b">
        <v>1</v>
      </c>
      <c r="F5763">
        <v>5</v>
      </c>
      <c r="G5763">
        <v>0</v>
      </c>
      <c r="H5763">
        <v>10</v>
      </c>
      <c r="I5763">
        <v>1</v>
      </c>
      <c r="J5763">
        <v>1</v>
      </c>
      <c r="K5763" t="b">
        <v>0</v>
      </c>
      <c r="L5763" t="s">
        <v>51</v>
      </c>
      <c r="M5763" t="b">
        <v>1</v>
      </c>
      <c r="N5763">
        <v>8</v>
      </c>
      <c r="O5763">
        <v>3</v>
      </c>
      <c r="P5763">
        <v>0.28752615999999998</v>
      </c>
      <c r="R5763">
        <v>0.27563447000000002</v>
      </c>
      <c r="T5763">
        <v>2</v>
      </c>
    </row>
    <row r="5764" spans="1:20" x14ac:dyDescent="0.2">
      <c r="A5764" t="s">
        <v>5815</v>
      </c>
      <c r="B5764" t="s">
        <v>35</v>
      </c>
      <c r="C5764" t="s">
        <v>21</v>
      </c>
      <c r="D5764" t="s">
        <v>21</v>
      </c>
      <c r="E5764" t="b">
        <v>1</v>
      </c>
      <c r="F5764">
        <v>5</v>
      </c>
      <c r="G5764">
        <v>0</v>
      </c>
      <c r="H5764">
        <v>10</v>
      </c>
      <c r="I5764">
        <v>1</v>
      </c>
      <c r="J5764">
        <v>1</v>
      </c>
      <c r="K5764" t="b">
        <v>0</v>
      </c>
      <c r="L5764" t="s">
        <v>51</v>
      </c>
      <c r="M5764" t="b">
        <v>1</v>
      </c>
      <c r="N5764">
        <v>8</v>
      </c>
      <c r="O5764">
        <v>4</v>
      </c>
      <c r="P5764">
        <v>0.28752612999999999</v>
      </c>
      <c r="R5764">
        <v>0.2756345</v>
      </c>
      <c r="T5764">
        <v>1</v>
      </c>
    </row>
    <row r="5765" spans="1:20" x14ac:dyDescent="0.2">
      <c r="A5765" t="s">
        <v>5816</v>
      </c>
      <c r="B5765" t="s">
        <v>35</v>
      </c>
      <c r="C5765" t="s">
        <v>21</v>
      </c>
      <c r="D5765" t="s">
        <v>22</v>
      </c>
      <c r="E5765" t="b">
        <v>1</v>
      </c>
      <c r="F5765">
        <v>5</v>
      </c>
      <c r="G5765">
        <v>0</v>
      </c>
      <c r="H5765">
        <v>10</v>
      </c>
      <c r="I5765">
        <v>1</v>
      </c>
      <c r="J5765">
        <v>1</v>
      </c>
      <c r="K5765" t="b">
        <v>0</v>
      </c>
      <c r="L5765" t="s">
        <v>51</v>
      </c>
      <c r="M5765" t="b">
        <v>1</v>
      </c>
      <c r="N5765">
        <v>8</v>
      </c>
      <c r="O5765">
        <v>4</v>
      </c>
      <c r="P5765">
        <v>0.20052560999999999</v>
      </c>
      <c r="R5765">
        <v>0.45602032999999997</v>
      </c>
      <c r="T5765">
        <v>2</v>
      </c>
    </row>
    <row r="5766" spans="1:20" x14ac:dyDescent="0.2">
      <c r="A5766" t="s">
        <v>5817</v>
      </c>
      <c r="B5766" t="s">
        <v>35</v>
      </c>
      <c r="C5766" t="s">
        <v>21</v>
      </c>
      <c r="D5766" t="s">
        <v>21</v>
      </c>
      <c r="E5766" t="b">
        <v>1</v>
      </c>
      <c r="F5766">
        <v>5</v>
      </c>
      <c r="G5766">
        <v>0</v>
      </c>
      <c r="H5766">
        <v>10</v>
      </c>
      <c r="I5766">
        <v>1</v>
      </c>
      <c r="J5766">
        <v>1</v>
      </c>
      <c r="K5766" t="b">
        <v>0</v>
      </c>
      <c r="L5766" t="s">
        <v>51</v>
      </c>
      <c r="M5766" t="b">
        <v>1</v>
      </c>
      <c r="N5766">
        <v>8</v>
      </c>
      <c r="O5766">
        <v>5</v>
      </c>
      <c r="P5766">
        <v>0.28752612999999999</v>
      </c>
      <c r="R5766">
        <v>0.2756345</v>
      </c>
      <c r="T5766">
        <v>1</v>
      </c>
    </row>
    <row r="5767" spans="1:20" x14ac:dyDescent="0.2">
      <c r="A5767" s="1" t="s">
        <v>5818</v>
      </c>
      <c r="B5767" t="s">
        <v>35</v>
      </c>
      <c r="C5767" t="s">
        <v>21</v>
      </c>
      <c r="D5767" t="s">
        <v>22</v>
      </c>
      <c r="E5767" t="b">
        <v>1</v>
      </c>
      <c r="F5767">
        <v>5</v>
      </c>
      <c r="G5767">
        <v>0</v>
      </c>
      <c r="H5767">
        <v>10</v>
      </c>
      <c r="I5767">
        <v>1</v>
      </c>
      <c r="J5767">
        <v>1</v>
      </c>
      <c r="K5767" t="b">
        <v>0</v>
      </c>
      <c r="L5767" t="s">
        <v>51</v>
      </c>
      <c r="M5767" t="b">
        <v>1</v>
      </c>
      <c r="N5767">
        <v>8</v>
      </c>
      <c r="O5767">
        <v>5</v>
      </c>
      <c r="P5767">
        <v>0.47831413</v>
      </c>
      <c r="R5767">
        <v>0.59889250000000005</v>
      </c>
      <c r="T5767">
        <v>2</v>
      </c>
    </row>
    <row r="5768" spans="1:20" x14ac:dyDescent="0.2">
      <c r="A5768" s="1" t="s">
        <v>5819</v>
      </c>
      <c r="B5768" t="s">
        <v>35</v>
      </c>
      <c r="C5768" t="s">
        <v>21</v>
      </c>
      <c r="D5768" t="s">
        <v>21</v>
      </c>
      <c r="E5768" t="b">
        <v>1</v>
      </c>
      <c r="F5768">
        <v>5</v>
      </c>
      <c r="G5768">
        <v>0</v>
      </c>
      <c r="H5768">
        <v>10</v>
      </c>
      <c r="I5768">
        <v>1</v>
      </c>
      <c r="J5768">
        <v>1</v>
      </c>
      <c r="K5768" t="b">
        <v>0</v>
      </c>
      <c r="L5768" t="s">
        <v>51</v>
      </c>
      <c r="M5768" t="b">
        <v>1</v>
      </c>
      <c r="N5768">
        <v>8</v>
      </c>
      <c r="O5768">
        <v>6</v>
      </c>
      <c r="P5768">
        <v>0.28752612999999999</v>
      </c>
      <c r="R5768">
        <v>0.2756345</v>
      </c>
      <c r="T5768">
        <v>1</v>
      </c>
    </row>
    <row r="5769" spans="1:20" x14ac:dyDescent="0.2">
      <c r="A5769" t="s">
        <v>5820</v>
      </c>
      <c r="B5769" t="s">
        <v>35</v>
      </c>
      <c r="C5769" t="s">
        <v>21</v>
      </c>
      <c r="D5769" t="s">
        <v>22</v>
      </c>
      <c r="E5769" t="b">
        <v>1</v>
      </c>
      <c r="F5769">
        <v>5</v>
      </c>
      <c r="G5769">
        <v>0</v>
      </c>
      <c r="H5769">
        <v>10</v>
      </c>
      <c r="I5769">
        <v>1</v>
      </c>
      <c r="J5769">
        <v>1</v>
      </c>
      <c r="K5769" t="b">
        <v>0</v>
      </c>
      <c r="L5769" t="s">
        <v>51</v>
      </c>
      <c r="M5769" t="b">
        <v>1</v>
      </c>
      <c r="N5769">
        <v>8</v>
      </c>
      <c r="O5769">
        <v>6</v>
      </c>
      <c r="P5769">
        <v>0.47831413</v>
      </c>
      <c r="R5769">
        <v>0.45602032999999997</v>
      </c>
      <c r="T5769">
        <v>2</v>
      </c>
    </row>
    <row r="5770" spans="1:20" x14ac:dyDescent="0.2">
      <c r="A5770" s="1" t="s">
        <v>5821</v>
      </c>
      <c r="B5770" t="s">
        <v>35</v>
      </c>
      <c r="C5770" t="s">
        <v>21</v>
      </c>
      <c r="D5770" t="s">
        <v>21</v>
      </c>
      <c r="E5770" t="b">
        <v>1</v>
      </c>
      <c r="F5770">
        <v>5</v>
      </c>
      <c r="G5770">
        <v>0</v>
      </c>
      <c r="H5770">
        <v>10</v>
      </c>
      <c r="I5770">
        <v>1</v>
      </c>
      <c r="J5770">
        <v>1</v>
      </c>
      <c r="K5770" t="b">
        <v>0</v>
      </c>
      <c r="L5770" t="s">
        <v>51</v>
      </c>
      <c r="M5770" t="b">
        <v>1</v>
      </c>
      <c r="N5770">
        <v>8</v>
      </c>
      <c r="O5770">
        <v>7</v>
      </c>
      <c r="P5770">
        <v>0.28752612999999999</v>
      </c>
      <c r="R5770">
        <v>0.2756345</v>
      </c>
      <c r="T5770">
        <v>1</v>
      </c>
    </row>
    <row r="5771" spans="1:20" x14ac:dyDescent="0.2">
      <c r="A5771" t="s">
        <v>5822</v>
      </c>
      <c r="B5771" t="s">
        <v>35</v>
      </c>
      <c r="C5771" t="s">
        <v>21</v>
      </c>
      <c r="D5771" t="s">
        <v>22</v>
      </c>
      <c r="E5771" t="b">
        <v>1</v>
      </c>
      <c r="F5771">
        <v>5</v>
      </c>
      <c r="G5771">
        <v>0</v>
      </c>
      <c r="H5771">
        <v>10</v>
      </c>
      <c r="I5771">
        <v>1</v>
      </c>
      <c r="J5771">
        <v>1</v>
      </c>
      <c r="K5771" t="b">
        <v>0</v>
      </c>
      <c r="L5771" t="s">
        <v>51</v>
      </c>
      <c r="M5771" t="b">
        <v>1</v>
      </c>
      <c r="N5771">
        <v>8</v>
      </c>
      <c r="O5771">
        <v>7</v>
      </c>
      <c r="P5771">
        <v>0.47843933</v>
      </c>
      <c r="R5771">
        <v>0.45602032999999997</v>
      </c>
      <c r="T5771">
        <v>2</v>
      </c>
    </row>
    <row r="5772" spans="1:20" x14ac:dyDescent="0.2">
      <c r="A5772" s="1" t="s">
        <v>5823</v>
      </c>
      <c r="B5772" t="s">
        <v>35</v>
      </c>
      <c r="C5772" t="s">
        <v>21</v>
      </c>
      <c r="D5772" t="s">
        <v>21</v>
      </c>
      <c r="E5772" t="b">
        <v>1</v>
      </c>
      <c r="F5772">
        <v>5</v>
      </c>
      <c r="G5772">
        <v>0</v>
      </c>
      <c r="H5772">
        <v>10</v>
      </c>
      <c r="I5772">
        <v>1</v>
      </c>
      <c r="J5772">
        <v>1</v>
      </c>
      <c r="K5772" t="b">
        <v>0</v>
      </c>
      <c r="L5772" t="s">
        <v>51</v>
      </c>
      <c r="M5772" t="b">
        <v>1</v>
      </c>
      <c r="N5772">
        <v>8</v>
      </c>
      <c r="O5772">
        <v>8</v>
      </c>
      <c r="P5772">
        <v>0.28752612999999999</v>
      </c>
      <c r="R5772">
        <v>0.2756345</v>
      </c>
      <c r="T5772">
        <v>1</v>
      </c>
    </row>
    <row r="5773" spans="1:20" x14ac:dyDescent="0.2">
      <c r="A5773" t="s">
        <v>5824</v>
      </c>
      <c r="B5773" t="s">
        <v>35</v>
      </c>
      <c r="C5773" t="s">
        <v>21</v>
      </c>
      <c r="D5773" t="s">
        <v>22</v>
      </c>
      <c r="E5773" t="b">
        <v>1</v>
      </c>
      <c r="F5773">
        <v>5</v>
      </c>
      <c r="G5773">
        <v>0</v>
      </c>
      <c r="H5773">
        <v>10</v>
      </c>
      <c r="I5773">
        <v>1</v>
      </c>
      <c r="J5773">
        <v>1</v>
      </c>
      <c r="K5773" t="b">
        <v>0</v>
      </c>
      <c r="L5773" t="s">
        <v>51</v>
      </c>
      <c r="M5773" t="b">
        <v>1</v>
      </c>
      <c r="N5773">
        <v>8</v>
      </c>
      <c r="O5773">
        <v>8</v>
      </c>
      <c r="P5773">
        <v>0.47843930000000001</v>
      </c>
      <c r="R5773">
        <v>0.45602032999999997</v>
      </c>
      <c r="T5773">
        <v>2</v>
      </c>
    </row>
    <row r="5774" spans="1:20" x14ac:dyDescent="0.2">
      <c r="A5774" t="s">
        <v>5825</v>
      </c>
      <c r="B5774" t="s">
        <v>35</v>
      </c>
      <c r="C5774" t="s">
        <v>21</v>
      </c>
      <c r="D5774" t="s">
        <v>21</v>
      </c>
      <c r="E5774" t="b">
        <v>1</v>
      </c>
      <c r="F5774">
        <v>5</v>
      </c>
      <c r="G5774">
        <v>0</v>
      </c>
      <c r="H5774">
        <v>10</v>
      </c>
      <c r="I5774">
        <v>1</v>
      </c>
      <c r="J5774">
        <v>1</v>
      </c>
      <c r="K5774" t="b">
        <v>0</v>
      </c>
      <c r="L5774" t="s">
        <v>51</v>
      </c>
      <c r="M5774" t="b">
        <v>1</v>
      </c>
      <c r="N5774">
        <v>8</v>
      </c>
      <c r="O5774">
        <v>9</v>
      </c>
      <c r="P5774">
        <v>0.28752612999999999</v>
      </c>
      <c r="R5774">
        <v>0.2756345</v>
      </c>
      <c r="T5774">
        <v>1</v>
      </c>
    </row>
    <row r="5775" spans="1:20" x14ac:dyDescent="0.2">
      <c r="A5775" s="1" t="s">
        <v>5826</v>
      </c>
      <c r="B5775" t="s">
        <v>35</v>
      </c>
      <c r="C5775" t="s">
        <v>21</v>
      </c>
      <c r="D5775" t="s">
        <v>22</v>
      </c>
      <c r="E5775" t="b">
        <v>1</v>
      </c>
      <c r="F5775">
        <v>5</v>
      </c>
      <c r="G5775">
        <v>0</v>
      </c>
      <c r="H5775">
        <v>10</v>
      </c>
      <c r="I5775">
        <v>1</v>
      </c>
      <c r="J5775">
        <v>1</v>
      </c>
      <c r="K5775" t="b">
        <v>0</v>
      </c>
      <c r="L5775" t="s">
        <v>51</v>
      </c>
      <c r="M5775" t="b">
        <v>1</v>
      </c>
      <c r="N5775">
        <v>8</v>
      </c>
      <c r="O5775">
        <v>9</v>
      </c>
      <c r="P5775">
        <v>0.47843933</v>
      </c>
      <c r="R5775">
        <v>0.45602032999999997</v>
      </c>
      <c r="T5775">
        <v>2</v>
      </c>
    </row>
    <row r="5776" spans="1:20" x14ac:dyDescent="0.2">
      <c r="A5776" t="s">
        <v>5827</v>
      </c>
      <c r="B5776" t="s">
        <v>35</v>
      </c>
      <c r="C5776" t="s">
        <v>21</v>
      </c>
      <c r="D5776" t="s">
        <v>21</v>
      </c>
      <c r="E5776" t="b">
        <v>1</v>
      </c>
      <c r="F5776">
        <v>5</v>
      </c>
      <c r="G5776">
        <v>0</v>
      </c>
      <c r="H5776">
        <v>10</v>
      </c>
      <c r="I5776">
        <v>1</v>
      </c>
      <c r="J5776">
        <v>1</v>
      </c>
      <c r="K5776" t="b">
        <v>0</v>
      </c>
      <c r="L5776" t="s">
        <v>51</v>
      </c>
      <c r="M5776" t="b">
        <v>1</v>
      </c>
      <c r="N5776">
        <v>8</v>
      </c>
      <c r="O5776">
        <v>10</v>
      </c>
      <c r="P5776">
        <v>0.28752612999999999</v>
      </c>
      <c r="R5776">
        <v>0.2756345</v>
      </c>
      <c r="T5776">
        <v>1</v>
      </c>
    </row>
    <row r="5777" spans="1:20" x14ac:dyDescent="0.2">
      <c r="A5777" t="s">
        <v>5828</v>
      </c>
      <c r="B5777" t="s">
        <v>35</v>
      </c>
      <c r="C5777" t="s">
        <v>21</v>
      </c>
      <c r="D5777" t="s">
        <v>22</v>
      </c>
      <c r="E5777" t="b">
        <v>1</v>
      </c>
      <c r="F5777">
        <v>5</v>
      </c>
      <c r="G5777">
        <v>0</v>
      </c>
      <c r="H5777">
        <v>10</v>
      </c>
      <c r="I5777">
        <v>1</v>
      </c>
      <c r="J5777">
        <v>1</v>
      </c>
      <c r="K5777" t="b">
        <v>0</v>
      </c>
      <c r="L5777" t="s">
        <v>51</v>
      </c>
      <c r="M5777" t="b">
        <v>1</v>
      </c>
      <c r="N5777">
        <v>8</v>
      </c>
      <c r="O5777">
        <v>10</v>
      </c>
      <c r="P5777">
        <v>0.47831413</v>
      </c>
      <c r="R5777">
        <v>0.59889250000000005</v>
      </c>
      <c r="T5777">
        <v>2</v>
      </c>
    </row>
    <row r="5778" spans="1:20" x14ac:dyDescent="0.2">
      <c r="A5778" t="s">
        <v>5829</v>
      </c>
      <c r="B5778" t="s">
        <v>35</v>
      </c>
      <c r="C5778" t="s">
        <v>21</v>
      </c>
      <c r="D5778" t="s">
        <v>21</v>
      </c>
      <c r="E5778" t="b">
        <v>1</v>
      </c>
      <c r="F5778">
        <v>5</v>
      </c>
      <c r="G5778">
        <v>0</v>
      </c>
      <c r="H5778">
        <v>10</v>
      </c>
      <c r="I5778">
        <v>1</v>
      </c>
      <c r="J5778">
        <v>1</v>
      </c>
      <c r="K5778" t="b">
        <v>0</v>
      </c>
      <c r="L5778" t="s">
        <v>51</v>
      </c>
      <c r="M5778" t="b">
        <v>1</v>
      </c>
      <c r="N5778">
        <v>8</v>
      </c>
      <c r="O5778">
        <v>11</v>
      </c>
      <c r="P5778">
        <v>0.28752612999999999</v>
      </c>
      <c r="R5778">
        <v>0.2756345</v>
      </c>
      <c r="T5778">
        <v>1</v>
      </c>
    </row>
    <row r="5779" spans="1:20" x14ac:dyDescent="0.2">
      <c r="A5779" t="s">
        <v>5830</v>
      </c>
      <c r="B5779" t="s">
        <v>35</v>
      </c>
      <c r="C5779" t="s">
        <v>21</v>
      </c>
      <c r="D5779" t="s">
        <v>22</v>
      </c>
      <c r="E5779" t="b">
        <v>1</v>
      </c>
      <c r="F5779">
        <v>5</v>
      </c>
      <c r="G5779">
        <v>0</v>
      </c>
      <c r="H5779">
        <v>10</v>
      </c>
      <c r="I5779">
        <v>1</v>
      </c>
      <c r="J5779">
        <v>1</v>
      </c>
      <c r="K5779" t="b">
        <v>0</v>
      </c>
      <c r="L5779" t="s">
        <v>51</v>
      </c>
      <c r="M5779" t="b">
        <v>1</v>
      </c>
      <c r="N5779">
        <v>8</v>
      </c>
      <c r="O5779">
        <v>11</v>
      </c>
      <c r="P5779">
        <v>0.47843930000000001</v>
      </c>
      <c r="R5779">
        <v>0.45602029999999999</v>
      </c>
      <c r="T5779">
        <v>2</v>
      </c>
    </row>
    <row r="5780" spans="1:20" x14ac:dyDescent="0.2">
      <c r="A5780" t="s">
        <v>5831</v>
      </c>
      <c r="B5780" t="s">
        <v>35</v>
      </c>
      <c r="C5780" t="s">
        <v>21</v>
      </c>
      <c r="D5780" t="s">
        <v>21</v>
      </c>
      <c r="E5780" t="b">
        <v>1</v>
      </c>
      <c r="F5780">
        <v>5</v>
      </c>
      <c r="G5780">
        <v>0</v>
      </c>
      <c r="H5780">
        <v>10</v>
      </c>
      <c r="I5780">
        <v>1</v>
      </c>
      <c r="J5780">
        <v>1</v>
      </c>
      <c r="K5780" t="b">
        <v>0</v>
      </c>
      <c r="L5780" t="s">
        <v>51</v>
      </c>
      <c r="M5780" t="b">
        <v>1</v>
      </c>
      <c r="N5780">
        <v>8</v>
      </c>
      <c r="O5780">
        <v>12</v>
      </c>
      <c r="P5780">
        <v>0.28752612999999999</v>
      </c>
      <c r="R5780">
        <v>0.2756345</v>
      </c>
      <c r="T5780">
        <v>1</v>
      </c>
    </row>
    <row r="5781" spans="1:20" x14ac:dyDescent="0.2">
      <c r="A5781" t="s">
        <v>5832</v>
      </c>
      <c r="B5781" t="s">
        <v>35</v>
      </c>
      <c r="C5781" t="s">
        <v>21</v>
      </c>
      <c r="D5781" t="s">
        <v>22</v>
      </c>
      <c r="E5781" t="b">
        <v>1</v>
      </c>
      <c r="F5781">
        <v>5</v>
      </c>
      <c r="G5781">
        <v>0</v>
      </c>
      <c r="H5781">
        <v>10</v>
      </c>
      <c r="I5781">
        <v>1</v>
      </c>
      <c r="J5781">
        <v>1</v>
      </c>
      <c r="K5781" t="b">
        <v>0</v>
      </c>
      <c r="L5781" t="s">
        <v>51</v>
      </c>
      <c r="M5781" t="b">
        <v>1</v>
      </c>
      <c r="N5781">
        <v>8</v>
      </c>
      <c r="O5781">
        <v>12</v>
      </c>
      <c r="P5781">
        <v>0.47706056000000002</v>
      </c>
      <c r="R5781">
        <v>0.59889250000000005</v>
      </c>
      <c r="T5781">
        <v>2</v>
      </c>
    </row>
    <row r="5782" spans="1:20" x14ac:dyDescent="0.2">
      <c r="A5782" t="s">
        <v>5833</v>
      </c>
      <c r="B5782" t="s">
        <v>35</v>
      </c>
      <c r="C5782" t="s">
        <v>21</v>
      </c>
      <c r="D5782" t="s">
        <v>21</v>
      </c>
      <c r="E5782" t="b">
        <v>1</v>
      </c>
      <c r="F5782">
        <v>5</v>
      </c>
      <c r="G5782">
        <v>0</v>
      </c>
      <c r="H5782">
        <v>10</v>
      </c>
      <c r="I5782">
        <v>1</v>
      </c>
      <c r="J5782">
        <v>1</v>
      </c>
      <c r="K5782" t="b">
        <v>0</v>
      </c>
      <c r="L5782" t="s">
        <v>51</v>
      </c>
      <c r="M5782" t="b">
        <v>1</v>
      </c>
      <c r="N5782">
        <v>8</v>
      </c>
      <c r="O5782">
        <v>13</v>
      </c>
      <c r="P5782">
        <v>0.28752612999999999</v>
      </c>
      <c r="R5782">
        <v>0.2756345</v>
      </c>
      <c r="T5782">
        <v>1</v>
      </c>
    </row>
    <row r="5783" spans="1:20" x14ac:dyDescent="0.2">
      <c r="A5783" t="s">
        <v>5834</v>
      </c>
      <c r="B5783" t="s">
        <v>35</v>
      </c>
      <c r="C5783" t="s">
        <v>21</v>
      </c>
      <c r="D5783" t="s">
        <v>22</v>
      </c>
      <c r="E5783" t="b">
        <v>1</v>
      </c>
      <c r="F5783">
        <v>5</v>
      </c>
      <c r="G5783">
        <v>0</v>
      </c>
      <c r="H5783">
        <v>10</v>
      </c>
      <c r="I5783">
        <v>1</v>
      </c>
      <c r="J5783">
        <v>1</v>
      </c>
      <c r="K5783" t="b">
        <v>0</v>
      </c>
      <c r="L5783" t="s">
        <v>51</v>
      </c>
      <c r="M5783" t="b">
        <v>1</v>
      </c>
      <c r="N5783">
        <v>8</v>
      </c>
      <c r="O5783">
        <v>13</v>
      </c>
      <c r="P5783">
        <v>0.47843933</v>
      </c>
      <c r="R5783">
        <v>0.45602029999999999</v>
      </c>
      <c r="T5783">
        <v>2</v>
      </c>
    </row>
    <row r="5784" spans="1:20" x14ac:dyDescent="0.2">
      <c r="A5784" t="s">
        <v>5835</v>
      </c>
      <c r="B5784" t="s">
        <v>35</v>
      </c>
      <c r="C5784" t="s">
        <v>21</v>
      </c>
      <c r="D5784" t="s">
        <v>21</v>
      </c>
      <c r="E5784" t="b">
        <v>1</v>
      </c>
      <c r="F5784">
        <v>5</v>
      </c>
      <c r="G5784">
        <v>0</v>
      </c>
      <c r="H5784">
        <v>10</v>
      </c>
      <c r="I5784">
        <v>1</v>
      </c>
      <c r="J5784">
        <v>1</v>
      </c>
      <c r="K5784" t="b">
        <v>0</v>
      </c>
      <c r="L5784" t="s">
        <v>51</v>
      </c>
      <c r="M5784" t="b">
        <v>1</v>
      </c>
      <c r="N5784">
        <v>8</v>
      </c>
      <c r="O5784">
        <v>14</v>
      </c>
      <c r="P5784">
        <v>0.28752612999999999</v>
      </c>
      <c r="R5784">
        <v>0.2756345</v>
      </c>
      <c r="T5784">
        <v>1</v>
      </c>
    </row>
    <row r="5785" spans="1:20" x14ac:dyDescent="0.2">
      <c r="A5785" t="s">
        <v>5836</v>
      </c>
      <c r="B5785" t="s">
        <v>35</v>
      </c>
      <c r="C5785" t="s">
        <v>21</v>
      </c>
      <c r="D5785" t="s">
        <v>22</v>
      </c>
      <c r="E5785" t="b">
        <v>1</v>
      </c>
      <c r="F5785">
        <v>5</v>
      </c>
      <c r="G5785">
        <v>0</v>
      </c>
      <c r="H5785">
        <v>10</v>
      </c>
      <c r="I5785">
        <v>1</v>
      </c>
      <c r="J5785">
        <v>1</v>
      </c>
      <c r="K5785" t="b">
        <v>0</v>
      </c>
      <c r="L5785" t="s">
        <v>51</v>
      </c>
      <c r="M5785" t="b">
        <v>1</v>
      </c>
      <c r="N5785">
        <v>8</v>
      </c>
      <c r="O5785">
        <v>14</v>
      </c>
      <c r="P5785">
        <v>0.47843933</v>
      </c>
      <c r="R5785">
        <v>0.45602029999999999</v>
      </c>
      <c r="T5785">
        <v>2</v>
      </c>
    </row>
    <row r="5786" spans="1:20" x14ac:dyDescent="0.2">
      <c r="A5786" t="s">
        <v>5837</v>
      </c>
      <c r="B5786" t="s">
        <v>35</v>
      </c>
      <c r="C5786" t="s">
        <v>21</v>
      </c>
      <c r="D5786" t="s">
        <v>21</v>
      </c>
      <c r="E5786" t="b">
        <v>1</v>
      </c>
      <c r="F5786">
        <v>5</v>
      </c>
      <c r="G5786">
        <v>0</v>
      </c>
      <c r="H5786">
        <v>10</v>
      </c>
      <c r="I5786">
        <v>1</v>
      </c>
      <c r="J5786">
        <v>1</v>
      </c>
      <c r="K5786" t="b">
        <v>0</v>
      </c>
      <c r="L5786" t="s">
        <v>51</v>
      </c>
      <c r="M5786" t="b">
        <v>1</v>
      </c>
      <c r="N5786">
        <v>8</v>
      </c>
      <c r="O5786">
        <v>15</v>
      </c>
      <c r="P5786">
        <v>0.28752612999999999</v>
      </c>
      <c r="R5786">
        <v>0.27563447000000002</v>
      </c>
      <c r="T5786">
        <v>1</v>
      </c>
    </row>
    <row r="5787" spans="1:20" x14ac:dyDescent="0.2">
      <c r="A5787" t="s">
        <v>5838</v>
      </c>
      <c r="B5787" t="s">
        <v>35</v>
      </c>
      <c r="C5787" t="s">
        <v>21</v>
      </c>
      <c r="D5787" t="s">
        <v>22</v>
      </c>
      <c r="E5787" t="b">
        <v>1</v>
      </c>
      <c r="F5787">
        <v>5</v>
      </c>
      <c r="G5787">
        <v>0</v>
      </c>
      <c r="H5787">
        <v>10</v>
      </c>
      <c r="I5787">
        <v>1</v>
      </c>
      <c r="J5787">
        <v>1</v>
      </c>
      <c r="K5787" t="b">
        <v>0</v>
      </c>
      <c r="L5787" t="s">
        <v>51</v>
      </c>
      <c r="M5787" t="b">
        <v>1</v>
      </c>
      <c r="N5787">
        <v>8</v>
      </c>
      <c r="O5787">
        <v>15</v>
      </c>
      <c r="P5787">
        <v>0.47843933</v>
      </c>
      <c r="R5787">
        <v>0.45602032999999997</v>
      </c>
      <c r="T5787">
        <v>2</v>
      </c>
    </row>
    <row r="5788" spans="1:20" x14ac:dyDescent="0.2">
      <c r="A5788" t="s">
        <v>5839</v>
      </c>
      <c r="B5788" t="s">
        <v>35</v>
      </c>
      <c r="C5788" t="s">
        <v>21</v>
      </c>
      <c r="D5788" t="s">
        <v>21</v>
      </c>
      <c r="E5788" t="b">
        <v>1</v>
      </c>
      <c r="F5788">
        <v>5</v>
      </c>
      <c r="G5788">
        <v>0</v>
      </c>
      <c r="H5788">
        <v>10</v>
      </c>
      <c r="I5788">
        <v>1</v>
      </c>
      <c r="J5788">
        <v>1</v>
      </c>
      <c r="K5788" t="b">
        <v>0</v>
      </c>
      <c r="L5788" t="s">
        <v>51</v>
      </c>
      <c r="M5788" t="b">
        <v>1</v>
      </c>
      <c r="N5788">
        <v>8</v>
      </c>
      <c r="O5788">
        <v>16</v>
      </c>
      <c r="P5788">
        <v>0.28752612999999999</v>
      </c>
      <c r="R5788">
        <v>0.27563447000000002</v>
      </c>
      <c r="T5788">
        <v>1</v>
      </c>
    </row>
    <row r="5789" spans="1:20" x14ac:dyDescent="0.2">
      <c r="A5789" t="s">
        <v>5840</v>
      </c>
      <c r="B5789" t="s">
        <v>35</v>
      </c>
      <c r="C5789" t="s">
        <v>21</v>
      </c>
      <c r="D5789" t="s">
        <v>22</v>
      </c>
      <c r="E5789" t="b">
        <v>1</v>
      </c>
      <c r="F5789">
        <v>5</v>
      </c>
      <c r="G5789">
        <v>0</v>
      </c>
      <c r="H5789">
        <v>10</v>
      </c>
      <c r="I5789">
        <v>1</v>
      </c>
      <c r="J5789">
        <v>1</v>
      </c>
      <c r="K5789" t="b">
        <v>0</v>
      </c>
      <c r="L5789" t="s">
        <v>51</v>
      </c>
      <c r="M5789" t="b">
        <v>1</v>
      </c>
      <c r="N5789">
        <v>8</v>
      </c>
      <c r="O5789">
        <v>16</v>
      </c>
      <c r="P5789">
        <v>0.47768778000000001</v>
      </c>
      <c r="R5789">
        <v>0.59889250000000005</v>
      </c>
      <c r="T5789">
        <v>2</v>
      </c>
    </row>
    <row r="5790" spans="1:20" x14ac:dyDescent="0.2">
      <c r="A5790" t="s">
        <v>5841</v>
      </c>
      <c r="B5790" t="s">
        <v>35</v>
      </c>
      <c r="C5790" t="s">
        <v>21</v>
      </c>
      <c r="D5790" t="s">
        <v>21</v>
      </c>
      <c r="E5790" t="b">
        <v>1</v>
      </c>
      <c r="F5790">
        <v>5</v>
      </c>
      <c r="G5790">
        <v>0</v>
      </c>
      <c r="H5790">
        <v>10</v>
      </c>
      <c r="I5790">
        <v>1</v>
      </c>
      <c r="J5790">
        <v>1</v>
      </c>
      <c r="K5790" t="b">
        <v>0</v>
      </c>
      <c r="L5790" t="s">
        <v>51</v>
      </c>
      <c r="M5790" t="b">
        <v>1</v>
      </c>
      <c r="N5790">
        <v>8</v>
      </c>
      <c r="O5790">
        <v>17</v>
      </c>
      <c r="P5790">
        <v>0.28752612999999999</v>
      </c>
      <c r="R5790">
        <v>0.2756345</v>
      </c>
      <c r="T5790">
        <v>1</v>
      </c>
    </row>
    <row r="5791" spans="1:20" x14ac:dyDescent="0.2">
      <c r="A5791" t="s">
        <v>5842</v>
      </c>
      <c r="B5791" t="s">
        <v>35</v>
      </c>
      <c r="C5791" t="s">
        <v>21</v>
      </c>
      <c r="D5791" t="s">
        <v>22</v>
      </c>
      <c r="E5791" t="b">
        <v>1</v>
      </c>
      <c r="F5791">
        <v>5</v>
      </c>
      <c r="G5791">
        <v>0</v>
      </c>
      <c r="H5791">
        <v>10</v>
      </c>
      <c r="I5791">
        <v>1</v>
      </c>
      <c r="J5791">
        <v>1</v>
      </c>
      <c r="K5791" t="b">
        <v>0</v>
      </c>
      <c r="L5791" t="s">
        <v>51</v>
      </c>
      <c r="M5791" t="b">
        <v>1</v>
      </c>
      <c r="N5791">
        <v>8</v>
      </c>
      <c r="O5791">
        <v>17</v>
      </c>
      <c r="P5791">
        <v>0.4770606</v>
      </c>
      <c r="R5791">
        <v>0.59889250000000005</v>
      </c>
      <c r="T5791">
        <v>2</v>
      </c>
    </row>
    <row r="5792" spans="1:20" x14ac:dyDescent="0.2">
      <c r="A5792" t="s">
        <v>5843</v>
      </c>
      <c r="B5792" t="s">
        <v>35</v>
      </c>
      <c r="C5792" t="s">
        <v>21</v>
      </c>
      <c r="D5792" t="s">
        <v>21</v>
      </c>
      <c r="E5792" t="b">
        <v>1</v>
      </c>
      <c r="F5792">
        <v>5</v>
      </c>
      <c r="G5792">
        <v>0</v>
      </c>
      <c r="H5792">
        <v>10</v>
      </c>
      <c r="I5792">
        <v>1</v>
      </c>
      <c r="J5792">
        <v>1</v>
      </c>
      <c r="K5792" t="b">
        <v>0</v>
      </c>
      <c r="L5792" t="s">
        <v>51</v>
      </c>
      <c r="M5792" t="b">
        <v>1</v>
      </c>
      <c r="N5792">
        <v>8</v>
      </c>
      <c r="O5792">
        <v>18</v>
      </c>
      <c r="P5792">
        <v>0.28752612999999999</v>
      </c>
      <c r="R5792">
        <v>0.27563447000000002</v>
      </c>
      <c r="T5792">
        <v>1</v>
      </c>
    </row>
    <row r="5793" spans="1:20" x14ac:dyDescent="0.2">
      <c r="A5793" s="1" t="s">
        <v>5844</v>
      </c>
      <c r="B5793" t="s">
        <v>35</v>
      </c>
      <c r="C5793" t="s">
        <v>21</v>
      </c>
      <c r="D5793" t="s">
        <v>22</v>
      </c>
      <c r="E5793" t="b">
        <v>1</v>
      </c>
      <c r="F5793">
        <v>5</v>
      </c>
      <c r="G5793">
        <v>0</v>
      </c>
      <c r="H5793">
        <v>10</v>
      </c>
      <c r="I5793">
        <v>1</v>
      </c>
      <c r="J5793">
        <v>1</v>
      </c>
      <c r="K5793" t="b">
        <v>0</v>
      </c>
      <c r="L5793" t="s">
        <v>51</v>
      </c>
      <c r="M5793" t="b">
        <v>1</v>
      </c>
      <c r="N5793">
        <v>8</v>
      </c>
      <c r="O5793">
        <v>18</v>
      </c>
      <c r="P5793">
        <v>0.47843930000000001</v>
      </c>
      <c r="R5793">
        <v>0.45602036000000001</v>
      </c>
      <c r="T5793">
        <v>2</v>
      </c>
    </row>
    <row r="5794" spans="1:20" x14ac:dyDescent="0.2">
      <c r="A5794" t="s">
        <v>5845</v>
      </c>
      <c r="B5794" t="s">
        <v>35</v>
      </c>
      <c r="C5794" t="s">
        <v>21</v>
      </c>
      <c r="D5794" t="s">
        <v>21</v>
      </c>
      <c r="E5794" t="b">
        <v>1</v>
      </c>
      <c r="F5794">
        <v>5</v>
      </c>
      <c r="G5794">
        <v>0</v>
      </c>
      <c r="H5794">
        <v>10</v>
      </c>
      <c r="I5794">
        <v>1</v>
      </c>
      <c r="J5794">
        <v>1</v>
      </c>
      <c r="K5794" t="b">
        <v>0</v>
      </c>
      <c r="L5794" t="s">
        <v>51</v>
      </c>
      <c r="M5794" t="b">
        <v>1</v>
      </c>
      <c r="N5794">
        <v>8</v>
      </c>
      <c r="O5794">
        <v>19</v>
      </c>
      <c r="P5794">
        <v>0.28752612999999999</v>
      </c>
      <c r="R5794">
        <v>0.27563447000000002</v>
      </c>
      <c r="T5794">
        <v>1</v>
      </c>
    </row>
    <row r="5795" spans="1:20" x14ac:dyDescent="0.2">
      <c r="A5795" t="s">
        <v>5846</v>
      </c>
      <c r="B5795" t="s">
        <v>35</v>
      </c>
      <c r="C5795" t="s">
        <v>21</v>
      </c>
      <c r="D5795" t="s">
        <v>22</v>
      </c>
      <c r="E5795" t="b">
        <v>1</v>
      </c>
      <c r="F5795">
        <v>5</v>
      </c>
      <c r="G5795">
        <v>0</v>
      </c>
      <c r="H5795">
        <v>10</v>
      </c>
      <c r="I5795">
        <v>1</v>
      </c>
      <c r="J5795">
        <v>1</v>
      </c>
      <c r="K5795" t="b">
        <v>0</v>
      </c>
      <c r="L5795" t="s">
        <v>51</v>
      </c>
      <c r="M5795" t="b">
        <v>1</v>
      </c>
      <c r="N5795">
        <v>8</v>
      </c>
      <c r="O5795">
        <v>19</v>
      </c>
      <c r="P5795">
        <v>0.47843927000000003</v>
      </c>
      <c r="R5795">
        <v>0.45602032999999997</v>
      </c>
      <c r="T5795">
        <v>2</v>
      </c>
    </row>
    <row r="5796" spans="1:20" x14ac:dyDescent="0.2">
      <c r="A5796" t="s">
        <v>5847</v>
      </c>
      <c r="B5796" t="s">
        <v>35</v>
      </c>
      <c r="C5796" t="s">
        <v>21</v>
      </c>
      <c r="D5796" t="s">
        <v>21</v>
      </c>
      <c r="E5796" t="b">
        <v>1</v>
      </c>
      <c r="F5796">
        <v>5</v>
      </c>
      <c r="G5796">
        <v>0</v>
      </c>
      <c r="H5796">
        <v>10</v>
      </c>
      <c r="I5796">
        <v>1</v>
      </c>
      <c r="J5796">
        <v>1</v>
      </c>
      <c r="K5796" t="b">
        <v>0</v>
      </c>
      <c r="L5796" t="s">
        <v>51</v>
      </c>
      <c r="M5796" t="b">
        <v>1</v>
      </c>
      <c r="N5796">
        <v>8</v>
      </c>
      <c r="O5796">
        <v>20</v>
      </c>
      <c r="P5796">
        <v>0.28752612999999999</v>
      </c>
      <c r="R5796">
        <v>0.27563447000000002</v>
      </c>
      <c r="T5796">
        <v>1</v>
      </c>
    </row>
    <row r="5797" spans="1:20" x14ac:dyDescent="0.2">
      <c r="A5797" t="s">
        <v>5848</v>
      </c>
      <c r="B5797" t="s">
        <v>35</v>
      </c>
      <c r="C5797" t="s">
        <v>21</v>
      </c>
      <c r="D5797" t="s">
        <v>22</v>
      </c>
      <c r="E5797" t="b">
        <v>1</v>
      </c>
      <c r="F5797">
        <v>5</v>
      </c>
      <c r="G5797">
        <v>0</v>
      </c>
      <c r="H5797">
        <v>10</v>
      </c>
      <c r="I5797">
        <v>1</v>
      </c>
      <c r="J5797">
        <v>1</v>
      </c>
      <c r="K5797" t="b">
        <v>0</v>
      </c>
      <c r="L5797" t="s">
        <v>51</v>
      </c>
      <c r="M5797" t="b">
        <v>1</v>
      </c>
      <c r="N5797">
        <v>8</v>
      </c>
      <c r="O5797">
        <v>20</v>
      </c>
      <c r="P5797">
        <v>0.47843933</v>
      </c>
      <c r="R5797">
        <v>0.45602032999999997</v>
      </c>
      <c r="T5797">
        <v>2</v>
      </c>
    </row>
    <row r="5798" spans="1:20" x14ac:dyDescent="0.2">
      <c r="A5798" s="1" t="s">
        <v>5849</v>
      </c>
      <c r="B5798" t="s">
        <v>35</v>
      </c>
      <c r="C5798" t="s">
        <v>21</v>
      </c>
      <c r="D5798" t="s">
        <v>21</v>
      </c>
      <c r="E5798" t="b">
        <v>1</v>
      </c>
      <c r="F5798">
        <v>5</v>
      </c>
      <c r="G5798">
        <v>0</v>
      </c>
      <c r="H5798">
        <v>10</v>
      </c>
      <c r="I5798">
        <v>1</v>
      </c>
      <c r="J5798">
        <v>1</v>
      </c>
      <c r="K5798" t="b">
        <v>0</v>
      </c>
      <c r="L5798" t="s">
        <v>51</v>
      </c>
      <c r="M5798" t="b">
        <v>1</v>
      </c>
      <c r="N5798">
        <v>9</v>
      </c>
      <c r="O5798">
        <v>0</v>
      </c>
      <c r="P5798">
        <v>0.45221707</v>
      </c>
      <c r="R5798">
        <v>0.44341006999999999</v>
      </c>
      <c r="T5798">
        <v>1</v>
      </c>
    </row>
    <row r="5799" spans="1:20" x14ac:dyDescent="0.2">
      <c r="A5799" t="s">
        <v>5850</v>
      </c>
      <c r="B5799" t="s">
        <v>35</v>
      </c>
      <c r="C5799" t="s">
        <v>21</v>
      </c>
      <c r="D5799" t="s">
        <v>22</v>
      </c>
      <c r="E5799" t="b">
        <v>1</v>
      </c>
      <c r="F5799">
        <v>5</v>
      </c>
      <c r="G5799">
        <v>0</v>
      </c>
      <c r="H5799">
        <v>10</v>
      </c>
      <c r="I5799">
        <v>1</v>
      </c>
      <c r="J5799">
        <v>1</v>
      </c>
      <c r="K5799" t="b">
        <v>0</v>
      </c>
      <c r="L5799" t="s">
        <v>51</v>
      </c>
      <c r="M5799" t="b">
        <v>1</v>
      </c>
      <c r="N5799">
        <v>9</v>
      </c>
      <c r="O5799">
        <v>0</v>
      </c>
      <c r="P5799">
        <v>0.44574824000000002</v>
      </c>
      <c r="R5799">
        <v>0.46884945</v>
      </c>
      <c r="T5799">
        <v>2</v>
      </c>
    </row>
    <row r="5800" spans="1:20" x14ac:dyDescent="0.2">
      <c r="A5800" t="s">
        <v>5851</v>
      </c>
      <c r="B5800" t="s">
        <v>35</v>
      </c>
      <c r="C5800" t="s">
        <v>21</v>
      </c>
      <c r="D5800" t="s">
        <v>21</v>
      </c>
      <c r="E5800" t="b">
        <v>1</v>
      </c>
      <c r="F5800">
        <v>5</v>
      </c>
      <c r="G5800">
        <v>0</v>
      </c>
      <c r="H5800">
        <v>10</v>
      </c>
      <c r="I5800">
        <v>1</v>
      </c>
      <c r="J5800">
        <v>1</v>
      </c>
      <c r="K5800" t="b">
        <v>0</v>
      </c>
      <c r="L5800" t="s">
        <v>51</v>
      </c>
      <c r="M5800" t="b">
        <v>1</v>
      </c>
      <c r="N5800">
        <v>9</v>
      </c>
      <c r="O5800">
        <v>1</v>
      </c>
      <c r="P5800">
        <v>0.19516537</v>
      </c>
      <c r="R5800">
        <v>0.20125868999999999</v>
      </c>
      <c r="T5800">
        <v>1</v>
      </c>
    </row>
    <row r="5801" spans="1:20" x14ac:dyDescent="0.2">
      <c r="A5801" t="s">
        <v>5852</v>
      </c>
      <c r="B5801" t="s">
        <v>35</v>
      </c>
      <c r="C5801" t="s">
        <v>21</v>
      </c>
      <c r="D5801" t="s">
        <v>22</v>
      </c>
      <c r="E5801" t="b">
        <v>1</v>
      </c>
      <c r="F5801">
        <v>5</v>
      </c>
      <c r="G5801">
        <v>0</v>
      </c>
      <c r="H5801">
        <v>10</v>
      </c>
      <c r="I5801">
        <v>1</v>
      </c>
      <c r="J5801">
        <v>1</v>
      </c>
      <c r="K5801" t="b">
        <v>0</v>
      </c>
      <c r="L5801" t="s">
        <v>51</v>
      </c>
      <c r="M5801" t="b">
        <v>1</v>
      </c>
      <c r="N5801">
        <v>9</v>
      </c>
      <c r="O5801">
        <v>1</v>
      </c>
      <c r="P5801">
        <v>0.18719445000000001</v>
      </c>
      <c r="R5801">
        <v>0.24845655</v>
      </c>
      <c r="T5801">
        <v>2</v>
      </c>
    </row>
    <row r="5802" spans="1:20" x14ac:dyDescent="0.2">
      <c r="A5802" t="s">
        <v>5853</v>
      </c>
      <c r="B5802" t="s">
        <v>35</v>
      </c>
      <c r="C5802" t="s">
        <v>21</v>
      </c>
      <c r="D5802" t="s">
        <v>22</v>
      </c>
      <c r="E5802" t="b">
        <v>1</v>
      </c>
      <c r="F5802">
        <v>5</v>
      </c>
      <c r="G5802">
        <v>0</v>
      </c>
      <c r="H5802">
        <v>10</v>
      </c>
      <c r="I5802">
        <v>1</v>
      </c>
      <c r="J5802">
        <v>1</v>
      </c>
      <c r="K5802" t="b">
        <v>0</v>
      </c>
      <c r="L5802" t="s">
        <v>51</v>
      </c>
      <c r="M5802" t="b">
        <v>1</v>
      </c>
      <c r="N5802">
        <v>9</v>
      </c>
      <c r="O5802">
        <v>2</v>
      </c>
      <c r="P5802">
        <v>0.17520927</v>
      </c>
      <c r="R5802">
        <v>0.1988926</v>
      </c>
      <c r="T5802">
        <v>1</v>
      </c>
    </row>
    <row r="5803" spans="1:20" x14ac:dyDescent="0.2">
      <c r="A5803" s="1" t="s">
        <v>5854</v>
      </c>
      <c r="B5803" t="s">
        <v>35</v>
      </c>
      <c r="C5803" t="s">
        <v>21</v>
      </c>
      <c r="D5803" t="s">
        <v>21</v>
      </c>
      <c r="E5803" t="b">
        <v>1</v>
      </c>
      <c r="F5803">
        <v>5</v>
      </c>
      <c r="G5803">
        <v>0</v>
      </c>
      <c r="H5803">
        <v>10</v>
      </c>
      <c r="I5803">
        <v>1</v>
      </c>
      <c r="J5803">
        <v>1</v>
      </c>
      <c r="K5803" t="b">
        <v>0</v>
      </c>
      <c r="L5803" t="s">
        <v>51</v>
      </c>
      <c r="M5803" t="b">
        <v>1</v>
      </c>
      <c r="N5803">
        <v>9</v>
      </c>
      <c r="O5803">
        <v>2</v>
      </c>
      <c r="P5803">
        <v>0.19048992000000001</v>
      </c>
      <c r="R5803">
        <v>0.20125868999999999</v>
      </c>
      <c r="T5803">
        <v>2</v>
      </c>
    </row>
    <row r="5804" spans="1:20" x14ac:dyDescent="0.2">
      <c r="A5804" s="1" t="s">
        <v>5855</v>
      </c>
      <c r="B5804" t="s">
        <v>35</v>
      </c>
      <c r="C5804" t="s">
        <v>21</v>
      </c>
      <c r="D5804" t="s">
        <v>22</v>
      </c>
      <c r="E5804" t="b">
        <v>1</v>
      </c>
      <c r="F5804">
        <v>5</v>
      </c>
      <c r="G5804">
        <v>0</v>
      </c>
      <c r="H5804">
        <v>10</v>
      </c>
      <c r="I5804">
        <v>1</v>
      </c>
      <c r="J5804">
        <v>1</v>
      </c>
      <c r="K5804" t="b">
        <v>0</v>
      </c>
      <c r="L5804" t="s">
        <v>51</v>
      </c>
      <c r="M5804" t="b">
        <v>1</v>
      </c>
      <c r="N5804">
        <v>9</v>
      </c>
      <c r="O5804">
        <v>3</v>
      </c>
      <c r="P5804">
        <v>0.17356455000000001</v>
      </c>
      <c r="R5804">
        <v>0.1988926</v>
      </c>
      <c r="T5804">
        <v>1</v>
      </c>
    </row>
    <row r="5805" spans="1:20" x14ac:dyDescent="0.2">
      <c r="A5805" t="s">
        <v>5856</v>
      </c>
      <c r="B5805" t="s">
        <v>35</v>
      </c>
      <c r="C5805" t="s">
        <v>21</v>
      </c>
      <c r="D5805" t="s">
        <v>21</v>
      </c>
      <c r="E5805" t="b">
        <v>1</v>
      </c>
      <c r="F5805">
        <v>5</v>
      </c>
      <c r="G5805">
        <v>0</v>
      </c>
      <c r="H5805">
        <v>10</v>
      </c>
      <c r="I5805">
        <v>1</v>
      </c>
      <c r="J5805">
        <v>1</v>
      </c>
      <c r="K5805" t="b">
        <v>0</v>
      </c>
      <c r="L5805" t="s">
        <v>51</v>
      </c>
      <c r="M5805" t="b">
        <v>1</v>
      </c>
      <c r="N5805">
        <v>9</v>
      </c>
      <c r="O5805">
        <v>3</v>
      </c>
      <c r="P5805">
        <v>0.19048994999999999</v>
      </c>
      <c r="R5805">
        <v>0.20125868999999999</v>
      </c>
      <c r="T5805">
        <v>2</v>
      </c>
    </row>
    <row r="5806" spans="1:20" x14ac:dyDescent="0.2">
      <c r="A5806" t="s">
        <v>5857</v>
      </c>
      <c r="B5806" t="s">
        <v>35</v>
      </c>
      <c r="C5806" t="s">
        <v>21</v>
      </c>
      <c r="D5806" t="s">
        <v>21</v>
      </c>
      <c r="E5806" t="b">
        <v>1</v>
      </c>
      <c r="F5806">
        <v>5</v>
      </c>
      <c r="G5806">
        <v>0</v>
      </c>
      <c r="H5806">
        <v>10</v>
      </c>
      <c r="I5806">
        <v>1</v>
      </c>
      <c r="J5806">
        <v>1</v>
      </c>
      <c r="K5806" t="b">
        <v>0</v>
      </c>
      <c r="L5806" t="s">
        <v>51</v>
      </c>
      <c r="M5806" t="b">
        <v>1</v>
      </c>
      <c r="N5806">
        <v>9</v>
      </c>
      <c r="O5806">
        <v>4</v>
      </c>
      <c r="P5806">
        <v>0.19048993</v>
      </c>
      <c r="R5806">
        <v>0.20125868999999999</v>
      </c>
      <c r="T5806">
        <v>1</v>
      </c>
    </row>
    <row r="5807" spans="1:20" x14ac:dyDescent="0.2">
      <c r="A5807" t="s">
        <v>5858</v>
      </c>
      <c r="B5807" t="s">
        <v>35</v>
      </c>
      <c r="C5807" t="s">
        <v>21</v>
      </c>
      <c r="D5807" t="s">
        <v>22</v>
      </c>
      <c r="E5807" t="b">
        <v>1</v>
      </c>
      <c r="F5807">
        <v>5</v>
      </c>
      <c r="G5807">
        <v>0</v>
      </c>
      <c r="H5807">
        <v>10</v>
      </c>
      <c r="I5807">
        <v>1</v>
      </c>
      <c r="J5807">
        <v>1</v>
      </c>
      <c r="K5807" t="b">
        <v>0</v>
      </c>
      <c r="L5807" t="s">
        <v>51</v>
      </c>
      <c r="M5807" t="b">
        <v>1</v>
      </c>
      <c r="N5807">
        <v>9</v>
      </c>
      <c r="O5807">
        <v>4</v>
      </c>
      <c r="P5807">
        <v>0.17352919999999999</v>
      </c>
      <c r="R5807">
        <v>0.23963340999999999</v>
      </c>
      <c r="T5807">
        <v>2</v>
      </c>
    </row>
    <row r="5808" spans="1:20" x14ac:dyDescent="0.2">
      <c r="A5808" t="s">
        <v>5859</v>
      </c>
      <c r="B5808" t="s">
        <v>35</v>
      </c>
      <c r="C5808" t="s">
        <v>21</v>
      </c>
      <c r="D5808" t="s">
        <v>21</v>
      </c>
      <c r="E5808" t="b">
        <v>1</v>
      </c>
      <c r="F5808">
        <v>5</v>
      </c>
      <c r="G5808">
        <v>0</v>
      </c>
      <c r="H5808">
        <v>10</v>
      </c>
      <c r="I5808">
        <v>1</v>
      </c>
      <c r="J5808">
        <v>1</v>
      </c>
      <c r="K5808" t="b">
        <v>0</v>
      </c>
      <c r="L5808" t="s">
        <v>51</v>
      </c>
      <c r="M5808" t="b">
        <v>1</v>
      </c>
      <c r="N5808">
        <v>9</v>
      </c>
      <c r="O5808">
        <v>5</v>
      </c>
      <c r="P5808">
        <v>0.19048992000000001</v>
      </c>
      <c r="R5808">
        <v>0.20125868999999999</v>
      </c>
      <c r="T5808">
        <v>1</v>
      </c>
    </row>
    <row r="5809" spans="1:20" x14ac:dyDescent="0.2">
      <c r="A5809" t="s">
        <v>5860</v>
      </c>
      <c r="B5809" t="s">
        <v>35</v>
      </c>
      <c r="C5809" t="s">
        <v>21</v>
      </c>
      <c r="D5809" t="s">
        <v>22</v>
      </c>
      <c r="E5809" t="b">
        <v>1</v>
      </c>
      <c r="F5809">
        <v>5</v>
      </c>
      <c r="G5809">
        <v>0</v>
      </c>
      <c r="H5809">
        <v>10</v>
      </c>
      <c r="I5809">
        <v>1</v>
      </c>
      <c r="J5809">
        <v>1</v>
      </c>
      <c r="K5809" t="b">
        <v>0</v>
      </c>
      <c r="L5809" t="s">
        <v>51</v>
      </c>
      <c r="M5809" t="b">
        <v>1</v>
      </c>
      <c r="N5809">
        <v>9</v>
      </c>
      <c r="O5809">
        <v>5</v>
      </c>
      <c r="P5809">
        <v>0.18671637999999999</v>
      </c>
      <c r="R5809">
        <v>0.21090535999999999</v>
      </c>
      <c r="T5809">
        <v>2</v>
      </c>
    </row>
    <row r="5810" spans="1:20" x14ac:dyDescent="0.2">
      <c r="A5810" t="s">
        <v>5861</v>
      </c>
      <c r="B5810" t="s">
        <v>35</v>
      </c>
      <c r="C5810" t="s">
        <v>21</v>
      </c>
      <c r="D5810" t="s">
        <v>22</v>
      </c>
      <c r="E5810" t="b">
        <v>1</v>
      </c>
      <c r="F5810">
        <v>5</v>
      </c>
      <c r="G5810">
        <v>0</v>
      </c>
      <c r="H5810">
        <v>10</v>
      </c>
      <c r="I5810">
        <v>1</v>
      </c>
      <c r="J5810">
        <v>1</v>
      </c>
      <c r="K5810" t="b">
        <v>0</v>
      </c>
      <c r="L5810" t="s">
        <v>51</v>
      </c>
      <c r="M5810" t="b">
        <v>1</v>
      </c>
      <c r="N5810">
        <v>9</v>
      </c>
      <c r="O5810">
        <v>6</v>
      </c>
      <c r="P5810">
        <v>0.17498485999999999</v>
      </c>
      <c r="R5810">
        <v>0.19567077999999999</v>
      </c>
      <c r="T5810">
        <v>1</v>
      </c>
    </row>
    <row r="5811" spans="1:20" x14ac:dyDescent="0.2">
      <c r="A5811" t="s">
        <v>5862</v>
      </c>
      <c r="B5811" t="s">
        <v>35</v>
      </c>
      <c r="C5811" t="s">
        <v>21</v>
      </c>
      <c r="D5811" t="s">
        <v>21</v>
      </c>
      <c r="E5811" t="b">
        <v>1</v>
      </c>
      <c r="F5811">
        <v>5</v>
      </c>
      <c r="G5811">
        <v>0</v>
      </c>
      <c r="H5811">
        <v>10</v>
      </c>
      <c r="I5811">
        <v>1</v>
      </c>
      <c r="J5811">
        <v>1</v>
      </c>
      <c r="K5811" t="b">
        <v>0</v>
      </c>
      <c r="L5811" t="s">
        <v>51</v>
      </c>
      <c r="M5811" t="b">
        <v>1</v>
      </c>
      <c r="N5811">
        <v>9</v>
      </c>
      <c r="O5811">
        <v>6</v>
      </c>
      <c r="P5811">
        <v>0.19048993</v>
      </c>
      <c r="R5811">
        <v>0.20125868999999999</v>
      </c>
      <c r="T5811">
        <v>2</v>
      </c>
    </row>
    <row r="5812" spans="1:20" x14ac:dyDescent="0.2">
      <c r="A5812" t="s">
        <v>5863</v>
      </c>
      <c r="B5812" t="s">
        <v>35</v>
      </c>
      <c r="C5812" t="s">
        <v>21</v>
      </c>
      <c r="D5812" t="s">
        <v>22</v>
      </c>
      <c r="E5812" t="b">
        <v>1</v>
      </c>
      <c r="F5812">
        <v>5</v>
      </c>
      <c r="G5812">
        <v>0</v>
      </c>
      <c r="H5812">
        <v>10</v>
      </c>
      <c r="I5812">
        <v>1</v>
      </c>
      <c r="J5812">
        <v>1</v>
      </c>
      <c r="K5812" t="b">
        <v>0</v>
      </c>
      <c r="L5812" t="s">
        <v>51</v>
      </c>
      <c r="M5812" t="b">
        <v>1</v>
      </c>
      <c r="N5812">
        <v>9</v>
      </c>
      <c r="O5812">
        <v>7</v>
      </c>
      <c r="P5812">
        <v>0.16791861</v>
      </c>
      <c r="R5812">
        <v>0.19416198000000001</v>
      </c>
      <c r="T5812">
        <v>1</v>
      </c>
    </row>
    <row r="5813" spans="1:20" x14ac:dyDescent="0.2">
      <c r="A5813" t="s">
        <v>5864</v>
      </c>
      <c r="B5813" t="s">
        <v>35</v>
      </c>
      <c r="C5813" t="s">
        <v>21</v>
      </c>
      <c r="D5813" t="s">
        <v>21</v>
      </c>
      <c r="E5813" t="b">
        <v>1</v>
      </c>
      <c r="F5813">
        <v>5</v>
      </c>
      <c r="G5813">
        <v>0</v>
      </c>
      <c r="H5813">
        <v>10</v>
      </c>
      <c r="I5813">
        <v>1</v>
      </c>
      <c r="J5813">
        <v>1</v>
      </c>
      <c r="K5813" t="b">
        <v>0</v>
      </c>
      <c r="L5813" t="s">
        <v>51</v>
      </c>
      <c r="M5813" t="b">
        <v>1</v>
      </c>
      <c r="N5813">
        <v>9</v>
      </c>
      <c r="O5813">
        <v>7</v>
      </c>
      <c r="P5813">
        <v>0.19048993</v>
      </c>
      <c r="R5813">
        <v>0.20125868999999999</v>
      </c>
      <c r="T5813">
        <v>2</v>
      </c>
    </row>
    <row r="5814" spans="1:20" x14ac:dyDescent="0.2">
      <c r="A5814" t="s">
        <v>5865</v>
      </c>
      <c r="B5814" t="s">
        <v>35</v>
      </c>
      <c r="C5814" t="s">
        <v>21</v>
      </c>
      <c r="D5814" t="s">
        <v>22</v>
      </c>
      <c r="E5814" t="b">
        <v>1</v>
      </c>
      <c r="F5814">
        <v>5</v>
      </c>
      <c r="G5814">
        <v>0</v>
      </c>
      <c r="H5814">
        <v>10</v>
      </c>
      <c r="I5814">
        <v>1</v>
      </c>
      <c r="J5814">
        <v>1</v>
      </c>
      <c r="K5814" t="b">
        <v>0</v>
      </c>
      <c r="L5814" t="s">
        <v>51</v>
      </c>
      <c r="M5814" t="b">
        <v>1</v>
      </c>
      <c r="N5814">
        <v>9</v>
      </c>
      <c r="O5814">
        <v>8</v>
      </c>
      <c r="P5814">
        <v>0.16769579000000001</v>
      </c>
      <c r="R5814">
        <v>0.19438462000000001</v>
      </c>
      <c r="T5814">
        <v>1</v>
      </c>
    </row>
    <row r="5815" spans="1:20" x14ac:dyDescent="0.2">
      <c r="A5815" t="s">
        <v>5866</v>
      </c>
      <c r="B5815" t="s">
        <v>35</v>
      </c>
      <c r="C5815" t="s">
        <v>21</v>
      </c>
      <c r="D5815" t="s">
        <v>21</v>
      </c>
      <c r="E5815" t="b">
        <v>1</v>
      </c>
      <c r="F5815">
        <v>5</v>
      </c>
      <c r="G5815">
        <v>0</v>
      </c>
      <c r="H5815">
        <v>10</v>
      </c>
      <c r="I5815">
        <v>1</v>
      </c>
      <c r="J5815">
        <v>1</v>
      </c>
      <c r="K5815" t="b">
        <v>0</v>
      </c>
      <c r="L5815" t="s">
        <v>51</v>
      </c>
      <c r="M5815" t="b">
        <v>1</v>
      </c>
      <c r="N5815">
        <v>9</v>
      </c>
      <c r="O5815">
        <v>8</v>
      </c>
      <c r="P5815">
        <v>0.19048992000000001</v>
      </c>
      <c r="R5815">
        <v>0.20125868999999999</v>
      </c>
      <c r="T5815">
        <v>2</v>
      </c>
    </row>
    <row r="5816" spans="1:20" x14ac:dyDescent="0.2">
      <c r="A5816" t="s">
        <v>5867</v>
      </c>
      <c r="B5816" t="s">
        <v>35</v>
      </c>
      <c r="C5816" t="s">
        <v>21</v>
      </c>
      <c r="D5816" t="s">
        <v>22</v>
      </c>
      <c r="E5816" t="b">
        <v>1</v>
      </c>
      <c r="F5816">
        <v>5</v>
      </c>
      <c r="G5816">
        <v>0</v>
      </c>
      <c r="H5816">
        <v>10</v>
      </c>
      <c r="I5816">
        <v>1</v>
      </c>
      <c r="J5816">
        <v>1</v>
      </c>
      <c r="K5816" t="b">
        <v>0</v>
      </c>
      <c r="L5816" t="s">
        <v>51</v>
      </c>
      <c r="M5816" t="b">
        <v>1</v>
      </c>
      <c r="N5816">
        <v>9</v>
      </c>
      <c r="O5816">
        <v>9</v>
      </c>
      <c r="P5816">
        <v>0.16734764999999999</v>
      </c>
      <c r="R5816">
        <v>0.19356328</v>
      </c>
      <c r="T5816">
        <v>1</v>
      </c>
    </row>
    <row r="5817" spans="1:20" x14ac:dyDescent="0.2">
      <c r="A5817" t="s">
        <v>5868</v>
      </c>
      <c r="B5817" t="s">
        <v>35</v>
      </c>
      <c r="C5817" t="s">
        <v>21</v>
      </c>
      <c r="D5817" t="s">
        <v>21</v>
      </c>
      <c r="E5817" t="b">
        <v>1</v>
      </c>
      <c r="F5817">
        <v>5</v>
      </c>
      <c r="G5817">
        <v>0</v>
      </c>
      <c r="H5817">
        <v>10</v>
      </c>
      <c r="I5817">
        <v>1</v>
      </c>
      <c r="J5817">
        <v>1</v>
      </c>
      <c r="K5817" t="b">
        <v>0</v>
      </c>
      <c r="L5817" t="s">
        <v>51</v>
      </c>
      <c r="M5817" t="b">
        <v>1</v>
      </c>
      <c r="N5817">
        <v>9</v>
      </c>
      <c r="O5817">
        <v>9</v>
      </c>
      <c r="P5817">
        <v>0.19048993</v>
      </c>
      <c r="R5817">
        <v>0.20125868999999999</v>
      </c>
      <c r="T5817">
        <v>2</v>
      </c>
    </row>
    <row r="5818" spans="1:20" x14ac:dyDescent="0.2">
      <c r="A5818" t="s">
        <v>5869</v>
      </c>
      <c r="B5818" t="s">
        <v>35</v>
      </c>
      <c r="C5818" t="s">
        <v>21</v>
      </c>
      <c r="D5818" t="s">
        <v>22</v>
      </c>
      <c r="E5818" t="b">
        <v>1</v>
      </c>
      <c r="F5818">
        <v>5</v>
      </c>
      <c r="G5818">
        <v>0</v>
      </c>
      <c r="H5818">
        <v>10</v>
      </c>
      <c r="I5818">
        <v>1</v>
      </c>
      <c r="J5818">
        <v>1</v>
      </c>
      <c r="K5818" t="b">
        <v>0</v>
      </c>
      <c r="L5818" t="s">
        <v>51</v>
      </c>
      <c r="M5818" t="b">
        <v>1</v>
      </c>
      <c r="N5818">
        <v>9</v>
      </c>
      <c r="O5818">
        <v>10</v>
      </c>
      <c r="P5818">
        <v>0.16547205000000001</v>
      </c>
      <c r="R5818">
        <v>0.19242387</v>
      </c>
      <c r="T5818">
        <v>1</v>
      </c>
    </row>
    <row r="5819" spans="1:20" x14ac:dyDescent="0.2">
      <c r="A5819" t="s">
        <v>5870</v>
      </c>
      <c r="B5819" t="s">
        <v>35</v>
      </c>
      <c r="C5819" t="s">
        <v>21</v>
      </c>
      <c r="D5819" t="s">
        <v>21</v>
      </c>
      <c r="E5819" t="b">
        <v>1</v>
      </c>
      <c r="F5819">
        <v>5</v>
      </c>
      <c r="G5819">
        <v>0</v>
      </c>
      <c r="H5819">
        <v>10</v>
      </c>
      <c r="I5819">
        <v>1</v>
      </c>
      <c r="J5819">
        <v>1</v>
      </c>
      <c r="K5819" t="b">
        <v>0</v>
      </c>
      <c r="L5819" t="s">
        <v>51</v>
      </c>
      <c r="M5819" t="b">
        <v>1</v>
      </c>
      <c r="N5819">
        <v>9</v>
      </c>
      <c r="O5819">
        <v>10</v>
      </c>
      <c r="P5819">
        <v>0.19048993</v>
      </c>
      <c r="R5819">
        <v>0.20125868999999999</v>
      </c>
      <c r="T5819">
        <v>2</v>
      </c>
    </row>
    <row r="5820" spans="1:20" x14ac:dyDescent="0.2">
      <c r="A5820" t="s">
        <v>5871</v>
      </c>
      <c r="B5820" t="s">
        <v>35</v>
      </c>
      <c r="C5820" t="s">
        <v>21</v>
      </c>
      <c r="D5820" t="s">
        <v>22</v>
      </c>
      <c r="E5820" t="b">
        <v>1</v>
      </c>
      <c r="F5820">
        <v>5</v>
      </c>
      <c r="G5820">
        <v>0</v>
      </c>
      <c r="H5820">
        <v>10</v>
      </c>
      <c r="I5820">
        <v>1</v>
      </c>
      <c r="J5820">
        <v>1</v>
      </c>
      <c r="K5820" t="b">
        <v>0</v>
      </c>
      <c r="L5820" t="s">
        <v>51</v>
      </c>
      <c r="M5820" t="b">
        <v>1</v>
      </c>
      <c r="N5820">
        <v>9</v>
      </c>
      <c r="O5820">
        <v>11</v>
      </c>
      <c r="P5820">
        <v>0.16369848000000001</v>
      </c>
      <c r="R5820">
        <v>0.19568650000000001</v>
      </c>
      <c r="T5820">
        <v>1</v>
      </c>
    </row>
    <row r="5821" spans="1:20" x14ac:dyDescent="0.2">
      <c r="A5821" t="s">
        <v>5872</v>
      </c>
      <c r="B5821" t="s">
        <v>35</v>
      </c>
      <c r="C5821" t="s">
        <v>21</v>
      </c>
      <c r="D5821" t="s">
        <v>21</v>
      </c>
      <c r="E5821" t="b">
        <v>1</v>
      </c>
      <c r="F5821">
        <v>5</v>
      </c>
      <c r="G5821">
        <v>0</v>
      </c>
      <c r="H5821">
        <v>10</v>
      </c>
      <c r="I5821">
        <v>1</v>
      </c>
      <c r="J5821">
        <v>1</v>
      </c>
      <c r="K5821" t="b">
        <v>0</v>
      </c>
      <c r="L5821" t="s">
        <v>51</v>
      </c>
      <c r="M5821" t="b">
        <v>1</v>
      </c>
      <c r="N5821">
        <v>9</v>
      </c>
      <c r="O5821">
        <v>11</v>
      </c>
      <c r="P5821">
        <v>0.19048993</v>
      </c>
      <c r="R5821">
        <v>0.20125868999999999</v>
      </c>
      <c r="T5821">
        <v>2</v>
      </c>
    </row>
    <row r="5822" spans="1:20" x14ac:dyDescent="0.2">
      <c r="A5822" t="s">
        <v>5873</v>
      </c>
      <c r="B5822" t="s">
        <v>35</v>
      </c>
      <c r="C5822" t="s">
        <v>21</v>
      </c>
      <c r="D5822" t="s">
        <v>22</v>
      </c>
      <c r="E5822" t="b">
        <v>1</v>
      </c>
      <c r="F5822">
        <v>5</v>
      </c>
      <c r="G5822">
        <v>0</v>
      </c>
      <c r="H5822">
        <v>10</v>
      </c>
      <c r="I5822">
        <v>1</v>
      </c>
      <c r="J5822">
        <v>1</v>
      </c>
      <c r="K5822" t="b">
        <v>0</v>
      </c>
      <c r="L5822" t="s">
        <v>51</v>
      </c>
      <c r="M5822" t="b">
        <v>1</v>
      </c>
      <c r="N5822">
        <v>9</v>
      </c>
      <c r="O5822">
        <v>12</v>
      </c>
      <c r="P5822">
        <v>0.16508049</v>
      </c>
      <c r="R5822">
        <v>0.19662840000000001</v>
      </c>
      <c r="T5822">
        <v>1</v>
      </c>
    </row>
    <row r="5823" spans="1:20" x14ac:dyDescent="0.2">
      <c r="A5823" t="s">
        <v>5874</v>
      </c>
      <c r="B5823" t="s">
        <v>35</v>
      </c>
      <c r="C5823" t="s">
        <v>21</v>
      </c>
      <c r="D5823" t="s">
        <v>21</v>
      </c>
      <c r="E5823" t="b">
        <v>1</v>
      </c>
      <c r="F5823">
        <v>5</v>
      </c>
      <c r="G5823">
        <v>0</v>
      </c>
      <c r="H5823">
        <v>10</v>
      </c>
      <c r="I5823">
        <v>1</v>
      </c>
      <c r="J5823">
        <v>1</v>
      </c>
      <c r="K5823" t="b">
        <v>0</v>
      </c>
      <c r="L5823" t="s">
        <v>51</v>
      </c>
      <c r="M5823" t="b">
        <v>1</v>
      </c>
      <c r="N5823">
        <v>9</v>
      </c>
      <c r="O5823">
        <v>12</v>
      </c>
      <c r="P5823">
        <v>0.19048992000000001</v>
      </c>
      <c r="R5823">
        <v>0.20125868999999999</v>
      </c>
      <c r="T5823">
        <v>2</v>
      </c>
    </row>
    <row r="5824" spans="1:20" x14ac:dyDescent="0.2">
      <c r="A5824" t="s">
        <v>5875</v>
      </c>
      <c r="B5824" t="s">
        <v>35</v>
      </c>
      <c r="C5824" t="s">
        <v>21</v>
      </c>
      <c r="D5824" t="s">
        <v>22</v>
      </c>
      <c r="E5824" t="b">
        <v>1</v>
      </c>
      <c r="F5824">
        <v>5</v>
      </c>
      <c r="G5824">
        <v>0</v>
      </c>
      <c r="H5824">
        <v>10</v>
      </c>
      <c r="I5824">
        <v>1</v>
      </c>
      <c r="J5824">
        <v>1</v>
      </c>
      <c r="K5824" t="b">
        <v>0</v>
      </c>
      <c r="L5824" t="s">
        <v>51</v>
      </c>
      <c r="M5824" t="b">
        <v>1</v>
      </c>
      <c r="N5824">
        <v>9</v>
      </c>
      <c r="O5824">
        <v>13</v>
      </c>
      <c r="P5824">
        <v>0.16430518</v>
      </c>
      <c r="R5824">
        <v>0.19469585</v>
      </c>
      <c r="T5824">
        <v>1</v>
      </c>
    </row>
    <row r="5825" spans="1:20" x14ac:dyDescent="0.2">
      <c r="A5825" t="s">
        <v>5876</v>
      </c>
      <c r="B5825" t="s">
        <v>35</v>
      </c>
      <c r="C5825" t="s">
        <v>21</v>
      </c>
      <c r="D5825" t="s">
        <v>21</v>
      </c>
      <c r="E5825" t="b">
        <v>1</v>
      </c>
      <c r="F5825">
        <v>5</v>
      </c>
      <c r="G5825">
        <v>0</v>
      </c>
      <c r="H5825">
        <v>10</v>
      </c>
      <c r="I5825">
        <v>1</v>
      </c>
      <c r="J5825">
        <v>1</v>
      </c>
      <c r="K5825" t="b">
        <v>0</v>
      </c>
      <c r="L5825" t="s">
        <v>51</v>
      </c>
      <c r="M5825" t="b">
        <v>1</v>
      </c>
      <c r="N5825">
        <v>9</v>
      </c>
      <c r="O5825">
        <v>13</v>
      </c>
      <c r="P5825">
        <v>0.19048992000000001</v>
      </c>
      <c r="R5825">
        <v>0.20125868999999999</v>
      </c>
      <c r="T5825">
        <v>2</v>
      </c>
    </row>
    <row r="5826" spans="1:20" x14ac:dyDescent="0.2">
      <c r="A5826" t="s">
        <v>5877</v>
      </c>
      <c r="B5826" t="s">
        <v>35</v>
      </c>
      <c r="C5826" t="s">
        <v>21</v>
      </c>
      <c r="D5826" t="s">
        <v>22</v>
      </c>
      <c r="E5826" t="b">
        <v>1</v>
      </c>
      <c r="F5826">
        <v>5</v>
      </c>
      <c r="G5826">
        <v>0</v>
      </c>
      <c r="H5826">
        <v>10</v>
      </c>
      <c r="I5826">
        <v>1</v>
      </c>
      <c r="J5826">
        <v>1</v>
      </c>
      <c r="K5826" t="b">
        <v>0</v>
      </c>
      <c r="L5826" t="s">
        <v>51</v>
      </c>
      <c r="M5826" t="b">
        <v>1</v>
      </c>
      <c r="N5826">
        <v>9</v>
      </c>
      <c r="O5826">
        <v>14</v>
      </c>
      <c r="P5826">
        <v>0.16474825000000001</v>
      </c>
      <c r="R5826">
        <v>0.20074117</v>
      </c>
      <c r="T5826">
        <v>1</v>
      </c>
    </row>
    <row r="5827" spans="1:20" x14ac:dyDescent="0.2">
      <c r="A5827" t="s">
        <v>5878</v>
      </c>
      <c r="B5827" t="s">
        <v>35</v>
      </c>
      <c r="C5827" t="s">
        <v>21</v>
      </c>
      <c r="D5827" t="s">
        <v>21</v>
      </c>
      <c r="E5827" t="b">
        <v>1</v>
      </c>
      <c r="F5827">
        <v>5</v>
      </c>
      <c r="G5827">
        <v>0</v>
      </c>
      <c r="H5827">
        <v>10</v>
      </c>
      <c r="I5827">
        <v>1</v>
      </c>
      <c r="J5827">
        <v>1</v>
      </c>
      <c r="K5827" t="b">
        <v>0</v>
      </c>
      <c r="L5827" t="s">
        <v>51</v>
      </c>
      <c r="M5827" t="b">
        <v>1</v>
      </c>
      <c r="N5827">
        <v>9</v>
      </c>
      <c r="O5827">
        <v>14</v>
      </c>
      <c r="P5827">
        <v>0.19048993</v>
      </c>
      <c r="R5827">
        <v>0.20125868999999999</v>
      </c>
      <c r="T5827">
        <v>2</v>
      </c>
    </row>
    <row r="5828" spans="1:20" x14ac:dyDescent="0.2">
      <c r="A5828" t="s">
        <v>5879</v>
      </c>
      <c r="B5828" t="s">
        <v>35</v>
      </c>
      <c r="C5828" t="s">
        <v>21</v>
      </c>
      <c r="D5828" t="s">
        <v>22</v>
      </c>
      <c r="E5828" t="b">
        <v>1</v>
      </c>
      <c r="F5828">
        <v>5</v>
      </c>
      <c r="G5828">
        <v>0</v>
      </c>
      <c r="H5828">
        <v>10</v>
      </c>
      <c r="I5828">
        <v>1</v>
      </c>
      <c r="J5828">
        <v>1</v>
      </c>
      <c r="K5828" t="b">
        <v>0</v>
      </c>
      <c r="L5828" t="s">
        <v>51</v>
      </c>
      <c r="M5828" t="b">
        <v>1</v>
      </c>
      <c r="N5828">
        <v>9</v>
      </c>
      <c r="O5828">
        <v>15</v>
      </c>
      <c r="P5828">
        <v>0.16623908000000001</v>
      </c>
      <c r="R5828">
        <v>0.19946593000000001</v>
      </c>
      <c r="T5828">
        <v>1</v>
      </c>
    </row>
    <row r="5829" spans="1:20" x14ac:dyDescent="0.2">
      <c r="A5829" s="1" t="s">
        <v>5880</v>
      </c>
      <c r="B5829" t="s">
        <v>35</v>
      </c>
      <c r="C5829" t="s">
        <v>21</v>
      </c>
      <c r="D5829" t="s">
        <v>21</v>
      </c>
      <c r="E5829" t="b">
        <v>1</v>
      </c>
      <c r="F5829">
        <v>5</v>
      </c>
      <c r="G5829">
        <v>0</v>
      </c>
      <c r="H5829">
        <v>10</v>
      </c>
      <c r="I5829">
        <v>1</v>
      </c>
      <c r="J5829">
        <v>1</v>
      </c>
      <c r="K5829" t="b">
        <v>0</v>
      </c>
      <c r="L5829" t="s">
        <v>51</v>
      </c>
      <c r="M5829" t="b">
        <v>1</v>
      </c>
      <c r="N5829">
        <v>9</v>
      </c>
      <c r="O5829">
        <v>15</v>
      </c>
      <c r="P5829">
        <v>0.19048993</v>
      </c>
      <c r="R5829">
        <v>0.20125868999999999</v>
      </c>
      <c r="T5829">
        <v>2</v>
      </c>
    </row>
    <row r="5830" spans="1:20" x14ac:dyDescent="0.2">
      <c r="A5830" t="s">
        <v>5881</v>
      </c>
      <c r="B5830" t="s">
        <v>35</v>
      </c>
      <c r="C5830" t="s">
        <v>21</v>
      </c>
      <c r="D5830" t="s">
        <v>22</v>
      </c>
      <c r="E5830" t="b">
        <v>1</v>
      </c>
      <c r="F5830">
        <v>5</v>
      </c>
      <c r="G5830">
        <v>0</v>
      </c>
      <c r="H5830">
        <v>10</v>
      </c>
      <c r="I5830">
        <v>1</v>
      </c>
      <c r="J5830">
        <v>1</v>
      </c>
      <c r="K5830" t="b">
        <v>0</v>
      </c>
      <c r="L5830" t="s">
        <v>51</v>
      </c>
      <c r="M5830" t="b">
        <v>1</v>
      </c>
      <c r="N5830">
        <v>9</v>
      </c>
      <c r="O5830">
        <v>16</v>
      </c>
      <c r="P5830">
        <v>0.16657132999999999</v>
      </c>
      <c r="R5830">
        <v>0.19584747</v>
      </c>
      <c r="T5830">
        <v>1</v>
      </c>
    </row>
    <row r="5831" spans="1:20" x14ac:dyDescent="0.2">
      <c r="A5831" t="s">
        <v>5882</v>
      </c>
      <c r="B5831" t="s">
        <v>35</v>
      </c>
      <c r="C5831" t="s">
        <v>21</v>
      </c>
      <c r="D5831" t="s">
        <v>21</v>
      </c>
      <c r="E5831" t="b">
        <v>1</v>
      </c>
      <c r="F5831">
        <v>5</v>
      </c>
      <c r="G5831">
        <v>0</v>
      </c>
      <c r="H5831">
        <v>10</v>
      </c>
      <c r="I5831">
        <v>1</v>
      </c>
      <c r="J5831">
        <v>1</v>
      </c>
      <c r="K5831" t="b">
        <v>0</v>
      </c>
      <c r="L5831" t="s">
        <v>51</v>
      </c>
      <c r="M5831" t="b">
        <v>1</v>
      </c>
      <c r="N5831">
        <v>9</v>
      </c>
      <c r="O5831">
        <v>16</v>
      </c>
      <c r="P5831">
        <v>0.19048993</v>
      </c>
      <c r="R5831">
        <v>0.20125868999999999</v>
      </c>
      <c r="T5831">
        <v>2</v>
      </c>
    </row>
    <row r="5832" spans="1:20" x14ac:dyDescent="0.2">
      <c r="A5832" t="s">
        <v>5883</v>
      </c>
      <c r="B5832" t="s">
        <v>35</v>
      </c>
      <c r="C5832" t="s">
        <v>21</v>
      </c>
      <c r="D5832" t="s">
        <v>22</v>
      </c>
      <c r="E5832" t="b">
        <v>1</v>
      </c>
      <c r="F5832">
        <v>5</v>
      </c>
      <c r="G5832">
        <v>0</v>
      </c>
      <c r="H5832">
        <v>10</v>
      </c>
      <c r="I5832">
        <v>1</v>
      </c>
      <c r="J5832">
        <v>1</v>
      </c>
      <c r="K5832" t="b">
        <v>0</v>
      </c>
      <c r="L5832" t="s">
        <v>51</v>
      </c>
      <c r="M5832" t="b">
        <v>1</v>
      </c>
      <c r="N5832">
        <v>9</v>
      </c>
      <c r="O5832">
        <v>17</v>
      </c>
      <c r="P5832">
        <v>0.1658974</v>
      </c>
      <c r="R5832">
        <v>0.19181775000000001</v>
      </c>
      <c r="T5832">
        <v>1</v>
      </c>
    </row>
    <row r="5833" spans="1:20" x14ac:dyDescent="0.2">
      <c r="A5833" t="s">
        <v>5884</v>
      </c>
      <c r="B5833" t="s">
        <v>35</v>
      </c>
      <c r="C5833" t="s">
        <v>21</v>
      </c>
      <c r="D5833" t="s">
        <v>21</v>
      </c>
      <c r="E5833" t="b">
        <v>1</v>
      </c>
      <c r="F5833">
        <v>5</v>
      </c>
      <c r="G5833">
        <v>0</v>
      </c>
      <c r="H5833">
        <v>10</v>
      </c>
      <c r="I5833">
        <v>1</v>
      </c>
      <c r="J5833">
        <v>1</v>
      </c>
      <c r="K5833" t="b">
        <v>0</v>
      </c>
      <c r="L5833" t="s">
        <v>51</v>
      </c>
      <c r="M5833" t="b">
        <v>1</v>
      </c>
      <c r="N5833">
        <v>9</v>
      </c>
      <c r="O5833">
        <v>17</v>
      </c>
      <c r="P5833">
        <v>0.19048993</v>
      </c>
      <c r="R5833">
        <v>0.20125868999999999</v>
      </c>
      <c r="T5833">
        <v>2</v>
      </c>
    </row>
    <row r="5834" spans="1:20" x14ac:dyDescent="0.2">
      <c r="A5834" s="1" t="s">
        <v>5885</v>
      </c>
      <c r="B5834" t="s">
        <v>35</v>
      </c>
      <c r="C5834" t="s">
        <v>21</v>
      </c>
      <c r="D5834" t="s">
        <v>22</v>
      </c>
      <c r="E5834" t="b">
        <v>1</v>
      </c>
      <c r="F5834">
        <v>5</v>
      </c>
      <c r="G5834">
        <v>0</v>
      </c>
      <c r="H5834">
        <v>10</v>
      </c>
      <c r="I5834">
        <v>1</v>
      </c>
      <c r="J5834">
        <v>1</v>
      </c>
      <c r="K5834" t="b">
        <v>0</v>
      </c>
      <c r="L5834" t="s">
        <v>51</v>
      </c>
      <c r="M5834" t="b">
        <v>1</v>
      </c>
      <c r="N5834">
        <v>9</v>
      </c>
      <c r="O5834">
        <v>18</v>
      </c>
      <c r="P5834">
        <v>0.16325087999999999</v>
      </c>
      <c r="R5834">
        <v>0.19053896000000001</v>
      </c>
      <c r="T5834">
        <v>1</v>
      </c>
    </row>
    <row r="5835" spans="1:20" x14ac:dyDescent="0.2">
      <c r="A5835" t="s">
        <v>5886</v>
      </c>
      <c r="B5835" t="s">
        <v>35</v>
      </c>
      <c r="C5835" t="s">
        <v>21</v>
      </c>
      <c r="D5835" t="s">
        <v>21</v>
      </c>
      <c r="E5835" t="b">
        <v>1</v>
      </c>
      <c r="F5835">
        <v>5</v>
      </c>
      <c r="G5835">
        <v>0</v>
      </c>
      <c r="H5835">
        <v>10</v>
      </c>
      <c r="I5835">
        <v>1</v>
      </c>
      <c r="J5835">
        <v>1</v>
      </c>
      <c r="K5835" t="b">
        <v>0</v>
      </c>
      <c r="L5835" t="s">
        <v>51</v>
      </c>
      <c r="M5835" t="b">
        <v>1</v>
      </c>
      <c r="N5835">
        <v>9</v>
      </c>
      <c r="O5835">
        <v>18</v>
      </c>
      <c r="P5835">
        <v>0.19048993</v>
      </c>
      <c r="R5835">
        <v>0.20125868999999999</v>
      </c>
      <c r="T5835">
        <v>2</v>
      </c>
    </row>
    <row r="5836" spans="1:20" x14ac:dyDescent="0.2">
      <c r="A5836" t="s">
        <v>5887</v>
      </c>
      <c r="B5836" t="s">
        <v>35</v>
      </c>
      <c r="C5836" t="s">
        <v>21</v>
      </c>
      <c r="D5836" t="s">
        <v>22</v>
      </c>
      <c r="E5836" t="b">
        <v>1</v>
      </c>
      <c r="F5836">
        <v>5</v>
      </c>
      <c r="G5836">
        <v>0</v>
      </c>
      <c r="H5836">
        <v>10</v>
      </c>
      <c r="I5836">
        <v>1</v>
      </c>
      <c r="J5836">
        <v>1</v>
      </c>
      <c r="K5836" t="b">
        <v>0</v>
      </c>
      <c r="L5836" t="s">
        <v>51</v>
      </c>
      <c r="M5836" t="b">
        <v>1</v>
      </c>
      <c r="N5836">
        <v>9</v>
      </c>
      <c r="O5836">
        <v>19</v>
      </c>
      <c r="P5836">
        <v>0.16267659000000001</v>
      </c>
      <c r="R5836">
        <v>0.19008806</v>
      </c>
      <c r="T5836">
        <v>1</v>
      </c>
    </row>
    <row r="5837" spans="1:20" x14ac:dyDescent="0.2">
      <c r="A5837" t="s">
        <v>5888</v>
      </c>
      <c r="B5837" t="s">
        <v>35</v>
      </c>
      <c r="C5837" t="s">
        <v>21</v>
      </c>
      <c r="D5837" t="s">
        <v>21</v>
      </c>
      <c r="E5837" t="b">
        <v>1</v>
      </c>
      <c r="F5837">
        <v>5</v>
      </c>
      <c r="G5837">
        <v>0</v>
      </c>
      <c r="H5837">
        <v>10</v>
      </c>
      <c r="I5837">
        <v>1</v>
      </c>
      <c r="J5837">
        <v>1</v>
      </c>
      <c r="K5837" t="b">
        <v>0</v>
      </c>
      <c r="L5837" t="s">
        <v>51</v>
      </c>
      <c r="M5837" t="b">
        <v>1</v>
      </c>
      <c r="N5837">
        <v>9</v>
      </c>
      <c r="O5837">
        <v>19</v>
      </c>
      <c r="P5837">
        <v>0.19048992000000001</v>
      </c>
      <c r="R5837">
        <v>0.20125868999999999</v>
      </c>
      <c r="T5837">
        <v>2</v>
      </c>
    </row>
    <row r="5838" spans="1:20" x14ac:dyDescent="0.2">
      <c r="A5838" t="s">
        <v>5889</v>
      </c>
      <c r="B5838" t="s">
        <v>35</v>
      </c>
      <c r="C5838" t="s">
        <v>21</v>
      </c>
      <c r="D5838" t="s">
        <v>22</v>
      </c>
      <c r="E5838" t="b">
        <v>1</v>
      </c>
      <c r="F5838">
        <v>5</v>
      </c>
      <c r="G5838">
        <v>0</v>
      </c>
      <c r="H5838">
        <v>10</v>
      </c>
      <c r="I5838">
        <v>1</v>
      </c>
      <c r="J5838">
        <v>1</v>
      </c>
      <c r="K5838" t="b">
        <v>0</v>
      </c>
      <c r="L5838" t="s">
        <v>51</v>
      </c>
      <c r="M5838" t="b">
        <v>1</v>
      </c>
      <c r="N5838">
        <v>9</v>
      </c>
      <c r="O5838">
        <v>20</v>
      </c>
      <c r="P5838">
        <v>0.16395873</v>
      </c>
      <c r="R5838">
        <v>0.19407284</v>
      </c>
      <c r="T5838">
        <v>1</v>
      </c>
    </row>
    <row r="5839" spans="1:20" x14ac:dyDescent="0.2">
      <c r="A5839" t="s">
        <v>5890</v>
      </c>
      <c r="B5839" t="s">
        <v>35</v>
      </c>
      <c r="C5839" t="s">
        <v>21</v>
      </c>
      <c r="D5839" t="s">
        <v>21</v>
      </c>
      <c r="E5839" t="b">
        <v>1</v>
      </c>
      <c r="F5839">
        <v>5</v>
      </c>
      <c r="G5839">
        <v>0</v>
      </c>
      <c r="H5839">
        <v>10</v>
      </c>
      <c r="I5839">
        <v>1</v>
      </c>
      <c r="J5839">
        <v>1</v>
      </c>
      <c r="K5839" t="b">
        <v>0</v>
      </c>
      <c r="L5839" t="s">
        <v>51</v>
      </c>
      <c r="M5839" t="b">
        <v>1</v>
      </c>
      <c r="N5839">
        <v>9</v>
      </c>
      <c r="O5839">
        <v>20</v>
      </c>
      <c r="P5839">
        <v>0.19048993</v>
      </c>
      <c r="R5839">
        <v>0.20125868999999999</v>
      </c>
      <c r="T5839">
        <v>2</v>
      </c>
    </row>
    <row r="5840" spans="1:20" x14ac:dyDescent="0.2">
      <c r="A5840" t="s">
        <v>5891</v>
      </c>
      <c r="B5840" t="s">
        <v>35</v>
      </c>
      <c r="C5840" t="s">
        <v>21</v>
      </c>
      <c r="D5840" t="s">
        <v>22</v>
      </c>
      <c r="E5840" t="b">
        <v>1</v>
      </c>
      <c r="F5840">
        <v>5</v>
      </c>
      <c r="G5840">
        <v>0</v>
      </c>
      <c r="H5840">
        <v>10</v>
      </c>
      <c r="I5840">
        <v>1</v>
      </c>
      <c r="J5840">
        <v>1</v>
      </c>
      <c r="K5840" t="b">
        <v>0</v>
      </c>
      <c r="L5840" t="s">
        <v>51</v>
      </c>
      <c r="M5840" t="b">
        <v>1</v>
      </c>
      <c r="N5840">
        <v>10</v>
      </c>
      <c r="O5840">
        <v>0</v>
      </c>
      <c r="P5840">
        <v>0.23931018000000001</v>
      </c>
      <c r="R5840">
        <v>0.2236648</v>
      </c>
      <c r="T5840">
        <v>1</v>
      </c>
    </row>
    <row r="5841" spans="1:20" x14ac:dyDescent="0.2">
      <c r="A5841" t="s">
        <v>5892</v>
      </c>
      <c r="B5841" t="s">
        <v>35</v>
      </c>
      <c r="C5841" t="s">
        <v>21</v>
      </c>
      <c r="D5841" t="s">
        <v>21</v>
      </c>
      <c r="E5841" t="b">
        <v>1</v>
      </c>
      <c r="F5841">
        <v>5</v>
      </c>
      <c r="G5841">
        <v>0</v>
      </c>
      <c r="H5841">
        <v>10</v>
      </c>
      <c r="I5841">
        <v>1</v>
      </c>
      <c r="J5841">
        <v>1</v>
      </c>
      <c r="K5841" t="b">
        <v>0</v>
      </c>
      <c r="L5841" t="s">
        <v>51</v>
      </c>
      <c r="M5841" t="b">
        <v>1</v>
      </c>
      <c r="N5841">
        <v>10</v>
      </c>
      <c r="O5841">
        <v>0</v>
      </c>
      <c r="P5841">
        <v>0.23765765</v>
      </c>
      <c r="R5841">
        <v>0.23059697000000001</v>
      </c>
      <c r="T5841">
        <v>2</v>
      </c>
    </row>
    <row r="5842" spans="1:20" x14ac:dyDescent="0.2">
      <c r="A5842" t="s">
        <v>5893</v>
      </c>
      <c r="B5842" t="s">
        <v>35</v>
      </c>
      <c r="C5842" t="s">
        <v>21</v>
      </c>
      <c r="D5842" t="s">
        <v>21</v>
      </c>
      <c r="E5842" t="b">
        <v>1</v>
      </c>
      <c r="F5842">
        <v>5</v>
      </c>
      <c r="G5842">
        <v>0</v>
      </c>
      <c r="H5842">
        <v>10</v>
      </c>
      <c r="I5842">
        <v>1</v>
      </c>
      <c r="J5842">
        <v>1</v>
      </c>
      <c r="K5842" t="b">
        <v>0</v>
      </c>
      <c r="L5842" t="s">
        <v>51</v>
      </c>
      <c r="M5842" t="b">
        <v>1</v>
      </c>
      <c r="N5842">
        <v>10</v>
      </c>
      <c r="O5842">
        <v>1</v>
      </c>
      <c r="P5842">
        <v>0.19566974000000001</v>
      </c>
      <c r="R5842">
        <v>0.1804521</v>
      </c>
      <c r="T5842">
        <v>1</v>
      </c>
    </row>
    <row r="5843" spans="1:20" x14ac:dyDescent="0.2">
      <c r="A5843" t="s">
        <v>5894</v>
      </c>
      <c r="B5843" t="s">
        <v>35</v>
      </c>
      <c r="C5843" t="s">
        <v>21</v>
      </c>
      <c r="D5843" t="s">
        <v>22</v>
      </c>
      <c r="E5843" t="b">
        <v>1</v>
      </c>
      <c r="F5843">
        <v>5</v>
      </c>
      <c r="G5843">
        <v>0</v>
      </c>
      <c r="H5843">
        <v>10</v>
      </c>
      <c r="I5843">
        <v>1</v>
      </c>
      <c r="J5843">
        <v>1</v>
      </c>
      <c r="K5843" t="b">
        <v>0</v>
      </c>
      <c r="L5843" t="s">
        <v>51</v>
      </c>
      <c r="M5843" t="b">
        <v>1</v>
      </c>
      <c r="N5843">
        <v>10</v>
      </c>
      <c r="O5843">
        <v>1</v>
      </c>
      <c r="P5843">
        <v>0.20099357000000001</v>
      </c>
      <c r="R5843">
        <v>0.215896</v>
      </c>
      <c r="T5843">
        <v>2</v>
      </c>
    </row>
    <row r="5844" spans="1:20" x14ac:dyDescent="0.2">
      <c r="A5844" t="s">
        <v>5895</v>
      </c>
      <c r="B5844" t="s">
        <v>35</v>
      </c>
      <c r="C5844" t="s">
        <v>21</v>
      </c>
      <c r="D5844" t="s">
        <v>22</v>
      </c>
      <c r="E5844" t="b">
        <v>1</v>
      </c>
      <c r="F5844">
        <v>5</v>
      </c>
      <c r="G5844">
        <v>0</v>
      </c>
      <c r="H5844">
        <v>10</v>
      </c>
      <c r="I5844">
        <v>1</v>
      </c>
      <c r="J5844">
        <v>1</v>
      </c>
      <c r="K5844" t="b">
        <v>0</v>
      </c>
      <c r="L5844" t="s">
        <v>51</v>
      </c>
      <c r="M5844" t="b">
        <v>1</v>
      </c>
      <c r="N5844">
        <v>10</v>
      </c>
      <c r="O5844">
        <v>2</v>
      </c>
      <c r="P5844">
        <v>0.19184048000000001</v>
      </c>
      <c r="R5844">
        <v>0.17969563999999999</v>
      </c>
      <c r="T5844">
        <v>1</v>
      </c>
    </row>
    <row r="5845" spans="1:20" x14ac:dyDescent="0.2">
      <c r="A5845" t="s">
        <v>5896</v>
      </c>
      <c r="B5845" t="s">
        <v>35</v>
      </c>
      <c r="C5845" t="s">
        <v>21</v>
      </c>
      <c r="D5845" t="s">
        <v>21</v>
      </c>
      <c r="E5845" t="b">
        <v>1</v>
      </c>
      <c r="F5845">
        <v>5</v>
      </c>
      <c r="G5845">
        <v>0</v>
      </c>
      <c r="H5845">
        <v>10</v>
      </c>
      <c r="I5845">
        <v>1</v>
      </c>
      <c r="J5845">
        <v>1</v>
      </c>
      <c r="K5845" t="b">
        <v>0</v>
      </c>
      <c r="L5845" t="s">
        <v>51</v>
      </c>
      <c r="M5845" t="b">
        <v>1</v>
      </c>
      <c r="N5845">
        <v>10</v>
      </c>
      <c r="O5845">
        <v>2</v>
      </c>
      <c r="P5845">
        <v>0.1888193</v>
      </c>
      <c r="R5845">
        <v>0.22984484999999999</v>
      </c>
      <c r="T5845">
        <v>2</v>
      </c>
    </row>
    <row r="5846" spans="1:20" x14ac:dyDescent="0.2">
      <c r="A5846" t="s">
        <v>5897</v>
      </c>
      <c r="B5846" t="s">
        <v>35</v>
      </c>
      <c r="C5846" t="s">
        <v>21</v>
      </c>
      <c r="D5846" t="s">
        <v>22</v>
      </c>
      <c r="E5846" t="b">
        <v>1</v>
      </c>
      <c r="F5846">
        <v>5</v>
      </c>
      <c r="G5846">
        <v>0</v>
      </c>
      <c r="H5846">
        <v>10</v>
      </c>
      <c r="I5846">
        <v>1</v>
      </c>
      <c r="J5846">
        <v>1</v>
      </c>
      <c r="K5846" t="b">
        <v>0</v>
      </c>
      <c r="L5846" t="s">
        <v>51</v>
      </c>
      <c r="M5846" t="b">
        <v>1</v>
      </c>
      <c r="N5846">
        <v>10</v>
      </c>
      <c r="O5846">
        <v>3</v>
      </c>
      <c r="P5846">
        <v>0.18298429999999999</v>
      </c>
      <c r="R5846">
        <v>0.17066169</v>
      </c>
      <c r="T5846">
        <v>1</v>
      </c>
    </row>
    <row r="5847" spans="1:20" x14ac:dyDescent="0.2">
      <c r="A5847" t="s">
        <v>5898</v>
      </c>
      <c r="B5847" t="s">
        <v>35</v>
      </c>
      <c r="C5847" t="s">
        <v>21</v>
      </c>
      <c r="D5847" t="s">
        <v>21</v>
      </c>
      <c r="E5847" t="b">
        <v>1</v>
      </c>
      <c r="F5847">
        <v>5</v>
      </c>
      <c r="G5847">
        <v>0</v>
      </c>
      <c r="H5847">
        <v>10</v>
      </c>
      <c r="I5847">
        <v>1</v>
      </c>
      <c r="J5847">
        <v>1</v>
      </c>
      <c r="K5847" t="b">
        <v>0</v>
      </c>
      <c r="L5847" t="s">
        <v>51</v>
      </c>
      <c r="M5847" t="b">
        <v>1</v>
      </c>
      <c r="N5847">
        <v>10</v>
      </c>
      <c r="O5847">
        <v>3</v>
      </c>
      <c r="P5847">
        <v>0.18461868000000001</v>
      </c>
      <c r="R5847">
        <v>0.18819153</v>
      </c>
      <c r="T5847">
        <v>2</v>
      </c>
    </row>
    <row r="5848" spans="1:20" x14ac:dyDescent="0.2">
      <c r="A5848" s="1" t="s">
        <v>5899</v>
      </c>
      <c r="B5848" t="s">
        <v>35</v>
      </c>
      <c r="C5848" t="s">
        <v>21</v>
      </c>
      <c r="D5848" t="s">
        <v>22</v>
      </c>
      <c r="E5848" t="b">
        <v>1</v>
      </c>
      <c r="F5848">
        <v>5</v>
      </c>
      <c r="G5848">
        <v>0</v>
      </c>
      <c r="H5848">
        <v>10</v>
      </c>
      <c r="I5848">
        <v>1</v>
      </c>
      <c r="J5848">
        <v>1</v>
      </c>
      <c r="K5848" t="b">
        <v>0</v>
      </c>
      <c r="L5848" t="s">
        <v>51</v>
      </c>
      <c r="M5848" t="b">
        <v>1</v>
      </c>
      <c r="N5848">
        <v>10</v>
      </c>
      <c r="O5848">
        <v>4</v>
      </c>
      <c r="P5848">
        <v>0.1838883</v>
      </c>
      <c r="R5848">
        <v>0.17357126</v>
      </c>
      <c r="T5848">
        <v>1</v>
      </c>
    </row>
    <row r="5849" spans="1:20" x14ac:dyDescent="0.2">
      <c r="A5849" s="1" t="s">
        <v>5900</v>
      </c>
      <c r="B5849" t="s">
        <v>35</v>
      </c>
      <c r="C5849" t="s">
        <v>21</v>
      </c>
      <c r="D5849" t="s">
        <v>21</v>
      </c>
      <c r="E5849" t="b">
        <v>1</v>
      </c>
      <c r="F5849">
        <v>5</v>
      </c>
      <c r="G5849">
        <v>0</v>
      </c>
      <c r="H5849">
        <v>10</v>
      </c>
      <c r="I5849">
        <v>1</v>
      </c>
      <c r="J5849">
        <v>1</v>
      </c>
      <c r="K5849" t="b">
        <v>0</v>
      </c>
      <c r="L5849" t="s">
        <v>51</v>
      </c>
      <c r="M5849" t="b">
        <v>1</v>
      </c>
      <c r="N5849">
        <v>10</v>
      </c>
      <c r="O5849">
        <v>4</v>
      </c>
      <c r="P5849">
        <v>0.18461868000000001</v>
      </c>
      <c r="R5849">
        <v>0.18819153</v>
      </c>
      <c r="T5849">
        <v>2</v>
      </c>
    </row>
    <row r="5850" spans="1:20" x14ac:dyDescent="0.2">
      <c r="A5850" t="s">
        <v>5901</v>
      </c>
      <c r="B5850" t="s">
        <v>35</v>
      </c>
      <c r="C5850" t="s">
        <v>21</v>
      </c>
      <c r="D5850" t="s">
        <v>22</v>
      </c>
      <c r="E5850" t="b">
        <v>1</v>
      </c>
      <c r="F5850">
        <v>5</v>
      </c>
      <c r="G5850">
        <v>0</v>
      </c>
      <c r="H5850">
        <v>10</v>
      </c>
      <c r="I5850">
        <v>1</v>
      </c>
      <c r="J5850">
        <v>1</v>
      </c>
      <c r="K5850" t="b">
        <v>0</v>
      </c>
      <c r="L5850" t="s">
        <v>51</v>
      </c>
      <c r="M5850" t="b">
        <v>1</v>
      </c>
      <c r="N5850">
        <v>10</v>
      </c>
      <c r="O5850">
        <v>5</v>
      </c>
      <c r="P5850">
        <v>0.17929782</v>
      </c>
      <c r="R5850">
        <v>0.18580306999999999</v>
      </c>
      <c r="T5850">
        <v>1</v>
      </c>
    </row>
    <row r="5851" spans="1:20" x14ac:dyDescent="0.2">
      <c r="A5851" t="s">
        <v>5902</v>
      </c>
      <c r="B5851" t="s">
        <v>35</v>
      </c>
      <c r="C5851" t="s">
        <v>21</v>
      </c>
      <c r="D5851" t="s">
        <v>21</v>
      </c>
      <c r="E5851" t="b">
        <v>1</v>
      </c>
      <c r="F5851">
        <v>5</v>
      </c>
      <c r="G5851">
        <v>0</v>
      </c>
      <c r="H5851">
        <v>10</v>
      </c>
      <c r="I5851">
        <v>1</v>
      </c>
      <c r="J5851">
        <v>1</v>
      </c>
      <c r="K5851" t="b">
        <v>0</v>
      </c>
      <c r="L5851" t="s">
        <v>51</v>
      </c>
      <c r="M5851" t="b">
        <v>1</v>
      </c>
      <c r="N5851">
        <v>10</v>
      </c>
      <c r="O5851">
        <v>5</v>
      </c>
      <c r="P5851">
        <v>0.18461868000000001</v>
      </c>
      <c r="R5851">
        <v>0.18819153</v>
      </c>
      <c r="T5851">
        <v>2</v>
      </c>
    </row>
    <row r="5852" spans="1:20" x14ac:dyDescent="0.2">
      <c r="A5852" t="s">
        <v>5903</v>
      </c>
      <c r="B5852" t="s">
        <v>35</v>
      </c>
      <c r="C5852" t="s">
        <v>21</v>
      </c>
      <c r="D5852" t="s">
        <v>22</v>
      </c>
      <c r="E5852" t="b">
        <v>1</v>
      </c>
      <c r="F5852">
        <v>5</v>
      </c>
      <c r="G5852">
        <v>0</v>
      </c>
      <c r="H5852">
        <v>10</v>
      </c>
      <c r="I5852">
        <v>1</v>
      </c>
      <c r="J5852">
        <v>1</v>
      </c>
      <c r="K5852" t="b">
        <v>0</v>
      </c>
      <c r="L5852" t="s">
        <v>51</v>
      </c>
      <c r="M5852" t="b">
        <v>1</v>
      </c>
      <c r="N5852">
        <v>10</v>
      </c>
      <c r="O5852">
        <v>6</v>
      </c>
      <c r="P5852">
        <v>0.17185079</v>
      </c>
      <c r="R5852">
        <v>0.16408155999999999</v>
      </c>
      <c r="T5852">
        <v>1</v>
      </c>
    </row>
    <row r="5853" spans="1:20" x14ac:dyDescent="0.2">
      <c r="A5853" t="s">
        <v>5904</v>
      </c>
      <c r="B5853" t="s">
        <v>35</v>
      </c>
      <c r="C5853" t="s">
        <v>21</v>
      </c>
      <c r="D5853" t="s">
        <v>21</v>
      </c>
      <c r="E5853" t="b">
        <v>1</v>
      </c>
      <c r="F5853">
        <v>5</v>
      </c>
      <c r="G5853">
        <v>0</v>
      </c>
      <c r="H5853">
        <v>10</v>
      </c>
      <c r="I5853">
        <v>1</v>
      </c>
      <c r="J5853">
        <v>1</v>
      </c>
      <c r="K5853" t="b">
        <v>0</v>
      </c>
      <c r="L5853" t="s">
        <v>51</v>
      </c>
      <c r="M5853" t="b">
        <v>1</v>
      </c>
      <c r="N5853">
        <v>10</v>
      </c>
      <c r="O5853">
        <v>6</v>
      </c>
      <c r="P5853">
        <v>0.18461868000000001</v>
      </c>
      <c r="R5853">
        <v>0.18819153</v>
      </c>
      <c r="T5853">
        <v>2</v>
      </c>
    </row>
    <row r="5854" spans="1:20" x14ac:dyDescent="0.2">
      <c r="A5854" t="s">
        <v>5905</v>
      </c>
      <c r="B5854" t="s">
        <v>35</v>
      </c>
      <c r="C5854" t="s">
        <v>21</v>
      </c>
      <c r="D5854" t="s">
        <v>22</v>
      </c>
      <c r="E5854" t="b">
        <v>1</v>
      </c>
      <c r="F5854">
        <v>5</v>
      </c>
      <c r="G5854">
        <v>0</v>
      </c>
      <c r="H5854">
        <v>10</v>
      </c>
      <c r="I5854">
        <v>1</v>
      </c>
      <c r="J5854">
        <v>1</v>
      </c>
      <c r="K5854" t="b">
        <v>0</v>
      </c>
      <c r="L5854" t="s">
        <v>51</v>
      </c>
      <c r="M5854" t="b">
        <v>1</v>
      </c>
      <c r="N5854">
        <v>10</v>
      </c>
      <c r="O5854">
        <v>7</v>
      </c>
      <c r="P5854">
        <v>0.16925200000000001</v>
      </c>
      <c r="R5854">
        <v>0.16628388</v>
      </c>
      <c r="T5854">
        <v>1</v>
      </c>
    </row>
    <row r="5855" spans="1:20" x14ac:dyDescent="0.2">
      <c r="A5855" t="s">
        <v>5906</v>
      </c>
      <c r="B5855" t="s">
        <v>35</v>
      </c>
      <c r="C5855" t="s">
        <v>21</v>
      </c>
      <c r="D5855" t="s">
        <v>21</v>
      </c>
      <c r="E5855" t="b">
        <v>1</v>
      </c>
      <c r="F5855">
        <v>5</v>
      </c>
      <c r="G5855">
        <v>0</v>
      </c>
      <c r="H5855">
        <v>10</v>
      </c>
      <c r="I5855">
        <v>1</v>
      </c>
      <c r="J5855">
        <v>1</v>
      </c>
      <c r="K5855" t="b">
        <v>0</v>
      </c>
      <c r="L5855" t="s">
        <v>51</v>
      </c>
      <c r="M5855" t="b">
        <v>1</v>
      </c>
      <c r="N5855">
        <v>10</v>
      </c>
      <c r="O5855">
        <v>7</v>
      </c>
      <c r="P5855">
        <v>0.18461868000000001</v>
      </c>
      <c r="R5855">
        <v>0.18819153</v>
      </c>
      <c r="T5855">
        <v>2</v>
      </c>
    </row>
    <row r="5856" spans="1:20" x14ac:dyDescent="0.2">
      <c r="A5856" t="s">
        <v>5907</v>
      </c>
      <c r="B5856" t="s">
        <v>35</v>
      </c>
      <c r="C5856" t="s">
        <v>21</v>
      </c>
      <c r="D5856" t="s">
        <v>22</v>
      </c>
      <c r="E5856" t="b">
        <v>1</v>
      </c>
      <c r="F5856">
        <v>5</v>
      </c>
      <c r="G5856">
        <v>0</v>
      </c>
      <c r="H5856">
        <v>10</v>
      </c>
      <c r="I5856">
        <v>1</v>
      </c>
      <c r="J5856">
        <v>1</v>
      </c>
      <c r="K5856" t="b">
        <v>0</v>
      </c>
      <c r="L5856" t="s">
        <v>51</v>
      </c>
      <c r="M5856" t="b">
        <v>1</v>
      </c>
      <c r="N5856">
        <v>10</v>
      </c>
      <c r="O5856">
        <v>8</v>
      </c>
      <c r="P5856">
        <v>0.16809747</v>
      </c>
      <c r="R5856">
        <v>0.1681771</v>
      </c>
      <c r="T5856">
        <v>1</v>
      </c>
    </row>
    <row r="5857" spans="1:20" x14ac:dyDescent="0.2">
      <c r="A5857" t="s">
        <v>5908</v>
      </c>
      <c r="B5857" t="s">
        <v>35</v>
      </c>
      <c r="C5857" t="s">
        <v>21</v>
      </c>
      <c r="D5857" t="s">
        <v>21</v>
      </c>
      <c r="E5857" t="b">
        <v>1</v>
      </c>
      <c r="F5857">
        <v>5</v>
      </c>
      <c r="G5857">
        <v>0</v>
      </c>
      <c r="H5857">
        <v>10</v>
      </c>
      <c r="I5857">
        <v>1</v>
      </c>
      <c r="J5857">
        <v>1</v>
      </c>
      <c r="K5857" t="b">
        <v>0</v>
      </c>
      <c r="L5857" t="s">
        <v>51</v>
      </c>
      <c r="M5857" t="b">
        <v>1</v>
      </c>
      <c r="N5857">
        <v>10</v>
      </c>
      <c r="O5857">
        <v>8</v>
      </c>
      <c r="P5857">
        <v>0.18461868000000001</v>
      </c>
      <c r="R5857">
        <v>0.18819153</v>
      </c>
      <c r="T5857">
        <v>2</v>
      </c>
    </row>
    <row r="5858" spans="1:20" x14ac:dyDescent="0.2">
      <c r="A5858" t="s">
        <v>5909</v>
      </c>
      <c r="B5858" t="s">
        <v>35</v>
      </c>
      <c r="C5858" t="s">
        <v>21</v>
      </c>
      <c r="D5858" t="s">
        <v>22</v>
      </c>
      <c r="E5858" t="b">
        <v>1</v>
      </c>
      <c r="F5858">
        <v>5</v>
      </c>
      <c r="G5858">
        <v>0</v>
      </c>
      <c r="H5858">
        <v>10</v>
      </c>
      <c r="I5858">
        <v>1</v>
      </c>
      <c r="J5858">
        <v>1</v>
      </c>
      <c r="K5858" t="b">
        <v>0</v>
      </c>
      <c r="L5858" t="s">
        <v>51</v>
      </c>
      <c r="M5858" t="b">
        <v>1</v>
      </c>
      <c r="N5858">
        <v>10</v>
      </c>
      <c r="O5858">
        <v>9</v>
      </c>
      <c r="P5858">
        <v>0.16617480000000001</v>
      </c>
      <c r="R5858">
        <v>0.17859198000000001</v>
      </c>
      <c r="T5858">
        <v>1</v>
      </c>
    </row>
    <row r="5859" spans="1:20" x14ac:dyDescent="0.2">
      <c r="A5859" t="s">
        <v>5910</v>
      </c>
      <c r="B5859" t="s">
        <v>35</v>
      </c>
      <c r="C5859" t="s">
        <v>21</v>
      </c>
      <c r="D5859" t="s">
        <v>21</v>
      </c>
      <c r="E5859" t="b">
        <v>1</v>
      </c>
      <c r="F5859">
        <v>5</v>
      </c>
      <c r="G5859">
        <v>0</v>
      </c>
      <c r="H5859">
        <v>10</v>
      </c>
      <c r="I5859">
        <v>1</v>
      </c>
      <c r="J5859">
        <v>1</v>
      </c>
      <c r="K5859" t="b">
        <v>0</v>
      </c>
      <c r="L5859" t="s">
        <v>51</v>
      </c>
      <c r="M5859" t="b">
        <v>1</v>
      </c>
      <c r="N5859">
        <v>10</v>
      </c>
      <c r="O5859">
        <v>9</v>
      </c>
      <c r="P5859">
        <v>0.18461868000000001</v>
      </c>
      <c r="R5859">
        <v>0.18819153</v>
      </c>
      <c r="T5859">
        <v>2</v>
      </c>
    </row>
    <row r="5860" spans="1:20" x14ac:dyDescent="0.2">
      <c r="A5860" t="s">
        <v>5911</v>
      </c>
      <c r="B5860" t="s">
        <v>35</v>
      </c>
      <c r="C5860" t="s">
        <v>21</v>
      </c>
      <c r="D5860" t="s">
        <v>22</v>
      </c>
      <c r="E5860" t="b">
        <v>1</v>
      </c>
      <c r="F5860">
        <v>5</v>
      </c>
      <c r="G5860">
        <v>0</v>
      </c>
      <c r="H5860">
        <v>10</v>
      </c>
      <c r="I5860">
        <v>1</v>
      </c>
      <c r="J5860">
        <v>1</v>
      </c>
      <c r="K5860" t="b">
        <v>0</v>
      </c>
      <c r="L5860" t="s">
        <v>51</v>
      </c>
      <c r="M5860" t="b">
        <v>1</v>
      </c>
      <c r="N5860">
        <v>10</v>
      </c>
      <c r="O5860">
        <v>10</v>
      </c>
      <c r="P5860">
        <v>0.17166027</v>
      </c>
      <c r="R5860">
        <v>0.17044216000000001</v>
      </c>
      <c r="T5860">
        <v>1</v>
      </c>
    </row>
    <row r="5861" spans="1:20" x14ac:dyDescent="0.2">
      <c r="A5861" t="s">
        <v>5912</v>
      </c>
      <c r="B5861" t="s">
        <v>35</v>
      </c>
      <c r="C5861" t="s">
        <v>21</v>
      </c>
      <c r="D5861" t="s">
        <v>21</v>
      </c>
      <c r="E5861" t="b">
        <v>1</v>
      </c>
      <c r="F5861">
        <v>5</v>
      </c>
      <c r="G5861">
        <v>0</v>
      </c>
      <c r="H5861">
        <v>10</v>
      </c>
      <c r="I5861">
        <v>1</v>
      </c>
      <c r="J5861">
        <v>1</v>
      </c>
      <c r="K5861" t="b">
        <v>0</v>
      </c>
      <c r="L5861" t="s">
        <v>51</v>
      </c>
      <c r="M5861" t="b">
        <v>1</v>
      </c>
      <c r="N5861">
        <v>10</v>
      </c>
      <c r="O5861">
        <v>10</v>
      </c>
      <c r="P5861">
        <v>0.18461868000000001</v>
      </c>
      <c r="R5861">
        <v>0.18819153</v>
      </c>
      <c r="T5861">
        <v>2</v>
      </c>
    </row>
    <row r="5862" spans="1:20" x14ac:dyDescent="0.2">
      <c r="A5862" t="s">
        <v>5913</v>
      </c>
      <c r="B5862" t="s">
        <v>35</v>
      </c>
      <c r="C5862" t="s">
        <v>21</v>
      </c>
      <c r="D5862" t="s">
        <v>22</v>
      </c>
      <c r="E5862" t="b">
        <v>1</v>
      </c>
      <c r="F5862">
        <v>5</v>
      </c>
      <c r="G5862">
        <v>0</v>
      </c>
      <c r="H5862">
        <v>10</v>
      </c>
      <c r="I5862">
        <v>1</v>
      </c>
      <c r="J5862">
        <v>1</v>
      </c>
      <c r="K5862" t="b">
        <v>0</v>
      </c>
      <c r="L5862" t="s">
        <v>51</v>
      </c>
      <c r="M5862" t="b">
        <v>1</v>
      </c>
      <c r="N5862">
        <v>10</v>
      </c>
      <c r="O5862">
        <v>11</v>
      </c>
      <c r="P5862">
        <v>0.16684858999999999</v>
      </c>
      <c r="R5862">
        <v>0.16751397000000001</v>
      </c>
      <c r="T5862">
        <v>1</v>
      </c>
    </row>
    <row r="5863" spans="1:20" x14ac:dyDescent="0.2">
      <c r="A5863" s="1" t="s">
        <v>5914</v>
      </c>
      <c r="B5863" t="s">
        <v>35</v>
      </c>
      <c r="C5863" t="s">
        <v>21</v>
      </c>
      <c r="D5863" t="s">
        <v>21</v>
      </c>
      <c r="E5863" t="b">
        <v>1</v>
      </c>
      <c r="F5863">
        <v>5</v>
      </c>
      <c r="G5863">
        <v>0</v>
      </c>
      <c r="H5863">
        <v>10</v>
      </c>
      <c r="I5863">
        <v>1</v>
      </c>
      <c r="J5863">
        <v>1</v>
      </c>
      <c r="K5863" t="b">
        <v>0</v>
      </c>
      <c r="L5863" t="s">
        <v>51</v>
      </c>
      <c r="M5863" t="b">
        <v>1</v>
      </c>
      <c r="N5863">
        <v>10</v>
      </c>
      <c r="O5863">
        <v>11</v>
      </c>
      <c r="P5863">
        <v>0.18461868000000001</v>
      </c>
      <c r="R5863">
        <v>0.18819153</v>
      </c>
      <c r="T5863">
        <v>2</v>
      </c>
    </row>
    <row r="5864" spans="1:20" x14ac:dyDescent="0.2">
      <c r="A5864" t="s">
        <v>5915</v>
      </c>
      <c r="B5864" t="s">
        <v>35</v>
      </c>
      <c r="C5864" t="s">
        <v>21</v>
      </c>
      <c r="D5864" t="s">
        <v>22</v>
      </c>
      <c r="E5864" t="b">
        <v>1</v>
      </c>
      <c r="F5864">
        <v>5</v>
      </c>
      <c r="G5864">
        <v>0</v>
      </c>
      <c r="H5864">
        <v>10</v>
      </c>
      <c r="I5864">
        <v>1</v>
      </c>
      <c r="J5864">
        <v>1</v>
      </c>
      <c r="K5864" t="b">
        <v>0</v>
      </c>
      <c r="L5864" t="s">
        <v>51</v>
      </c>
      <c r="M5864" t="b">
        <v>1</v>
      </c>
      <c r="N5864">
        <v>10</v>
      </c>
      <c r="O5864">
        <v>12</v>
      </c>
      <c r="P5864">
        <v>0.16705072000000001</v>
      </c>
      <c r="R5864">
        <v>0.16796591999999999</v>
      </c>
      <c r="T5864">
        <v>1</v>
      </c>
    </row>
    <row r="5865" spans="1:20" x14ac:dyDescent="0.2">
      <c r="A5865" t="s">
        <v>5916</v>
      </c>
      <c r="B5865" t="s">
        <v>35</v>
      </c>
      <c r="C5865" t="s">
        <v>21</v>
      </c>
      <c r="D5865" t="s">
        <v>21</v>
      </c>
      <c r="E5865" t="b">
        <v>1</v>
      </c>
      <c r="F5865">
        <v>5</v>
      </c>
      <c r="G5865">
        <v>0</v>
      </c>
      <c r="H5865">
        <v>10</v>
      </c>
      <c r="I5865">
        <v>1</v>
      </c>
      <c r="J5865">
        <v>1</v>
      </c>
      <c r="K5865" t="b">
        <v>0</v>
      </c>
      <c r="L5865" t="s">
        <v>51</v>
      </c>
      <c r="M5865" t="b">
        <v>1</v>
      </c>
      <c r="N5865">
        <v>10</v>
      </c>
      <c r="O5865">
        <v>12</v>
      </c>
      <c r="P5865">
        <v>0.18461868000000001</v>
      </c>
      <c r="R5865">
        <v>0.18819153</v>
      </c>
      <c r="T5865">
        <v>2</v>
      </c>
    </row>
    <row r="5866" spans="1:20" x14ac:dyDescent="0.2">
      <c r="A5866" t="s">
        <v>5917</v>
      </c>
      <c r="B5866" t="s">
        <v>35</v>
      </c>
      <c r="C5866" t="s">
        <v>21</v>
      </c>
      <c r="D5866" t="s">
        <v>22</v>
      </c>
      <c r="E5866" t="b">
        <v>1</v>
      </c>
      <c r="F5866">
        <v>5</v>
      </c>
      <c r="G5866">
        <v>0</v>
      </c>
      <c r="H5866">
        <v>10</v>
      </c>
      <c r="I5866">
        <v>1</v>
      </c>
      <c r="J5866">
        <v>1</v>
      </c>
      <c r="K5866" t="b">
        <v>0</v>
      </c>
      <c r="L5866" t="s">
        <v>51</v>
      </c>
      <c r="M5866" t="b">
        <v>1</v>
      </c>
      <c r="N5866">
        <v>10</v>
      </c>
      <c r="O5866">
        <v>13</v>
      </c>
      <c r="P5866">
        <v>0.16782900000000001</v>
      </c>
      <c r="R5866">
        <v>0.17000186</v>
      </c>
      <c r="T5866">
        <v>1</v>
      </c>
    </row>
    <row r="5867" spans="1:20" x14ac:dyDescent="0.2">
      <c r="A5867" t="s">
        <v>5918</v>
      </c>
      <c r="B5867" t="s">
        <v>35</v>
      </c>
      <c r="C5867" t="s">
        <v>21</v>
      </c>
      <c r="D5867" t="s">
        <v>21</v>
      </c>
      <c r="E5867" t="b">
        <v>1</v>
      </c>
      <c r="F5867">
        <v>5</v>
      </c>
      <c r="G5867">
        <v>0</v>
      </c>
      <c r="H5867">
        <v>10</v>
      </c>
      <c r="I5867">
        <v>1</v>
      </c>
      <c r="J5867">
        <v>1</v>
      </c>
      <c r="K5867" t="b">
        <v>0</v>
      </c>
      <c r="L5867" t="s">
        <v>51</v>
      </c>
      <c r="M5867" t="b">
        <v>1</v>
      </c>
      <c r="N5867">
        <v>10</v>
      </c>
      <c r="O5867">
        <v>13</v>
      </c>
      <c r="P5867">
        <v>0.18461868000000001</v>
      </c>
      <c r="R5867">
        <v>0.18819153</v>
      </c>
      <c r="T5867">
        <v>2</v>
      </c>
    </row>
    <row r="5868" spans="1:20" x14ac:dyDescent="0.2">
      <c r="A5868" t="s">
        <v>5919</v>
      </c>
      <c r="B5868" t="s">
        <v>35</v>
      </c>
      <c r="C5868" t="s">
        <v>21</v>
      </c>
      <c r="D5868" t="s">
        <v>22</v>
      </c>
      <c r="E5868" t="b">
        <v>1</v>
      </c>
      <c r="F5868">
        <v>5</v>
      </c>
      <c r="G5868">
        <v>0</v>
      </c>
      <c r="H5868">
        <v>10</v>
      </c>
      <c r="I5868">
        <v>1</v>
      </c>
      <c r="J5868">
        <v>1</v>
      </c>
      <c r="K5868" t="b">
        <v>0</v>
      </c>
      <c r="L5868" t="s">
        <v>51</v>
      </c>
      <c r="M5868" t="b">
        <v>1</v>
      </c>
      <c r="N5868">
        <v>10</v>
      </c>
      <c r="O5868">
        <v>14</v>
      </c>
      <c r="P5868">
        <v>0.16808616000000001</v>
      </c>
      <c r="R5868">
        <v>0.16940598000000001</v>
      </c>
      <c r="T5868">
        <v>1</v>
      </c>
    </row>
    <row r="5869" spans="1:20" x14ac:dyDescent="0.2">
      <c r="A5869" s="1" t="s">
        <v>5920</v>
      </c>
      <c r="B5869" t="s">
        <v>35</v>
      </c>
      <c r="C5869" t="s">
        <v>21</v>
      </c>
      <c r="D5869" t="s">
        <v>21</v>
      </c>
      <c r="E5869" t="b">
        <v>1</v>
      </c>
      <c r="F5869">
        <v>5</v>
      </c>
      <c r="G5869">
        <v>0</v>
      </c>
      <c r="H5869">
        <v>10</v>
      </c>
      <c r="I5869">
        <v>1</v>
      </c>
      <c r="J5869">
        <v>1</v>
      </c>
      <c r="K5869" t="b">
        <v>0</v>
      </c>
      <c r="L5869" t="s">
        <v>51</v>
      </c>
      <c r="M5869" t="b">
        <v>1</v>
      </c>
      <c r="N5869">
        <v>10</v>
      </c>
      <c r="O5869">
        <v>14</v>
      </c>
      <c r="P5869">
        <v>0.18461868000000001</v>
      </c>
      <c r="R5869">
        <v>0.18819153</v>
      </c>
      <c r="T5869">
        <v>2</v>
      </c>
    </row>
    <row r="5870" spans="1:20" x14ac:dyDescent="0.2">
      <c r="A5870" t="s">
        <v>5921</v>
      </c>
      <c r="B5870" t="s">
        <v>35</v>
      </c>
      <c r="C5870" t="s">
        <v>21</v>
      </c>
      <c r="D5870" t="s">
        <v>22</v>
      </c>
      <c r="E5870" t="b">
        <v>1</v>
      </c>
      <c r="F5870">
        <v>5</v>
      </c>
      <c r="G5870">
        <v>0</v>
      </c>
      <c r="H5870">
        <v>10</v>
      </c>
      <c r="I5870">
        <v>1</v>
      </c>
      <c r="J5870">
        <v>1</v>
      </c>
      <c r="K5870" t="b">
        <v>0</v>
      </c>
      <c r="L5870" t="s">
        <v>51</v>
      </c>
      <c r="M5870" t="b">
        <v>1</v>
      </c>
      <c r="N5870">
        <v>10</v>
      </c>
      <c r="O5870">
        <v>15</v>
      </c>
      <c r="P5870">
        <v>0.16927315000000001</v>
      </c>
      <c r="R5870">
        <v>0.17782359</v>
      </c>
      <c r="T5870">
        <v>1</v>
      </c>
    </row>
    <row r="5871" spans="1:20" x14ac:dyDescent="0.2">
      <c r="A5871" t="s">
        <v>5922</v>
      </c>
      <c r="B5871" t="s">
        <v>35</v>
      </c>
      <c r="C5871" t="s">
        <v>21</v>
      </c>
      <c r="D5871" t="s">
        <v>21</v>
      </c>
      <c r="E5871" t="b">
        <v>1</v>
      </c>
      <c r="F5871">
        <v>5</v>
      </c>
      <c r="G5871">
        <v>0</v>
      </c>
      <c r="H5871">
        <v>10</v>
      </c>
      <c r="I5871">
        <v>1</v>
      </c>
      <c r="J5871">
        <v>1</v>
      </c>
      <c r="K5871" t="b">
        <v>0</v>
      </c>
      <c r="L5871" t="s">
        <v>51</v>
      </c>
      <c r="M5871" t="b">
        <v>1</v>
      </c>
      <c r="N5871">
        <v>10</v>
      </c>
      <c r="O5871">
        <v>15</v>
      </c>
      <c r="P5871">
        <v>0.18461868000000001</v>
      </c>
      <c r="R5871">
        <v>0.18819153</v>
      </c>
      <c r="T5871">
        <v>2</v>
      </c>
    </row>
    <row r="5872" spans="1:20" x14ac:dyDescent="0.2">
      <c r="A5872" t="s">
        <v>5923</v>
      </c>
      <c r="B5872" t="s">
        <v>35</v>
      </c>
      <c r="C5872" t="s">
        <v>21</v>
      </c>
      <c r="D5872" t="s">
        <v>22</v>
      </c>
      <c r="E5872" t="b">
        <v>1</v>
      </c>
      <c r="F5872">
        <v>5</v>
      </c>
      <c r="G5872">
        <v>0</v>
      </c>
      <c r="H5872">
        <v>10</v>
      </c>
      <c r="I5872">
        <v>1</v>
      </c>
      <c r="J5872">
        <v>1</v>
      </c>
      <c r="K5872" t="b">
        <v>0</v>
      </c>
      <c r="L5872" t="s">
        <v>51</v>
      </c>
      <c r="M5872" t="b">
        <v>1</v>
      </c>
      <c r="N5872">
        <v>10</v>
      </c>
      <c r="O5872">
        <v>16</v>
      </c>
      <c r="P5872">
        <v>0.17362176000000001</v>
      </c>
      <c r="R5872">
        <v>0.1779231</v>
      </c>
      <c r="T5872">
        <v>1</v>
      </c>
    </row>
    <row r="5873" spans="1:20" x14ac:dyDescent="0.2">
      <c r="A5873" t="s">
        <v>5924</v>
      </c>
      <c r="B5873" t="s">
        <v>35</v>
      </c>
      <c r="C5873" t="s">
        <v>21</v>
      </c>
      <c r="D5873" t="s">
        <v>21</v>
      </c>
      <c r="E5873" t="b">
        <v>1</v>
      </c>
      <c r="F5873">
        <v>5</v>
      </c>
      <c r="G5873">
        <v>0</v>
      </c>
      <c r="H5873">
        <v>10</v>
      </c>
      <c r="I5873">
        <v>1</v>
      </c>
      <c r="J5873">
        <v>1</v>
      </c>
      <c r="K5873" t="b">
        <v>0</v>
      </c>
      <c r="L5873" t="s">
        <v>51</v>
      </c>
      <c r="M5873" t="b">
        <v>1</v>
      </c>
      <c r="N5873">
        <v>10</v>
      </c>
      <c r="O5873">
        <v>16</v>
      </c>
      <c r="P5873">
        <v>0.18461868000000001</v>
      </c>
      <c r="R5873">
        <v>0.18819153</v>
      </c>
      <c r="T5873">
        <v>2</v>
      </c>
    </row>
    <row r="5874" spans="1:20" x14ac:dyDescent="0.2">
      <c r="A5874" t="s">
        <v>5925</v>
      </c>
      <c r="B5874" t="s">
        <v>35</v>
      </c>
      <c r="C5874" t="s">
        <v>21</v>
      </c>
      <c r="D5874" t="s">
        <v>22</v>
      </c>
      <c r="E5874" t="b">
        <v>1</v>
      </c>
      <c r="F5874">
        <v>5</v>
      </c>
      <c r="G5874">
        <v>0</v>
      </c>
      <c r="H5874">
        <v>10</v>
      </c>
      <c r="I5874">
        <v>1</v>
      </c>
      <c r="J5874">
        <v>1</v>
      </c>
      <c r="K5874" t="b">
        <v>0</v>
      </c>
      <c r="L5874" t="s">
        <v>51</v>
      </c>
      <c r="M5874" t="b">
        <v>1</v>
      </c>
      <c r="N5874">
        <v>10</v>
      </c>
      <c r="O5874">
        <v>17</v>
      </c>
      <c r="P5874">
        <v>0.17229442</v>
      </c>
      <c r="R5874">
        <v>0.17550047999999999</v>
      </c>
      <c r="T5874">
        <v>1</v>
      </c>
    </row>
    <row r="5875" spans="1:20" x14ac:dyDescent="0.2">
      <c r="A5875" t="s">
        <v>5926</v>
      </c>
      <c r="B5875" t="s">
        <v>35</v>
      </c>
      <c r="C5875" t="s">
        <v>21</v>
      </c>
      <c r="D5875" t="s">
        <v>21</v>
      </c>
      <c r="E5875" t="b">
        <v>1</v>
      </c>
      <c r="F5875">
        <v>5</v>
      </c>
      <c r="G5875">
        <v>0</v>
      </c>
      <c r="H5875">
        <v>10</v>
      </c>
      <c r="I5875">
        <v>1</v>
      </c>
      <c r="J5875">
        <v>1</v>
      </c>
      <c r="K5875" t="b">
        <v>0</v>
      </c>
      <c r="L5875" t="s">
        <v>51</v>
      </c>
      <c r="M5875" t="b">
        <v>1</v>
      </c>
      <c r="N5875">
        <v>10</v>
      </c>
      <c r="O5875">
        <v>17</v>
      </c>
      <c r="P5875">
        <v>0.18461868000000001</v>
      </c>
      <c r="R5875">
        <v>0.18819153</v>
      </c>
      <c r="T5875">
        <v>2</v>
      </c>
    </row>
    <row r="5876" spans="1:20" x14ac:dyDescent="0.2">
      <c r="A5876" t="s">
        <v>5927</v>
      </c>
      <c r="B5876" t="s">
        <v>35</v>
      </c>
      <c r="C5876" t="s">
        <v>21</v>
      </c>
      <c r="D5876" t="s">
        <v>22</v>
      </c>
      <c r="E5876" t="b">
        <v>1</v>
      </c>
      <c r="F5876">
        <v>5</v>
      </c>
      <c r="G5876">
        <v>0</v>
      </c>
      <c r="H5876">
        <v>10</v>
      </c>
      <c r="I5876">
        <v>1</v>
      </c>
      <c r="J5876">
        <v>1</v>
      </c>
      <c r="K5876" t="b">
        <v>0</v>
      </c>
      <c r="L5876" t="s">
        <v>51</v>
      </c>
      <c r="M5876" t="b">
        <v>1</v>
      </c>
      <c r="N5876">
        <v>10</v>
      </c>
      <c r="O5876">
        <v>18</v>
      </c>
      <c r="P5876">
        <v>0.17179776999999999</v>
      </c>
      <c r="R5876">
        <v>0.17550047999999999</v>
      </c>
      <c r="T5876">
        <v>1</v>
      </c>
    </row>
    <row r="5877" spans="1:20" x14ac:dyDescent="0.2">
      <c r="A5877" t="s">
        <v>5928</v>
      </c>
      <c r="B5877" t="s">
        <v>35</v>
      </c>
      <c r="C5877" t="s">
        <v>21</v>
      </c>
      <c r="D5877" t="s">
        <v>21</v>
      </c>
      <c r="E5877" t="b">
        <v>1</v>
      </c>
      <c r="F5877">
        <v>5</v>
      </c>
      <c r="G5877">
        <v>0</v>
      </c>
      <c r="H5877">
        <v>10</v>
      </c>
      <c r="I5877">
        <v>1</v>
      </c>
      <c r="J5877">
        <v>1</v>
      </c>
      <c r="K5877" t="b">
        <v>0</v>
      </c>
      <c r="L5877" t="s">
        <v>51</v>
      </c>
      <c r="M5877" t="b">
        <v>1</v>
      </c>
      <c r="N5877">
        <v>10</v>
      </c>
      <c r="O5877">
        <v>18</v>
      </c>
      <c r="P5877">
        <v>0.18461868000000001</v>
      </c>
      <c r="R5877">
        <v>0.18819153</v>
      </c>
      <c r="T5877">
        <v>2</v>
      </c>
    </row>
    <row r="5878" spans="1:20" x14ac:dyDescent="0.2">
      <c r="A5878" t="s">
        <v>5929</v>
      </c>
      <c r="B5878" t="s">
        <v>35</v>
      </c>
      <c r="C5878" t="s">
        <v>21</v>
      </c>
      <c r="D5878" t="s">
        <v>22</v>
      </c>
      <c r="E5878" t="b">
        <v>1</v>
      </c>
      <c r="F5878">
        <v>5</v>
      </c>
      <c r="G5878">
        <v>0</v>
      </c>
      <c r="H5878">
        <v>10</v>
      </c>
      <c r="I5878">
        <v>1</v>
      </c>
      <c r="J5878">
        <v>1</v>
      </c>
      <c r="K5878" t="b">
        <v>0</v>
      </c>
      <c r="L5878" t="s">
        <v>51</v>
      </c>
      <c r="M5878" t="b">
        <v>1</v>
      </c>
      <c r="N5878">
        <v>10</v>
      </c>
      <c r="O5878">
        <v>19</v>
      </c>
      <c r="P5878">
        <v>0.17210554</v>
      </c>
      <c r="R5878">
        <v>0.18196446999999999</v>
      </c>
      <c r="T5878">
        <v>1</v>
      </c>
    </row>
    <row r="5879" spans="1:20" x14ac:dyDescent="0.2">
      <c r="A5879" s="1" t="s">
        <v>5930</v>
      </c>
      <c r="B5879" t="s">
        <v>35</v>
      </c>
      <c r="C5879" t="s">
        <v>21</v>
      </c>
      <c r="D5879" t="s">
        <v>21</v>
      </c>
      <c r="E5879" t="b">
        <v>1</v>
      </c>
      <c r="F5879">
        <v>5</v>
      </c>
      <c r="G5879">
        <v>0</v>
      </c>
      <c r="H5879">
        <v>10</v>
      </c>
      <c r="I5879">
        <v>1</v>
      </c>
      <c r="J5879">
        <v>1</v>
      </c>
      <c r="K5879" t="b">
        <v>0</v>
      </c>
      <c r="L5879" t="s">
        <v>51</v>
      </c>
      <c r="M5879" t="b">
        <v>1</v>
      </c>
      <c r="N5879">
        <v>10</v>
      </c>
      <c r="O5879">
        <v>19</v>
      </c>
      <c r="P5879">
        <v>0.18461868000000001</v>
      </c>
      <c r="R5879">
        <v>0.18819153</v>
      </c>
      <c r="T5879">
        <v>2</v>
      </c>
    </row>
    <row r="5880" spans="1:20" x14ac:dyDescent="0.2">
      <c r="A5880" t="s">
        <v>5931</v>
      </c>
      <c r="B5880" t="s">
        <v>35</v>
      </c>
      <c r="C5880" t="s">
        <v>21</v>
      </c>
      <c r="D5880" t="s">
        <v>22</v>
      </c>
      <c r="E5880" t="b">
        <v>1</v>
      </c>
      <c r="F5880">
        <v>5</v>
      </c>
      <c r="G5880">
        <v>0</v>
      </c>
      <c r="H5880">
        <v>10</v>
      </c>
      <c r="I5880">
        <v>1</v>
      </c>
      <c r="J5880">
        <v>1</v>
      </c>
      <c r="K5880" t="b">
        <v>0</v>
      </c>
      <c r="L5880" t="s">
        <v>51</v>
      </c>
      <c r="M5880" t="b">
        <v>1</v>
      </c>
      <c r="N5880">
        <v>10</v>
      </c>
      <c r="O5880">
        <v>20</v>
      </c>
      <c r="P5880">
        <v>0.17568816000000001</v>
      </c>
      <c r="R5880">
        <v>0.18104587</v>
      </c>
      <c r="T5880">
        <v>1</v>
      </c>
    </row>
    <row r="5881" spans="1:20" x14ac:dyDescent="0.2">
      <c r="A5881" t="s">
        <v>5932</v>
      </c>
      <c r="B5881" t="s">
        <v>35</v>
      </c>
      <c r="C5881" t="s">
        <v>21</v>
      </c>
      <c r="D5881" t="s">
        <v>21</v>
      </c>
      <c r="E5881" t="b">
        <v>1</v>
      </c>
      <c r="F5881">
        <v>5</v>
      </c>
      <c r="G5881">
        <v>0</v>
      </c>
      <c r="H5881">
        <v>10</v>
      </c>
      <c r="I5881">
        <v>1</v>
      </c>
      <c r="J5881">
        <v>1</v>
      </c>
      <c r="K5881" t="b">
        <v>0</v>
      </c>
      <c r="L5881" t="s">
        <v>51</v>
      </c>
      <c r="M5881" t="b">
        <v>1</v>
      </c>
      <c r="N5881">
        <v>10</v>
      </c>
      <c r="O5881">
        <v>20</v>
      </c>
      <c r="P5881">
        <v>0.18461868000000001</v>
      </c>
      <c r="R5881">
        <v>0.18819153</v>
      </c>
      <c r="T5881">
        <v>2</v>
      </c>
    </row>
    <row r="5882" spans="1:20" x14ac:dyDescent="0.2">
      <c r="A5882" t="s">
        <v>5933</v>
      </c>
      <c r="B5882" t="s">
        <v>36</v>
      </c>
      <c r="C5882" t="s">
        <v>21</v>
      </c>
      <c r="D5882" t="s">
        <v>22</v>
      </c>
      <c r="E5882" t="b">
        <v>1</v>
      </c>
      <c r="F5882">
        <v>5</v>
      </c>
      <c r="G5882">
        <v>0</v>
      </c>
      <c r="H5882">
        <v>10</v>
      </c>
      <c r="I5882">
        <v>1</v>
      </c>
      <c r="J5882">
        <v>1</v>
      </c>
      <c r="K5882" t="b">
        <v>0</v>
      </c>
      <c r="L5882" t="s">
        <v>51</v>
      </c>
      <c r="M5882" t="b">
        <v>1</v>
      </c>
      <c r="N5882">
        <v>1</v>
      </c>
      <c r="O5882">
        <v>0</v>
      </c>
      <c r="P5882">
        <v>1.8146815999999999</v>
      </c>
      <c r="Q5882">
        <v>0.21281509000000001</v>
      </c>
      <c r="R5882">
        <v>1.8052033999999999</v>
      </c>
      <c r="S5882">
        <v>0.20615384</v>
      </c>
      <c r="T5882">
        <v>1</v>
      </c>
    </row>
    <row r="5883" spans="1:20" x14ac:dyDescent="0.2">
      <c r="A5883" t="s">
        <v>5934</v>
      </c>
      <c r="B5883" t="s">
        <v>36</v>
      </c>
      <c r="C5883" t="s">
        <v>21</v>
      </c>
      <c r="D5883" t="s">
        <v>21</v>
      </c>
      <c r="E5883" t="b">
        <v>1</v>
      </c>
      <c r="F5883">
        <v>5</v>
      </c>
      <c r="G5883">
        <v>0</v>
      </c>
      <c r="H5883">
        <v>10</v>
      </c>
      <c r="I5883">
        <v>1</v>
      </c>
      <c r="J5883">
        <v>1</v>
      </c>
      <c r="K5883" t="b">
        <v>0</v>
      </c>
      <c r="L5883" t="s">
        <v>51</v>
      </c>
      <c r="M5883" t="b">
        <v>1</v>
      </c>
      <c r="N5883">
        <v>1</v>
      </c>
      <c r="O5883">
        <v>0</v>
      </c>
      <c r="P5883">
        <v>1.8106317999999999</v>
      </c>
      <c r="Q5883">
        <v>0.21031364999999999</v>
      </c>
      <c r="R5883">
        <v>1.8213918</v>
      </c>
      <c r="S5883">
        <v>0.21615385000000001</v>
      </c>
      <c r="T5883">
        <v>2</v>
      </c>
    </row>
    <row r="5884" spans="1:20" x14ac:dyDescent="0.2">
      <c r="A5884" t="s">
        <v>5935</v>
      </c>
      <c r="B5884" t="s">
        <v>36</v>
      </c>
      <c r="C5884" t="s">
        <v>21</v>
      </c>
      <c r="D5884" t="s">
        <v>22</v>
      </c>
      <c r="E5884" t="b">
        <v>1</v>
      </c>
      <c r="F5884">
        <v>5</v>
      </c>
      <c r="G5884">
        <v>0</v>
      </c>
      <c r="H5884">
        <v>10</v>
      </c>
      <c r="I5884">
        <v>1</v>
      </c>
      <c r="J5884">
        <v>1</v>
      </c>
      <c r="K5884" t="b">
        <v>0</v>
      </c>
      <c r="L5884" t="s">
        <v>51</v>
      </c>
      <c r="M5884" t="b">
        <v>1</v>
      </c>
      <c r="N5884">
        <v>1</v>
      </c>
      <c r="O5884">
        <v>1</v>
      </c>
      <c r="P5884">
        <v>1.2308057999999999</v>
      </c>
      <c r="Q5884">
        <v>0.47623628000000001</v>
      </c>
      <c r="R5884">
        <v>1.1256423</v>
      </c>
      <c r="S5884">
        <v>0.50230770000000002</v>
      </c>
      <c r="T5884">
        <v>1</v>
      </c>
    </row>
    <row r="5885" spans="1:20" x14ac:dyDescent="0.2">
      <c r="A5885" t="s">
        <v>5936</v>
      </c>
      <c r="B5885" t="s">
        <v>36</v>
      </c>
      <c r="C5885" t="s">
        <v>21</v>
      </c>
      <c r="D5885" t="s">
        <v>21</v>
      </c>
      <c r="E5885" t="b">
        <v>1</v>
      </c>
      <c r="F5885">
        <v>5</v>
      </c>
      <c r="G5885">
        <v>0</v>
      </c>
      <c r="H5885">
        <v>10</v>
      </c>
      <c r="I5885">
        <v>1</v>
      </c>
      <c r="J5885">
        <v>1</v>
      </c>
      <c r="K5885" t="b">
        <v>0</v>
      </c>
      <c r="L5885" t="s">
        <v>51</v>
      </c>
      <c r="M5885" t="b">
        <v>1</v>
      </c>
      <c r="N5885">
        <v>1</v>
      </c>
      <c r="O5885">
        <v>1</v>
      </c>
      <c r="P5885">
        <v>1.3987765000000001</v>
      </c>
      <c r="Q5885">
        <v>0.44987494</v>
      </c>
      <c r="R5885">
        <v>1.3609895999999999</v>
      </c>
      <c r="S5885">
        <v>0.45923078000000001</v>
      </c>
      <c r="T5885">
        <v>2</v>
      </c>
    </row>
    <row r="5886" spans="1:20" x14ac:dyDescent="0.2">
      <c r="A5886" t="s">
        <v>5937</v>
      </c>
      <c r="B5886" t="s">
        <v>36</v>
      </c>
      <c r="C5886" t="s">
        <v>21</v>
      </c>
      <c r="D5886" t="s">
        <v>22</v>
      </c>
      <c r="E5886" t="b">
        <v>1</v>
      </c>
      <c r="F5886">
        <v>5</v>
      </c>
      <c r="G5886">
        <v>0</v>
      </c>
      <c r="H5886">
        <v>10</v>
      </c>
      <c r="I5886">
        <v>1</v>
      </c>
      <c r="J5886">
        <v>1</v>
      </c>
      <c r="K5886" t="b">
        <v>0</v>
      </c>
      <c r="L5886" t="s">
        <v>51</v>
      </c>
      <c r="M5886" t="b">
        <v>1</v>
      </c>
      <c r="N5886">
        <v>1</v>
      </c>
      <c r="O5886">
        <v>2</v>
      </c>
      <c r="P5886">
        <v>1.1018155000000001</v>
      </c>
      <c r="Q5886">
        <v>0.53742546000000002</v>
      </c>
      <c r="R5886">
        <v>1.2585318999999999</v>
      </c>
      <c r="S5886">
        <v>0.46307692</v>
      </c>
      <c r="T5886">
        <v>1</v>
      </c>
    </row>
    <row r="5887" spans="1:20" x14ac:dyDescent="0.2">
      <c r="A5887" t="s">
        <v>5938</v>
      </c>
      <c r="B5887" t="s">
        <v>36</v>
      </c>
      <c r="C5887" t="s">
        <v>21</v>
      </c>
      <c r="D5887" t="s">
        <v>21</v>
      </c>
      <c r="E5887" t="b">
        <v>1</v>
      </c>
      <c r="F5887">
        <v>5</v>
      </c>
      <c r="G5887">
        <v>0</v>
      </c>
      <c r="H5887">
        <v>10</v>
      </c>
      <c r="I5887">
        <v>1</v>
      </c>
      <c r="J5887">
        <v>1</v>
      </c>
      <c r="K5887" t="b">
        <v>0</v>
      </c>
      <c r="L5887" t="s">
        <v>51</v>
      </c>
      <c r="M5887" t="b">
        <v>1</v>
      </c>
      <c r="N5887">
        <v>1</v>
      </c>
      <c r="O5887">
        <v>2</v>
      </c>
      <c r="P5887">
        <v>1.2257370000000001</v>
      </c>
      <c r="Q5887">
        <v>0.48181644000000001</v>
      </c>
      <c r="R5887">
        <v>1.2635653</v>
      </c>
      <c r="S5887">
        <v>0.46076924000000002</v>
      </c>
      <c r="T5887">
        <v>2</v>
      </c>
    </row>
    <row r="5888" spans="1:20" x14ac:dyDescent="0.2">
      <c r="A5888" t="s">
        <v>5939</v>
      </c>
      <c r="B5888" t="s">
        <v>36</v>
      </c>
      <c r="C5888" t="s">
        <v>21</v>
      </c>
      <c r="D5888" t="s">
        <v>22</v>
      </c>
      <c r="E5888" t="b">
        <v>1</v>
      </c>
      <c r="F5888">
        <v>5</v>
      </c>
      <c r="G5888">
        <v>0</v>
      </c>
      <c r="H5888">
        <v>10</v>
      </c>
      <c r="I5888">
        <v>1</v>
      </c>
      <c r="J5888">
        <v>1</v>
      </c>
      <c r="K5888" t="b">
        <v>0</v>
      </c>
      <c r="L5888" t="s">
        <v>51</v>
      </c>
      <c r="M5888" t="b">
        <v>1</v>
      </c>
      <c r="N5888">
        <v>1</v>
      </c>
      <c r="O5888">
        <v>3</v>
      </c>
      <c r="P5888">
        <v>1.0637184</v>
      </c>
      <c r="Q5888">
        <v>0.54185103999999995</v>
      </c>
      <c r="R5888">
        <v>1.0753887</v>
      </c>
      <c r="S5888">
        <v>0.52846150000000003</v>
      </c>
      <c r="T5888">
        <v>1</v>
      </c>
    </row>
    <row r="5889" spans="1:20" x14ac:dyDescent="0.2">
      <c r="A5889" t="s">
        <v>5940</v>
      </c>
      <c r="B5889" t="s">
        <v>36</v>
      </c>
      <c r="C5889" t="s">
        <v>21</v>
      </c>
      <c r="D5889" t="s">
        <v>21</v>
      </c>
      <c r="E5889" t="b">
        <v>1</v>
      </c>
      <c r="F5889">
        <v>5</v>
      </c>
      <c r="G5889">
        <v>0</v>
      </c>
      <c r="H5889">
        <v>10</v>
      </c>
      <c r="I5889">
        <v>1</v>
      </c>
      <c r="J5889">
        <v>1</v>
      </c>
      <c r="K5889" t="b">
        <v>0</v>
      </c>
      <c r="L5889" t="s">
        <v>51</v>
      </c>
      <c r="M5889" t="b">
        <v>1</v>
      </c>
      <c r="N5889">
        <v>1</v>
      </c>
      <c r="O5889">
        <v>3</v>
      </c>
      <c r="P5889">
        <v>1.2063828999999999</v>
      </c>
      <c r="Q5889">
        <v>0.4773908</v>
      </c>
      <c r="R5889">
        <v>1.1518033999999999</v>
      </c>
      <c r="S5889">
        <v>0.51384616000000005</v>
      </c>
      <c r="T5889">
        <v>2</v>
      </c>
    </row>
    <row r="5890" spans="1:20" x14ac:dyDescent="0.2">
      <c r="A5890" t="s">
        <v>5941</v>
      </c>
      <c r="B5890" t="s">
        <v>36</v>
      </c>
      <c r="C5890" t="s">
        <v>21</v>
      </c>
      <c r="D5890" t="s">
        <v>22</v>
      </c>
      <c r="E5890" t="b">
        <v>1</v>
      </c>
      <c r="F5890">
        <v>5</v>
      </c>
      <c r="G5890">
        <v>0</v>
      </c>
      <c r="H5890">
        <v>10</v>
      </c>
      <c r="I5890">
        <v>1</v>
      </c>
      <c r="J5890">
        <v>1</v>
      </c>
      <c r="K5890" t="b">
        <v>0</v>
      </c>
      <c r="L5890" t="s">
        <v>51</v>
      </c>
      <c r="M5890" t="b">
        <v>1</v>
      </c>
      <c r="N5890">
        <v>1</v>
      </c>
      <c r="O5890">
        <v>4</v>
      </c>
      <c r="P5890">
        <v>1.0597634</v>
      </c>
      <c r="Q5890">
        <v>0.54935540000000005</v>
      </c>
      <c r="R5890">
        <v>1.0824404999999999</v>
      </c>
      <c r="S5890">
        <v>0.53</v>
      </c>
      <c r="T5890">
        <v>1</v>
      </c>
    </row>
    <row r="5891" spans="1:20" x14ac:dyDescent="0.2">
      <c r="A5891" s="1" t="s">
        <v>5942</v>
      </c>
      <c r="B5891" t="s">
        <v>36</v>
      </c>
      <c r="C5891" t="s">
        <v>21</v>
      </c>
      <c r="D5891" t="s">
        <v>21</v>
      </c>
      <c r="E5891" t="b">
        <v>1</v>
      </c>
      <c r="F5891">
        <v>5</v>
      </c>
      <c r="G5891">
        <v>0</v>
      </c>
      <c r="H5891">
        <v>10</v>
      </c>
      <c r="I5891">
        <v>1</v>
      </c>
      <c r="J5891">
        <v>1</v>
      </c>
      <c r="K5891" t="b">
        <v>0</v>
      </c>
      <c r="L5891" t="s">
        <v>51</v>
      </c>
      <c r="M5891" t="b">
        <v>1</v>
      </c>
      <c r="N5891">
        <v>1</v>
      </c>
      <c r="O5891">
        <v>4</v>
      </c>
      <c r="P5891">
        <v>1.1361273999999999</v>
      </c>
      <c r="Q5891">
        <v>0.50740814000000001</v>
      </c>
      <c r="R5891">
        <v>1.1466234</v>
      </c>
      <c r="S5891">
        <v>0.53692304999999996</v>
      </c>
      <c r="T5891">
        <v>2</v>
      </c>
    </row>
    <row r="5892" spans="1:20" x14ac:dyDescent="0.2">
      <c r="A5892" t="s">
        <v>5943</v>
      </c>
      <c r="B5892" t="s">
        <v>36</v>
      </c>
      <c r="C5892" t="s">
        <v>21</v>
      </c>
      <c r="D5892" t="s">
        <v>22</v>
      </c>
      <c r="E5892" t="b">
        <v>1</v>
      </c>
      <c r="F5892">
        <v>5</v>
      </c>
      <c r="G5892">
        <v>0</v>
      </c>
      <c r="H5892">
        <v>10</v>
      </c>
      <c r="I5892">
        <v>1</v>
      </c>
      <c r="J5892">
        <v>1</v>
      </c>
      <c r="K5892" t="b">
        <v>0</v>
      </c>
      <c r="L5892" t="s">
        <v>51</v>
      </c>
      <c r="M5892" t="b">
        <v>1</v>
      </c>
      <c r="N5892">
        <v>1</v>
      </c>
      <c r="O5892">
        <v>5</v>
      </c>
      <c r="P5892">
        <v>1.0628184000000001</v>
      </c>
      <c r="Q5892">
        <v>0.54262069999999996</v>
      </c>
      <c r="R5892">
        <v>1.0534146</v>
      </c>
      <c r="S5892">
        <v>0.5569231</v>
      </c>
      <c r="T5892">
        <v>1</v>
      </c>
    </row>
    <row r="5893" spans="1:20" x14ac:dyDescent="0.2">
      <c r="A5893" t="s">
        <v>5944</v>
      </c>
      <c r="B5893" t="s">
        <v>36</v>
      </c>
      <c r="C5893" t="s">
        <v>21</v>
      </c>
      <c r="D5893" t="s">
        <v>21</v>
      </c>
      <c r="E5893" t="b">
        <v>1</v>
      </c>
      <c r="F5893">
        <v>5</v>
      </c>
      <c r="G5893">
        <v>0</v>
      </c>
      <c r="H5893">
        <v>10</v>
      </c>
      <c r="I5893">
        <v>1</v>
      </c>
      <c r="J5893">
        <v>1</v>
      </c>
      <c r="K5893" t="b">
        <v>0</v>
      </c>
      <c r="L5893" t="s">
        <v>51</v>
      </c>
      <c r="M5893" t="b">
        <v>1</v>
      </c>
      <c r="N5893">
        <v>1</v>
      </c>
      <c r="O5893">
        <v>5</v>
      </c>
      <c r="P5893">
        <v>1.1216463000000001</v>
      </c>
      <c r="Q5893">
        <v>0.52934384000000001</v>
      </c>
      <c r="R5893">
        <v>1.1841892999999999</v>
      </c>
      <c r="S5893">
        <v>0.51153844999999998</v>
      </c>
      <c r="T5893">
        <v>2</v>
      </c>
    </row>
    <row r="5894" spans="1:20" x14ac:dyDescent="0.2">
      <c r="A5894" t="s">
        <v>5945</v>
      </c>
      <c r="B5894" t="s">
        <v>36</v>
      </c>
      <c r="C5894" t="s">
        <v>21</v>
      </c>
      <c r="D5894" t="s">
        <v>22</v>
      </c>
      <c r="E5894" t="b">
        <v>1</v>
      </c>
      <c r="F5894">
        <v>5</v>
      </c>
      <c r="G5894">
        <v>0</v>
      </c>
      <c r="H5894">
        <v>10</v>
      </c>
      <c r="I5894">
        <v>1</v>
      </c>
      <c r="J5894">
        <v>1</v>
      </c>
      <c r="K5894" t="b">
        <v>0</v>
      </c>
      <c r="L5894" t="s">
        <v>51</v>
      </c>
      <c r="M5894" t="b">
        <v>1</v>
      </c>
      <c r="N5894">
        <v>1</v>
      </c>
      <c r="O5894">
        <v>6</v>
      </c>
      <c r="P5894">
        <v>1.0625751999999999</v>
      </c>
      <c r="Q5894">
        <v>0.54743123000000005</v>
      </c>
      <c r="R5894">
        <v>1.0545564000000001</v>
      </c>
      <c r="S5894">
        <v>0.54230769999999995</v>
      </c>
      <c r="T5894">
        <v>1</v>
      </c>
    </row>
    <row r="5895" spans="1:20" x14ac:dyDescent="0.2">
      <c r="A5895" t="s">
        <v>5946</v>
      </c>
      <c r="B5895" t="s">
        <v>36</v>
      </c>
      <c r="C5895" t="s">
        <v>21</v>
      </c>
      <c r="D5895" t="s">
        <v>21</v>
      </c>
      <c r="E5895" t="b">
        <v>1</v>
      </c>
      <c r="F5895">
        <v>5</v>
      </c>
      <c r="G5895">
        <v>0</v>
      </c>
      <c r="H5895">
        <v>10</v>
      </c>
      <c r="I5895">
        <v>1</v>
      </c>
      <c r="J5895">
        <v>1</v>
      </c>
      <c r="K5895" t="b">
        <v>0</v>
      </c>
      <c r="L5895" t="s">
        <v>51</v>
      </c>
      <c r="M5895" t="b">
        <v>1</v>
      </c>
      <c r="N5895">
        <v>1</v>
      </c>
      <c r="O5895">
        <v>6</v>
      </c>
      <c r="P5895">
        <v>1.1295904000000001</v>
      </c>
      <c r="Q5895">
        <v>0.53492399999999996</v>
      </c>
      <c r="R5895">
        <v>1.2191491999999999</v>
      </c>
      <c r="S5895">
        <v>0.5</v>
      </c>
      <c r="T5895">
        <v>2</v>
      </c>
    </row>
    <row r="5896" spans="1:20" x14ac:dyDescent="0.2">
      <c r="A5896" t="s">
        <v>5947</v>
      </c>
      <c r="B5896" t="s">
        <v>36</v>
      </c>
      <c r="C5896" t="s">
        <v>21</v>
      </c>
      <c r="D5896" t="s">
        <v>22</v>
      </c>
      <c r="E5896" t="b">
        <v>1</v>
      </c>
      <c r="F5896">
        <v>5</v>
      </c>
      <c r="G5896">
        <v>0</v>
      </c>
      <c r="H5896">
        <v>10</v>
      </c>
      <c r="I5896">
        <v>1</v>
      </c>
      <c r="J5896">
        <v>1</v>
      </c>
      <c r="K5896" t="b">
        <v>0</v>
      </c>
      <c r="L5896" t="s">
        <v>51</v>
      </c>
      <c r="M5896" t="b">
        <v>1</v>
      </c>
      <c r="N5896">
        <v>1</v>
      </c>
      <c r="O5896">
        <v>7</v>
      </c>
      <c r="P5896">
        <v>1.0658183999999999</v>
      </c>
      <c r="Q5896">
        <v>0.54377525999999998</v>
      </c>
      <c r="R5896">
        <v>1.0558658999999999</v>
      </c>
      <c r="S5896">
        <v>0.54615384</v>
      </c>
      <c r="T5896">
        <v>1</v>
      </c>
    </row>
    <row r="5897" spans="1:20" x14ac:dyDescent="0.2">
      <c r="A5897" s="1" t="s">
        <v>5948</v>
      </c>
      <c r="B5897" t="s">
        <v>36</v>
      </c>
      <c r="C5897" t="s">
        <v>21</v>
      </c>
      <c r="D5897" t="s">
        <v>21</v>
      </c>
      <c r="E5897" t="b">
        <v>1</v>
      </c>
      <c r="F5897">
        <v>5</v>
      </c>
      <c r="G5897">
        <v>0</v>
      </c>
      <c r="H5897">
        <v>10</v>
      </c>
      <c r="I5897">
        <v>1</v>
      </c>
      <c r="J5897">
        <v>1</v>
      </c>
      <c r="K5897" t="b">
        <v>0</v>
      </c>
      <c r="L5897" t="s">
        <v>51</v>
      </c>
      <c r="M5897" t="b">
        <v>1</v>
      </c>
      <c r="N5897">
        <v>1</v>
      </c>
      <c r="O5897">
        <v>7</v>
      </c>
      <c r="P5897">
        <v>1.1088167</v>
      </c>
      <c r="Q5897">
        <v>0.5368482</v>
      </c>
      <c r="R5897">
        <v>1.1645325</v>
      </c>
      <c r="S5897">
        <v>0.48692307000000001</v>
      </c>
      <c r="T5897">
        <v>2</v>
      </c>
    </row>
    <row r="5898" spans="1:20" x14ac:dyDescent="0.2">
      <c r="A5898" t="s">
        <v>5949</v>
      </c>
      <c r="B5898" t="s">
        <v>36</v>
      </c>
      <c r="C5898" t="s">
        <v>21</v>
      </c>
      <c r="D5898" t="s">
        <v>22</v>
      </c>
      <c r="E5898" t="b">
        <v>1</v>
      </c>
      <c r="F5898">
        <v>5</v>
      </c>
      <c r="G5898">
        <v>0</v>
      </c>
      <c r="H5898">
        <v>10</v>
      </c>
      <c r="I5898">
        <v>1</v>
      </c>
      <c r="J5898">
        <v>1</v>
      </c>
      <c r="K5898" t="b">
        <v>0</v>
      </c>
      <c r="L5898" t="s">
        <v>51</v>
      </c>
      <c r="M5898" t="b">
        <v>1</v>
      </c>
      <c r="N5898">
        <v>1</v>
      </c>
      <c r="O5898">
        <v>8</v>
      </c>
      <c r="P5898">
        <v>1.0777394</v>
      </c>
      <c r="Q5898">
        <v>0.53569365000000002</v>
      </c>
      <c r="R5898">
        <v>1.0522275999999999</v>
      </c>
      <c r="S5898">
        <v>0.55230767000000003</v>
      </c>
      <c r="T5898">
        <v>1</v>
      </c>
    </row>
    <row r="5899" spans="1:20" x14ac:dyDescent="0.2">
      <c r="A5899" t="s">
        <v>5950</v>
      </c>
      <c r="B5899" t="s">
        <v>36</v>
      </c>
      <c r="C5899" t="s">
        <v>21</v>
      </c>
      <c r="D5899" t="s">
        <v>21</v>
      </c>
      <c r="E5899" t="b">
        <v>1</v>
      </c>
      <c r="F5899">
        <v>5</v>
      </c>
      <c r="G5899">
        <v>0</v>
      </c>
      <c r="H5899">
        <v>10</v>
      </c>
      <c r="I5899">
        <v>1</v>
      </c>
      <c r="J5899">
        <v>1</v>
      </c>
      <c r="K5899" t="b">
        <v>0</v>
      </c>
      <c r="L5899" t="s">
        <v>51</v>
      </c>
      <c r="M5899" t="b">
        <v>1</v>
      </c>
      <c r="N5899">
        <v>1</v>
      </c>
      <c r="O5899">
        <v>8</v>
      </c>
      <c r="P5899">
        <v>1.1157060000000001</v>
      </c>
      <c r="Q5899">
        <v>0.52972870000000005</v>
      </c>
      <c r="R5899">
        <v>1.1168096000000001</v>
      </c>
      <c r="S5899">
        <v>0.51230770000000003</v>
      </c>
      <c r="T5899">
        <v>2</v>
      </c>
    </row>
    <row r="5900" spans="1:20" x14ac:dyDescent="0.2">
      <c r="A5900" t="s">
        <v>5951</v>
      </c>
      <c r="B5900" t="s">
        <v>36</v>
      </c>
      <c r="C5900" t="s">
        <v>21</v>
      </c>
      <c r="D5900" t="s">
        <v>22</v>
      </c>
      <c r="E5900" t="b">
        <v>1</v>
      </c>
      <c r="F5900">
        <v>5</v>
      </c>
      <c r="G5900">
        <v>0</v>
      </c>
      <c r="H5900">
        <v>10</v>
      </c>
      <c r="I5900">
        <v>1</v>
      </c>
      <c r="J5900">
        <v>1</v>
      </c>
      <c r="K5900" t="b">
        <v>0</v>
      </c>
      <c r="L5900" t="s">
        <v>51</v>
      </c>
      <c r="M5900" t="b">
        <v>1</v>
      </c>
      <c r="N5900">
        <v>1</v>
      </c>
      <c r="O5900">
        <v>9</v>
      </c>
      <c r="P5900">
        <v>1.0738839</v>
      </c>
      <c r="Q5900">
        <v>0.53992689999999999</v>
      </c>
      <c r="R5900">
        <v>1.0528339</v>
      </c>
      <c r="S5900">
        <v>0.54307693000000001</v>
      </c>
      <c r="T5900">
        <v>1</v>
      </c>
    </row>
    <row r="5901" spans="1:20" x14ac:dyDescent="0.2">
      <c r="A5901" t="s">
        <v>5952</v>
      </c>
      <c r="B5901" t="s">
        <v>36</v>
      </c>
      <c r="C5901" t="s">
        <v>21</v>
      </c>
      <c r="D5901" t="s">
        <v>21</v>
      </c>
      <c r="E5901" t="b">
        <v>1</v>
      </c>
      <c r="F5901">
        <v>5</v>
      </c>
      <c r="G5901">
        <v>0</v>
      </c>
      <c r="H5901">
        <v>10</v>
      </c>
      <c r="I5901">
        <v>1</v>
      </c>
      <c r="J5901">
        <v>1</v>
      </c>
      <c r="K5901" t="b">
        <v>0</v>
      </c>
      <c r="L5901" t="s">
        <v>51</v>
      </c>
      <c r="M5901" t="b">
        <v>1</v>
      </c>
      <c r="N5901">
        <v>1</v>
      </c>
      <c r="O5901">
        <v>9</v>
      </c>
      <c r="P5901">
        <v>1.0924267000000001</v>
      </c>
      <c r="Q5901">
        <v>0.53781027000000003</v>
      </c>
      <c r="R5901">
        <v>1.0909724999999999</v>
      </c>
      <c r="S5901">
        <v>0.55000000000000004</v>
      </c>
      <c r="T5901">
        <v>2</v>
      </c>
    </row>
    <row r="5902" spans="1:20" x14ac:dyDescent="0.2">
      <c r="A5902" t="s">
        <v>5953</v>
      </c>
      <c r="B5902" t="s">
        <v>36</v>
      </c>
      <c r="C5902" t="s">
        <v>21</v>
      </c>
      <c r="D5902" t="s">
        <v>22</v>
      </c>
      <c r="E5902" t="b">
        <v>1</v>
      </c>
      <c r="F5902">
        <v>5</v>
      </c>
      <c r="G5902">
        <v>0</v>
      </c>
      <c r="H5902">
        <v>10</v>
      </c>
      <c r="I5902">
        <v>1</v>
      </c>
      <c r="J5902">
        <v>1</v>
      </c>
      <c r="K5902" t="b">
        <v>0</v>
      </c>
      <c r="L5902" t="s">
        <v>51</v>
      </c>
      <c r="M5902" t="b">
        <v>1</v>
      </c>
      <c r="N5902">
        <v>1</v>
      </c>
      <c r="O5902">
        <v>10</v>
      </c>
      <c r="P5902">
        <v>1.0853124999999999</v>
      </c>
      <c r="Q5902">
        <v>0.53107559999999998</v>
      </c>
      <c r="R5902">
        <v>1.0689846999999999</v>
      </c>
      <c r="S5902">
        <v>0.54769230000000002</v>
      </c>
      <c r="T5902">
        <v>1</v>
      </c>
    </row>
    <row r="5903" spans="1:20" x14ac:dyDescent="0.2">
      <c r="A5903" t="s">
        <v>5954</v>
      </c>
      <c r="B5903" t="s">
        <v>36</v>
      </c>
      <c r="C5903" t="s">
        <v>21</v>
      </c>
      <c r="D5903" t="s">
        <v>21</v>
      </c>
      <c r="E5903" t="b">
        <v>1</v>
      </c>
      <c r="F5903">
        <v>5</v>
      </c>
      <c r="G5903">
        <v>0</v>
      </c>
      <c r="H5903">
        <v>10</v>
      </c>
      <c r="I5903">
        <v>1</v>
      </c>
      <c r="J5903">
        <v>1</v>
      </c>
      <c r="K5903" t="b">
        <v>0</v>
      </c>
      <c r="L5903" t="s">
        <v>51</v>
      </c>
      <c r="M5903" t="b">
        <v>1</v>
      </c>
      <c r="N5903">
        <v>1</v>
      </c>
      <c r="O5903">
        <v>10</v>
      </c>
      <c r="P5903">
        <v>1.0868726</v>
      </c>
      <c r="Q5903">
        <v>0.53857993999999998</v>
      </c>
      <c r="R5903">
        <v>1.0811622999999999</v>
      </c>
      <c r="S5903">
        <v>0.53692304999999996</v>
      </c>
      <c r="T5903">
        <v>2</v>
      </c>
    </row>
    <row r="5904" spans="1:20" x14ac:dyDescent="0.2">
      <c r="A5904" t="s">
        <v>5955</v>
      </c>
      <c r="B5904" t="s">
        <v>36</v>
      </c>
      <c r="C5904" t="s">
        <v>21</v>
      </c>
      <c r="D5904" t="s">
        <v>22</v>
      </c>
      <c r="E5904" t="b">
        <v>1</v>
      </c>
      <c r="F5904">
        <v>5</v>
      </c>
      <c r="G5904">
        <v>0</v>
      </c>
      <c r="H5904">
        <v>10</v>
      </c>
      <c r="I5904">
        <v>1</v>
      </c>
      <c r="J5904">
        <v>1</v>
      </c>
      <c r="K5904" t="b">
        <v>0</v>
      </c>
      <c r="L5904" t="s">
        <v>51</v>
      </c>
      <c r="M5904" t="b">
        <v>1</v>
      </c>
      <c r="N5904">
        <v>1</v>
      </c>
      <c r="O5904">
        <v>11</v>
      </c>
      <c r="P5904">
        <v>1.0918680000000001</v>
      </c>
      <c r="Q5904">
        <v>0.53049840000000004</v>
      </c>
      <c r="R5904">
        <v>1.0631008</v>
      </c>
      <c r="S5904">
        <v>0.55153847</v>
      </c>
      <c r="T5904">
        <v>1</v>
      </c>
    </row>
    <row r="5905" spans="1:20" x14ac:dyDescent="0.2">
      <c r="A5905" t="s">
        <v>5956</v>
      </c>
      <c r="B5905" t="s">
        <v>36</v>
      </c>
      <c r="C5905" t="s">
        <v>21</v>
      </c>
      <c r="D5905" t="s">
        <v>21</v>
      </c>
      <c r="E5905" t="b">
        <v>1</v>
      </c>
      <c r="F5905">
        <v>5</v>
      </c>
      <c r="G5905">
        <v>0</v>
      </c>
      <c r="H5905">
        <v>10</v>
      </c>
      <c r="I5905">
        <v>1</v>
      </c>
      <c r="J5905">
        <v>1</v>
      </c>
      <c r="K5905" t="b">
        <v>0</v>
      </c>
      <c r="L5905" t="s">
        <v>51</v>
      </c>
      <c r="M5905" t="b">
        <v>1</v>
      </c>
      <c r="N5905">
        <v>1</v>
      </c>
      <c r="O5905">
        <v>11</v>
      </c>
      <c r="P5905">
        <v>1.0921369000000001</v>
      </c>
      <c r="Q5905">
        <v>0.54300559999999998</v>
      </c>
      <c r="R5905">
        <v>1.1343502999999999</v>
      </c>
      <c r="S5905">
        <v>0.53538459999999999</v>
      </c>
      <c r="T5905">
        <v>2</v>
      </c>
    </row>
    <row r="5906" spans="1:20" x14ac:dyDescent="0.2">
      <c r="A5906" t="s">
        <v>5957</v>
      </c>
      <c r="B5906" t="s">
        <v>36</v>
      </c>
      <c r="C5906" t="s">
        <v>21</v>
      </c>
      <c r="D5906" t="s">
        <v>22</v>
      </c>
      <c r="E5906" t="b">
        <v>1</v>
      </c>
      <c r="F5906">
        <v>5</v>
      </c>
      <c r="G5906">
        <v>0</v>
      </c>
      <c r="H5906">
        <v>10</v>
      </c>
      <c r="I5906">
        <v>1</v>
      </c>
      <c r="J5906">
        <v>1</v>
      </c>
      <c r="K5906" t="b">
        <v>0</v>
      </c>
      <c r="L5906" t="s">
        <v>51</v>
      </c>
      <c r="M5906" t="b">
        <v>1</v>
      </c>
      <c r="N5906">
        <v>1</v>
      </c>
      <c r="O5906">
        <v>12</v>
      </c>
      <c r="P5906">
        <v>1.0907344999999999</v>
      </c>
      <c r="Q5906">
        <v>0.53011350000000002</v>
      </c>
      <c r="R5906">
        <v>1.0631008</v>
      </c>
      <c r="S5906">
        <v>0.55153847</v>
      </c>
      <c r="T5906">
        <v>1</v>
      </c>
    </row>
    <row r="5907" spans="1:20" x14ac:dyDescent="0.2">
      <c r="A5907" t="s">
        <v>5958</v>
      </c>
      <c r="B5907" t="s">
        <v>36</v>
      </c>
      <c r="C5907" t="s">
        <v>21</v>
      </c>
      <c r="D5907" t="s">
        <v>21</v>
      </c>
      <c r="E5907" t="b">
        <v>1</v>
      </c>
      <c r="F5907">
        <v>5</v>
      </c>
      <c r="G5907">
        <v>0</v>
      </c>
      <c r="H5907">
        <v>10</v>
      </c>
      <c r="I5907">
        <v>1</v>
      </c>
      <c r="J5907">
        <v>1</v>
      </c>
      <c r="K5907" t="b">
        <v>0</v>
      </c>
      <c r="L5907" t="s">
        <v>51</v>
      </c>
      <c r="M5907" t="b">
        <v>1</v>
      </c>
      <c r="N5907">
        <v>1</v>
      </c>
      <c r="O5907">
        <v>12</v>
      </c>
      <c r="P5907">
        <v>1.0908116000000001</v>
      </c>
      <c r="Q5907">
        <v>0.5428132</v>
      </c>
      <c r="R5907">
        <v>1.0709683000000001</v>
      </c>
      <c r="S5907">
        <v>0.55000000000000004</v>
      </c>
      <c r="T5907">
        <v>2</v>
      </c>
    </row>
    <row r="5908" spans="1:20" x14ac:dyDescent="0.2">
      <c r="A5908" s="1" t="s">
        <v>5959</v>
      </c>
      <c r="B5908" t="s">
        <v>36</v>
      </c>
      <c r="C5908" t="s">
        <v>21</v>
      </c>
      <c r="D5908" t="s">
        <v>22</v>
      </c>
      <c r="E5908" t="b">
        <v>1</v>
      </c>
      <c r="F5908">
        <v>5</v>
      </c>
      <c r="G5908">
        <v>0</v>
      </c>
      <c r="H5908">
        <v>10</v>
      </c>
      <c r="I5908">
        <v>1</v>
      </c>
      <c r="J5908">
        <v>1</v>
      </c>
      <c r="K5908" t="b">
        <v>0</v>
      </c>
      <c r="L5908" t="s">
        <v>51</v>
      </c>
      <c r="M5908" t="b">
        <v>1</v>
      </c>
      <c r="N5908">
        <v>1</v>
      </c>
      <c r="O5908">
        <v>13</v>
      </c>
      <c r="P5908">
        <v>1.0907344999999999</v>
      </c>
      <c r="Q5908">
        <v>0.53011350000000002</v>
      </c>
      <c r="R5908">
        <v>1.0631010000000001</v>
      </c>
      <c r="S5908">
        <v>0.55153847</v>
      </c>
      <c r="T5908">
        <v>1</v>
      </c>
    </row>
    <row r="5909" spans="1:20" x14ac:dyDescent="0.2">
      <c r="A5909" t="s">
        <v>5960</v>
      </c>
      <c r="B5909" t="s">
        <v>36</v>
      </c>
      <c r="C5909" t="s">
        <v>21</v>
      </c>
      <c r="D5909" t="s">
        <v>21</v>
      </c>
      <c r="E5909" t="b">
        <v>1</v>
      </c>
      <c r="F5909">
        <v>5</v>
      </c>
      <c r="G5909">
        <v>0</v>
      </c>
      <c r="H5909">
        <v>10</v>
      </c>
      <c r="I5909">
        <v>1</v>
      </c>
      <c r="J5909">
        <v>1</v>
      </c>
      <c r="K5909" t="b">
        <v>0</v>
      </c>
      <c r="L5909" t="s">
        <v>51</v>
      </c>
      <c r="M5909" t="b">
        <v>1</v>
      </c>
      <c r="N5909">
        <v>1</v>
      </c>
      <c r="O5909">
        <v>13</v>
      </c>
      <c r="P5909">
        <v>1.0909127999999999</v>
      </c>
      <c r="Q5909">
        <v>0.53280740000000004</v>
      </c>
      <c r="R5909">
        <v>1.092625</v>
      </c>
      <c r="S5909">
        <v>0.51692307000000004</v>
      </c>
      <c r="T5909">
        <v>2</v>
      </c>
    </row>
    <row r="5910" spans="1:20" x14ac:dyDescent="0.2">
      <c r="A5910" t="s">
        <v>5961</v>
      </c>
      <c r="B5910" t="s">
        <v>36</v>
      </c>
      <c r="C5910" t="s">
        <v>21</v>
      </c>
      <c r="D5910" t="s">
        <v>22</v>
      </c>
      <c r="E5910" t="b">
        <v>1</v>
      </c>
      <c r="F5910">
        <v>5</v>
      </c>
      <c r="G5910">
        <v>0</v>
      </c>
      <c r="H5910">
        <v>10</v>
      </c>
      <c r="I5910">
        <v>1</v>
      </c>
      <c r="J5910">
        <v>1</v>
      </c>
      <c r="K5910" t="b">
        <v>0</v>
      </c>
      <c r="L5910" t="s">
        <v>51</v>
      </c>
      <c r="M5910" t="b">
        <v>1</v>
      </c>
      <c r="N5910">
        <v>1</v>
      </c>
      <c r="O5910">
        <v>14</v>
      </c>
      <c r="P5910">
        <v>1.0907346</v>
      </c>
      <c r="Q5910">
        <v>0.53011350000000002</v>
      </c>
      <c r="R5910">
        <v>1.0631008</v>
      </c>
      <c r="S5910">
        <v>0.55153847</v>
      </c>
      <c r="T5910">
        <v>1</v>
      </c>
    </row>
    <row r="5911" spans="1:20" x14ac:dyDescent="0.2">
      <c r="A5911" t="s">
        <v>5962</v>
      </c>
      <c r="B5911" t="s">
        <v>36</v>
      </c>
      <c r="C5911" t="s">
        <v>21</v>
      </c>
      <c r="D5911" t="s">
        <v>21</v>
      </c>
      <c r="E5911" t="b">
        <v>1</v>
      </c>
      <c r="F5911">
        <v>5</v>
      </c>
      <c r="G5911">
        <v>0</v>
      </c>
      <c r="H5911">
        <v>10</v>
      </c>
      <c r="I5911">
        <v>1</v>
      </c>
      <c r="J5911">
        <v>1</v>
      </c>
      <c r="K5911" t="b">
        <v>0</v>
      </c>
      <c r="L5911" t="s">
        <v>51</v>
      </c>
      <c r="M5911" t="b">
        <v>1</v>
      </c>
      <c r="N5911">
        <v>1</v>
      </c>
      <c r="O5911">
        <v>14</v>
      </c>
      <c r="P5911">
        <v>1.0961187999999999</v>
      </c>
      <c r="Q5911">
        <v>0.53396189999999999</v>
      </c>
      <c r="R5911">
        <v>1.1033888999999999</v>
      </c>
      <c r="S5911">
        <v>0.53846156999999994</v>
      </c>
      <c r="T5911">
        <v>2</v>
      </c>
    </row>
    <row r="5912" spans="1:20" x14ac:dyDescent="0.2">
      <c r="A5912" t="s">
        <v>5963</v>
      </c>
      <c r="B5912" t="s">
        <v>36</v>
      </c>
      <c r="C5912" t="s">
        <v>21</v>
      </c>
      <c r="D5912" t="s">
        <v>22</v>
      </c>
      <c r="E5912" t="b">
        <v>1</v>
      </c>
      <c r="F5912">
        <v>5</v>
      </c>
      <c r="G5912">
        <v>0</v>
      </c>
      <c r="H5912">
        <v>10</v>
      </c>
      <c r="I5912">
        <v>1</v>
      </c>
      <c r="J5912">
        <v>1</v>
      </c>
      <c r="K5912" t="b">
        <v>0</v>
      </c>
      <c r="L5912" t="s">
        <v>51</v>
      </c>
      <c r="M5912" t="b">
        <v>1</v>
      </c>
      <c r="N5912">
        <v>1</v>
      </c>
      <c r="O5912">
        <v>15</v>
      </c>
      <c r="P5912">
        <v>1.0907346</v>
      </c>
      <c r="Q5912">
        <v>0.53011350000000002</v>
      </c>
      <c r="R5912">
        <v>1.0631009</v>
      </c>
      <c r="S5912">
        <v>0.55153847</v>
      </c>
      <c r="T5912">
        <v>1</v>
      </c>
    </row>
    <row r="5913" spans="1:20" x14ac:dyDescent="0.2">
      <c r="A5913" t="s">
        <v>5964</v>
      </c>
      <c r="B5913" t="s">
        <v>36</v>
      </c>
      <c r="C5913" t="s">
        <v>21</v>
      </c>
      <c r="D5913" t="s">
        <v>21</v>
      </c>
      <c r="E5913" t="b">
        <v>1</v>
      </c>
      <c r="F5913">
        <v>5</v>
      </c>
      <c r="G5913">
        <v>0</v>
      </c>
      <c r="H5913">
        <v>10</v>
      </c>
      <c r="I5913">
        <v>1</v>
      </c>
      <c r="J5913">
        <v>1</v>
      </c>
      <c r="K5913" t="b">
        <v>0</v>
      </c>
      <c r="L5913" t="s">
        <v>51</v>
      </c>
      <c r="M5913" t="b">
        <v>1</v>
      </c>
      <c r="N5913">
        <v>1</v>
      </c>
      <c r="O5913">
        <v>15</v>
      </c>
      <c r="P5913">
        <v>1.1078193000000001</v>
      </c>
      <c r="Q5913">
        <v>0.52915144000000003</v>
      </c>
      <c r="R5913">
        <v>1.0986370999999999</v>
      </c>
      <c r="S5913">
        <v>0.54076919999999995</v>
      </c>
      <c r="T5913">
        <v>2</v>
      </c>
    </row>
    <row r="5914" spans="1:20" x14ac:dyDescent="0.2">
      <c r="A5914" t="s">
        <v>5965</v>
      </c>
      <c r="B5914" t="s">
        <v>36</v>
      </c>
      <c r="C5914" t="s">
        <v>21</v>
      </c>
      <c r="D5914" t="s">
        <v>22</v>
      </c>
      <c r="E5914" t="b">
        <v>1</v>
      </c>
      <c r="F5914">
        <v>5</v>
      </c>
      <c r="G5914">
        <v>0</v>
      </c>
      <c r="H5914">
        <v>10</v>
      </c>
      <c r="I5914">
        <v>1</v>
      </c>
      <c r="J5914">
        <v>1</v>
      </c>
      <c r="K5914" t="b">
        <v>0</v>
      </c>
      <c r="L5914" t="s">
        <v>51</v>
      </c>
      <c r="M5914" t="b">
        <v>1</v>
      </c>
      <c r="N5914">
        <v>1</v>
      </c>
      <c r="O5914">
        <v>16</v>
      </c>
      <c r="P5914">
        <v>1.0907344999999999</v>
      </c>
      <c r="Q5914">
        <v>0.53011350000000002</v>
      </c>
      <c r="R5914">
        <v>1.0631009</v>
      </c>
      <c r="S5914">
        <v>0.55153847</v>
      </c>
      <c r="T5914">
        <v>1</v>
      </c>
    </row>
    <row r="5915" spans="1:20" x14ac:dyDescent="0.2">
      <c r="A5915" s="1" t="s">
        <v>5966</v>
      </c>
      <c r="B5915" t="s">
        <v>36</v>
      </c>
      <c r="C5915" t="s">
        <v>21</v>
      </c>
      <c r="D5915" t="s">
        <v>21</v>
      </c>
      <c r="E5915" t="b">
        <v>1</v>
      </c>
      <c r="F5915">
        <v>5</v>
      </c>
      <c r="G5915">
        <v>0</v>
      </c>
      <c r="H5915">
        <v>10</v>
      </c>
      <c r="I5915">
        <v>1</v>
      </c>
      <c r="J5915">
        <v>1</v>
      </c>
      <c r="K5915" t="b">
        <v>0</v>
      </c>
      <c r="L5915" t="s">
        <v>51</v>
      </c>
      <c r="M5915" t="b">
        <v>1</v>
      </c>
      <c r="N5915">
        <v>1</v>
      </c>
      <c r="O5915">
        <v>16</v>
      </c>
      <c r="P5915">
        <v>1.1049095</v>
      </c>
      <c r="Q5915">
        <v>0.52915144000000003</v>
      </c>
      <c r="R5915">
        <v>1.1334245999999999</v>
      </c>
      <c r="S5915">
        <v>0.51384616000000005</v>
      </c>
      <c r="T5915">
        <v>2</v>
      </c>
    </row>
    <row r="5916" spans="1:20" x14ac:dyDescent="0.2">
      <c r="A5916" t="s">
        <v>5967</v>
      </c>
      <c r="B5916" t="s">
        <v>36</v>
      </c>
      <c r="C5916" t="s">
        <v>21</v>
      </c>
      <c r="D5916" t="s">
        <v>22</v>
      </c>
      <c r="E5916" t="b">
        <v>1</v>
      </c>
      <c r="F5916">
        <v>5</v>
      </c>
      <c r="G5916">
        <v>0</v>
      </c>
      <c r="H5916">
        <v>10</v>
      </c>
      <c r="I5916">
        <v>1</v>
      </c>
      <c r="J5916">
        <v>1</v>
      </c>
      <c r="K5916" t="b">
        <v>0</v>
      </c>
      <c r="L5916" t="s">
        <v>51</v>
      </c>
      <c r="M5916" t="b">
        <v>1</v>
      </c>
      <c r="N5916">
        <v>1</v>
      </c>
      <c r="O5916">
        <v>17</v>
      </c>
      <c r="P5916">
        <v>1.0907344999999999</v>
      </c>
      <c r="Q5916">
        <v>0.53011350000000002</v>
      </c>
      <c r="R5916">
        <v>1.0631008</v>
      </c>
      <c r="S5916">
        <v>0.55153847</v>
      </c>
      <c r="T5916">
        <v>1</v>
      </c>
    </row>
    <row r="5917" spans="1:20" x14ac:dyDescent="0.2">
      <c r="A5917" t="s">
        <v>5968</v>
      </c>
      <c r="B5917" t="s">
        <v>36</v>
      </c>
      <c r="C5917" t="s">
        <v>21</v>
      </c>
      <c r="D5917" t="s">
        <v>21</v>
      </c>
      <c r="E5917" t="b">
        <v>1</v>
      </c>
      <c r="F5917">
        <v>5</v>
      </c>
      <c r="G5917">
        <v>0</v>
      </c>
      <c r="H5917">
        <v>10</v>
      </c>
      <c r="I5917">
        <v>1</v>
      </c>
      <c r="J5917">
        <v>1</v>
      </c>
      <c r="K5917" t="b">
        <v>0</v>
      </c>
      <c r="L5917" t="s">
        <v>51</v>
      </c>
      <c r="M5917" t="b">
        <v>1</v>
      </c>
      <c r="N5917">
        <v>1</v>
      </c>
      <c r="O5917">
        <v>17</v>
      </c>
      <c r="P5917">
        <v>1.1212873000000001</v>
      </c>
      <c r="Q5917">
        <v>0.51587455999999998</v>
      </c>
      <c r="R5917">
        <v>1.1625156000000001</v>
      </c>
      <c r="S5917">
        <v>0.51</v>
      </c>
      <c r="T5917">
        <v>2</v>
      </c>
    </row>
    <row r="5918" spans="1:20" x14ac:dyDescent="0.2">
      <c r="A5918" t="s">
        <v>5969</v>
      </c>
      <c r="B5918" t="s">
        <v>36</v>
      </c>
      <c r="C5918" t="s">
        <v>21</v>
      </c>
      <c r="D5918" t="s">
        <v>22</v>
      </c>
      <c r="E5918" t="b">
        <v>1</v>
      </c>
      <c r="F5918">
        <v>5</v>
      </c>
      <c r="G5918">
        <v>0</v>
      </c>
      <c r="H5918">
        <v>10</v>
      </c>
      <c r="I5918">
        <v>1</v>
      </c>
      <c r="J5918">
        <v>1</v>
      </c>
      <c r="K5918" t="b">
        <v>0</v>
      </c>
      <c r="L5918" t="s">
        <v>51</v>
      </c>
      <c r="M5918" t="b">
        <v>1</v>
      </c>
      <c r="N5918">
        <v>1</v>
      </c>
      <c r="O5918">
        <v>18</v>
      </c>
      <c r="P5918">
        <v>1.0907347000000001</v>
      </c>
      <c r="Q5918">
        <v>0.53011350000000002</v>
      </c>
      <c r="R5918">
        <v>1.0631008</v>
      </c>
      <c r="S5918">
        <v>0.55153847</v>
      </c>
      <c r="T5918">
        <v>1</v>
      </c>
    </row>
    <row r="5919" spans="1:20" x14ac:dyDescent="0.2">
      <c r="A5919" t="s">
        <v>5970</v>
      </c>
      <c r="B5919" t="s">
        <v>36</v>
      </c>
      <c r="C5919" t="s">
        <v>21</v>
      </c>
      <c r="D5919" t="s">
        <v>21</v>
      </c>
      <c r="E5919" t="b">
        <v>1</v>
      </c>
      <c r="F5919">
        <v>5</v>
      </c>
      <c r="G5919">
        <v>0</v>
      </c>
      <c r="H5919">
        <v>10</v>
      </c>
      <c r="I5919">
        <v>1</v>
      </c>
      <c r="J5919">
        <v>1</v>
      </c>
      <c r="K5919" t="b">
        <v>0</v>
      </c>
      <c r="L5919" t="s">
        <v>51</v>
      </c>
      <c r="M5919" t="b">
        <v>1</v>
      </c>
      <c r="N5919">
        <v>1</v>
      </c>
      <c r="O5919">
        <v>18</v>
      </c>
      <c r="P5919">
        <v>1.1158819</v>
      </c>
      <c r="Q5919">
        <v>0.52876659999999998</v>
      </c>
      <c r="R5919">
        <v>1.1018038000000001</v>
      </c>
      <c r="S5919">
        <v>0.53461539999999996</v>
      </c>
      <c r="T5919">
        <v>2</v>
      </c>
    </row>
    <row r="5920" spans="1:20" x14ac:dyDescent="0.2">
      <c r="A5920" t="s">
        <v>5971</v>
      </c>
      <c r="B5920" t="s">
        <v>36</v>
      </c>
      <c r="C5920" t="s">
        <v>21</v>
      </c>
      <c r="D5920" t="s">
        <v>22</v>
      </c>
      <c r="E5920" t="b">
        <v>1</v>
      </c>
      <c r="F5920">
        <v>5</v>
      </c>
      <c r="G5920">
        <v>0</v>
      </c>
      <c r="H5920">
        <v>10</v>
      </c>
      <c r="I5920">
        <v>1</v>
      </c>
      <c r="J5920">
        <v>1</v>
      </c>
      <c r="K5920" t="b">
        <v>0</v>
      </c>
      <c r="L5920" t="s">
        <v>51</v>
      </c>
      <c r="M5920" t="b">
        <v>1</v>
      </c>
      <c r="N5920">
        <v>1</v>
      </c>
      <c r="O5920">
        <v>19</v>
      </c>
      <c r="P5920">
        <v>1.0907346</v>
      </c>
      <c r="Q5920">
        <v>0.53011350000000002</v>
      </c>
      <c r="R5920">
        <v>1.0631009</v>
      </c>
      <c r="S5920">
        <v>0.55153847</v>
      </c>
      <c r="T5920">
        <v>1</v>
      </c>
    </row>
    <row r="5921" spans="1:20" x14ac:dyDescent="0.2">
      <c r="A5921" t="s">
        <v>5972</v>
      </c>
      <c r="B5921" t="s">
        <v>36</v>
      </c>
      <c r="C5921" t="s">
        <v>21</v>
      </c>
      <c r="D5921" t="s">
        <v>21</v>
      </c>
      <c r="E5921" t="b">
        <v>1</v>
      </c>
      <c r="F5921">
        <v>5</v>
      </c>
      <c r="G5921">
        <v>0</v>
      </c>
      <c r="H5921">
        <v>10</v>
      </c>
      <c r="I5921">
        <v>1</v>
      </c>
      <c r="J5921">
        <v>1</v>
      </c>
      <c r="K5921" t="b">
        <v>0</v>
      </c>
      <c r="L5921" t="s">
        <v>51</v>
      </c>
      <c r="M5921" t="b">
        <v>1</v>
      </c>
      <c r="N5921">
        <v>1</v>
      </c>
      <c r="O5921">
        <v>19</v>
      </c>
      <c r="P5921">
        <v>1.1080217000000001</v>
      </c>
      <c r="Q5921">
        <v>0.52972870000000005</v>
      </c>
      <c r="R5921">
        <v>1.1142860000000001</v>
      </c>
      <c r="S5921">
        <v>0.52153844000000005</v>
      </c>
      <c r="T5921">
        <v>2</v>
      </c>
    </row>
    <row r="5922" spans="1:20" x14ac:dyDescent="0.2">
      <c r="A5922" t="s">
        <v>5973</v>
      </c>
      <c r="B5922" t="s">
        <v>36</v>
      </c>
      <c r="C5922" t="s">
        <v>21</v>
      </c>
      <c r="D5922" t="s">
        <v>22</v>
      </c>
      <c r="E5922" t="b">
        <v>1</v>
      </c>
      <c r="F5922">
        <v>5</v>
      </c>
      <c r="G5922">
        <v>0</v>
      </c>
      <c r="H5922">
        <v>10</v>
      </c>
      <c r="I5922">
        <v>1</v>
      </c>
      <c r="J5922">
        <v>1</v>
      </c>
      <c r="K5922" t="b">
        <v>0</v>
      </c>
      <c r="L5922" t="s">
        <v>51</v>
      </c>
      <c r="M5922" t="b">
        <v>1</v>
      </c>
      <c r="N5922">
        <v>1</v>
      </c>
      <c r="O5922">
        <v>20</v>
      </c>
      <c r="P5922">
        <v>1.0907347000000001</v>
      </c>
      <c r="Q5922">
        <v>0.53011350000000002</v>
      </c>
      <c r="R5922">
        <v>1.0631009</v>
      </c>
      <c r="S5922">
        <v>0.55153847</v>
      </c>
      <c r="T5922">
        <v>1</v>
      </c>
    </row>
    <row r="5923" spans="1:20" x14ac:dyDescent="0.2">
      <c r="A5923" s="1" t="s">
        <v>5974</v>
      </c>
      <c r="B5923" t="s">
        <v>36</v>
      </c>
      <c r="C5923" t="s">
        <v>21</v>
      </c>
      <c r="D5923" t="s">
        <v>21</v>
      </c>
      <c r="E5923" t="b">
        <v>1</v>
      </c>
      <c r="F5923">
        <v>5</v>
      </c>
      <c r="G5923">
        <v>0</v>
      </c>
      <c r="H5923">
        <v>10</v>
      </c>
      <c r="I5923">
        <v>1</v>
      </c>
      <c r="J5923">
        <v>1</v>
      </c>
      <c r="K5923" t="b">
        <v>0</v>
      </c>
      <c r="L5923" t="s">
        <v>51</v>
      </c>
      <c r="M5923" t="b">
        <v>1</v>
      </c>
      <c r="N5923">
        <v>1</v>
      </c>
      <c r="O5923">
        <v>20</v>
      </c>
      <c r="P5923">
        <v>1.0934428</v>
      </c>
      <c r="Q5923">
        <v>0.52818936000000005</v>
      </c>
      <c r="R5923">
        <v>1.1102715999999999</v>
      </c>
      <c r="S5923">
        <v>0.55076919999999996</v>
      </c>
      <c r="T5923">
        <v>2</v>
      </c>
    </row>
    <row r="5924" spans="1:20" x14ac:dyDescent="0.2">
      <c r="A5924" t="s">
        <v>5975</v>
      </c>
      <c r="B5924" t="s">
        <v>36</v>
      </c>
      <c r="C5924" t="s">
        <v>21</v>
      </c>
      <c r="D5924" t="s">
        <v>22</v>
      </c>
      <c r="E5924" t="b">
        <v>1</v>
      </c>
      <c r="F5924">
        <v>5</v>
      </c>
      <c r="G5924">
        <v>0</v>
      </c>
      <c r="H5924">
        <v>10</v>
      </c>
      <c r="I5924">
        <v>1</v>
      </c>
      <c r="J5924">
        <v>1</v>
      </c>
      <c r="K5924" t="b">
        <v>0</v>
      </c>
      <c r="L5924" t="s">
        <v>51</v>
      </c>
      <c r="M5924" t="b">
        <v>1</v>
      </c>
      <c r="N5924">
        <v>2</v>
      </c>
      <c r="O5924">
        <v>0</v>
      </c>
      <c r="P5924">
        <v>2.4328384000000001</v>
      </c>
      <c r="Q5924">
        <v>7.2926685000000005E-2</v>
      </c>
      <c r="R5924">
        <v>2.4130460999999999</v>
      </c>
      <c r="S5924">
        <v>6.7692310000000006E-2</v>
      </c>
      <c r="T5924">
        <v>1</v>
      </c>
    </row>
    <row r="5925" spans="1:20" x14ac:dyDescent="0.2">
      <c r="A5925" t="s">
        <v>5976</v>
      </c>
      <c r="B5925" t="s">
        <v>36</v>
      </c>
      <c r="C5925" t="s">
        <v>21</v>
      </c>
      <c r="D5925" t="s">
        <v>21</v>
      </c>
      <c r="E5925" t="b">
        <v>1</v>
      </c>
      <c r="F5925">
        <v>5</v>
      </c>
      <c r="G5925">
        <v>0</v>
      </c>
      <c r="H5925">
        <v>10</v>
      </c>
      <c r="I5925">
        <v>1</v>
      </c>
      <c r="J5925">
        <v>1</v>
      </c>
      <c r="K5925" t="b">
        <v>0</v>
      </c>
      <c r="L5925" t="s">
        <v>51</v>
      </c>
      <c r="M5925" t="b">
        <v>1</v>
      </c>
      <c r="N5925">
        <v>2</v>
      </c>
      <c r="O5925">
        <v>0</v>
      </c>
      <c r="P5925">
        <v>2.4325209000000001</v>
      </c>
      <c r="Q5925">
        <v>7.042524E-2</v>
      </c>
      <c r="R5925">
        <v>2.4143170999999999</v>
      </c>
      <c r="S5925">
        <v>7.7692310000000001E-2</v>
      </c>
      <c r="T5925">
        <v>2</v>
      </c>
    </row>
    <row r="5926" spans="1:20" x14ac:dyDescent="0.2">
      <c r="A5926" t="s">
        <v>5977</v>
      </c>
      <c r="B5926" t="s">
        <v>36</v>
      </c>
      <c r="C5926" t="s">
        <v>21</v>
      </c>
      <c r="D5926" t="s">
        <v>22</v>
      </c>
      <c r="E5926" t="b">
        <v>1</v>
      </c>
      <c r="F5926">
        <v>5</v>
      </c>
      <c r="G5926">
        <v>0</v>
      </c>
      <c r="H5926">
        <v>10</v>
      </c>
      <c r="I5926">
        <v>1</v>
      </c>
      <c r="J5926">
        <v>1</v>
      </c>
      <c r="K5926" t="b">
        <v>0</v>
      </c>
      <c r="L5926" t="s">
        <v>51</v>
      </c>
      <c r="M5926" t="b">
        <v>1</v>
      </c>
      <c r="N5926">
        <v>2</v>
      </c>
      <c r="O5926">
        <v>1</v>
      </c>
      <c r="P5926">
        <v>1.242553</v>
      </c>
      <c r="Q5926">
        <v>0.48470269999999999</v>
      </c>
      <c r="R5926">
        <v>1.2157217</v>
      </c>
      <c r="S5926">
        <v>0.45307692999999999</v>
      </c>
      <c r="T5926">
        <v>1</v>
      </c>
    </row>
    <row r="5927" spans="1:20" x14ac:dyDescent="0.2">
      <c r="A5927" t="s">
        <v>5978</v>
      </c>
      <c r="B5927" t="s">
        <v>36</v>
      </c>
      <c r="C5927" t="s">
        <v>21</v>
      </c>
      <c r="D5927" t="s">
        <v>21</v>
      </c>
      <c r="E5927" t="b">
        <v>1</v>
      </c>
      <c r="F5927">
        <v>5</v>
      </c>
      <c r="G5927">
        <v>0</v>
      </c>
      <c r="H5927">
        <v>10</v>
      </c>
      <c r="I5927">
        <v>1</v>
      </c>
      <c r="J5927">
        <v>1</v>
      </c>
      <c r="K5927" t="b">
        <v>0</v>
      </c>
      <c r="L5927" t="s">
        <v>51</v>
      </c>
      <c r="M5927" t="b">
        <v>1</v>
      </c>
      <c r="N5927">
        <v>2</v>
      </c>
      <c r="O5927">
        <v>1</v>
      </c>
      <c r="P5927">
        <v>1.23336</v>
      </c>
      <c r="Q5927">
        <v>0.50163555000000004</v>
      </c>
      <c r="R5927">
        <v>1.2250521999999999</v>
      </c>
      <c r="S5927">
        <v>0.49307691999999997</v>
      </c>
      <c r="T5927">
        <v>2</v>
      </c>
    </row>
    <row r="5928" spans="1:20" x14ac:dyDescent="0.2">
      <c r="A5928" s="1" t="s">
        <v>5979</v>
      </c>
      <c r="B5928" t="s">
        <v>36</v>
      </c>
      <c r="C5928" t="s">
        <v>21</v>
      </c>
      <c r="D5928" t="s">
        <v>22</v>
      </c>
      <c r="E5928" t="b">
        <v>1</v>
      </c>
      <c r="F5928">
        <v>5</v>
      </c>
      <c r="G5928">
        <v>0</v>
      </c>
      <c r="H5928">
        <v>10</v>
      </c>
      <c r="I5928">
        <v>1</v>
      </c>
      <c r="J5928">
        <v>1</v>
      </c>
      <c r="K5928" t="b">
        <v>0</v>
      </c>
      <c r="L5928" t="s">
        <v>51</v>
      </c>
      <c r="M5928" t="b">
        <v>1</v>
      </c>
      <c r="N5928">
        <v>2</v>
      </c>
      <c r="O5928">
        <v>2</v>
      </c>
      <c r="P5928">
        <v>1.1195436000000001</v>
      </c>
      <c r="Q5928">
        <v>0.51510489999999998</v>
      </c>
      <c r="R5928">
        <v>1.186885</v>
      </c>
      <c r="S5928">
        <v>0.48846151999999998</v>
      </c>
      <c r="T5928">
        <v>1</v>
      </c>
    </row>
    <row r="5929" spans="1:20" x14ac:dyDescent="0.2">
      <c r="A5929" t="s">
        <v>5980</v>
      </c>
      <c r="B5929" t="s">
        <v>36</v>
      </c>
      <c r="C5929" t="s">
        <v>21</v>
      </c>
      <c r="D5929" t="s">
        <v>21</v>
      </c>
      <c r="E5929" t="b">
        <v>1</v>
      </c>
      <c r="F5929">
        <v>5</v>
      </c>
      <c r="G5929">
        <v>0</v>
      </c>
      <c r="H5929">
        <v>10</v>
      </c>
      <c r="I5929">
        <v>1</v>
      </c>
      <c r="J5929">
        <v>1</v>
      </c>
      <c r="K5929" t="b">
        <v>0</v>
      </c>
      <c r="L5929" t="s">
        <v>51</v>
      </c>
      <c r="M5929" t="b">
        <v>1</v>
      </c>
      <c r="N5929">
        <v>2</v>
      </c>
      <c r="O5929">
        <v>2</v>
      </c>
      <c r="P5929">
        <v>1.1584448000000001</v>
      </c>
      <c r="Q5929">
        <v>0.51645180000000002</v>
      </c>
      <c r="R5929">
        <v>1.2250521999999999</v>
      </c>
      <c r="S5929">
        <v>0.49307691999999997</v>
      </c>
      <c r="T5929">
        <v>2</v>
      </c>
    </row>
    <row r="5930" spans="1:20" x14ac:dyDescent="0.2">
      <c r="A5930" t="s">
        <v>5981</v>
      </c>
      <c r="B5930" t="s">
        <v>36</v>
      </c>
      <c r="C5930" t="s">
        <v>21</v>
      </c>
      <c r="D5930" t="s">
        <v>22</v>
      </c>
      <c r="E5930" t="b">
        <v>1</v>
      </c>
      <c r="F5930">
        <v>5</v>
      </c>
      <c r="G5930">
        <v>0</v>
      </c>
      <c r="H5930">
        <v>10</v>
      </c>
      <c r="I5930">
        <v>1</v>
      </c>
      <c r="J5930">
        <v>1</v>
      </c>
      <c r="K5930" t="b">
        <v>0</v>
      </c>
      <c r="L5930" t="s">
        <v>51</v>
      </c>
      <c r="M5930" t="b">
        <v>1</v>
      </c>
      <c r="N5930">
        <v>2</v>
      </c>
      <c r="O5930">
        <v>3</v>
      </c>
      <c r="P5930">
        <v>1.0709453</v>
      </c>
      <c r="Q5930">
        <v>0.55243410000000004</v>
      </c>
      <c r="R5930">
        <v>1.0793413000000001</v>
      </c>
      <c r="S5930">
        <v>0.54230769999999995</v>
      </c>
      <c r="T5930">
        <v>1</v>
      </c>
    </row>
    <row r="5931" spans="1:20" x14ac:dyDescent="0.2">
      <c r="A5931" t="s">
        <v>5982</v>
      </c>
      <c r="B5931" t="s">
        <v>36</v>
      </c>
      <c r="C5931" t="s">
        <v>21</v>
      </c>
      <c r="D5931" t="s">
        <v>21</v>
      </c>
      <c r="E5931" t="b">
        <v>1</v>
      </c>
      <c r="F5931">
        <v>5</v>
      </c>
      <c r="G5931">
        <v>0</v>
      </c>
      <c r="H5931">
        <v>10</v>
      </c>
      <c r="I5931">
        <v>1</v>
      </c>
      <c r="J5931">
        <v>1</v>
      </c>
      <c r="K5931" t="b">
        <v>0</v>
      </c>
      <c r="L5931" t="s">
        <v>51</v>
      </c>
      <c r="M5931" t="b">
        <v>1</v>
      </c>
      <c r="N5931">
        <v>2</v>
      </c>
      <c r="O5931">
        <v>3</v>
      </c>
      <c r="P5931">
        <v>1.1532096000000001</v>
      </c>
      <c r="Q5931">
        <v>0.51837599999999995</v>
      </c>
      <c r="R5931">
        <v>1.4482827</v>
      </c>
      <c r="S5931">
        <v>0.44461539999999999</v>
      </c>
      <c r="T5931">
        <v>2</v>
      </c>
    </row>
    <row r="5932" spans="1:20" x14ac:dyDescent="0.2">
      <c r="A5932" t="s">
        <v>5983</v>
      </c>
      <c r="B5932" t="s">
        <v>36</v>
      </c>
      <c r="C5932" t="s">
        <v>21</v>
      </c>
      <c r="D5932" t="s">
        <v>22</v>
      </c>
      <c r="E5932" t="b">
        <v>1</v>
      </c>
      <c r="F5932">
        <v>5</v>
      </c>
      <c r="G5932">
        <v>0</v>
      </c>
      <c r="H5932">
        <v>10</v>
      </c>
      <c r="I5932">
        <v>1</v>
      </c>
      <c r="J5932">
        <v>1</v>
      </c>
      <c r="K5932" t="b">
        <v>0</v>
      </c>
      <c r="L5932" t="s">
        <v>51</v>
      </c>
      <c r="M5932" t="b">
        <v>1</v>
      </c>
      <c r="N5932">
        <v>2</v>
      </c>
      <c r="O5932">
        <v>4</v>
      </c>
      <c r="P5932">
        <v>1.0613083000000001</v>
      </c>
      <c r="Q5932">
        <v>0.5428132</v>
      </c>
      <c r="R5932">
        <v>1.0559974000000001</v>
      </c>
      <c r="S5932">
        <v>0.54384613000000004</v>
      </c>
      <c r="T5932">
        <v>1</v>
      </c>
    </row>
    <row r="5933" spans="1:20" x14ac:dyDescent="0.2">
      <c r="A5933" t="s">
        <v>5984</v>
      </c>
      <c r="B5933" t="s">
        <v>36</v>
      </c>
      <c r="C5933" t="s">
        <v>21</v>
      </c>
      <c r="D5933" t="s">
        <v>21</v>
      </c>
      <c r="E5933" t="b">
        <v>1</v>
      </c>
      <c r="F5933">
        <v>5</v>
      </c>
      <c r="G5933">
        <v>0</v>
      </c>
      <c r="H5933">
        <v>10</v>
      </c>
      <c r="I5933">
        <v>1</v>
      </c>
      <c r="J5933">
        <v>1</v>
      </c>
      <c r="K5933" t="b">
        <v>0</v>
      </c>
      <c r="L5933" t="s">
        <v>51</v>
      </c>
      <c r="M5933" t="b">
        <v>1</v>
      </c>
      <c r="N5933">
        <v>2</v>
      </c>
      <c r="O5933">
        <v>4</v>
      </c>
      <c r="P5933">
        <v>1.2364397</v>
      </c>
      <c r="Q5933">
        <v>0.50259763000000002</v>
      </c>
      <c r="R5933">
        <v>1.2996927</v>
      </c>
      <c r="S5933">
        <v>0.45846155</v>
      </c>
      <c r="T5933">
        <v>2</v>
      </c>
    </row>
    <row r="5934" spans="1:20" x14ac:dyDescent="0.2">
      <c r="A5934" t="s">
        <v>5985</v>
      </c>
      <c r="B5934" t="s">
        <v>36</v>
      </c>
      <c r="C5934" t="s">
        <v>21</v>
      </c>
      <c r="D5934" t="s">
        <v>22</v>
      </c>
      <c r="E5934" t="b">
        <v>1</v>
      </c>
      <c r="F5934">
        <v>5</v>
      </c>
      <c r="G5934">
        <v>0</v>
      </c>
      <c r="H5934">
        <v>10</v>
      </c>
      <c r="I5934">
        <v>1</v>
      </c>
      <c r="J5934">
        <v>1</v>
      </c>
      <c r="K5934" t="b">
        <v>0</v>
      </c>
      <c r="L5934" t="s">
        <v>51</v>
      </c>
      <c r="M5934" t="b">
        <v>1</v>
      </c>
      <c r="N5934">
        <v>2</v>
      </c>
      <c r="O5934">
        <v>5</v>
      </c>
      <c r="P5934">
        <v>1.0614427</v>
      </c>
      <c r="Q5934">
        <v>0.54839329999999997</v>
      </c>
      <c r="R5934">
        <v>1.0657000000000001</v>
      </c>
      <c r="S5934">
        <v>0.52230770000000004</v>
      </c>
      <c r="T5934">
        <v>1</v>
      </c>
    </row>
    <row r="5935" spans="1:20" x14ac:dyDescent="0.2">
      <c r="A5935" s="1" t="s">
        <v>5986</v>
      </c>
      <c r="B5935" t="s">
        <v>36</v>
      </c>
      <c r="C5935" t="s">
        <v>21</v>
      </c>
      <c r="D5935" t="s">
        <v>21</v>
      </c>
      <c r="E5935" t="b">
        <v>1</v>
      </c>
      <c r="F5935">
        <v>5</v>
      </c>
      <c r="G5935">
        <v>0</v>
      </c>
      <c r="H5935">
        <v>10</v>
      </c>
      <c r="I5935">
        <v>1</v>
      </c>
      <c r="J5935">
        <v>1</v>
      </c>
      <c r="K5935" t="b">
        <v>0</v>
      </c>
      <c r="L5935" t="s">
        <v>51</v>
      </c>
      <c r="M5935" t="b">
        <v>1</v>
      </c>
      <c r="N5935">
        <v>2</v>
      </c>
      <c r="O5935">
        <v>5</v>
      </c>
      <c r="P5935">
        <v>1.1152431</v>
      </c>
      <c r="Q5935">
        <v>0.53146046000000002</v>
      </c>
      <c r="R5935">
        <v>1.2347475999999999</v>
      </c>
      <c r="S5935">
        <v>0.50153846000000002</v>
      </c>
      <c r="T5935">
        <v>2</v>
      </c>
    </row>
    <row r="5936" spans="1:20" x14ac:dyDescent="0.2">
      <c r="A5936" t="s">
        <v>5987</v>
      </c>
      <c r="B5936" t="s">
        <v>36</v>
      </c>
      <c r="C5936" t="s">
        <v>21</v>
      </c>
      <c r="D5936" t="s">
        <v>22</v>
      </c>
      <c r="E5936" t="b">
        <v>1</v>
      </c>
      <c r="F5936">
        <v>5</v>
      </c>
      <c r="G5936">
        <v>0</v>
      </c>
      <c r="H5936">
        <v>10</v>
      </c>
      <c r="I5936">
        <v>1</v>
      </c>
      <c r="J5936">
        <v>1</v>
      </c>
      <c r="K5936" t="b">
        <v>0</v>
      </c>
      <c r="L5936" t="s">
        <v>51</v>
      </c>
      <c r="M5936" t="b">
        <v>1</v>
      </c>
      <c r="N5936">
        <v>2</v>
      </c>
      <c r="O5936">
        <v>6</v>
      </c>
      <c r="P5936">
        <v>1.0610663</v>
      </c>
      <c r="Q5936">
        <v>0.54954780000000003</v>
      </c>
      <c r="R5936">
        <v>1.0603811999999999</v>
      </c>
      <c r="S5936">
        <v>0.54307693000000001</v>
      </c>
      <c r="T5936">
        <v>1</v>
      </c>
    </row>
    <row r="5937" spans="1:20" x14ac:dyDescent="0.2">
      <c r="A5937" t="s">
        <v>5988</v>
      </c>
      <c r="B5937" t="s">
        <v>36</v>
      </c>
      <c r="C5937" t="s">
        <v>21</v>
      </c>
      <c r="D5937" t="s">
        <v>21</v>
      </c>
      <c r="E5937" t="b">
        <v>1</v>
      </c>
      <c r="F5937">
        <v>5</v>
      </c>
      <c r="G5937">
        <v>0</v>
      </c>
      <c r="H5937">
        <v>10</v>
      </c>
      <c r="I5937">
        <v>1</v>
      </c>
      <c r="J5937">
        <v>1</v>
      </c>
      <c r="K5937" t="b">
        <v>0</v>
      </c>
      <c r="L5937" t="s">
        <v>51</v>
      </c>
      <c r="M5937" t="b">
        <v>1</v>
      </c>
      <c r="N5937">
        <v>2</v>
      </c>
      <c r="O5937">
        <v>6</v>
      </c>
      <c r="P5937">
        <v>1.1024879000000001</v>
      </c>
      <c r="Q5937">
        <v>0.5505099</v>
      </c>
      <c r="R5937">
        <v>1.1954031000000001</v>
      </c>
      <c r="S5937">
        <v>0.49692310000000001</v>
      </c>
      <c r="T5937">
        <v>2</v>
      </c>
    </row>
    <row r="5938" spans="1:20" x14ac:dyDescent="0.2">
      <c r="A5938" s="1" t="s">
        <v>5989</v>
      </c>
      <c r="B5938" t="s">
        <v>36</v>
      </c>
      <c r="C5938" t="s">
        <v>21</v>
      </c>
      <c r="D5938" t="s">
        <v>22</v>
      </c>
      <c r="E5938" t="b">
        <v>1</v>
      </c>
      <c r="F5938">
        <v>5</v>
      </c>
      <c r="G5938">
        <v>0</v>
      </c>
      <c r="H5938">
        <v>10</v>
      </c>
      <c r="I5938">
        <v>1</v>
      </c>
      <c r="J5938">
        <v>1</v>
      </c>
      <c r="K5938" t="b">
        <v>0</v>
      </c>
      <c r="L5938" t="s">
        <v>51</v>
      </c>
      <c r="M5938" t="b">
        <v>1</v>
      </c>
      <c r="N5938">
        <v>2</v>
      </c>
      <c r="O5938">
        <v>7</v>
      </c>
      <c r="P5938">
        <v>1.0652235999999999</v>
      </c>
      <c r="Q5938">
        <v>0.55127959999999998</v>
      </c>
      <c r="R5938">
        <v>1.0647484</v>
      </c>
      <c r="S5938">
        <v>0.54307693000000001</v>
      </c>
      <c r="T5938">
        <v>1</v>
      </c>
    </row>
    <row r="5939" spans="1:20" x14ac:dyDescent="0.2">
      <c r="A5939" t="s">
        <v>5990</v>
      </c>
      <c r="B5939" t="s">
        <v>36</v>
      </c>
      <c r="C5939" t="s">
        <v>21</v>
      </c>
      <c r="D5939" t="s">
        <v>21</v>
      </c>
      <c r="E5939" t="b">
        <v>1</v>
      </c>
      <c r="F5939">
        <v>5</v>
      </c>
      <c r="G5939">
        <v>0</v>
      </c>
      <c r="H5939">
        <v>10</v>
      </c>
      <c r="I5939">
        <v>1</v>
      </c>
      <c r="J5939">
        <v>1</v>
      </c>
      <c r="K5939" t="b">
        <v>0</v>
      </c>
      <c r="L5939" t="s">
        <v>51</v>
      </c>
      <c r="M5939" t="b">
        <v>1</v>
      </c>
      <c r="N5939">
        <v>2</v>
      </c>
      <c r="O5939">
        <v>7</v>
      </c>
      <c r="P5939">
        <v>1.1027925000000001</v>
      </c>
      <c r="Q5939">
        <v>0.55031746999999998</v>
      </c>
      <c r="R5939">
        <v>1.1953235</v>
      </c>
      <c r="S5939">
        <v>0.51</v>
      </c>
      <c r="T5939">
        <v>2</v>
      </c>
    </row>
    <row r="5940" spans="1:20" x14ac:dyDescent="0.2">
      <c r="A5940" t="s">
        <v>5991</v>
      </c>
      <c r="B5940" t="s">
        <v>36</v>
      </c>
      <c r="C5940" t="s">
        <v>21</v>
      </c>
      <c r="D5940" t="s">
        <v>22</v>
      </c>
      <c r="E5940" t="b">
        <v>1</v>
      </c>
      <c r="F5940">
        <v>5</v>
      </c>
      <c r="G5940">
        <v>0</v>
      </c>
      <c r="H5940">
        <v>10</v>
      </c>
      <c r="I5940">
        <v>1</v>
      </c>
      <c r="J5940">
        <v>1</v>
      </c>
      <c r="K5940" t="b">
        <v>0</v>
      </c>
      <c r="L5940" t="s">
        <v>51</v>
      </c>
      <c r="M5940" t="b">
        <v>1</v>
      </c>
      <c r="N5940">
        <v>2</v>
      </c>
      <c r="O5940">
        <v>8</v>
      </c>
      <c r="P5940">
        <v>1.0668926999999999</v>
      </c>
      <c r="Q5940">
        <v>0.55012506000000005</v>
      </c>
      <c r="R5940">
        <v>1.0452178999999999</v>
      </c>
      <c r="S5940">
        <v>0.5569231</v>
      </c>
      <c r="T5940">
        <v>1</v>
      </c>
    </row>
    <row r="5941" spans="1:20" x14ac:dyDescent="0.2">
      <c r="A5941" t="s">
        <v>5992</v>
      </c>
      <c r="B5941" t="s">
        <v>36</v>
      </c>
      <c r="C5941" t="s">
        <v>21</v>
      </c>
      <c r="D5941" t="s">
        <v>21</v>
      </c>
      <c r="E5941" t="b">
        <v>1</v>
      </c>
      <c r="F5941">
        <v>5</v>
      </c>
      <c r="G5941">
        <v>0</v>
      </c>
      <c r="H5941">
        <v>10</v>
      </c>
      <c r="I5941">
        <v>1</v>
      </c>
      <c r="J5941">
        <v>1</v>
      </c>
      <c r="K5941" t="b">
        <v>0</v>
      </c>
      <c r="L5941" t="s">
        <v>51</v>
      </c>
      <c r="M5941" t="b">
        <v>1</v>
      </c>
      <c r="N5941">
        <v>2</v>
      </c>
      <c r="O5941">
        <v>8</v>
      </c>
      <c r="P5941">
        <v>1.1058309</v>
      </c>
      <c r="Q5941">
        <v>0.5451222</v>
      </c>
      <c r="R5941">
        <v>1.169028</v>
      </c>
      <c r="S5941">
        <v>0.51538459999999997</v>
      </c>
      <c r="T5941">
        <v>2</v>
      </c>
    </row>
    <row r="5942" spans="1:20" x14ac:dyDescent="0.2">
      <c r="A5942" t="s">
        <v>5993</v>
      </c>
      <c r="B5942" t="s">
        <v>36</v>
      </c>
      <c r="C5942" t="s">
        <v>21</v>
      </c>
      <c r="D5942" t="s">
        <v>22</v>
      </c>
      <c r="E5942" t="b">
        <v>1</v>
      </c>
      <c r="F5942">
        <v>5</v>
      </c>
      <c r="G5942">
        <v>0</v>
      </c>
      <c r="H5942">
        <v>10</v>
      </c>
      <c r="I5942">
        <v>1</v>
      </c>
      <c r="J5942">
        <v>1</v>
      </c>
      <c r="K5942" t="b">
        <v>0</v>
      </c>
      <c r="L5942" t="s">
        <v>51</v>
      </c>
      <c r="M5942" t="b">
        <v>1</v>
      </c>
      <c r="N5942">
        <v>2</v>
      </c>
      <c r="O5942">
        <v>9</v>
      </c>
      <c r="P5942">
        <v>1.0682639</v>
      </c>
      <c r="Q5942">
        <v>0.54339040000000005</v>
      </c>
      <c r="R5942">
        <v>1.0599982999999999</v>
      </c>
      <c r="S5942">
        <v>0.54076919999999995</v>
      </c>
      <c r="T5942">
        <v>1</v>
      </c>
    </row>
    <row r="5943" spans="1:20" x14ac:dyDescent="0.2">
      <c r="A5943" t="s">
        <v>5994</v>
      </c>
      <c r="B5943" t="s">
        <v>36</v>
      </c>
      <c r="C5943" t="s">
        <v>21</v>
      </c>
      <c r="D5943" t="s">
        <v>21</v>
      </c>
      <c r="E5943" t="b">
        <v>1</v>
      </c>
      <c r="F5943">
        <v>5</v>
      </c>
      <c r="G5943">
        <v>0</v>
      </c>
      <c r="H5943">
        <v>10</v>
      </c>
      <c r="I5943">
        <v>1</v>
      </c>
      <c r="J5943">
        <v>1</v>
      </c>
      <c r="K5943" t="b">
        <v>0</v>
      </c>
      <c r="L5943" t="s">
        <v>51</v>
      </c>
      <c r="M5943" t="b">
        <v>1</v>
      </c>
      <c r="N5943">
        <v>2</v>
      </c>
      <c r="O5943">
        <v>9</v>
      </c>
      <c r="P5943">
        <v>1.1034857</v>
      </c>
      <c r="Q5943">
        <v>0.54377525999999998</v>
      </c>
      <c r="R5943">
        <v>1.2137479</v>
      </c>
      <c r="S5943">
        <v>0.48307693000000002</v>
      </c>
      <c r="T5943">
        <v>2</v>
      </c>
    </row>
    <row r="5944" spans="1:20" x14ac:dyDescent="0.2">
      <c r="A5944" t="s">
        <v>5995</v>
      </c>
      <c r="B5944" t="s">
        <v>36</v>
      </c>
      <c r="C5944" t="s">
        <v>21</v>
      </c>
      <c r="D5944" t="s">
        <v>22</v>
      </c>
      <c r="E5944" t="b">
        <v>1</v>
      </c>
      <c r="F5944">
        <v>5</v>
      </c>
      <c r="G5944">
        <v>0</v>
      </c>
      <c r="H5944">
        <v>10</v>
      </c>
      <c r="I5944">
        <v>1</v>
      </c>
      <c r="J5944">
        <v>1</v>
      </c>
      <c r="K5944" t="b">
        <v>0</v>
      </c>
      <c r="L5944" t="s">
        <v>51</v>
      </c>
      <c r="M5944" t="b">
        <v>1</v>
      </c>
      <c r="N5944">
        <v>2</v>
      </c>
      <c r="O5944">
        <v>10</v>
      </c>
      <c r="P5944">
        <v>1.0717441999999999</v>
      </c>
      <c r="Q5944">
        <v>0.54108137000000001</v>
      </c>
      <c r="R5944">
        <v>1.0500400999999999</v>
      </c>
      <c r="S5944">
        <v>0.54</v>
      </c>
      <c r="T5944">
        <v>1</v>
      </c>
    </row>
    <row r="5945" spans="1:20" x14ac:dyDescent="0.2">
      <c r="A5945" t="s">
        <v>5996</v>
      </c>
      <c r="B5945" t="s">
        <v>36</v>
      </c>
      <c r="C5945" t="s">
        <v>21</v>
      </c>
      <c r="D5945" t="s">
        <v>21</v>
      </c>
      <c r="E5945" t="b">
        <v>1</v>
      </c>
      <c r="F5945">
        <v>5</v>
      </c>
      <c r="G5945">
        <v>0</v>
      </c>
      <c r="H5945">
        <v>10</v>
      </c>
      <c r="I5945">
        <v>1</v>
      </c>
      <c r="J5945">
        <v>1</v>
      </c>
      <c r="K5945" t="b">
        <v>0</v>
      </c>
      <c r="L5945" t="s">
        <v>51</v>
      </c>
      <c r="M5945" t="b">
        <v>1</v>
      </c>
      <c r="N5945">
        <v>2</v>
      </c>
      <c r="O5945">
        <v>10</v>
      </c>
      <c r="P5945">
        <v>1.102662</v>
      </c>
      <c r="Q5945">
        <v>0.54011929999999997</v>
      </c>
      <c r="R5945">
        <v>1.2161282</v>
      </c>
      <c r="S5945">
        <v>0.49538460000000001</v>
      </c>
      <c r="T5945">
        <v>2</v>
      </c>
    </row>
    <row r="5946" spans="1:20" x14ac:dyDescent="0.2">
      <c r="A5946" t="s">
        <v>5997</v>
      </c>
      <c r="B5946" t="s">
        <v>36</v>
      </c>
      <c r="C5946" t="s">
        <v>21</v>
      </c>
      <c r="D5946" t="s">
        <v>22</v>
      </c>
      <c r="E5946" t="b">
        <v>1</v>
      </c>
      <c r="F5946">
        <v>5</v>
      </c>
      <c r="G5946">
        <v>0</v>
      </c>
      <c r="H5946">
        <v>10</v>
      </c>
      <c r="I5946">
        <v>1</v>
      </c>
      <c r="J5946">
        <v>1</v>
      </c>
      <c r="K5946" t="b">
        <v>0</v>
      </c>
      <c r="L5946" t="s">
        <v>51</v>
      </c>
      <c r="M5946" t="b">
        <v>1</v>
      </c>
      <c r="N5946">
        <v>2</v>
      </c>
      <c r="O5946">
        <v>11</v>
      </c>
      <c r="P5946">
        <v>1.0810727</v>
      </c>
      <c r="Q5946">
        <v>0.53376950000000001</v>
      </c>
      <c r="R5946">
        <v>1.0629637000000001</v>
      </c>
      <c r="S5946">
        <v>0.53461539999999996</v>
      </c>
      <c r="T5946">
        <v>1</v>
      </c>
    </row>
    <row r="5947" spans="1:20" x14ac:dyDescent="0.2">
      <c r="A5947" t="s">
        <v>5998</v>
      </c>
      <c r="B5947" t="s">
        <v>36</v>
      </c>
      <c r="C5947" t="s">
        <v>21</v>
      </c>
      <c r="D5947" t="s">
        <v>21</v>
      </c>
      <c r="E5947" t="b">
        <v>1</v>
      </c>
      <c r="F5947">
        <v>5</v>
      </c>
      <c r="G5947">
        <v>0</v>
      </c>
      <c r="H5947">
        <v>10</v>
      </c>
      <c r="I5947">
        <v>1</v>
      </c>
      <c r="J5947">
        <v>1</v>
      </c>
      <c r="K5947" t="b">
        <v>0</v>
      </c>
      <c r="L5947" t="s">
        <v>51</v>
      </c>
      <c r="M5947" t="b">
        <v>1</v>
      </c>
      <c r="N5947">
        <v>2</v>
      </c>
      <c r="O5947">
        <v>11</v>
      </c>
      <c r="P5947">
        <v>1.1131625000000001</v>
      </c>
      <c r="Q5947">
        <v>0.54242829999999997</v>
      </c>
      <c r="R5947">
        <v>1.2003843999999999</v>
      </c>
      <c r="S5947">
        <v>0.50307690000000005</v>
      </c>
      <c r="T5947">
        <v>2</v>
      </c>
    </row>
    <row r="5948" spans="1:20" x14ac:dyDescent="0.2">
      <c r="A5948" t="s">
        <v>5999</v>
      </c>
      <c r="B5948" t="s">
        <v>36</v>
      </c>
      <c r="C5948" t="s">
        <v>21</v>
      </c>
      <c r="D5948" t="s">
        <v>22</v>
      </c>
      <c r="E5948" t="b">
        <v>1</v>
      </c>
      <c r="F5948">
        <v>5</v>
      </c>
      <c r="G5948">
        <v>0</v>
      </c>
      <c r="H5948">
        <v>10</v>
      </c>
      <c r="I5948">
        <v>1</v>
      </c>
      <c r="J5948">
        <v>1</v>
      </c>
      <c r="K5948" t="b">
        <v>0</v>
      </c>
      <c r="L5948" t="s">
        <v>51</v>
      </c>
      <c r="M5948" t="b">
        <v>1</v>
      </c>
      <c r="N5948">
        <v>2</v>
      </c>
      <c r="O5948">
        <v>12</v>
      </c>
      <c r="P5948">
        <v>1.0885967000000001</v>
      </c>
      <c r="Q5948">
        <v>0.53223014000000002</v>
      </c>
      <c r="R5948">
        <v>1.0530567</v>
      </c>
      <c r="S5948">
        <v>0.53692304999999996</v>
      </c>
      <c r="T5948">
        <v>1</v>
      </c>
    </row>
    <row r="5949" spans="1:20" x14ac:dyDescent="0.2">
      <c r="A5949" s="1" t="s">
        <v>6000</v>
      </c>
      <c r="B5949" t="s">
        <v>36</v>
      </c>
      <c r="C5949" t="s">
        <v>21</v>
      </c>
      <c r="D5949" t="s">
        <v>21</v>
      </c>
      <c r="E5949" t="b">
        <v>1</v>
      </c>
      <c r="F5949">
        <v>5</v>
      </c>
      <c r="G5949">
        <v>0</v>
      </c>
      <c r="H5949">
        <v>10</v>
      </c>
      <c r="I5949">
        <v>1</v>
      </c>
      <c r="J5949">
        <v>1</v>
      </c>
      <c r="K5949" t="b">
        <v>0</v>
      </c>
      <c r="L5949" t="s">
        <v>51</v>
      </c>
      <c r="M5949" t="b">
        <v>1</v>
      </c>
      <c r="N5949">
        <v>2</v>
      </c>
      <c r="O5949">
        <v>12</v>
      </c>
      <c r="P5949">
        <v>1.1067083</v>
      </c>
      <c r="Q5949">
        <v>0.53896480000000002</v>
      </c>
      <c r="R5949">
        <v>1.1863456999999999</v>
      </c>
      <c r="S5949">
        <v>0.5</v>
      </c>
      <c r="T5949">
        <v>2</v>
      </c>
    </row>
    <row r="5950" spans="1:20" x14ac:dyDescent="0.2">
      <c r="A5950" t="s">
        <v>6001</v>
      </c>
      <c r="B5950" t="s">
        <v>36</v>
      </c>
      <c r="C5950" t="s">
        <v>21</v>
      </c>
      <c r="D5950" t="s">
        <v>22</v>
      </c>
      <c r="E5950" t="b">
        <v>1</v>
      </c>
      <c r="F5950">
        <v>5</v>
      </c>
      <c r="G5950">
        <v>0</v>
      </c>
      <c r="H5950">
        <v>10</v>
      </c>
      <c r="I5950">
        <v>1</v>
      </c>
      <c r="J5950">
        <v>1</v>
      </c>
      <c r="K5950" t="b">
        <v>0</v>
      </c>
      <c r="L5950" t="s">
        <v>51</v>
      </c>
      <c r="M5950" t="b">
        <v>1</v>
      </c>
      <c r="N5950">
        <v>2</v>
      </c>
      <c r="O5950">
        <v>13</v>
      </c>
      <c r="P5950">
        <v>1.0883181</v>
      </c>
      <c r="Q5950">
        <v>0.53242254</v>
      </c>
      <c r="R5950">
        <v>1.0540719000000001</v>
      </c>
      <c r="S5950">
        <v>0.54076919999999995</v>
      </c>
      <c r="T5950">
        <v>1</v>
      </c>
    </row>
    <row r="5951" spans="1:20" x14ac:dyDescent="0.2">
      <c r="A5951" t="s">
        <v>6002</v>
      </c>
      <c r="B5951" t="s">
        <v>36</v>
      </c>
      <c r="C5951" t="s">
        <v>21</v>
      </c>
      <c r="D5951" t="s">
        <v>21</v>
      </c>
      <c r="E5951" t="b">
        <v>1</v>
      </c>
      <c r="F5951">
        <v>5</v>
      </c>
      <c r="G5951">
        <v>0</v>
      </c>
      <c r="H5951">
        <v>10</v>
      </c>
      <c r="I5951">
        <v>1</v>
      </c>
      <c r="J5951">
        <v>1</v>
      </c>
      <c r="K5951" t="b">
        <v>0</v>
      </c>
      <c r="L5951" t="s">
        <v>51</v>
      </c>
      <c r="M5951" t="b">
        <v>1</v>
      </c>
      <c r="N5951">
        <v>2</v>
      </c>
      <c r="O5951">
        <v>13</v>
      </c>
      <c r="P5951">
        <v>1.1113797000000001</v>
      </c>
      <c r="Q5951">
        <v>0.53223014000000002</v>
      </c>
      <c r="R5951">
        <v>1.2137415</v>
      </c>
      <c r="S5951">
        <v>0.49307691999999997</v>
      </c>
      <c r="T5951">
        <v>2</v>
      </c>
    </row>
    <row r="5952" spans="1:20" x14ac:dyDescent="0.2">
      <c r="A5952" t="s">
        <v>6003</v>
      </c>
      <c r="B5952" t="s">
        <v>36</v>
      </c>
      <c r="C5952" t="s">
        <v>21</v>
      </c>
      <c r="D5952" t="s">
        <v>22</v>
      </c>
      <c r="E5952" t="b">
        <v>1</v>
      </c>
      <c r="F5952">
        <v>5</v>
      </c>
      <c r="G5952">
        <v>0</v>
      </c>
      <c r="H5952">
        <v>10</v>
      </c>
      <c r="I5952">
        <v>1</v>
      </c>
      <c r="J5952">
        <v>1</v>
      </c>
      <c r="K5952" t="b">
        <v>0</v>
      </c>
      <c r="L5952" t="s">
        <v>51</v>
      </c>
      <c r="M5952" t="b">
        <v>1</v>
      </c>
      <c r="N5952">
        <v>2</v>
      </c>
      <c r="O5952">
        <v>14</v>
      </c>
      <c r="P5952">
        <v>1.0890261999999999</v>
      </c>
      <c r="Q5952">
        <v>0.53357710000000003</v>
      </c>
      <c r="R5952">
        <v>1.0540719000000001</v>
      </c>
      <c r="S5952">
        <v>0.54076919999999995</v>
      </c>
      <c r="T5952">
        <v>1</v>
      </c>
    </row>
    <row r="5953" spans="1:20" x14ac:dyDescent="0.2">
      <c r="A5953" t="s">
        <v>6004</v>
      </c>
      <c r="B5953" t="s">
        <v>36</v>
      </c>
      <c r="C5953" t="s">
        <v>21</v>
      </c>
      <c r="D5953" t="s">
        <v>21</v>
      </c>
      <c r="E5953" t="b">
        <v>1</v>
      </c>
      <c r="F5953">
        <v>5</v>
      </c>
      <c r="G5953">
        <v>0</v>
      </c>
      <c r="H5953">
        <v>10</v>
      </c>
      <c r="I5953">
        <v>1</v>
      </c>
      <c r="J5953">
        <v>1</v>
      </c>
      <c r="K5953" t="b">
        <v>0</v>
      </c>
      <c r="L5953" t="s">
        <v>51</v>
      </c>
      <c r="M5953" t="b">
        <v>1</v>
      </c>
      <c r="N5953">
        <v>2</v>
      </c>
      <c r="O5953">
        <v>14</v>
      </c>
      <c r="P5953">
        <v>1.1318748000000001</v>
      </c>
      <c r="Q5953">
        <v>0.50644599999999995</v>
      </c>
      <c r="R5953">
        <v>1.1817974</v>
      </c>
      <c r="S5953">
        <v>0.49769232000000002</v>
      </c>
      <c r="T5953">
        <v>2</v>
      </c>
    </row>
    <row r="5954" spans="1:20" x14ac:dyDescent="0.2">
      <c r="A5954" t="s">
        <v>6005</v>
      </c>
      <c r="B5954" t="s">
        <v>36</v>
      </c>
      <c r="C5954" t="s">
        <v>21</v>
      </c>
      <c r="D5954" t="s">
        <v>22</v>
      </c>
      <c r="E5954" t="b">
        <v>1</v>
      </c>
      <c r="F5954">
        <v>5</v>
      </c>
      <c r="G5954">
        <v>0</v>
      </c>
      <c r="H5954">
        <v>10</v>
      </c>
      <c r="I5954">
        <v>1</v>
      </c>
      <c r="J5954">
        <v>1</v>
      </c>
      <c r="K5954" t="b">
        <v>0</v>
      </c>
      <c r="L5954" t="s">
        <v>51</v>
      </c>
      <c r="M5954" t="b">
        <v>1</v>
      </c>
      <c r="N5954">
        <v>2</v>
      </c>
      <c r="O5954">
        <v>15</v>
      </c>
      <c r="P5954">
        <v>1.0890263</v>
      </c>
      <c r="Q5954">
        <v>0.53357710000000003</v>
      </c>
      <c r="R5954">
        <v>1.0540718</v>
      </c>
      <c r="S5954">
        <v>0.54076919999999995</v>
      </c>
      <c r="T5954">
        <v>1</v>
      </c>
    </row>
    <row r="5955" spans="1:20" x14ac:dyDescent="0.2">
      <c r="A5955" t="s">
        <v>6006</v>
      </c>
      <c r="B5955" t="s">
        <v>36</v>
      </c>
      <c r="C5955" t="s">
        <v>21</v>
      </c>
      <c r="D5955" t="s">
        <v>21</v>
      </c>
      <c r="E5955" t="b">
        <v>1</v>
      </c>
      <c r="F5955">
        <v>5</v>
      </c>
      <c r="G5955">
        <v>0</v>
      </c>
      <c r="H5955">
        <v>10</v>
      </c>
      <c r="I5955">
        <v>1</v>
      </c>
      <c r="J5955">
        <v>1</v>
      </c>
      <c r="K5955" t="b">
        <v>0</v>
      </c>
      <c r="L5955" t="s">
        <v>51</v>
      </c>
      <c r="M5955" t="b">
        <v>1</v>
      </c>
      <c r="N5955">
        <v>2</v>
      </c>
      <c r="O5955">
        <v>15</v>
      </c>
      <c r="P5955">
        <v>1.1062536000000001</v>
      </c>
      <c r="Q5955">
        <v>0.53165287000000006</v>
      </c>
      <c r="R5955">
        <v>1.1870973</v>
      </c>
      <c r="S5955">
        <v>0.50230770000000002</v>
      </c>
      <c r="T5955">
        <v>2</v>
      </c>
    </row>
    <row r="5956" spans="1:20" x14ac:dyDescent="0.2">
      <c r="A5956" t="s">
        <v>6007</v>
      </c>
      <c r="B5956" t="s">
        <v>36</v>
      </c>
      <c r="C5956" t="s">
        <v>21</v>
      </c>
      <c r="D5956" t="s">
        <v>22</v>
      </c>
      <c r="E5956" t="b">
        <v>1</v>
      </c>
      <c r="F5956">
        <v>5</v>
      </c>
      <c r="G5956">
        <v>0</v>
      </c>
      <c r="H5956">
        <v>10</v>
      </c>
      <c r="I5956">
        <v>1</v>
      </c>
      <c r="J5956">
        <v>1</v>
      </c>
      <c r="K5956" t="b">
        <v>0</v>
      </c>
      <c r="L5956" t="s">
        <v>51</v>
      </c>
      <c r="M5956" t="b">
        <v>1</v>
      </c>
      <c r="N5956">
        <v>2</v>
      </c>
      <c r="O5956">
        <v>16</v>
      </c>
      <c r="P5956">
        <v>1.0890261999999999</v>
      </c>
      <c r="Q5956">
        <v>0.53357710000000003</v>
      </c>
      <c r="R5956">
        <v>1.0540719000000001</v>
      </c>
      <c r="S5956">
        <v>0.54076919999999995</v>
      </c>
      <c r="T5956">
        <v>1</v>
      </c>
    </row>
    <row r="5957" spans="1:20" x14ac:dyDescent="0.2">
      <c r="A5957" t="s">
        <v>6008</v>
      </c>
      <c r="B5957" t="s">
        <v>36</v>
      </c>
      <c r="C5957" t="s">
        <v>21</v>
      </c>
      <c r="D5957" t="s">
        <v>21</v>
      </c>
      <c r="E5957" t="b">
        <v>1</v>
      </c>
      <c r="F5957">
        <v>5</v>
      </c>
      <c r="G5957">
        <v>0</v>
      </c>
      <c r="H5957">
        <v>10</v>
      </c>
      <c r="I5957">
        <v>1</v>
      </c>
      <c r="J5957">
        <v>1</v>
      </c>
      <c r="K5957" t="b">
        <v>0</v>
      </c>
      <c r="L5957" t="s">
        <v>51</v>
      </c>
      <c r="M5957" t="b">
        <v>1</v>
      </c>
      <c r="N5957">
        <v>2</v>
      </c>
      <c r="O5957">
        <v>16</v>
      </c>
      <c r="P5957">
        <v>1.0932077</v>
      </c>
      <c r="Q5957">
        <v>0.53723299999999996</v>
      </c>
      <c r="R5957">
        <v>1.1906601999999999</v>
      </c>
      <c r="S5957">
        <v>0.49692310000000001</v>
      </c>
      <c r="T5957">
        <v>2</v>
      </c>
    </row>
    <row r="5958" spans="1:20" x14ac:dyDescent="0.2">
      <c r="A5958" t="s">
        <v>6009</v>
      </c>
      <c r="B5958" t="s">
        <v>36</v>
      </c>
      <c r="C5958" t="s">
        <v>21</v>
      </c>
      <c r="D5958" t="s">
        <v>22</v>
      </c>
      <c r="E5958" t="b">
        <v>1</v>
      </c>
      <c r="F5958">
        <v>5</v>
      </c>
      <c r="G5958">
        <v>0</v>
      </c>
      <c r="H5958">
        <v>10</v>
      </c>
      <c r="I5958">
        <v>1</v>
      </c>
      <c r="J5958">
        <v>1</v>
      </c>
      <c r="K5958" t="b">
        <v>0</v>
      </c>
      <c r="L5958" t="s">
        <v>51</v>
      </c>
      <c r="M5958" t="b">
        <v>1</v>
      </c>
      <c r="N5958">
        <v>2</v>
      </c>
      <c r="O5958">
        <v>17</v>
      </c>
      <c r="P5958">
        <v>1.0890261999999999</v>
      </c>
      <c r="Q5958">
        <v>0.53357710000000003</v>
      </c>
      <c r="R5958">
        <v>1.0540719000000001</v>
      </c>
      <c r="S5958">
        <v>0.54076919999999995</v>
      </c>
      <c r="T5958">
        <v>1</v>
      </c>
    </row>
    <row r="5959" spans="1:20" x14ac:dyDescent="0.2">
      <c r="A5959" t="s">
        <v>6010</v>
      </c>
      <c r="B5959" t="s">
        <v>36</v>
      </c>
      <c r="C5959" t="s">
        <v>21</v>
      </c>
      <c r="D5959" t="s">
        <v>21</v>
      </c>
      <c r="E5959" t="b">
        <v>1</v>
      </c>
      <c r="F5959">
        <v>5</v>
      </c>
      <c r="G5959">
        <v>0</v>
      </c>
      <c r="H5959">
        <v>10</v>
      </c>
      <c r="I5959">
        <v>1</v>
      </c>
      <c r="J5959">
        <v>1</v>
      </c>
      <c r="K5959" t="b">
        <v>0</v>
      </c>
      <c r="L5959" t="s">
        <v>51</v>
      </c>
      <c r="M5959" t="b">
        <v>1</v>
      </c>
      <c r="N5959">
        <v>2</v>
      </c>
      <c r="O5959">
        <v>17</v>
      </c>
      <c r="P5959">
        <v>1.1110637999999999</v>
      </c>
      <c r="Q5959">
        <v>0.52895904000000005</v>
      </c>
      <c r="R5959">
        <v>1.2175521</v>
      </c>
      <c r="S5959">
        <v>0.50153846000000002</v>
      </c>
      <c r="T5959">
        <v>2</v>
      </c>
    </row>
    <row r="5960" spans="1:20" x14ac:dyDescent="0.2">
      <c r="A5960" t="s">
        <v>6011</v>
      </c>
      <c r="B5960" t="s">
        <v>36</v>
      </c>
      <c r="C5960" t="s">
        <v>21</v>
      </c>
      <c r="D5960" t="s">
        <v>22</v>
      </c>
      <c r="E5960" t="b">
        <v>1</v>
      </c>
      <c r="F5960">
        <v>5</v>
      </c>
      <c r="G5960">
        <v>0</v>
      </c>
      <c r="H5960">
        <v>10</v>
      </c>
      <c r="I5960">
        <v>1</v>
      </c>
      <c r="J5960">
        <v>1</v>
      </c>
      <c r="K5960" t="b">
        <v>0</v>
      </c>
      <c r="L5960" t="s">
        <v>51</v>
      </c>
      <c r="M5960" t="b">
        <v>1</v>
      </c>
      <c r="N5960">
        <v>2</v>
      </c>
      <c r="O5960">
        <v>18</v>
      </c>
      <c r="P5960">
        <v>1.0890261999999999</v>
      </c>
      <c r="Q5960">
        <v>0.53357710000000003</v>
      </c>
      <c r="R5960">
        <v>1.0540719000000001</v>
      </c>
      <c r="S5960">
        <v>0.54076919999999995</v>
      </c>
      <c r="T5960">
        <v>1</v>
      </c>
    </row>
    <row r="5961" spans="1:20" x14ac:dyDescent="0.2">
      <c r="A5961" t="s">
        <v>6012</v>
      </c>
      <c r="B5961" t="s">
        <v>36</v>
      </c>
      <c r="C5961" t="s">
        <v>21</v>
      </c>
      <c r="D5961" t="s">
        <v>21</v>
      </c>
      <c r="E5961" t="b">
        <v>1</v>
      </c>
      <c r="F5961">
        <v>5</v>
      </c>
      <c r="G5961">
        <v>0</v>
      </c>
      <c r="H5961">
        <v>10</v>
      </c>
      <c r="I5961">
        <v>1</v>
      </c>
      <c r="J5961">
        <v>1</v>
      </c>
      <c r="K5961" t="b">
        <v>0</v>
      </c>
      <c r="L5961" t="s">
        <v>51</v>
      </c>
      <c r="M5961" t="b">
        <v>1</v>
      </c>
      <c r="N5961">
        <v>2</v>
      </c>
      <c r="O5961">
        <v>18</v>
      </c>
      <c r="P5961">
        <v>1.1275250000000001</v>
      </c>
      <c r="Q5961">
        <v>0.5368482</v>
      </c>
      <c r="R5961">
        <v>1.1977928</v>
      </c>
      <c r="S5961">
        <v>0.50846153000000005</v>
      </c>
      <c r="T5961">
        <v>2</v>
      </c>
    </row>
    <row r="5962" spans="1:20" x14ac:dyDescent="0.2">
      <c r="A5962" t="s">
        <v>6013</v>
      </c>
      <c r="B5962" t="s">
        <v>36</v>
      </c>
      <c r="C5962" t="s">
        <v>21</v>
      </c>
      <c r="D5962" t="s">
        <v>22</v>
      </c>
      <c r="E5962" t="b">
        <v>1</v>
      </c>
      <c r="F5962">
        <v>5</v>
      </c>
      <c r="G5962">
        <v>0</v>
      </c>
      <c r="H5962">
        <v>10</v>
      </c>
      <c r="I5962">
        <v>1</v>
      </c>
      <c r="J5962">
        <v>1</v>
      </c>
      <c r="K5962" t="b">
        <v>0</v>
      </c>
      <c r="L5962" t="s">
        <v>51</v>
      </c>
      <c r="M5962" t="b">
        <v>1</v>
      </c>
      <c r="N5962">
        <v>2</v>
      </c>
      <c r="O5962">
        <v>19</v>
      </c>
      <c r="P5962">
        <v>1.0890261999999999</v>
      </c>
      <c r="Q5962">
        <v>0.53357710000000003</v>
      </c>
      <c r="R5962">
        <v>1.0540719999999999</v>
      </c>
      <c r="S5962">
        <v>0.54076919999999995</v>
      </c>
      <c r="T5962">
        <v>1</v>
      </c>
    </row>
    <row r="5963" spans="1:20" x14ac:dyDescent="0.2">
      <c r="A5963" t="s">
        <v>6014</v>
      </c>
      <c r="B5963" t="s">
        <v>36</v>
      </c>
      <c r="C5963" t="s">
        <v>21</v>
      </c>
      <c r="D5963" t="s">
        <v>21</v>
      </c>
      <c r="E5963" t="b">
        <v>1</v>
      </c>
      <c r="F5963">
        <v>5</v>
      </c>
      <c r="G5963">
        <v>0</v>
      </c>
      <c r="H5963">
        <v>10</v>
      </c>
      <c r="I5963">
        <v>1</v>
      </c>
      <c r="J5963">
        <v>1</v>
      </c>
      <c r="K5963" t="b">
        <v>0</v>
      </c>
      <c r="L5963" t="s">
        <v>51</v>
      </c>
      <c r="M5963" t="b">
        <v>1</v>
      </c>
      <c r="N5963">
        <v>2</v>
      </c>
      <c r="O5963">
        <v>19</v>
      </c>
      <c r="P5963">
        <v>1.125302</v>
      </c>
      <c r="Q5963">
        <v>0.54396765999999996</v>
      </c>
      <c r="R5963">
        <v>1.2099863</v>
      </c>
      <c r="S5963">
        <v>0.5</v>
      </c>
      <c r="T5963">
        <v>2</v>
      </c>
    </row>
    <row r="5964" spans="1:20" x14ac:dyDescent="0.2">
      <c r="A5964" t="s">
        <v>6015</v>
      </c>
      <c r="B5964" t="s">
        <v>36</v>
      </c>
      <c r="C5964" t="s">
        <v>21</v>
      </c>
      <c r="D5964" t="s">
        <v>22</v>
      </c>
      <c r="E5964" t="b">
        <v>1</v>
      </c>
      <c r="F5964">
        <v>5</v>
      </c>
      <c r="G5964">
        <v>0</v>
      </c>
      <c r="H5964">
        <v>10</v>
      </c>
      <c r="I5964">
        <v>1</v>
      </c>
      <c r="J5964">
        <v>1</v>
      </c>
      <c r="K5964" t="b">
        <v>0</v>
      </c>
      <c r="L5964" t="s">
        <v>51</v>
      </c>
      <c r="M5964" t="b">
        <v>1</v>
      </c>
      <c r="N5964">
        <v>2</v>
      </c>
      <c r="O5964">
        <v>20</v>
      </c>
      <c r="P5964">
        <v>1.0890261999999999</v>
      </c>
      <c r="Q5964">
        <v>0.53357710000000003</v>
      </c>
      <c r="R5964">
        <v>1.0540718</v>
      </c>
      <c r="S5964">
        <v>0.54076919999999995</v>
      </c>
      <c r="T5964">
        <v>1</v>
      </c>
    </row>
    <row r="5965" spans="1:20" x14ac:dyDescent="0.2">
      <c r="A5965" t="s">
        <v>6016</v>
      </c>
      <c r="B5965" t="s">
        <v>36</v>
      </c>
      <c r="C5965" t="s">
        <v>21</v>
      </c>
      <c r="D5965" t="s">
        <v>21</v>
      </c>
      <c r="E5965" t="b">
        <v>1</v>
      </c>
      <c r="F5965">
        <v>5</v>
      </c>
      <c r="G5965">
        <v>0</v>
      </c>
      <c r="H5965">
        <v>10</v>
      </c>
      <c r="I5965">
        <v>1</v>
      </c>
      <c r="J5965">
        <v>1</v>
      </c>
      <c r="K5965" t="b">
        <v>0</v>
      </c>
      <c r="L5965" t="s">
        <v>51</v>
      </c>
      <c r="M5965" t="b">
        <v>1</v>
      </c>
      <c r="N5965">
        <v>2</v>
      </c>
      <c r="O5965">
        <v>20</v>
      </c>
      <c r="P5965">
        <v>1.1177410000000001</v>
      </c>
      <c r="Q5965">
        <v>0.53704059999999998</v>
      </c>
      <c r="R5965">
        <v>1.1899818</v>
      </c>
      <c r="S5965">
        <v>0.49615383000000002</v>
      </c>
      <c r="T5965">
        <v>2</v>
      </c>
    </row>
    <row r="5966" spans="1:20" x14ac:dyDescent="0.2">
      <c r="A5966" t="s">
        <v>6017</v>
      </c>
      <c r="B5966" t="s">
        <v>36</v>
      </c>
      <c r="C5966" t="s">
        <v>21</v>
      </c>
      <c r="D5966" t="s">
        <v>22</v>
      </c>
      <c r="E5966" t="b">
        <v>1</v>
      </c>
      <c r="F5966">
        <v>5</v>
      </c>
      <c r="G5966">
        <v>0</v>
      </c>
      <c r="H5966">
        <v>10</v>
      </c>
      <c r="I5966">
        <v>1</v>
      </c>
      <c r="J5966">
        <v>1</v>
      </c>
      <c r="K5966" t="b">
        <v>0</v>
      </c>
      <c r="L5966" t="s">
        <v>51</v>
      </c>
      <c r="M5966" t="b">
        <v>1</v>
      </c>
      <c r="N5966">
        <v>3</v>
      </c>
      <c r="O5966">
        <v>0</v>
      </c>
      <c r="P5966">
        <v>2.0645547</v>
      </c>
      <c r="Q5966">
        <v>0.18683857000000001</v>
      </c>
      <c r="R5966">
        <v>2.0488230000000001</v>
      </c>
      <c r="S5966">
        <v>0.19</v>
      </c>
      <c r="T5966">
        <v>1</v>
      </c>
    </row>
    <row r="5967" spans="1:20" x14ac:dyDescent="0.2">
      <c r="A5967" t="s">
        <v>6018</v>
      </c>
      <c r="B5967" t="s">
        <v>36</v>
      </c>
      <c r="C5967" t="s">
        <v>21</v>
      </c>
      <c r="D5967" t="s">
        <v>21</v>
      </c>
      <c r="E5967" t="b">
        <v>1</v>
      </c>
      <c r="F5967">
        <v>5</v>
      </c>
      <c r="G5967">
        <v>0</v>
      </c>
      <c r="H5967">
        <v>10</v>
      </c>
      <c r="I5967">
        <v>1</v>
      </c>
      <c r="J5967">
        <v>1</v>
      </c>
      <c r="K5967" t="b">
        <v>0</v>
      </c>
      <c r="L5967" t="s">
        <v>51</v>
      </c>
      <c r="M5967" t="b">
        <v>1</v>
      </c>
      <c r="N5967">
        <v>3</v>
      </c>
      <c r="O5967">
        <v>0</v>
      </c>
      <c r="P5967">
        <v>2.0604806</v>
      </c>
      <c r="Q5967">
        <v>0.18664615000000001</v>
      </c>
      <c r="R5967">
        <v>2.0651107</v>
      </c>
      <c r="S5967">
        <v>0.19076923000000001</v>
      </c>
      <c r="T5967">
        <v>2</v>
      </c>
    </row>
    <row r="5968" spans="1:20" x14ac:dyDescent="0.2">
      <c r="A5968" s="1" t="s">
        <v>6019</v>
      </c>
      <c r="B5968" t="s">
        <v>36</v>
      </c>
      <c r="C5968" t="s">
        <v>21</v>
      </c>
      <c r="D5968" t="s">
        <v>22</v>
      </c>
      <c r="E5968" t="b">
        <v>1</v>
      </c>
      <c r="F5968">
        <v>5</v>
      </c>
      <c r="G5968">
        <v>0</v>
      </c>
      <c r="H5968">
        <v>10</v>
      </c>
      <c r="I5968">
        <v>1</v>
      </c>
      <c r="J5968">
        <v>1</v>
      </c>
      <c r="K5968" t="b">
        <v>0</v>
      </c>
      <c r="L5968" t="s">
        <v>51</v>
      </c>
      <c r="M5968" t="b">
        <v>1</v>
      </c>
      <c r="N5968">
        <v>3</v>
      </c>
      <c r="O5968">
        <v>1</v>
      </c>
      <c r="P5968">
        <v>1.2288184</v>
      </c>
      <c r="Q5968">
        <v>0.49855685</v>
      </c>
      <c r="R5968">
        <v>1.1579716</v>
      </c>
      <c r="S5968">
        <v>0.50615379999999999</v>
      </c>
      <c r="T5968">
        <v>1</v>
      </c>
    </row>
    <row r="5969" spans="1:20" x14ac:dyDescent="0.2">
      <c r="A5969" t="s">
        <v>6020</v>
      </c>
      <c r="B5969" t="s">
        <v>36</v>
      </c>
      <c r="C5969" t="s">
        <v>21</v>
      </c>
      <c r="D5969" t="s">
        <v>21</v>
      </c>
      <c r="E5969" t="b">
        <v>1</v>
      </c>
      <c r="F5969">
        <v>5</v>
      </c>
      <c r="G5969">
        <v>0</v>
      </c>
      <c r="H5969">
        <v>10</v>
      </c>
      <c r="I5969">
        <v>1</v>
      </c>
      <c r="J5969">
        <v>1</v>
      </c>
      <c r="K5969" t="b">
        <v>0</v>
      </c>
      <c r="L5969" t="s">
        <v>51</v>
      </c>
      <c r="M5969" t="b">
        <v>1</v>
      </c>
      <c r="N5969">
        <v>3</v>
      </c>
      <c r="O5969">
        <v>1</v>
      </c>
      <c r="P5969">
        <v>1.2892786000000001</v>
      </c>
      <c r="Q5969">
        <v>0.46853953999999998</v>
      </c>
      <c r="R5969">
        <v>1.22106</v>
      </c>
      <c r="S5969">
        <v>0.47461540000000002</v>
      </c>
      <c r="T5969">
        <v>2</v>
      </c>
    </row>
    <row r="5970" spans="1:20" x14ac:dyDescent="0.2">
      <c r="A5970" t="s">
        <v>6021</v>
      </c>
      <c r="B5970" t="s">
        <v>36</v>
      </c>
      <c r="C5970" t="s">
        <v>21</v>
      </c>
      <c r="D5970" t="s">
        <v>21</v>
      </c>
      <c r="E5970" t="b">
        <v>1</v>
      </c>
      <c r="F5970">
        <v>5</v>
      </c>
      <c r="G5970">
        <v>0</v>
      </c>
      <c r="H5970">
        <v>10</v>
      </c>
      <c r="I5970">
        <v>1</v>
      </c>
      <c r="J5970">
        <v>1</v>
      </c>
      <c r="K5970" t="b">
        <v>0</v>
      </c>
      <c r="L5970" t="s">
        <v>51</v>
      </c>
      <c r="M5970" t="b">
        <v>1</v>
      </c>
      <c r="N5970">
        <v>3</v>
      </c>
      <c r="O5970">
        <v>2</v>
      </c>
      <c r="P5970">
        <v>1.1558278</v>
      </c>
      <c r="Q5970">
        <v>0.50048106999999997</v>
      </c>
      <c r="R5970">
        <v>1.2084659</v>
      </c>
      <c r="S5970">
        <v>0.49923076999999999</v>
      </c>
      <c r="T5970">
        <v>1</v>
      </c>
    </row>
    <row r="5971" spans="1:20" x14ac:dyDescent="0.2">
      <c r="A5971" t="s">
        <v>6022</v>
      </c>
      <c r="B5971" t="s">
        <v>36</v>
      </c>
      <c r="C5971" t="s">
        <v>21</v>
      </c>
      <c r="D5971" t="s">
        <v>22</v>
      </c>
      <c r="E5971" t="b">
        <v>1</v>
      </c>
      <c r="F5971">
        <v>5</v>
      </c>
      <c r="G5971">
        <v>0</v>
      </c>
      <c r="H5971">
        <v>10</v>
      </c>
      <c r="I5971">
        <v>1</v>
      </c>
      <c r="J5971">
        <v>1</v>
      </c>
      <c r="K5971" t="b">
        <v>0</v>
      </c>
      <c r="L5971" t="s">
        <v>51</v>
      </c>
      <c r="M5971" t="b">
        <v>1</v>
      </c>
      <c r="N5971">
        <v>3</v>
      </c>
      <c r="O5971">
        <v>2</v>
      </c>
      <c r="P5971">
        <v>1.1162810000000001</v>
      </c>
      <c r="Q5971">
        <v>0.52434099999999995</v>
      </c>
      <c r="R5971">
        <v>1.2135921999999999</v>
      </c>
      <c r="S5971">
        <v>0.4253846</v>
      </c>
      <c r="T5971">
        <v>2</v>
      </c>
    </row>
    <row r="5972" spans="1:20" x14ac:dyDescent="0.2">
      <c r="A5972" t="s">
        <v>6023</v>
      </c>
      <c r="B5972" t="s">
        <v>36</v>
      </c>
      <c r="C5972" t="s">
        <v>21</v>
      </c>
      <c r="D5972" t="s">
        <v>22</v>
      </c>
      <c r="E5972" t="b">
        <v>1</v>
      </c>
      <c r="F5972">
        <v>5</v>
      </c>
      <c r="G5972">
        <v>0</v>
      </c>
      <c r="H5972">
        <v>10</v>
      </c>
      <c r="I5972">
        <v>1</v>
      </c>
      <c r="J5972">
        <v>1</v>
      </c>
      <c r="K5972" t="b">
        <v>0</v>
      </c>
      <c r="L5972" t="s">
        <v>51</v>
      </c>
      <c r="M5972" t="b">
        <v>1</v>
      </c>
      <c r="N5972">
        <v>3</v>
      </c>
      <c r="O5972">
        <v>3</v>
      </c>
      <c r="P5972">
        <v>1.0645876000000001</v>
      </c>
      <c r="Q5972">
        <v>0.54762363000000003</v>
      </c>
      <c r="R5972">
        <v>1.1046468</v>
      </c>
      <c r="S5972">
        <v>0.52461539999999995</v>
      </c>
      <c r="T5972">
        <v>1</v>
      </c>
    </row>
    <row r="5973" spans="1:20" x14ac:dyDescent="0.2">
      <c r="A5973" t="s">
        <v>6024</v>
      </c>
      <c r="B5973" t="s">
        <v>36</v>
      </c>
      <c r="C5973" t="s">
        <v>21</v>
      </c>
      <c r="D5973" t="s">
        <v>21</v>
      </c>
      <c r="E5973" t="b">
        <v>1</v>
      </c>
      <c r="F5973">
        <v>5</v>
      </c>
      <c r="G5973">
        <v>0</v>
      </c>
      <c r="H5973">
        <v>10</v>
      </c>
      <c r="I5973">
        <v>1</v>
      </c>
      <c r="J5973">
        <v>1</v>
      </c>
      <c r="K5973" t="b">
        <v>0</v>
      </c>
      <c r="L5973" t="s">
        <v>51</v>
      </c>
      <c r="M5973" t="b">
        <v>1</v>
      </c>
      <c r="N5973">
        <v>3</v>
      </c>
      <c r="O5973">
        <v>3</v>
      </c>
      <c r="P5973">
        <v>1.1240942</v>
      </c>
      <c r="Q5973">
        <v>0.52684240000000004</v>
      </c>
      <c r="R5973">
        <v>1.1328545999999999</v>
      </c>
      <c r="S5973">
        <v>0.54076919999999995</v>
      </c>
      <c r="T5973">
        <v>2</v>
      </c>
    </row>
    <row r="5974" spans="1:20" x14ac:dyDescent="0.2">
      <c r="A5974" s="1" t="s">
        <v>6025</v>
      </c>
      <c r="B5974" t="s">
        <v>36</v>
      </c>
      <c r="C5974" t="s">
        <v>21</v>
      </c>
      <c r="D5974" t="s">
        <v>22</v>
      </c>
      <c r="E5974" t="b">
        <v>1</v>
      </c>
      <c r="F5974">
        <v>5</v>
      </c>
      <c r="G5974">
        <v>0</v>
      </c>
      <c r="H5974">
        <v>10</v>
      </c>
      <c r="I5974">
        <v>1</v>
      </c>
      <c r="J5974">
        <v>1</v>
      </c>
      <c r="K5974" t="b">
        <v>0</v>
      </c>
      <c r="L5974" t="s">
        <v>51</v>
      </c>
      <c r="M5974" t="b">
        <v>1</v>
      </c>
      <c r="N5974">
        <v>3</v>
      </c>
      <c r="O5974">
        <v>4</v>
      </c>
      <c r="P5974">
        <v>1.0537107999999999</v>
      </c>
      <c r="Q5974">
        <v>0.5505099</v>
      </c>
      <c r="R5974">
        <v>1.0782809</v>
      </c>
      <c r="S5974">
        <v>0.53769230000000001</v>
      </c>
      <c r="T5974">
        <v>1</v>
      </c>
    </row>
    <row r="5975" spans="1:20" x14ac:dyDescent="0.2">
      <c r="A5975" s="1" t="s">
        <v>6026</v>
      </c>
      <c r="B5975" t="s">
        <v>36</v>
      </c>
      <c r="C5975" t="s">
        <v>21</v>
      </c>
      <c r="D5975" t="s">
        <v>21</v>
      </c>
      <c r="E5975" t="b">
        <v>1</v>
      </c>
      <c r="F5975">
        <v>5</v>
      </c>
      <c r="G5975">
        <v>0</v>
      </c>
      <c r="H5975">
        <v>10</v>
      </c>
      <c r="I5975">
        <v>1</v>
      </c>
      <c r="J5975">
        <v>1</v>
      </c>
      <c r="K5975" t="b">
        <v>0</v>
      </c>
      <c r="L5975" t="s">
        <v>51</v>
      </c>
      <c r="M5975" t="b">
        <v>1</v>
      </c>
      <c r="N5975">
        <v>3</v>
      </c>
      <c r="O5975">
        <v>4</v>
      </c>
      <c r="P5975">
        <v>1.1307725</v>
      </c>
      <c r="Q5975">
        <v>0.51433519999999999</v>
      </c>
      <c r="R5975">
        <v>1.1588050999999999</v>
      </c>
      <c r="S5975">
        <v>0.50615379999999999</v>
      </c>
      <c r="T5975">
        <v>2</v>
      </c>
    </row>
    <row r="5976" spans="1:20" x14ac:dyDescent="0.2">
      <c r="A5976" t="s">
        <v>6027</v>
      </c>
      <c r="B5976" t="s">
        <v>36</v>
      </c>
      <c r="C5976" t="s">
        <v>21</v>
      </c>
      <c r="D5976" t="s">
        <v>22</v>
      </c>
      <c r="E5976" t="b">
        <v>1</v>
      </c>
      <c r="F5976">
        <v>5</v>
      </c>
      <c r="G5976">
        <v>0</v>
      </c>
      <c r="H5976">
        <v>10</v>
      </c>
      <c r="I5976">
        <v>1</v>
      </c>
      <c r="J5976">
        <v>1</v>
      </c>
      <c r="K5976" t="b">
        <v>0</v>
      </c>
      <c r="L5976" t="s">
        <v>51</v>
      </c>
      <c r="M5976" t="b">
        <v>1</v>
      </c>
      <c r="N5976">
        <v>3</v>
      </c>
      <c r="O5976">
        <v>5</v>
      </c>
      <c r="P5976">
        <v>1.0534934</v>
      </c>
      <c r="Q5976">
        <v>0.54858569999999995</v>
      </c>
      <c r="R5976">
        <v>1.0745914000000001</v>
      </c>
      <c r="S5976">
        <v>0.53307694000000005</v>
      </c>
      <c r="T5976">
        <v>1</v>
      </c>
    </row>
    <row r="5977" spans="1:20" x14ac:dyDescent="0.2">
      <c r="A5977" s="1" t="s">
        <v>6028</v>
      </c>
      <c r="B5977" t="s">
        <v>36</v>
      </c>
      <c r="C5977" t="s">
        <v>21</v>
      </c>
      <c r="D5977" t="s">
        <v>21</v>
      </c>
      <c r="E5977" t="b">
        <v>1</v>
      </c>
      <c r="F5977">
        <v>5</v>
      </c>
      <c r="G5977">
        <v>0</v>
      </c>
      <c r="H5977">
        <v>10</v>
      </c>
      <c r="I5977">
        <v>1</v>
      </c>
      <c r="J5977">
        <v>1</v>
      </c>
      <c r="K5977" t="b">
        <v>0</v>
      </c>
      <c r="L5977" t="s">
        <v>51</v>
      </c>
      <c r="M5977" t="b">
        <v>1</v>
      </c>
      <c r="N5977">
        <v>3</v>
      </c>
      <c r="O5977">
        <v>5</v>
      </c>
      <c r="P5977">
        <v>1.1142455</v>
      </c>
      <c r="Q5977">
        <v>0.53049840000000004</v>
      </c>
      <c r="R5977">
        <v>1.1358144999999999</v>
      </c>
      <c r="S5977">
        <v>0.51923079999999999</v>
      </c>
      <c r="T5977">
        <v>2</v>
      </c>
    </row>
    <row r="5978" spans="1:20" x14ac:dyDescent="0.2">
      <c r="A5978" t="s">
        <v>6029</v>
      </c>
      <c r="B5978" t="s">
        <v>36</v>
      </c>
      <c r="C5978" t="s">
        <v>21</v>
      </c>
      <c r="D5978" t="s">
        <v>22</v>
      </c>
      <c r="E5978" t="b">
        <v>1</v>
      </c>
      <c r="F5978">
        <v>5</v>
      </c>
      <c r="G5978">
        <v>0</v>
      </c>
      <c r="H5978">
        <v>10</v>
      </c>
      <c r="I5978">
        <v>1</v>
      </c>
      <c r="J5978">
        <v>1</v>
      </c>
      <c r="K5978" t="b">
        <v>0</v>
      </c>
      <c r="L5978" t="s">
        <v>51</v>
      </c>
      <c r="M5978" t="b">
        <v>1</v>
      </c>
      <c r="N5978">
        <v>3</v>
      </c>
      <c r="O5978">
        <v>6</v>
      </c>
      <c r="P5978">
        <v>1.0673181</v>
      </c>
      <c r="Q5978">
        <v>0.54396765999999996</v>
      </c>
      <c r="R5978">
        <v>1.0721442000000001</v>
      </c>
      <c r="S5978">
        <v>0.53153850000000002</v>
      </c>
      <c r="T5978">
        <v>1</v>
      </c>
    </row>
    <row r="5979" spans="1:20" x14ac:dyDescent="0.2">
      <c r="A5979" s="1" t="s">
        <v>6030</v>
      </c>
      <c r="B5979" t="s">
        <v>36</v>
      </c>
      <c r="C5979" t="s">
        <v>21</v>
      </c>
      <c r="D5979" t="s">
        <v>21</v>
      </c>
      <c r="E5979" t="b">
        <v>1</v>
      </c>
      <c r="F5979">
        <v>5</v>
      </c>
      <c r="G5979">
        <v>0</v>
      </c>
      <c r="H5979">
        <v>10</v>
      </c>
      <c r="I5979">
        <v>1</v>
      </c>
      <c r="J5979">
        <v>1</v>
      </c>
      <c r="K5979" t="b">
        <v>0</v>
      </c>
      <c r="L5979" t="s">
        <v>51</v>
      </c>
      <c r="M5979" t="b">
        <v>1</v>
      </c>
      <c r="N5979">
        <v>3</v>
      </c>
      <c r="O5979">
        <v>6</v>
      </c>
      <c r="P5979">
        <v>1.1172584999999999</v>
      </c>
      <c r="Q5979">
        <v>0.52414850000000002</v>
      </c>
      <c r="R5979">
        <v>1.1348955999999999</v>
      </c>
      <c r="S5979">
        <v>0.51461535999999997</v>
      </c>
      <c r="T5979">
        <v>2</v>
      </c>
    </row>
    <row r="5980" spans="1:20" x14ac:dyDescent="0.2">
      <c r="A5980" t="s">
        <v>6031</v>
      </c>
      <c r="B5980" t="s">
        <v>36</v>
      </c>
      <c r="C5980" t="s">
        <v>21</v>
      </c>
      <c r="D5980" t="s">
        <v>22</v>
      </c>
      <c r="E5980" t="b">
        <v>1</v>
      </c>
      <c r="F5980">
        <v>5</v>
      </c>
      <c r="G5980">
        <v>0</v>
      </c>
      <c r="H5980">
        <v>10</v>
      </c>
      <c r="I5980">
        <v>1</v>
      </c>
      <c r="J5980">
        <v>1</v>
      </c>
      <c r="K5980" t="b">
        <v>0</v>
      </c>
      <c r="L5980" t="s">
        <v>51</v>
      </c>
      <c r="M5980" t="b">
        <v>1</v>
      </c>
      <c r="N5980">
        <v>3</v>
      </c>
      <c r="O5980">
        <v>7</v>
      </c>
      <c r="P5980">
        <v>1.0629356000000001</v>
      </c>
      <c r="Q5980">
        <v>0.54897059999999998</v>
      </c>
      <c r="R5980">
        <v>1.0662602999999999</v>
      </c>
      <c r="S5980">
        <v>0.54615384</v>
      </c>
      <c r="T5980">
        <v>1</v>
      </c>
    </row>
    <row r="5981" spans="1:20" x14ac:dyDescent="0.2">
      <c r="A5981" t="s">
        <v>6032</v>
      </c>
      <c r="B5981" t="s">
        <v>36</v>
      </c>
      <c r="C5981" t="s">
        <v>21</v>
      </c>
      <c r="D5981" t="s">
        <v>21</v>
      </c>
      <c r="E5981" t="b">
        <v>1</v>
      </c>
      <c r="F5981">
        <v>5</v>
      </c>
      <c r="G5981">
        <v>0</v>
      </c>
      <c r="H5981">
        <v>10</v>
      </c>
      <c r="I5981">
        <v>1</v>
      </c>
      <c r="J5981">
        <v>1</v>
      </c>
      <c r="K5981" t="b">
        <v>0</v>
      </c>
      <c r="L5981" t="s">
        <v>51</v>
      </c>
      <c r="M5981" t="b">
        <v>1</v>
      </c>
      <c r="N5981">
        <v>3</v>
      </c>
      <c r="O5981">
        <v>7</v>
      </c>
      <c r="P5981">
        <v>1.0969758000000001</v>
      </c>
      <c r="Q5981">
        <v>0.53761786</v>
      </c>
      <c r="R5981">
        <v>1.1321490000000001</v>
      </c>
      <c r="S5981">
        <v>0.51923079999999999</v>
      </c>
      <c r="T5981">
        <v>2</v>
      </c>
    </row>
    <row r="5982" spans="1:20" x14ac:dyDescent="0.2">
      <c r="A5982" t="s">
        <v>6033</v>
      </c>
      <c r="B5982" t="s">
        <v>36</v>
      </c>
      <c r="C5982" t="s">
        <v>21</v>
      </c>
      <c r="D5982" t="s">
        <v>22</v>
      </c>
      <c r="E5982" t="b">
        <v>1</v>
      </c>
      <c r="F5982">
        <v>5</v>
      </c>
      <c r="G5982">
        <v>0</v>
      </c>
      <c r="H5982">
        <v>10</v>
      </c>
      <c r="I5982">
        <v>1</v>
      </c>
      <c r="J5982">
        <v>1</v>
      </c>
      <c r="K5982" t="b">
        <v>0</v>
      </c>
      <c r="L5982" t="s">
        <v>51</v>
      </c>
      <c r="M5982" t="b">
        <v>1</v>
      </c>
      <c r="N5982">
        <v>3</v>
      </c>
      <c r="O5982">
        <v>8</v>
      </c>
      <c r="P5982">
        <v>1.069223</v>
      </c>
      <c r="Q5982">
        <v>0.54589189999999999</v>
      </c>
      <c r="R5982">
        <v>1.063804</v>
      </c>
      <c r="S5982">
        <v>0.55307689999999998</v>
      </c>
      <c r="T5982">
        <v>1</v>
      </c>
    </row>
    <row r="5983" spans="1:20" x14ac:dyDescent="0.2">
      <c r="A5983" t="s">
        <v>6034</v>
      </c>
      <c r="B5983" t="s">
        <v>36</v>
      </c>
      <c r="C5983" t="s">
        <v>21</v>
      </c>
      <c r="D5983" t="s">
        <v>21</v>
      </c>
      <c r="E5983" t="b">
        <v>1</v>
      </c>
      <c r="F5983">
        <v>5</v>
      </c>
      <c r="G5983">
        <v>0</v>
      </c>
      <c r="H5983">
        <v>10</v>
      </c>
      <c r="I5983">
        <v>1</v>
      </c>
      <c r="J5983">
        <v>1</v>
      </c>
      <c r="K5983" t="b">
        <v>0</v>
      </c>
      <c r="L5983" t="s">
        <v>51</v>
      </c>
      <c r="M5983" t="b">
        <v>1</v>
      </c>
      <c r="N5983">
        <v>3</v>
      </c>
      <c r="O5983">
        <v>8</v>
      </c>
      <c r="P5983">
        <v>1.0954303999999999</v>
      </c>
      <c r="Q5983">
        <v>0.54435252999999995</v>
      </c>
      <c r="R5983">
        <v>1.1157352</v>
      </c>
      <c r="S5983">
        <v>0.52461539999999995</v>
      </c>
      <c r="T5983">
        <v>2</v>
      </c>
    </row>
    <row r="5984" spans="1:20" x14ac:dyDescent="0.2">
      <c r="A5984" t="s">
        <v>6035</v>
      </c>
      <c r="B5984" t="s">
        <v>36</v>
      </c>
      <c r="C5984" t="s">
        <v>21</v>
      </c>
      <c r="D5984" t="s">
        <v>22</v>
      </c>
      <c r="E5984" t="b">
        <v>1</v>
      </c>
      <c r="F5984">
        <v>5</v>
      </c>
      <c r="G5984">
        <v>0</v>
      </c>
      <c r="H5984">
        <v>10</v>
      </c>
      <c r="I5984">
        <v>1</v>
      </c>
      <c r="J5984">
        <v>1</v>
      </c>
      <c r="K5984" t="b">
        <v>0</v>
      </c>
      <c r="L5984" t="s">
        <v>51</v>
      </c>
      <c r="M5984" t="b">
        <v>1</v>
      </c>
      <c r="N5984">
        <v>3</v>
      </c>
      <c r="O5984">
        <v>9</v>
      </c>
      <c r="P5984">
        <v>1.0740455</v>
      </c>
      <c r="Q5984">
        <v>0.54589189999999999</v>
      </c>
      <c r="R5984">
        <v>1.0711857</v>
      </c>
      <c r="S5984">
        <v>0.54</v>
      </c>
      <c r="T5984">
        <v>1</v>
      </c>
    </row>
    <row r="5985" spans="1:20" x14ac:dyDescent="0.2">
      <c r="A5985" t="s">
        <v>6036</v>
      </c>
      <c r="B5985" t="s">
        <v>36</v>
      </c>
      <c r="C5985" t="s">
        <v>21</v>
      </c>
      <c r="D5985" t="s">
        <v>21</v>
      </c>
      <c r="E5985" t="b">
        <v>1</v>
      </c>
      <c r="F5985">
        <v>5</v>
      </c>
      <c r="G5985">
        <v>0</v>
      </c>
      <c r="H5985">
        <v>10</v>
      </c>
      <c r="I5985">
        <v>1</v>
      </c>
      <c r="J5985">
        <v>1</v>
      </c>
      <c r="K5985" t="b">
        <v>0</v>
      </c>
      <c r="L5985" t="s">
        <v>51</v>
      </c>
      <c r="M5985" t="b">
        <v>1</v>
      </c>
      <c r="N5985">
        <v>3</v>
      </c>
      <c r="O5985">
        <v>9</v>
      </c>
      <c r="P5985">
        <v>1.096589</v>
      </c>
      <c r="Q5985">
        <v>0.53992689999999999</v>
      </c>
      <c r="R5985">
        <v>1.1559389</v>
      </c>
      <c r="S5985">
        <v>0.52230770000000004</v>
      </c>
      <c r="T5985">
        <v>2</v>
      </c>
    </row>
    <row r="5986" spans="1:20" x14ac:dyDescent="0.2">
      <c r="A5986" t="s">
        <v>6037</v>
      </c>
      <c r="B5986" t="s">
        <v>36</v>
      </c>
      <c r="C5986" t="s">
        <v>21</v>
      </c>
      <c r="D5986" t="s">
        <v>22</v>
      </c>
      <c r="E5986" t="b">
        <v>1</v>
      </c>
      <c r="F5986">
        <v>5</v>
      </c>
      <c r="G5986">
        <v>0</v>
      </c>
      <c r="H5986">
        <v>10</v>
      </c>
      <c r="I5986">
        <v>1</v>
      </c>
      <c r="J5986">
        <v>1</v>
      </c>
      <c r="K5986" t="b">
        <v>0</v>
      </c>
      <c r="L5986" t="s">
        <v>51</v>
      </c>
      <c r="M5986" t="b">
        <v>1</v>
      </c>
      <c r="N5986">
        <v>3</v>
      </c>
      <c r="O5986">
        <v>10</v>
      </c>
      <c r="P5986">
        <v>1.074236</v>
      </c>
      <c r="Q5986">
        <v>0.54473733999999996</v>
      </c>
      <c r="R5986">
        <v>1.0693604000000001</v>
      </c>
      <c r="S5986">
        <v>0.54307693000000001</v>
      </c>
      <c r="T5986">
        <v>1</v>
      </c>
    </row>
    <row r="5987" spans="1:20" x14ac:dyDescent="0.2">
      <c r="A5987" s="1" t="s">
        <v>6038</v>
      </c>
      <c r="B5987" t="s">
        <v>36</v>
      </c>
      <c r="C5987" t="s">
        <v>21</v>
      </c>
      <c r="D5987" t="s">
        <v>21</v>
      </c>
      <c r="E5987" t="b">
        <v>1</v>
      </c>
      <c r="F5987">
        <v>5</v>
      </c>
      <c r="G5987">
        <v>0</v>
      </c>
      <c r="H5987">
        <v>10</v>
      </c>
      <c r="I5987">
        <v>1</v>
      </c>
      <c r="J5987">
        <v>1</v>
      </c>
      <c r="K5987" t="b">
        <v>0</v>
      </c>
      <c r="L5987" t="s">
        <v>51</v>
      </c>
      <c r="M5987" t="b">
        <v>1</v>
      </c>
      <c r="N5987">
        <v>3</v>
      </c>
      <c r="O5987">
        <v>10</v>
      </c>
      <c r="P5987">
        <v>1.095615</v>
      </c>
      <c r="Q5987">
        <v>0.53203772999999999</v>
      </c>
      <c r="R5987">
        <v>1.1325301000000001</v>
      </c>
      <c r="S5987">
        <v>0.51615390000000005</v>
      </c>
      <c r="T5987">
        <v>2</v>
      </c>
    </row>
    <row r="5988" spans="1:20" x14ac:dyDescent="0.2">
      <c r="A5988" s="1" t="s">
        <v>6039</v>
      </c>
      <c r="B5988" t="s">
        <v>36</v>
      </c>
      <c r="C5988" t="s">
        <v>21</v>
      </c>
      <c r="D5988" t="s">
        <v>22</v>
      </c>
      <c r="E5988" t="b">
        <v>1</v>
      </c>
      <c r="F5988">
        <v>5</v>
      </c>
      <c r="G5988">
        <v>0</v>
      </c>
      <c r="H5988">
        <v>10</v>
      </c>
      <c r="I5988">
        <v>1</v>
      </c>
      <c r="J5988">
        <v>1</v>
      </c>
      <c r="K5988" t="b">
        <v>0</v>
      </c>
      <c r="L5988" t="s">
        <v>51</v>
      </c>
      <c r="M5988" t="b">
        <v>1</v>
      </c>
      <c r="N5988">
        <v>3</v>
      </c>
      <c r="O5988">
        <v>11</v>
      </c>
      <c r="P5988">
        <v>1.0749405999999999</v>
      </c>
      <c r="Q5988">
        <v>0.54974025000000004</v>
      </c>
      <c r="R5988">
        <v>1.074117</v>
      </c>
      <c r="S5988">
        <v>0.53923076000000003</v>
      </c>
      <c r="T5988">
        <v>1</v>
      </c>
    </row>
    <row r="5989" spans="1:20" x14ac:dyDescent="0.2">
      <c r="A5989" t="s">
        <v>6040</v>
      </c>
      <c r="B5989" t="s">
        <v>36</v>
      </c>
      <c r="C5989" t="s">
        <v>21</v>
      </c>
      <c r="D5989" t="s">
        <v>21</v>
      </c>
      <c r="E5989" t="b">
        <v>1</v>
      </c>
      <c r="F5989">
        <v>5</v>
      </c>
      <c r="G5989">
        <v>0</v>
      </c>
      <c r="H5989">
        <v>10</v>
      </c>
      <c r="I5989">
        <v>1</v>
      </c>
      <c r="J5989">
        <v>1</v>
      </c>
      <c r="K5989" t="b">
        <v>0</v>
      </c>
      <c r="L5989" t="s">
        <v>51</v>
      </c>
      <c r="M5989" t="b">
        <v>1</v>
      </c>
      <c r="N5989">
        <v>3</v>
      </c>
      <c r="O5989">
        <v>11</v>
      </c>
      <c r="P5989">
        <v>1.0933227999999999</v>
      </c>
      <c r="Q5989">
        <v>0.53934959999999998</v>
      </c>
      <c r="R5989">
        <v>1.1308916</v>
      </c>
      <c r="S5989">
        <v>0.51230770000000003</v>
      </c>
      <c r="T5989">
        <v>2</v>
      </c>
    </row>
    <row r="5990" spans="1:20" x14ac:dyDescent="0.2">
      <c r="A5990" t="s">
        <v>6041</v>
      </c>
      <c r="B5990" t="s">
        <v>36</v>
      </c>
      <c r="C5990" t="s">
        <v>21</v>
      </c>
      <c r="D5990" t="s">
        <v>22</v>
      </c>
      <c r="E5990" t="b">
        <v>1</v>
      </c>
      <c r="F5990">
        <v>5</v>
      </c>
      <c r="G5990">
        <v>0</v>
      </c>
      <c r="H5990">
        <v>10</v>
      </c>
      <c r="I5990">
        <v>1</v>
      </c>
      <c r="J5990">
        <v>1</v>
      </c>
      <c r="K5990" t="b">
        <v>0</v>
      </c>
      <c r="L5990" t="s">
        <v>51</v>
      </c>
      <c r="M5990" t="b">
        <v>1</v>
      </c>
      <c r="N5990">
        <v>3</v>
      </c>
      <c r="O5990">
        <v>12</v>
      </c>
      <c r="P5990">
        <v>1.0808232</v>
      </c>
      <c r="Q5990">
        <v>0.54319799999999996</v>
      </c>
      <c r="R5990">
        <v>1.0657953</v>
      </c>
      <c r="S5990">
        <v>0.55923073999999995</v>
      </c>
      <c r="T5990">
        <v>1</v>
      </c>
    </row>
    <row r="5991" spans="1:20" x14ac:dyDescent="0.2">
      <c r="A5991" s="1" t="s">
        <v>6042</v>
      </c>
      <c r="B5991" t="s">
        <v>36</v>
      </c>
      <c r="C5991" t="s">
        <v>21</v>
      </c>
      <c r="D5991" t="s">
        <v>21</v>
      </c>
      <c r="E5991" t="b">
        <v>1</v>
      </c>
      <c r="F5991">
        <v>5</v>
      </c>
      <c r="G5991">
        <v>0</v>
      </c>
      <c r="H5991">
        <v>10</v>
      </c>
      <c r="I5991">
        <v>1</v>
      </c>
      <c r="J5991">
        <v>1</v>
      </c>
      <c r="K5991" t="b">
        <v>0</v>
      </c>
      <c r="L5991" t="s">
        <v>51</v>
      </c>
      <c r="M5991" t="b">
        <v>1</v>
      </c>
      <c r="N5991">
        <v>3</v>
      </c>
      <c r="O5991">
        <v>12</v>
      </c>
      <c r="P5991">
        <v>1.0980418000000001</v>
      </c>
      <c r="Q5991">
        <v>0.53223014000000002</v>
      </c>
      <c r="R5991">
        <v>1.1379547999999999</v>
      </c>
      <c r="S5991">
        <v>0.51615390000000005</v>
      </c>
      <c r="T5991">
        <v>2</v>
      </c>
    </row>
    <row r="5992" spans="1:20" x14ac:dyDescent="0.2">
      <c r="A5992" t="s">
        <v>6043</v>
      </c>
      <c r="B5992" t="s">
        <v>36</v>
      </c>
      <c r="C5992" t="s">
        <v>21</v>
      </c>
      <c r="D5992" t="s">
        <v>22</v>
      </c>
      <c r="E5992" t="b">
        <v>1</v>
      </c>
      <c r="F5992">
        <v>5</v>
      </c>
      <c r="G5992">
        <v>0</v>
      </c>
      <c r="H5992">
        <v>10</v>
      </c>
      <c r="I5992">
        <v>1</v>
      </c>
      <c r="J5992">
        <v>1</v>
      </c>
      <c r="K5992" t="b">
        <v>0</v>
      </c>
      <c r="L5992" t="s">
        <v>51</v>
      </c>
      <c r="M5992" t="b">
        <v>1</v>
      </c>
      <c r="N5992">
        <v>3</v>
      </c>
      <c r="O5992">
        <v>13</v>
      </c>
      <c r="P5992">
        <v>1.0803024000000001</v>
      </c>
      <c r="Q5992">
        <v>0.54685395999999997</v>
      </c>
      <c r="R5992">
        <v>1.0631980999999999</v>
      </c>
      <c r="S5992">
        <v>0.54384613000000004</v>
      </c>
      <c r="T5992">
        <v>1</v>
      </c>
    </row>
    <row r="5993" spans="1:20" x14ac:dyDescent="0.2">
      <c r="A5993" t="s">
        <v>6044</v>
      </c>
      <c r="B5993" t="s">
        <v>36</v>
      </c>
      <c r="C5993" t="s">
        <v>21</v>
      </c>
      <c r="D5993" t="s">
        <v>21</v>
      </c>
      <c r="E5993" t="b">
        <v>1</v>
      </c>
      <c r="F5993">
        <v>5</v>
      </c>
      <c r="G5993">
        <v>0</v>
      </c>
      <c r="H5993">
        <v>10</v>
      </c>
      <c r="I5993">
        <v>1</v>
      </c>
      <c r="J5993">
        <v>1</v>
      </c>
      <c r="K5993" t="b">
        <v>0</v>
      </c>
      <c r="L5993" t="s">
        <v>51</v>
      </c>
      <c r="M5993" t="b">
        <v>1</v>
      </c>
      <c r="N5993">
        <v>3</v>
      </c>
      <c r="O5993">
        <v>13</v>
      </c>
      <c r="P5993">
        <v>1.1016725999999999</v>
      </c>
      <c r="Q5993">
        <v>0.5249182</v>
      </c>
      <c r="R5993">
        <v>1.1546673000000001</v>
      </c>
      <c r="S5993">
        <v>0.47923075999999998</v>
      </c>
      <c r="T5993">
        <v>2</v>
      </c>
    </row>
    <row r="5994" spans="1:20" x14ac:dyDescent="0.2">
      <c r="A5994" t="s">
        <v>6045</v>
      </c>
      <c r="B5994" t="s">
        <v>36</v>
      </c>
      <c r="C5994" t="s">
        <v>21</v>
      </c>
      <c r="D5994" t="s">
        <v>22</v>
      </c>
      <c r="E5994" t="b">
        <v>1</v>
      </c>
      <c r="F5994">
        <v>5</v>
      </c>
      <c r="G5994">
        <v>0</v>
      </c>
      <c r="H5994">
        <v>10</v>
      </c>
      <c r="I5994">
        <v>1</v>
      </c>
      <c r="J5994">
        <v>1</v>
      </c>
      <c r="K5994" t="b">
        <v>0</v>
      </c>
      <c r="L5994" t="s">
        <v>51</v>
      </c>
      <c r="M5994" t="b">
        <v>1</v>
      </c>
      <c r="N5994">
        <v>3</v>
      </c>
      <c r="O5994">
        <v>14</v>
      </c>
      <c r="P5994">
        <v>1.0796460000000001</v>
      </c>
      <c r="Q5994">
        <v>0.54685395999999997</v>
      </c>
      <c r="R5994">
        <v>1.0631982</v>
      </c>
      <c r="S5994">
        <v>0.54384613000000004</v>
      </c>
      <c r="T5994">
        <v>1</v>
      </c>
    </row>
    <row r="5995" spans="1:20" x14ac:dyDescent="0.2">
      <c r="A5995" t="s">
        <v>6046</v>
      </c>
      <c r="B5995" t="s">
        <v>36</v>
      </c>
      <c r="C5995" t="s">
        <v>21</v>
      </c>
      <c r="D5995" t="s">
        <v>21</v>
      </c>
      <c r="E5995" t="b">
        <v>1</v>
      </c>
      <c r="F5995">
        <v>5</v>
      </c>
      <c r="G5995">
        <v>0</v>
      </c>
      <c r="H5995">
        <v>10</v>
      </c>
      <c r="I5995">
        <v>1</v>
      </c>
      <c r="J5995">
        <v>1</v>
      </c>
      <c r="K5995" t="b">
        <v>0</v>
      </c>
      <c r="L5995" t="s">
        <v>51</v>
      </c>
      <c r="M5995" t="b">
        <v>1</v>
      </c>
      <c r="N5995">
        <v>3</v>
      </c>
      <c r="O5995">
        <v>14</v>
      </c>
      <c r="P5995">
        <v>1.1011734</v>
      </c>
      <c r="Q5995">
        <v>0.52530306999999998</v>
      </c>
      <c r="R5995">
        <v>1.1312827000000001</v>
      </c>
      <c r="S5995">
        <v>0.51615390000000005</v>
      </c>
      <c r="T5995">
        <v>2</v>
      </c>
    </row>
    <row r="5996" spans="1:20" x14ac:dyDescent="0.2">
      <c r="A5996" t="s">
        <v>6047</v>
      </c>
      <c r="B5996" t="s">
        <v>36</v>
      </c>
      <c r="C5996" t="s">
        <v>21</v>
      </c>
      <c r="D5996" t="s">
        <v>22</v>
      </c>
      <c r="E5996" t="b">
        <v>1</v>
      </c>
      <c r="F5996">
        <v>5</v>
      </c>
      <c r="G5996">
        <v>0</v>
      </c>
      <c r="H5996">
        <v>10</v>
      </c>
      <c r="I5996">
        <v>1</v>
      </c>
      <c r="J5996">
        <v>1</v>
      </c>
      <c r="K5996" t="b">
        <v>0</v>
      </c>
      <c r="L5996" t="s">
        <v>51</v>
      </c>
      <c r="M5996" t="b">
        <v>1</v>
      </c>
      <c r="N5996">
        <v>3</v>
      </c>
      <c r="O5996">
        <v>15</v>
      </c>
      <c r="P5996">
        <v>1.0796460999999999</v>
      </c>
      <c r="Q5996">
        <v>0.54685395999999997</v>
      </c>
      <c r="R5996">
        <v>1.0631980999999999</v>
      </c>
      <c r="S5996">
        <v>0.54384613000000004</v>
      </c>
      <c r="T5996">
        <v>1</v>
      </c>
    </row>
    <row r="5997" spans="1:20" x14ac:dyDescent="0.2">
      <c r="A5997" t="s">
        <v>6048</v>
      </c>
      <c r="B5997" t="s">
        <v>36</v>
      </c>
      <c r="C5997" t="s">
        <v>21</v>
      </c>
      <c r="D5997" t="s">
        <v>21</v>
      </c>
      <c r="E5997" t="b">
        <v>1</v>
      </c>
      <c r="F5997">
        <v>5</v>
      </c>
      <c r="G5997">
        <v>0</v>
      </c>
      <c r="H5997">
        <v>10</v>
      </c>
      <c r="I5997">
        <v>1</v>
      </c>
      <c r="J5997">
        <v>1</v>
      </c>
      <c r="K5997" t="b">
        <v>0</v>
      </c>
      <c r="L5997" t="s">
        <v>51</v>
      </c>
      <c r="M5997" t="b">
        <v>1</v>
      </c>
      <c r="N5997">
        <v>3</v>
      </c>
      <c r="O5997">
        <v>15</v>
      </c>
      <c r="P5997">
        <v>1.1104676</v>
      </c>
      <c r="Q5997">
        <v>0.52511065999999995</v>
      </c>
      <c r="R5997">
        <v>1.1382804</v>
      </c>
      <c r="S5997">
        <v>0.51384616000000005</v>
      </c>
      <c r="T5997">
        <v>2</v>
      </c>
    </row>
    <row r="5998" spans="1:20" x14ac:dyDescent="0.2">
      <c r="A5998" t="s">
        <v>6049</v>
      </c>
      <c r="B5998" t="s">
        <v>36</v>
      </c>
      <c r="C5998" t="s">
        <v>21</v>
      </c>
      <c r="D5998" t="s">
        <v>22</v>
      </c>
      <c r="E5998" t="b">
        <v>1</v>
      </c>
      <c r="F5998">
        <v>5</v>
      </c>
      <c r="G5998">
        <v>0</v>
      </c>
      <c r="H5998">
        <v>10</v>
      </c>
      <c r="I5998">
        <v>1</v>
      </c>
      <c r="J5998">
        <v>1</v>
      </c>
      <c r="K5998" t="b">
        <v>0</v>
      </c>
      <c r="L5998" t="s">
        <v>51</v>
      </c>
      <c r="M5998" t="b">
        <v>1</v>
      </c>
      <c r="N5998">
        <v>3</v>
      </c>
      <c r="O5998">
        <v>16</v>
      </c>
      <c r="P5998">
        <v>1.0796462</v>
      </c>
      <c r="Q5998">
        <v>0.54685395999999997</v>
      </c>
      <c r="R5998">
        <v>1.0631980999999999</v>
      </c>
      <c r="S5998">
        <v>0.54384613000000004</v>
      </c>
      <c r="T5998">
        <v>1</v>
      </c>
    </row>
    <row r="5999" spans="1:20" x14ac:dyDescent="0.2">
      <c r="A5999" t="s">
        <v>6050</v>
      </c>
      <c r="B5999" t="s">
        <v>36</v>
      </c>
      <c r="C5999" t="s">
        <v>21</v>
      </c>
      <c r="D5999" t="s">
        <v>21</v>
      </c>
      <c r="E5999" t="b">
        <v>1</v>
      </c>
      <c r="F5999">
        <v>5</v>
      </c>
      <c r="G5999">
        <v>0</v>
      </c>
      <c r="H5999">
        <v>10</v>
      </c>
      <c r="I5999">
        <v>1</v>
      </c>
      <c r="J5999">
        <v>1</v>
      </c>
      <c r="K5999" t="b">
        <v>0</v>
      </c>
      <c r="L5999" t="s">
        <v>51</v>
      </c>
      <c r="M5999" t="b">
        <v>1</v>
      </c>
      <c r="N5999">
        <v>3</v>
      </c>
      <c r="O5999">
        <v>16</v>
      </c>
      <c r="P5999">
        <v>1.1118566999999999</v>
      </c>
      <c r="Q5999">
        <v>0.53261495000000003</v>
      </c>
      <c r="R5999">
        <v>1.1561798000000001</v>
      </c>
      <c r="S5999">
        <v>0.51538459999999997</v>
      </c>
      <c r="T5999">
        <v>2</v>
      </c>
    </row>
    <row r="6000" spans="1:20" x14ac:dyDescent="0.2">
      <c r="A6000" t="s">
        <v>6051</v>
      </c>
      <c r="B6000" t="s">
        <v>36</v>
      </c>
      <c r="C6000" t="s">
        <v>21</v>
      </c>
      <c r="D6000" t="s">
        <v>22</v>
      </c>
      <c r="E6000" t="b">
        <v>1</v>
      </c>
      <c r="F6000">
        <v>5</v>
      </c>
      <c r="G6000">
        <v>0</v>
      </c>
      <c r="H6000">
        <v>10</v>
      </c>
      <c r="I6000">
        <v>1</v>
      </c>
      <c r="J6000">
        <v>1</v>
      </c>
      <c r="K6000" t="b">
        <v>0</v>
      </c>
      <c r="L6000" t="s">
        <v>51</v>
      </c>
      <c r="M6000" t="b">
        <v>1</v>
      </c>
      <c r="N6000">
        <v>3</v>
      </c>
      <c r="O6000">
        <v>17</v>
      </c>
      <c r="P6000">
        <v>1.0796462</v>
      </c>
      <c r="Q6000">
        <v>0.54685395999999997</v>
      </c>
      <c r="R6000">
        <v>1.0631980999999999</v>
      </c>
      <c r="S6000">
        <v>0.54384613000000004</v>
      </c>
      <c r="T6000">
        <v>1</v>
      </c>
    </row>
    <row r="6001" spans="1:20" x14ac:dyDescent="0.2">
      <c r="A6001" t="s">
        <v>6052</v>
      </c>
      <c r="B6001" t="s">
        <v>36</v>
      </c>
      <c r="C6001" t="s">
        <v>21</v>
      </c>
      <c r="D6001" t="s">
        <v>21</v>
      </c>
      <c r="E6001" t="b">
        <v>1</v>
      </c>
      <c r="F6001">
        <v>5</v>
      </c>
      <c r="G6001">
        <v>0</v>
      </c>
      <c r="H6001">
        <v>10</v>
      </c>
      <c r="I6001">
        <v>1</v>
      </c>
      <c r="J6001">
        <v>1</v>
      </c>
      <c r="K6001" t="b">
        <v>0</v>
      </c>
      <c r="L6001" t="s">
        <v>51</v>
      </c>
      <c r="M6001" t="b">
        <v>1</v>
      </c>
      <c r="N6001">
        <v>3</v>
      </c>
      <c r="O6001">
        <v>17</v>
      </c>
      <c r="P6001">
        <v>1.1024014</v>
      </c>
      <c r="Q6001">
        <v>0.53569365000000002</v>
      </c>
      <c r="R6001">
        <v>1.1343642</v>
      </c>
      <c r="S6001">
        <v>0.51538459999999997</v>
      </c>
      <c r="T6001">
        <v>2</v>
      </c>
    </row>
    <row r="6002" spans="1:20" x14ac:dyDescent="0.2">
      <c r="A6002" t="s">
        <v>6053</v>
      </c>
      <c r="B6002" t="s">
        <v>36</v>
      </c>
      <c r="C6002" t="s">
        <v>21</v>
      </c>
      <c r="D6002" t="s">
        <v>22</v>
      </c>
      <c r="E6002" t="b">
        <v>1</v>
      </c>
      <c r="F6002">
        <v>5</v>
      </c>
      <c r="G6002">
        <v>0</v>
      </c>
      <c r="H6002">
        <v>10</v>
      </c>
      <c r="I6002">
        <v>1</v>
      </c>
      <c r="J6002">
        <v>1</v>
      </c>
      <c r="K6002" t="b">
        <v>0</v>
      </c>
      <c r="L6002" t="s">
        <v>51</v>
      </c>
      <c r="M6002" t="b">
        <v>1</v>
      </c>
      <c r="N6002">
        <v>3</v>
      </c>
      <c r="O6002">
        <v>18</v>
      </c>
      <c r="P6002">
        <v>1.0796460999999999</v>
      </c>
      <c r="Q6002">
        <v>0.54685395999999997</v>
      </c>
      <c r="R6002">
        <v>1.0631980999999999</v>
      </c>
      <c r="S6002">
        <v>0.54384613000000004</v>
      </c>
      <c r="T6002">
        <v>1</v>
      </c>
    </row>
    <row r="6003" spans="1:20" x14ac:dyDescent="0.2">
      <c r="A6003" t="s">
        <v>6054</v>
      </c>
      <c r="B6003" t="s">
        <v>36</v>
      </c>
      <c r="C6003" t="s">
        <v>21</v>
      </c>
      <c r="D6003" t="s">
        <v>21</v>
      </c>
      <c r="E6003" t="b">
        <v>1</v>
      </c>
      <c r="F6003">
        <v>5</v>
      </c>
      <c r="G6003">
        <v>0</v>
      </c>
      <c r="H6003">
        <v>10</v>
      </c>
      <c r="I6003">
        <v>1</v>
      </c>
      <c r="J6003">
        <v>1</v>
      </c>
      <c r="K6003" t="b">
        <v>0</v>
      </c>
      <c r="L6003" t="s">
        <v>51</v>
      </c>
      <c r="M6003" t="b">
        <v>1</v>
      </c>
      <c r="N6003">
        <v>3</v>
      </c>
      <c r="O6003">
        <v>18</v>
      </c>
      <c r="P6003">
        <v>1.102976</v>
      </c>
      <c r="Q6003">
        <v>0.53627089999999999</v>
      </c>
      <c r="R6003">
        <v>1.1338314</v>
      </c>
      <c r="S6003">
        <v>0.52</v>
      </c>
      <c r="T6003">
        <v>2</v>
      </c>
    </row>
    <row r="6004" spans="1:20" x14ac:dyDescent="0.2">
      <c r="A6004" t="s">
        <v>6055</v>
      </c>
      <c r="B6004" t="s">
        <v>36</v>
      </c>
      <c r="C6004" t="s">
        <v>21</v>
      </c>
      <c r="D6004" t="s">
        <v>22</v>
      </c>
      <c r="E6004" t="b">
        <v>1</v>
      </c>
      <c r="F6004">
        <v>5</v>
      </c>
      <c r="G6004">
        <v>0</v>
      </c>
      <c r="H6004">
        <v>10</v>
      </c>
      <c r="I6004">
        <v>1</v>
      </c>
      <c r="J6004">
        <v>1</v>
      </c>
      <c r="K6004" t="b">
        <v>0</v>
      </c>
      <c r="L6004" t="s">
        <v>51</v>
      </c>
      <c r="M6004" t="b">
        <v>1</v>
      </c>
      <c r="N6004">
        <v>3</v>
      </c>
      <c r="O6004">
        <v>19</v>
      </c>
      <c r="P6004">
        <v>1.0796460999999999</v>
      </c>
      <c r="Q6004">
        <v>0.54685395999999997</v>
      </c>
      <c r="R6004">
        <v>1.0631980999999999</v>
      </c>
      <c r="S6004">
        <v>0.54384613000000004</v>
      </c>
      <c r="T6004">
        <v>1</v>
      </c>
    </row>
    <row r="6005" spans="1:20" x14ac:dyDescent="0.2">
      <c r="A6005" s="1" t="s">
        <v>6056</v>
      </c>
      <c r="B6005" t="s">
        <v>36</v>
      </c>
      <c r="C6005" t="s">
        <v>21</v>
      </c>
      <c r="D6005" t="s">
        <v>21</v>
      </c>
      <c r="E6005" t="b">
        <v>1</v>
      </c>
      <c r="F6005">
        <v>5</v>
      </c>
      <c r="G6005">
        <v>0</v>
      </c>
      <c r="H6005">
        <v>10</v>
      </c>
      <c r="I6005">
        <v>1</v>
      </c>
      <c r="J6005">
        <v>1</v>
      </c>
      <c r="K6005" t="b">
        <v>0</v>
      </c>
      <c r="L6005" t="s">
        <v>51</v>
      </c>
      <c r="M6005" t="b">
        <v>1</v>
      </c>
      <c r="N6005">
        <v>3</v>
      </c>
      <c r="O6005">
        <v>19</v>
      </c>
      <c r="P6005">
        <v>1.1156416</v>
      </c>
      <c r="Q6005">
        <v>0.5391572</v>
      </c>
      <c r="R6005">
        <v>1.1705292</v>
      </c>
      <c r="S6005">
        <v>0.49769232000000002</v>
      </c>
      <c r="T6005">
        <v>2</v>
      </c>
    </row>
    <row r="6006" spans="1:20" x14ac:dyDescent="0.2">
      <c r="A6006" s="1" t="s">
        <v>6057</v>
      </c>
      <c r="B6006" t="s">
        <v>36</v>
      </c>
      <c r="C6006" t="s">
        <v>21</v>
      </c>
      <c r="D6006" t="s">
        <v>22</v>
      </c>
      <c r="E6006" t="b">
        <v>1</v>
      </c>
      <c r="F6006">
        <v>5</v>
      </c>
      <c r="G6006">
        <v>0</v>
      </c>
      <c r="H6006">
        <v>10</v>
      </c>
      <c r="I6006">
        <v>1</v>
      </c>
      <c r="J6006">
        <v>1</v>
      </c>
      <c r="K6006" t="b">
        <v>0</v>
      </c>
      <c r="L6006" t="s">
        <v>51</v>
      </c>
      <c r="M6006" t="b">
        <v>1</v>
      </c>
      <c r="N6006">
        <v>3</v>
      </c>
      <c r="O6006">
        <v>20</v>
      </c>
      <c r="P6006">
        <v>1.0796460000000001</v>
      </c>
      <c r="Q6006">
        <v>0.54685395999999997</v>
      </c>
      <c r="R6006">
        <v>1.0631980999999999</v>
      </c>
      <c r="S6006">
        <v>0.54384613000000004</v>
      </c>
      <c r="T6006">
        <v>1</v>
      </c>
    </row>
    <row r="6007" spans="1:20" x14ac:dyDescent="0.2">
      <c r="A6007" t="s">
        <v>6058</v>
      </c>
      <c r="B6007" t="s">
        <v>36</v>
      </c>
      <c r="C6007" t="s">
        <v>21</v>
      </c>
      <c r="D6007" t="s">
        <v>21</v>
      </c>
      <c r="E6007" t="b">
        <v>1</v>
      </c>
      <c r="F6007">
        <v>5</v>
      </c>
      <c r="G6007">
        <v>0</v>
      </c>
      <c r="H6007">
        <v>10</v>
      </c>
      <c r="I6007">
        <v>1</v>
      </c>
      <c r="J6007">
        <v>1</v>
      </c>
      <c r="K6007" t="b">
        <v>0</v>
      </c>
      <c r="L6007" t="s">
        <v>51</v>
      </c>
      <c r="M6007" t="b">
        <v>1</v>
      </c>
      <c r="N6007">
        <v>3</v>
      </c>
      <c r="O6007">
        <v>20</v>
      </c>
      <c r="P6007">
        <v>1.1149910000000001</v>
      </c>
      <c r="Q6007">
        <v>0.53107559999999998</v>
      </c>
      <c r="R6007">
        <v>1.1512150000000001</v>
      </c>
      <c r="S6007">
        <v>0.51923079999999999</v>
      </c>
      <c r="T6007">
        <v>2</v>
      </c>
    </row>
    <row r="6008" spans="1:20" x14ac:dyDescent="0.2">
      <c r="A6008" s="1" t="s">
        <v>6059</v>
      </c>
      <c r="B6008" t="s">
        <v>36</v>
      </c>
      <c r="C6008" t="s">
        <v>21</v>
      </c>
      <c r="D6008" t="s">
        <v>21</v>
      </c>
      <c r="E6008" t="b">
        <v>1</v>
      </c>
      <c r="F6008">
        <v>5</v>
      </c>
      <c r="G6008">
        <v>0</v>
      </c>
      <c r="H6008">
        <v>10</v>
      </c>
      <c r="I6008">
        <v>1</v>
      </c>
      <c r="J6008">
        <v>1</v>
      </c>
      <c r="K6008" t="b">
        <v>0</v>
      </c>
      <c r="L6008" t="s">
        <v>51</v>
      </c>
      <c r="M6008" t="b">
        <v>1</v>
      </c>
      <c r="N6008">
        <v>4</v>
      </c>
      <c r="O6008">
        <v>0</v>
      </c>
      <c r="P6008">
        <v>2.9580091999999998</v>
      </c>
      <c r="Q6008">
        <v>1.5585915000000001E-2</v>
      </c>
      <c r="R6008">
        <v>2.8711104000000001</v>
      </c>
      <c r="S6008">
        <v>1.4615385E-2</v>
      </c>
      <c r="T6008">
        <v>1</v>
      </c>
    </row>
    <row r="6009" spans="1:20" x14ac:dyDescent="0.2">
      <c r="A6009" t="s">
        <v>6060</v>
      </c>
      <c r="B6009" t="s">
        <v>36</v>
      </c>
      <c r="C6009" t="s">
        <v>21</v>
      </c>
      <c r="D6009" t="s">
        <v>22</v>
      </c>
      <c r="E6009" t="b">
        <v>1</v>
      </c>
      <c r="F6009">
        <v>5</v>
      </c>
      <c r="G6009">
        <v>0</v>
      </c>
      <c r="H6009">
        <v>10</v>
      </c>
      <c r="I6009">
        <v>1</v>
      </c>
      <c r="J6009">
        <v>1</v>
      </c>
      <c r="K6009" t="b">
        <v>0</v>
      </c>
      <c r="L6009" t="s">
        <v>51</v>
      </c>
      <c r="M6009" t="b">
        <v>1</v>
      </c>
      <c r="N6009">
        <v>4</v>
      </c>
      <c r="O6009">
        <v>0</v>
      </c>
      <c r="P6009">
        <v>2.9376736000000001</v>
      </c>
      <c r="Q6009">
        <v>1.5201078E-2</v>
      </c>
      <c r="R6009">
        <v>2.952404</v>
      </c>
      <c r="S6009">
        <v>1.6153845999999999E-2</v>
      </c>
      <c r="T6009">
        <v>2</v>
      </c>
    </row>
    <row r="6010" spans="1:20" x14ac:dyDescent="0.2">
      <c r="A6010" t="s">
        <v>6061</v>
      </c>
      <c r="B6010" t="s">
        <v>36</v>
      </c>
      <c r="C6010" t="s">
        <v>21</v>
      </c>
      <c r="D6010" t="s">
        <v>22</v>
      </c>
      <c r="E6010" t="b">
        <v>1</v>
      </c>
      <c r="F6010">
        <v>5</v>
      </c>
      <c r="G6010">
        <v>0</v>
      </c>
      <c r="H6010">
        <v>10</v>
      </c>
      <c r="I6010">
        <v>1</v>
      </c>
      <c r="J6010">
        <v>1</v>
      </c>
      <c r="K6010" t="b">
        <v>0</v>
      </c>
      <c r="L6010" t="s">
        <v>51</v>
      </c>
      <c r="M6010" t="b">
        <v>1</v>
      </c>
      <c r="N6010">
        <v>4</v>
      </c>
      <c r="O6010">
        <v>1</v>
      </c>
      <c r="P6010">
        <v>1.2260711</v>
      </c>
      <c r="Q6010">
        <v>0.50125074000000003</v>
      </c>
      <c r="R6010">
        <v>1.1884794000000001</v>
      </c>
      <c r="S6010">
        <v>0.51384616000000005</v>
      </c>
      <c r="T6010">
        <v>1</v>
      </c>
    </row>
    <row r="6011" spans="1:20" x14ac:dyDescent="0.2">
      <c r="A6011" t="s">
        <v>6062</v>
      </c>
      <c r="B6011" t="s">
        <v>36</v>
      </c>
      <c r="C6011" t="s">
        <v>21</v>
      </c>
      <c r="D6011" t="s">
        <v>21</v>
      </c>
      <c r="E6011" t="b">
        <v>1</v>
      </c>
      <c r="F6011">
        <v>5</v>
      </c>
      <c r="G6011">
        <v>0</v>
      </c>
      <c r="H6011">
        <v>10</v>
      </c>
      <c r="I6011">
        <v>1</v>
      </c>
      <c r="J6011">
        <v>1</v>
      </c>
      <c r="K6011" t="b">
        <v>0</v>
      </c>
      <c r="L6011" t="s">
        <v>51</v>
      </c>
      <c r="M6011" t="b">
        <v>1</v>
      </c>
      <c r="N6011">
        <v>4</v>
      </c>
      <c r="O6011">
        <v>1</v>
      </c>
      <c r="P6011">
        <v>1.3038757999999999</v>
      </c>
      <c r="Q6011">
        <v>0.48143160000000002</v>
      </c>
      <c r="R6011">
        <v>1.2627203</v>
      </c>
      <c r="S6011">
        <v>0.49</v>
      </c>
      <c r="T6011">
        <v>2</v>
      </c>
    </row>
    <row r="6012" spans="1:20" x14ac:dyDescent="0.2">
      <c r="A6012" t="s">
        <v>6063</v>
      </c>
      <c r="B6012" t="s">
        <v>36</v>
      </c>
      <c r="C6012" t="s">
        <v>21</v>
      </c>
      <c r="D6012" t="s">
        <v>21</v>
      </c>
      <c r="E6012" t="b">
        <v>1</v>
      </c>
      <c r="F6012">
        <v>5</v>
      </c>
      <c r="G6012">
        <v>0</v>
      </c>
      <c r="H6012">
        <v>10</v>
      </c>
      <c r="I6012">
        <v>1</v>
      </c>
      <c r="J6012">
        <v>1</v>
      </c>
      <c r="K6012" t="b">
        <v>0</v>
      </c>
      <c r="L6012" t="s">
        <v>51</v>
      </c>
      <c r="M6012" t="b">
        <v>1</v>
      </c>
      <c r="N6012">
        <v>4</v>
      </c>
      <c r="O6012">
        <v>2</v>
      </c>
      <c r="P6012">
        <v>1.2640902999999999</v>
      </c>
      <c r="Q6012">
        <v>0.49355397000000001</v>
      </c>
      <c r="R6012">
        <v>1.2627204999999999</v>
      </c>
      <c r="S6012">
        <v>0.49</v>
      </c>
      <c r="T6012">
        <v>1</v>
      </c>
    </row>
    <row r="6013" spans="1:20" x14ac:dyDescent="0.2">
      <c r="A6013" t="s">
        <v>6064</v>
      </c>
      <c r="B6013" t="s">
        <v>36</v>
      </c>
      <c r="C6013" t="s">
        <v>21</v>
      </c>
      <c r="D6013" t="s">
        <v>22</v>
      </c>
      <c r="E6013" t="b">
        <v>1</v>
      </c>
      <c r="F6013">
        <v>5</v>
      </c>
      <c r="G6013">
        <v>0</v>
      </c>
      <c r="H6013">
        <v>10</v>
      </c>
      <c r="I6013">
        <v>1</v>
      </c>
      <c r="J6013">
        <v>1</v>
      </c>
      <c r="K6013" t="b">
        <v>0</v>
      </c>
      <c r="L6013" t="s">
        <v>51</v>
      </c>
      <c r="M6013" t="b">
        <v>1</v>
      </c>
      <c r="N6013">
        <v>4</v>
      </c>
      <c r="O6013">
        <v>2</v>
      </c>
      <c r="P6013">
        <v>1.084481</v>
      </c>
      <c r="Q6013">
        <v>0.54646910000000004</v>
      </c>
      <c r="R6013">
        <v>1.2734379</v>
      </c>
      <c r="S6013">
        <v>0.44538462000000001</v>
      </c>
      <c r="T6013">
        <v>2</v>
      </c>
    </row>
    <row r="6014" spans="1:20" x14ac:dyDescent="0.2">
      <c r="A6014" t="s">
        <v>6065</v>
      </c>
      <c r="B6014" t="s">
        <v>36</v>
      </c>
      <c r="C6014" t="s">
        <v>21</v>
      </c>
      <c r="D6014" t="s">
        <v>22</v>
      </c>
      <c r="E6014" t="b">
        <v>1</v>
      </c>
      <c r="F6014">
        <v>5</v>
      </c>
      <c r="G6014">
        <v>0</v>
      </c>
      <c r="H6014">
        <v>10</v>
      </c>
      <c r="I6014">
        <v>1</v>
      </c>
      <c r="J6014">
        <v>1</v>
      </c>
      <c r="K6014" t="b">
        <v>0</v>
      </c>
      <c r="L6014" t="s">
        <v>51</v>
      </c>
      <c r="M6014" t="b">
        <v>1</v>
      </c>
      <c r="N6014">
        <v>4</v>
      </c>
      <c r="O6014">
        <v>3</v>
      </c>
      <c r="P6014">
        <v>1.0568359000000001</v>
      </c>
      <c r="Q6014">
        <v>0.55089474000000005</v>
      </c>
      <c r="R6014">
        <v>1.1710304</v>
      </c>
      <c r="S6014">
        <v>0.48384616000000003</v>
      </c>
      <c r="T6014">
        <v>1</v>
      </c>
    </row>
    <row r="6015" spans="1:20" x14ac:dyDescent="0.2">
      <c r="A6015" t="s">
        <v>6066</v>
      </c>
      <c r="B6015" t="s">
        <v>36</v>
      </c>
      <c r="C6015" t="s">
        <v>21</v>
      </c>
      <c r="D6015" t="s">
        <v>21</v>
      </c>
      <c r="E6015" t="b">
        <v>1</v>
      </c>
      <c r="F6015">
        <v>5</v>
      </c>
      <c r="G6015">
        <v>0</v>
      </c>
      <c r="H6015">
        <v>10</v>
      </c>
      <c r="I6015">
        <v>1</v>
      </c>
      <c r="J6015">
        <v>1</v>
      </c>
      <c r="K6015" t="b">
        <v>0</v>
      </c>
      <c r="L6015" t="s">
        <v>51</v>
      </c>
      <c r="M6015" t="b">
        <v>1</v>
      </c>
      <c r="N6015">
        <v>4</v>
      </c>
      <c r="O6015">
        <v>3</v>
      </c>
      <c r="P6015">
        <v>1.2607682</v>
      </c>
      <c r="Q6015">
        <v>0.49278430000000001</v>
      </c>
      <c r="R6015">
        <v>1.4017710000000001</v>
      </c>
      <c r="S6015">
        <v>0.46</v>
      </c>
      <c r="T6015">
        <v>2</v>
      </c>
    </row>
    <row r="6016" spans="1:20" x14ac:dyDescent="0.2">
      <c r="A6016" t="s">
        <v>6067</v>
      </c>
      <c r="B6016" t="s">
        <v>36</v>
      </c>
      <c r="C6016" t="s">
        <v>21</v>
      </c>
      <c r="D6016" t="s">
        <v>22</v>
      </c>
      <c r="E6016" t="b">
        <v>1</v>
      </c>
      <c r="F6016">
        <v>5</v>
      </c>
      <c r="G6016">
        <v>0</v>
      </c>
      <c r="H6016">
        <v>10</v>
      </c>
      <c r="I6016">
        <v>1</v>
      </c>
      <c r="J6016">
        <v>1</v>
      </c>
      <c r="K6016" t="b">
        <v>0</v>
      </c>
      <c r="L6016" t="s">
        <v>51</v>
      </c>
      <c r="M6016" t="b">
        <v>1</v>
      </c>
      <c r="N6016">
        <v>4</v>
      </c>
      <c r="O6016">
        <v>4</v>
      </c>
      <c r="P6016">
        <v>1.0554142</v>
      </c>
      <c r="Q6016">
        <v>0.56340193999999999</v>
      </c>
      <c r="R6016">
        <v>1.0992280999999999</v>
      </c>
      <c r="S6016">
        <v>0.54</v>
      </c>
      <c r="T6016">
        <v>1</v>
      </c>
    </row>
    <row r="6017" spans="1:20" x14ac:dyDescent="0.2">
      <c r="A6017" t="s">
        <v>6068</v>
      </c>
      <c r="B6017" t="s">
        <v>36</v>
      </c>
      <c r="C6017" t="s">
        <v>21</v>
      </c>
      <c r="D6017" t="s">
        <v>21</v>
      </c>
      <c r="E6017" t="b">
        <v>1</v>
      </c>
      <c r="F6017">
        <v>5</v>
      </c>
      <c r="G6017">
        <v>0</v>
      </c>
      <c r="H6017">
        <v>10</v>
      </c>
      <c r="I6017">
        <v>1</v>
      </c>
      <c r="J6017">
        <v>1</v>
      </c>
      <c r="K6017" t="b">
        <v>0</v>
      </c>
      <c r="L6017" t="s">
        <v>51</v>
      </c>
      <c r="M6017" t="b">
        <v>1</v>
      </c>
      <c r="N6017">
        <v>4</v>
      </c>
      <c r="O6017">
        <v>4</v>
      </c>
      <c r="P6017">
        <v>1.2563134</v>
      </c>
      <c r="Q6017">
        <v>0.49028285999999999</v>
      </c>
      <c r="R6017">
        <v>1.2152562</v>
      </c>
      <c r="S6017">
        <v>0.51230770000000003</v>
      </c>
      <c r="T6017">
        <v>2</v>
      </c>
    </row>
    <row r="6018" spans="1:20" x14ac:dyDescent="0.2">
      <c r="A6018" t="s">
        <v>6069</v>
      </c>
      <c r="B6018" t="s">
        <v>36</v>
      </c>
      <c r="C6018" t="s">
        <v>21</v>
      </c>
      <c r="D6018" t="s">
        <v>22</v>
      </c>
      <c r="E6018" t="b">
        <v>1</v>
      </c>
      <c r="F6018">
        <v>5</v>
      </c>
      <c r="G6018">
        <v>0</v>
      </c>
      <c r="H6018">
        <v>10</v>
      </c>
      <c r="I6018">
        <v>1</v>
      </c>
      <c r="J6018">
        <v>1</v>
      </c>
      <c r="K6018" t="b">
        <v>0</v>
      </c>
      <c r="L6018" t="s">
        <v>51</v>
      </c>
      <c r="M6018" t="b">
        <v>1</v>
      </c>
      <c r="N6018">
        <v>4</v>
      </c>
      <c r="O6018">
        <v>5</v>
      </c>
      <c r="P6018">
        <v>1.0574332</v>
      </c>
      <c r="Q6018">
        <v>0.55416584000000002</v>
      </c>
      <c r="R6018">
        <v>1.0880590000000001</v>
      </c>
      <c r="S6018">
        <v>0.52538459999999998</v>
      </c>
      <c r="T6018">
        <v>1</v>
      </c>
    </row>
    <row r="6019" spans="1:20" x14ac:dyDescent="0.2">
      <c r="A6019" t="s">
        <v>6070</v>
      </c>
      <c r="B6019" t="s">
        <v>36</v>
      </c>
      <c r="C6019" t="s">
        <v>21</v>
      </c>
      <c r="D6019" t="s">
        <v>21</v>
      </c>
      <c r="E6019" t="b">
        <v>1</v>
      </c>
      <c r="F6019">
        <v>5</v>
      </c>
      <c r="G6019">
        <v>0</v>
      </c>
      <c r="H6019">
        <v>10</v>
      </c>
      <c r="I6019">
        <v>1</v>
      </c>
      <c r="J6019">
        <v>1</v>
      </c>
      <c r="K6019" t="b">
        <v>0</v>
      </c>
      <c r="L6019" t="s">
        <v>51</v>
      </c>
      <c r="M6019" t="b">
        <v>1</v>
      </c>
      <c r="N6019">
        <v>4</v>
      </c>
      <c r="O6019">
        <v>5</v>
      </c>
      <c r="P6019">
        <v>1.1492412999999999</v>
      </c>
      <c r="Q6019">
        <v>0.51702904999999999</v>
      </c>
      <c r="R6019">
        <v>1.2319083</v>
      </c>
      <c r="S6019">
        <v>0.47923075999999998</v>
      </c>
      <c r="T6019">
        <v>2</v>
      </c>
    </row>
    <row r="6020" spans="1:20" x14ac:dyDescent="0.2">
      <c r="A6020" t="s">
        <v>6071</v>
      </c>
      <c r="B6020" t="s">
        <v>36</v>
      </c>
      <c r="C6020" t="s">
        <v>21</v>
      </c>
      <c r="D6020" t="s">
        <v>22</v>
      </c>
      <c r="E6020" t="b">
        <v>1</v>
      </c>
      <c r="F6020">
        <v>5</v>
      </c>
      <c r="G6020">
        <v>0</v>
      </c>
      <c r="H6020">
        <v>10</v>
      </c>
      <c r="I6020">
        <v>1</v>
      </c>
      <c r="J6020">
        <v>1</v>
      </c>
      <c r="K6020" t="b">
        <v>0</v>
      </c>
      <c r="L6020" t="s">
        <v>51</v>
      </c>
      <c r="M6020" t="b">
        <v>1</v>
      </c>
      <c r="N6020">
        <v>4</v>
      </c>
      <c r="O6020">
        <v>6</v>
      </c>
      <c r="P6020">
        <v>1.0564245000000001</v>
      </c>
      <c r="Q6020">
        <v>0.55647486000000002</v>
      </c>
      <c r="R6020">
        <v>1.0946347999999999</v>
      </c>
      <c r="S6020">
        <v>0.5292308</v>
      </c>
      <c r="T6020">
        <v>1</v>
      </c>
    </row>
    <row r="6021" spans="1:20" x14ac:dyDescent="0.2">
      <c r="A6021" t="s">
        <v>6072</v>
      </c>
      <c r="B6021" t="s">
        <v>36</v>
      </c>
      <c r="C6021" t="s">
        <v>21</v>
      </c>
      <c r="D6021" t="s">
        <v>21</v>
      </c>
      <c r="E6021" t="b">
        <v>1</v>
      </c>
      <c r="F6021">
        <v>5</v>
      </c>
      <c r="G6021">
        <v>0</v>
      </c>
      <c r="H6021">
        <v>10</v>
      </c>
      <c r="I6021">
        <v>1</v>
      </c>
      <c r="J6021">
        <v>1</v>
      </c>
      <c r="K6021" t="b">
        <v>0</v>
      </c>
      <c r="L6021" t="s">
        <v>51</v>
      </c>
      <c r="M6021" t="b">
        <v>1</v>
      </c>
      <c r="N6021">
        <v>4</v>
      </c>
      <c r="O6021">
        <v>6</v>
      </c>
      <c r="P6021">
        <v>1.141184</v>
      </c>
      <c r="Q6021">
        <v>0.52395610000000004</v>
      </c>
      <c r="R6021">
        <v>1.1834251</v>
      </c>
      <c r="S6021">
        <v>0.51076924999999995</v>
      </c>
      <c r="T6021">
        <v>2</v>
      </c>
    </row>
    <row r="6022" spans="1:20" x14ac:dyDescent="0.2">
      <c r="A6022" t="s">
        <v>6073</v>
      </c>
      <c r="B6022" t="s">
        <v>36</v>
      </c>
      <c r="C6022" t="s">
        <v>21</v>
      </c>
      <c r="D6022" t="s">
        <v>22</v>
      </c>
      <c r="E6022" t="b">
        <v>1</v>
      </c>
      <c r="F6022">
        <v>5</v>
      </c>
      <c r="G6022">
        <v>0</v>
      </c>
      <c r="H6022">
        <v>10</v>
      </c>
      <c r="I6022">
        <v>1</v>
      </c>
      <c r="J6022">
        <v>1</v>
      </c>
      <c r="K6022" t="b">
        <v>0</v>
      </c>
      <c r="L6022" t="s">
        <v>51</v>
      </c>
      <c r="M6022" t="b">
        <v>1</v>
      </c>
      <c r="N6022">
        <v>4</v>
      </c>
      <c r="O6022">
        <v>7</v>
      </c>
      <c r="P6022">
        <v>1.0618742000000001</v>
      </c>
      <c r="Q6022">
        <v>0.54800844000000004</v>
      </c>
      <c r="R6022">
        <v>1.0892630999999999</v>
      </c>
      <c r="S6022">
        <v>0.52461539999999995</v>
      </c>
      <c r="T6022">
        <v>1</v>
      </c>
    </row>
    <row r="6023" spans="1:20" x14ac:dyDescent="0.2">
      <c r="A6023" t="s">
        <v>6074</v>
      </c>
      <c r="B6023" t="s">
        <v>36</v>
      </c>
      <c r="C6023" t="s">
        <v>21</v>
      </c>
      <c r="D6023" t="s">
        <v>21</v>
      </c>
      <c r="E6023" t="b">
        <v>1</v>
      </c>
      <c r="F6023">
        <v>5</v>
      </c>
      <c r="G6023">
        <v>0</v>
      </c>
      <c r="H6023">
        <v>10</v>
      </c>
      <c r="I6023">
        <v>1</v>
      </c>
      <c r="J6023">
        <v>1</v>
      </c>
      <c r="K6023" t="b">
        <v>0</v>
      </c>
      <c r="L6023" t="s">
        <v>51</v>
      </c>
      <c r="M6023" t="b">
        <v>1</v>
      </c>
      <c r="N6023">
        <v>4</v>
      </c>
      <c r="O6023">
        <v>7</v>
      </c>
      <c r="P6023">
        <v>1.1582098999999999</v>
      </c>
      <c r="Q6023">
        <v>0.51548970000000005</v>
      </c>
      <c r="R6023">
        <v>1.2491118000000001</v>
      </c>
      <c r="S6023">
        <v>0.48692307000000001</v>
      </c>
      <c r="T6023">
        <v>2</v>
      </c>
    </row>
    <row r="6024" spans="1:20" x14ac:dyDescent="0.2">
      <c r="A6024" t="s">
        <v>6075</v>
      </c>
      <c r="B6024" t="s">
        <v>36</v>
      </c>
      <c r="C6024" t="s">
        <v>21</v>
      </c>
      <c r="D6024" t="s">
        <v>22</v>
      </c>
      <c r="E6024" t="b">
        <v>1</v>
      </c>
      <c r="F6024">
        <v>5</v>
      </c>
      <c r="G6024">
        <v>0</v>
      </c>
      <c r="H6024">
        <v>10</v>
      </c>
      <c r="I6024">
        <v>1</v>
      </c>
      <c r="J6024">
        <v>1</v>
      </c>
      <c r="K6024" t="b">
        <v>0</v>
      </c>
      <c r="L6024" t="s">
        <v>51</v>
      </c>
      <c r="M6024" t="b">
        <v>1</v>
      </c>
      <c r="N6024">
        <v>4</v>
      </c>
      <c r="O6024">
        <v>8</v>
      </c>
      <c r="P6024">
        <v>1.0627755999999999</v>
      </c>
      <c r="Q6024">
        <v>0.55397344000000004</v>
      </c>
      <c r="R6024">
        <v>1.1149606000000001</v>
      </c>
      <c r="S6024">
        <v>0.52076924000000002</v>
      </c>
      <c r="T6024">
        <v>1</v>
      </c>
    </row>
    <row r="6025" spans="1:20" x14ac:dyDescent="0.2">
      <c r="A6025" t="s">
        <v>6076</v>
      </c>
      <c r="B6025" t="s">
        <v>36</v>
      </c>
      <c r="C6025" t="s">
        <v>21</v>
      </c>
      <c r="D6025" t="s">
        <v>21</v>
      </c>
      <c r="E6025" t="b">
        <v>1</v>
      </c>
      <c r="F6025">
        <v>5</v>
      </c>
      <c r="G6025">
        <v>0</v>
      </c>
      <c r="H6025">
        <v>10</v>
      </c>
      <c r="I6025">
        <v>1</v>
      </c>
      <c r="J6025">
        <v>1</v>
      </c>
      <c r="K6025" t="b">
        <v>0</v>
      </c>
      <c r="L6025" t="s">
        <v>51</v>
      </c>
      <c r="M6025" t="b">
        <v>1</v>
      </c>
      <c r="N6025">
        <v>4</v>
      </c>
      <c r="O6025">
        <v>8</v>
      </c>
      <c r="P6025">
        <v>1.1098435</v>
      </c>
      <c r="Q6025">
        <v>0.52799689999999999</v>
      </c>
      <c r="R6025">
        <v>1.1609362000000001</v>
      </c>
      <c r="S6025">
        <v>0.52692306</v>
      </c>
      <c r="T6025">
        <v>2</v>
      </c>
    </row>
    <row r="6026" spans="1:20" x14ac:dyDescent="0.2">
      <c r="A6026" t="s">
        <v>6077</v>
      </c>
      <c r="B6026" t="s">
        <v>36</v>
      </c>
      <c r="C6026" t="s">
        <v>21</v>
      </c>
      <c r="D6026" t="s">
        <v>22</v>
      </c>
      <c r="E6026" t="b">
        <v>1</v>
      </c>
      <c r="F6026">
        <v>5</v>
      </c>
      <c r="G6026">
        <v>0</v>
      </c>
      <c r="H6026">
        <v>10</v>
      </c>
      <c r="I6026">
        <v>1</v>
      </c>
      <c r="J6026">
        <v>1</v>
      </c>
      <c r="K6026" t="b">
        <v>0</v>
      </c>
      <c r="L6026" t="s">
        <v>51</v>
      </c>
      <c r="M6026" t="b">
        <v>1</v>
      </c>
      <c r="N6026">
        <v>4</v>
      </c>
      <c r="O6026">
        <v>9</v>
      </c>
      <c r="P6026">
        <v>1.0683959999999999</v>
      </c>
      <c r="Q6026">
        <v>0.54935540000000005</v>
      </c>
      <c r="R6026">
        <v>1.0894101</v>
      </c>
      <c r="S6026">
        <v>0.54</v>
      </c>
      <c r="T6026">
        <v>1</v>
      </c>
    </row>
    <row r="6027" spans="1:20" x14ac:dyDescent="0.2">
      <c r="A6027" t="s">
        <v>6078</v>
      </c>
      <c r="B6027" t="s">
        <v>36</v>
      </c>
      <c r="C6027" t="s">
        <v>21</v>
      </c>
      <c r="D6027" t="s">
        <v>21</v>
      </c>
      <c r="E6027" t="b">
        <v>1</v>
      </c>
      <c r="F6027">
        <v>5</v>
      </c>
      <c r="G6027">
        <v>0</v>
      </c>
      <c r="H6027">
        <v>10</v>
      </c>
      <c r="I6027">
        <v>1</v>
      </c>
      <c r="J6027">
        <v>1</v>
      </c>
      <c r="K6027" t="b">
        <v>0</v>
      </c>
      <c r="L6027" t="s">
        <v>51</v>
      </c>
      <c r="M6027" t="b">
        <v>1</v>
      </c>
      <c r="N6027">
        <v>4</v>
      </c>
      <c r="O6027">
        <v>9</v>
      </c>
      <c r="P6027">
        <v>1.13113</v>
      </c>
      <c r="Q6027">
        <v>0.51106404999999999</v>
      </c>
      <c r="R6027">
        <v>1.2676164000000001</v>
      </c>
      <c r="S6027">
        <v>0.46153845999999998</v>
      </c>
      <c r="T6027">
        <v>2</v>
      </c>
    </row>
    <row r="6028" spans="1:20" x14ac:dyDescent="0.2">
      <c r="A6028" s="1" t="s">
        <v>6079</v>
      </c>
      <c r="B6028" t="s">
        <v>36</v>
      </c>
      <c r="C6028" t="s">
        <v>21</v>
      </c>
      <c r="D6028" t="s">
        <v>22</v>
      </c>
      <c r="E6028" t="b">
        <v>1</v>
      </c>
      <c r="F6028">
        <v>5</v>
      </c>
      <c r="G6028">
        <v>0</v>
      </c>
      <c r="H6028">
        <v>10</v>
      </c>
      <c r="I6028">
        <v>1</v>
      </c>
      <c r="J6028">
        <v>1</v>
      </c>
      <c r="K6028" t="b">
        <v>0</v>
      </c>
      <c r="L6028" t="s">
        <v>51</v>
      </c>
      <c r="M6028" t="b">
        <v>1</v>
      </c>
      <c r="N6028">
        <v>4</v>
      </c>
      <c r="O6028">
        <v>10</v>
      </c>
      <c r="P6028">
        <v>1.0776055</v>
      </c>
      <c r="Q6028">
        <v>0.53896480000000002</v>
      </c>
      <c r="R6028">
        <v>1.1252025000000001</v>
      </c>
      <c r="S6028">
        <v>0.50384616999999998</v>
      </c>
      <c r="T6028">
        <v>1</v>
      </c>
    </row>
    <row r="6029" spans="1:20" x14ac:dyDescent="0.2">
      <c r="A6029" t="s">
        <v>6080</v>
      </c>
      <c r="B6029" t="s">
        <v>36</v>
      </c>
      <c r="C6029" t="s">
        <v>21</v>
      </c>
      <c r="D6029" t="s">
        <v>21</v>
      </c>
      <c r="E6029" t="b">
        <v>1</v>
      </c>
      <c r="F6029">
        <v>5</v>
      </c>
      <c r="G6029">
        <v>0</v>
      </c>
      <c r="H6029">
        <v>10</v>
      </c>
      <c r="I6029">
        <v>1</v>
      </c>
      <c r="J6029">
        <v>1</v>
      </c>
      <c r="K6029" t="b">
        <v>0</v>
      </c>
      <c r="L6029" t="s">
        <v>51</v>
      </c>
      <c r="M6029" t="b">
        <v>1</v>
      </c>
      <c r="N6029">
        <v>4</v>
      </c>
      <c r="O6029">
        <v>10</v>
      </c>
      <c r="P6029">
        <v>1.1429982000000001</v>
      </c>
      <c r="Q6029">
        <v>0.51933810000000002</v>
      </c>
      <c r="R6029">
        <v>1.153775</v>
      </c>
      <c r="S6029">
        <v>0.51692307000000004</v>
      </c>
      <c r="T6029">
        <v>2</v>
      </c>
    </row>
    <row r="6030" spans="1:20" x14ac:dyDescent="0.2">
      <c r="A6030" t="s">
        <v>6081</v>
      </c>
      <c r="B6030" t="s">
        <v>36</v>
      </c>
      <c r="C6030" t="s">
        <v>21</v>
      </c>
      <c r="D6030" t="s">
        <v>22</v>
      </c>
      <c r="E6030" t="b">
        <v>1</v>
      </c>
      <c r="F6030">
        <v>5</v>
      </c>
      <c r="G6030">
        <v>0</v>
      </c>
      <c r="H6030">
        <v>10</v>
      </c>
      <c r="I6030">
        <v>1</v>
      </c>
      <c r="J6030">
        <v>1</v>
      </c>
      <c r="K6030" t="b">
        <v>0</v>
      </c>
      <c r="L6030" t="s">
        <v>51</v>
      </c>
      <c r="M6030" t="b">
        <v>1</v>
      </c>
      <c r="N6030">
        <v>4</v>
      </c>
      <c r="O6030">
        <v>11</v>
      </c>
      <c r="P6030">
        <v>1.0859856999999999</v>
      </c>
      <c r="Q6030">
        <v>0.53877233999999996</v>
      </c>
      <c r="R6030">
        <v>1.121167</v>
      </c>
      <c r="S6030">
        <v>0.52076924000000002</v>
      </c>
      <c r="T6030">
        <v>1</v>
      </c>
    </row>
    <row r="6031" spans="1:20" x14ac:dyDescent="0.2">
      <c r="A6031" t="s">
        <v>6082</v>
      </c>
      <c r="B6031" t="s">
        <v>36</v>
      </c>
      <c r="C6031" t="s">
        <v>21</v>
      </c>
      <c r="D6031" t="s">
        <v>21</v>
      </c>
      <c r="E6031" t="b">
        <v>1</v>
      </c>
      <c r="F6031">
        <v>5</v>
      </c>
      <c r="G6031">
        <v>0</v>
      </c>
      <c r="H6031">
        <v>10</v>
      </c>
      <c r="I6031">
        <v>1</v>
      </c>
      <c r="J6031">
        <v>1</v>
      </c>
      <c r="K6031" t="b">
        <v>0</v>
      </c>
      <c r="L6031" t="s">
        <v>51</v>
      </c>
      <c r="M6031" t="b">
        <v>1</v>
      </c>
      <c r="N6031">
        <v>4</v>
      </c>
      <c r="O6031">
        <v>11</v>
      </c>
      <c r="P6031">
        <v>1.1199604999999999</v>
      </c>
      <c r="Q6031">
        <v>0.52106980000000003</v>
      </c>
      <c r="R6031">
        <v>1.1444372</v>
      </c>
      <c r="S6031">
        <v>0.53769230000000001</v>
      </c>
      <c r="T6031">
        <v>2</v>
      </c>
    </row>
    <row r="6032" spans="1:20" x14ac:dyDescent="0.2">
      <c r="A6032" t="s">
        <v>6083</v>
      </c>
      <c r="B6032" t="s">
        <v>36</v>
      </c>
      <c r="C6032" t="s">
        <v>21</v>
      </c>
      <c r="D6032" t="s">
        <v>22</v>
      </c>
      <c r="E6032" t="b">
        <v>1</v>
      </c>
      <c r="F6032">
        <v>5</v>
      </c>
      <c r="G6032">
        <v>0</v>
      </c>
      <c r="H6032">
        <v>10</v>
      </c>
      <c r="I6032">
        <v>1</v>
      </c>
      <c r="J6032">
        <v>1</v>
      </c>
      <c r="K6032" t="b">
        <v>0</v>
      </c>
      <c r="L6032" t="s">
        <v>51</v>
      </c>
      <c r="M6032" t="b">
        <v>1</v>
      </c>
      <c r="N6032">
        <v>4</v>
      </c>
      <c r="O6032">
        <v>12</v>
      </c>
      <c r="P6032">
        <v>1.0957190000000001</v>
      </c>
      <c r="Q6032">
        <v>0.52645755000000005</v>
      </c>
      <c r="R6032">
        <v>1.1072493999999999</v>
      </c>
      <c r="S6032">
        <v>0.52692306</v>
      </c>
      <c r="T6032">
        <v>1</v>
      </c>
    </row>
    <row r="6033" spans="1:20" x14ac:dyDescent="0.2">
      <c r="A6033" t="s">
        <v>6084</v>
      </c>
      <c r="B6033" t="s">
        <v>36</v>
      </c>
      <c r="C6033" t="s">
        <v>21</v>
      </c>
      <c r="D6033" t="s">
        <v>21</v>
      </c>
      <c r="E6033" t="b">
        <v>1</v>
      </c>
      <c r="F6033">
        <v>5</v>
      </c>
      <c r="G6033">
        <v>0</v>
      </c>
      <c r="H6033">
        <v>10</v>
      </c>
      <c r="I6033">
        <v>1</v>
      </c>
      <c r="J6033">
        <v>1</v>
      </c>
      <c r="K6033" t="b">
        <v>0</v>
      </c>
      <c r="L6033" t="s">
        <v>51</v>
      </c>
      <c r="M6033" t="b">
        <v>1</v>
      </c>
      <c r="N6033">
        <v>4</v>
      </c>
      <c r="O6033">
        <v>12</v>
      </c>
      <c r="P6033">
        <v>1.1018258000000001</v>
      </c>
      <c r="Q6033">
        <v>0.53453916000000001</v>
      </c>
      <c r="R6033">
        <v>1.1327703</v>
      </c>
      <c r="S6033">
        <v>0.53538459999999999</v>
      </c>
      <c r="T6033">
        <v>2</v>
      </c>
    </row>
    <row r="6034" spans="1:20" x14ac:dyDescent="0.2">
      <c r="A6034" s="1" t="s">
        <v>6085</v>
      </c>
      <c r="B6034" t="s">
        <v>36</v>
      </c>
      <c r="C6034" t="s">
        <v>21</v>
      </c>
      <c r="D6034" t="s">
        <v>22</v>
      </c>
      <c r="E6034" t="b">
        <v>1</v>
      </c>
      <c r="F6034">
        <v>5</v>
      </c>
      <c r="G6034">
        <v>0</v>
      </c>
      <c r="H6034">
        <v>10</v>
      </c>
      <c r="I6034">
        <v>1</v>
      </c>
      <c r="J6034">
        <v>1</v>
      </c>
      <c r="K6034" t="b">
        <v>0</v>
      </c>
      <c r="L6034" t="s">
        <v>51</v>
      </c>
      <c r="M6034" t="b">
        <v>1</v>
      </c>
      <c r="N6034">
        <v>4</v>
      </c>
      <c r="O6034">
        <v>13</v>
      </c>
      <c r="P6034">
        <v>1.0835892</v>
      </c>
      <c r="Q6034">
        <v>0.54050416000000001</v>
      </c>
      <c r="R6034">
        <v>1.1012834</v>
      </c>
      <c r="S6034">
        <v>0.54384613000000004</v>
      </c>
      <c r="T6034">
        <v>1</v>
      </c>
    </row>
    <row r="6035" spans="1:20" x14ac:dyDescent="0.2">
      <c r="A6035" t="s">
        <v>6086</v>
      </c>
      <c r="B6035" t="s">
        <v>36</v>
      </c>
      <c r="C6035" t="s">
        <v>21</v>
      </c>
      <c r="D6035" t="s">
        <v>21</v>
      </c>
      <c r="E6035" t="b">
        <v>1</v>
      </c>
      <c r="F6035">
        <v>5</v>
      </c>
      <c r="G6035">
        <v>0</v>
      </c>
      <c r="H6035">
        <v>10</v>
      </c>
      <c r="I6035">
        <v>1</v>
      </c>
      <c r="J6035">
        <v>1</v>
      </c>
      <c r="K6035" t="b">
        <v>0</v>
      </c>
      <c r="L6035" t="s">
        <v>51</v>
      </c>
      <c r="M6035" t="b">
        <v>1</v>
      </c>
      <c r="N6035">
        <v>4</v>
      </c>
      <c r="O6035">
        <v>13</v>
      </c>
      <c r="P6035">
        <v>1.0967020999999999</v>
      </c>
      <c r="Q6035">
        <v>0.53146046000000002</v>
      </c>
      <c r="R6035">
        <v>1.1683903</v>
      </c>
      <c r="S6035">
        <v>0.5292308</v>
      </c>
      <c r="T6035">
        <v>2</v>
      </c>
    </row>
    <row r="6036" spans="1:20" x14ac:dyDescent="0.2">
      <c r="A6036" t="s">
        <v>6087</v>
      </c>
      <c r="B6036" t="s">
        <v>36</v>
      </c>
      <c r="C6036" t="s">
        <v>21</v>
      </c>
      <c r="D6036" t="s">
        <v>22</v>
      </c>
      <c r="E6036" t="b">
        <v>1</v>
      </c>
      <c r="F6036">
        <v>5</v>
      </c>
      <c r="G6036">
        <v>0</v>
      </c>
      <c r="H6036">
        <v>10</v>
      </c>
      <c r="I6036">
        <v>1</v>
      </c>
      <c r="J6036">
        <v>1</v>
      </c>
      <c r="K6036" t="b">
        <v>0</v>
      </c>
      <c r="L6036" t="s">
        <v>51</v>
      </c>
      <c r="M6036" t="b">
        <v>1</v>
      </c>
      <c r="N6036">
        <v>4</v>
      </c>
      <c r="O6036">
        <v>14</v>
      </c>
      <c r="P6036">
        <v>1.0795741999999999</v>
      </c>
      <c r="Q6036">
        <v>0.54916299999999996</v>
      </c>
      <c r="R6036">
        <v>1.1012833</v>
      </c>
      <c r="S6036">
        <v>0.54384613000000004</v>
      </c>
      <c r="T6036">
        <v>1</v>
      </c>
    </row>
    <row r="6037" spans="1:20" x14ac:dyDescent="0.2">
      <c r="A6037" t="s">
        <v>6088</v>
      </c>
      <c r="B6037" t="s">
        <v>36</v>
      </c>
      <c r="C6037" t="s">
        <v>21</v>
      </c>
      <c r="D6037" t="s">
        <v>21</v>
      </c>
      <c r="E6037" t="b">
        <v>1</v>
      </c>
      <c r="F6037">
        <v>5</v>
      </c>
      <c r="G6037">
        <v>0</v>
      </c>
      <c r="H6037">
        <v>10</v>
      </c>
      <c r="I6037">
        <v>1</v>
      </c>
      <c r="J6037">
        <v>1</v>
      </c>
      <c r="K6037" t="b">
        <v>0</v>
      </c>
      <c r="L6037" t="s">
        <v>51</v>
      </c>
      <c r="M6037" t="b">
        <v>1</v>
      </c>
      <c r="N6037">
        <v>4</v>
      </c>
      <c r="O6037">
        <v>14</v>
      </c>
      <c r="P6037">
        <v>1.0939298</v>
      </c>
      <c r="Q6037">
        <v>0.53453916000000001</v>
      </c>
      <c r="R6037">
        <v>1.1059595</v>
      </c>
      <c r="S6037">
        <v>0.55384619999999996</v>
      </c>
      <c r="T6037">
        <v>2</v>
      </c>
    </row>
    <row r="6038" spans="1:20" x14ac:dyDescent="0.2">
      <c r="A6038" t="s">
        <v>6089</v>
      </c>
      <c r="B6038" t="s">
        <v>36</v>
      </c>
      <c r="C6038" t="s">
        <v>21</v>
      </c>
      <c r="D6038" t="s">
        <v>22</v>
      </c>
      <c r="E6038" t="b">
        <v>1</v>
      </c>
      <c r="F6038">
        <v>5</v>
      </c>
      <c r="G6038">
        <v>0</v>
      </c>
      <c r="H6038">
        <v>10</v>
      </c>
      <c r="I6038">
        <v>1</v>
      </c>
      <c r="J6038">
        <v>1</v>
      </c>
      <c r="K6038" t="b">
        <v>0</v>
      </c>
      <c r="L6038" t="s">
        <v>51</v>
      </c>
      <c r="M6038" t="b">
        <v>1</v>
      </c>
      <c r="N6038">
        <v>4</v>
      </c>
      <c r="O6038">
        <v>15</v>
      </c>
      <c r="P6038">
        <v>1.0795743</v>
      </c>
      <c r="Q6038">
        <v>0.54916299999999996</v>
      </c>
      <c r="R6038">
        <v>1.1012833</v>
      </c>
      <c r="S6038">
        <v>0.54384613000000004</v>
      </c>
      <c r="T6038">
        <v>1</v>
      </c>
    </row>
    <row r="6039" spans="1:20" x14ac:dyDescent="0.2">
      <c r="A6039" t="s">
        <v>6090</v>
      </c>
      <c r="B6039" t="s">
        <v>36</v>
      </c>
      <c r="C6039" t="s">
        <v>21</v>
      </c>
      <c r="D6039" t="s">
        <v>21</v>
      </c>
      <c r="E6039" t="b">
        <v>1</v>
      </c>
      <c r="F6039">
        <v>5</v>
      </c>
      <c r="G6039">
        <v>0</v>
      </c>
      <c r="H6039">
        <v>10</v>
      </c>
      <c r="I6039">
        <v>1</v>
      </c>
      <c r="J6039">
        <v>1</v>
      </c>
      <c r="K6039" t="b">
        <v>0</v>
      </c>
      <c r="L6039" t="s">
        <v>51</v>
      </c>
      <c r="M6039" t="b">
        <v>1</v>
      </c>
      <c r="N6039">
        <v>4</v>
      </c>
      <c r="O6039">
        <v>15</v>
      </c>
      <c r="P6039">
        <v>1.0976055</v>
      </c>
      <c r="Q6039">
        <v>0.53338459999999999</v>
      </c>
      <c r="R6039">
        <v>1.2322310999999999</v>
      </c>
      <c r="S6039">
        <v>0.48076922</v>
      </c>
      <c r="T6039">
        <v>2</v>
      </c>
    </row>
    <row r="6040" spans="1:20" x14ac:dyDescent="0.2">
      <c r="A6040" t="s">
        <v>6091</v>
      </c>
      <c r="B6040" t="s">
        <v>36</v>
      </c>
      <c r="C6040" t="s">
        <v>21</v>
      </c>
      <c r="D6040" t="s">
        <v>22</v>
      </c>
      <c r="E6040" t="b">
        <v>1</v>
      </c>
      <c r="F6040">
        <v>5</v>
      </c>
      <c r="G6040">
        <v>0</v>
      </c>
      <c r="H6040">
        <v>10</v>
      </c>
      <c r="I6040">
        <v>1</v>
      </c>
      <c r="J6040">
        <v>1</v>
      </c>
      <c r="K6040" t="b">
        <v>0</v>
      </c>
      <c r="L6040" t="s">
        <v>51</v>
      </c>
      <c r="M6040" t="b">
        <v>1</v>
      </c>
      <c r="N6040">
        <v>4</v>
      </c>
      <c r="O6040">
        <v>16</v>
      </c>
      <c r="P6040">
        <v>1.0795745999999999</v>
      </c>
      <c r="Q6040">
        <v>0.54916299999999996</v>
      </c>
      <c r="R6040">
        <v>1.1012833</v>
      </c>
      <c r="S6040">
        <v>0.54384613000000004</v>
      </c>
      <c r="T6040">
        <v>1</v>
      </c>
    </row>
    <row r="6041" spans="1:20" x14ac:dyDescent="0.2">
      <c r="A6041" t="s">
        <v>6092</v>
      </c>
      <c r="B6041" t="s">
        <v>36</v>
      </c>
      <c r="C6041" t="s">
        <v>21</v>
      </c>
      <c r="D6041" t="s">
        <v>21</v>
      </c>
      <c r="E6041" t="b">
        <v>1</v>
      </c>
      <c r="F6041">
        <v>5</v>
      </c>
      <c r="G6041">
        <v>0</v>
      </c>
      <c r="H6041">
        <v>10</v>
      </c>
      <c r="I6041">
        <v>1</v>
      </c>
      <c r="J6041">
        <v>1</v>
      </c>
      <c r="K6041" t="b">
        <v>0</v>
      </c>
      <c r="L6041" t="s">
        <v>51</v>
      </c>
      <c r="M6041" t="b">
        <v>1</v>
      </c>
      <c r="N6041">
        <v>4</v>
      </c>
      <c r="O6041">
        <v>16</v>
      </c>
      <c r="P6041">
        <v>1.1082034000000001</v>
      </c>
      <c r="Q6041">
        <v>0.53223014000000002</v>
      </c>
      <c r="R6041">
        <v>1.1604973000000001</v>
      </c>
      <c r="S6041">
        <v>0.48769230000000002</v>
      </c>
      <c r="T6041">
        <v>2</v>
      </c>
    </row>
    <row r="6042" spans="1:20" x14ac:dyDescent="0.2">
      <c r="A6042" t="s">
        <v>6093</v>
      </c>
      <c r="B6042" t="s">
        <v>36</v>
      </c>
      <c r="C6042" t="s">
        <v>21</v>
      </c>
      <c r="D6042" t="s">
        <v>22</v>
      </c>
      <c r="E6042" t="b">
        <v>1</v>
      </c>
      <c r="F6042">
        <v>5</v>
      </c>
      <c r="G6042">
        <v>0</v>
      </c>
      <c r="H6042">
        <v>10</v>
      </c>
      <c r="I6042">
        <v>1</v>
      </c>
      <c r="J6042">
        <v>1</v>
      </c>
      <c r="K6042" t="b">
        <v>0</v>
      </c>
      <c r="L6042" t="s">
        <v>51</v>
      </c>
      <c r="M6042" t="b">
        <v>1</v>
      </c>
      <c r="N6042">
        <v>4</v>
      </c>
      <c r="O6042">
        <v>17</v>
      </c>
      <c r="P6042">
        <v>1.0795745000000001</v>
      </c>
      <c r="Q6042">
        <v>0.54916299999999996</v>
      </c>
      <c r="R6042">
        <v>1.1012834</v>
      </c>
      <c r="S6042">
        <v>0.54384613000000004</v>
      </c>
      <c r="T6042">
        <v>1</v>
      </c>
    </row>
    <row r="6043" spans="1:20" x14ac:dyDescent="0.2">
      <c r="A6043" t="s">
        <v>6094</v>
      </c>
      <c r="B6043" t="s">
        <v>36</v>
      </c>
      <c r="C6043" t="s">
        <v>21</v>
      </c>
      <c r="D6043" t="s">
        <v>21</v>
      </c>
      <c r="E6043" t="b">
        <v>1</v>
      </c>
      <c r="F6043">
        <v>5</v>
      </c>
      <c r="G6043">
        <v>0</v>
      </c>
      <c r="H6043">
        <v>10</v>
      </c>
      <c r="I6043">
        <v>1</v>
      </c>
      <c r="J6043">
        <v>1</v>
      </c>
      <c r="K6043" t="b">
        <v>0</v>
      </c>
      <c r="L6043" t="s">
        <v>51</v>
      </c>
      <c r="M6043" t="b">
        <v>1</v>
      </c>
      <c r="N6043">
        <v>4</v>
      </c>
      <c r="O6043">
        <v>17</v>
      </c>
      <c r="P6043">
        <v>1.1170647</v>
      </c>
      <c r="Q6043">
        <v>0.52318644999999997</v>
      </c>
      <c r="R6043">
        <v>1.1536371999999999</v>
      </c>
      <c r="S6043">
        <v>0.50461537000000001</v>
      </c>
      <c r="T6043">
        <v>2</v>
      </c>
    </row>
    <row r="6044" spans="1:20" x14ac:dyDescent="0.2">
      <c r="A6044" t="s">
        <v>6095</v>
      </c>
      <c r="B6044" t="s">
        <v>36</v>
      </c>
      <c r="C6044" t="s">
        <v>21</v>
      </c>
      <c r="D6044" t="s">
        <v>22</v>
      </c>
      <c r="E6044" t="b">
        <v>1</v>
      </c>
      <c r="F6044">
        <v>5</v>
      </c>
      <c r="G6044">
        <v>0</v>
      </c>
      <c r="H6044">
        <v>10</v>
      </c>
      <c r="I6044">
        <v>1</v>
      </c>
      <c r="J6044">
        <v>1</v>
      </c>
      <c r="K6044" t="b">
        <v>0</v>
      </c>
      <c r="L6044" t="s">
        <v>51</v>
      </c>
      <c r="M6044" t="b">
        <v>1</v>
      </c>
      <c r="N6044">
        <v>4</v>
      </c>
      <c r="O6044">
        <v>18</v>
      </c>
      <c r="P6044">
        <v>1.0795741999999999</v>
      </c>
      <c r="Q6044">
        <v>0.54916299999999996</v>
      </c>
      <c r="R6044">
        <v>1.1012834</v>
      </c>
      <c r="S6044">
        <v>0.54384613000000004</v>
      </c>
      <c r="T6044">
        <v>1</v>
      </c>
    </row>
    <row r="6045" spans="1:20" x14ac:dyDescent="0.2">
      <c r="A6045" s="1" t="s">
        <v>6096</v>
      </c>
      <c r="B6045" t="s">
        <v>36</v>
      </c>
      <c r="C6045" t="s">
        <v>21</v>
      </c>
      <c r="D6045" t="s">
        <v>21</v>
      </c>
      <c r="E6045" t="b">
        <v>1</v>
      </c>
      <c r="F6045">
        <v>5</v>
      </c>
      <c r="G6045">
        <v>0</v>
      </c>
      <c r="H6045">
        <v>10</v>
      </c>
      <c r="I6045">
        <v>1</v>
      </c>
      <c r="J6045">
        <v>1</v>
      </c>
      <c r="K6045" t="b">
        <v>0</v>
      </c>
      <c r="L6045" t="s">
        <v>51</v>
      </c>
      <c r="M6045" t="b">
        <v>1</v>
      </c>
      <c r="N6045">
        <v>4</v>
      </c>
      <c r="O6045">
        <v>18</v>
      </c>
      <c r="P6045">
        <v>1.1081486</v>
      </c>
      <c r="Q6045">
        <v>0.52395610000000004</v>
      </c>
      <c r="R6045">
        <v>1.1248467</v>
      </c>
      <c r="S6045">
        <v>0.52538459999999998</v>
      </c>
      <c r="T6045">
        <v>2</v>
      </c>
    </row>
    <row r="6046" spans="1:20" x14ac:dyDescent="0.2">
      <c r="A6046" t="s">
        <v>6097</v>
      </c>
      <c r="B6046" t="s">
        <v>36</v>
      </c>
      <c r="C6046" t="s">
        <v>21</v>
      </c>
      <c r="D6046" t="s">
        <v>22</v>
      </c>
      <c r="E6046" t="b">
        <v>1</v>
      </c>
      <c r="F6046">
        <v>5</v>
      </c>
      <c r="G6046">
        <v>0</v>
      </c>
      <c r="H6046">
        <v>10</v>
      </c>
      <c r="I6046">
        <v>1</v>
      </c>
      <c r="J6046">
        <v>1</v>
      </c>
      <c r="K6046" t="b">
        <v>0</v>
      </c>
      <c r="L6046" t="s">
        <v>51</v>
      </c>
      <c r="M6046" t="b">
        <v>1</v>
      </c>
      <c r="N6046">
        <v>4</v>
      </c>
      <c r="O6046">
        <v>19</v>
      </c>
      <c r="P6046">
        <v>1.0795745000000001</v>
      </c>
      <c r="Q6046">
        <v>0.54916299999999996</v>
      </c>
      <c r="R6046">
        <v>1.1012834</v>
      </c>
      <c r="S6046">
        <v>0.54384613000000004</v>
      </c>
      <c r="T6046">
        <v>1</v>
      </c>
    </row>
    <row r="6047" spans="1:20" x14ac:dyDescent="0.2">
      <c r="A6047" t="s">
        <v>6098</v>
      </c>
      <c r="B6047" t="s">
        <v>36</v>
      </c>
      <c r="C6047" t="s">
        <v>21</v>
      </c>
      <c r="D6047" t="s">
        <v>21</v>
      </c>
      <c r="E6047" t="b">
        <v>1</v>
      </c>
      <c r="F6047">
        <v>5</v>
      </c>
      <c r="G6047">
        <v>0</v>
      </c>
      <c r="H6047">
        <v>10</v>
      </c>
      <c r="I6047">
        <v>1</v>
      </c>
      <c r="J6047">
        <v>1</v>
      </c>
      <c r="K6047" t="b">
        <v>0</v>
      </c>
      <c r="L6047" t="s">
        <v>51</v>
      </c>
      <c r="M6047" t="b">
        <v>1</v>
      </c>
      <c r="N6047">
        <v>4</v>
      </c>
      <c r="O6047">
        <v>19</v>
      </c>
      <c r="P6047">
        <v>1.0944767</v>
      </c>
      <c r="Q6047">
        <v>0.53530884000000001</v>
      </c>
      <c r="R6047">
        <v>1.1338661999999999</v>
      </c>
      <c r="S6047">
        <v>0.53076920000000005</v>
      </c>
      <c r="T6047">
        <v>2</v>
      </c>
    </row>
    <row r="6048" spans="1:20" x14ac:dyDescent="0.2">
      <c r="A6048" s="1" t="s">
        <v>6099</v>
      </c>
      <c r="B6048" t="s">
        <v>36</v>
      </c>
      <c r="C6048" t="s">
        <v>21</v>
      </c>
      <c r="D6048" t="s">
        <v>22</v>
      </c>
      <c r="E6048" t="b">
        <v>1</v>
      </c>
      <c r="F6048">
        <v>5</v>
      </c>
      <c r="G6048">
        <v>0</v>
      </c>
      <c r="H6048">
        <v>10</v>
      </c>
      <c r="I6048">
        <v>1</v>
      </c>
      <c r="J6048">
        <v>1</v>
      </c>
      <c r="K6048" t="b">
        <v>0</v>
      </c>
      <c r="L6048" t="s">
        <v>51</v>
      </c>
      <c r="M6048" t="b">
        <v>1</v>
      </c>
      <c r="N6048">
        <v>4</v>
      </c>
      <c r="O6048">
        <v>20</v>
      </c>
      <c r="P6048">
        <v>1.0795745000000001</v>
      </c>
      <c r="Q6048">
        <v>0.54916299999999996</v>
      </c>
      <c r="R6048">
        <v>1.1012833</v>
      </c>
      <c r="S6048">
        <v>0.54384613000000004</v>
      </c>
      <c r="T6048">
        <v>1</v>
      </c>
    </row>
    <row r="6049" spans="1:20" x14ac:dyDescent="0.2">
      <c r="A6049" t="s">
        <v>6100</v>
      </c>
      <c r="B6049" t="s">
        <v>36</v>
      </c>
      <c r="C6049" t="s">
        <v>21</v>
      </c>
      <c r="D6049" t="s">
        <v>21</v>
      </c>
      <c r="E6049" t="b">
        <v>1</v>
      </c>
      <c r="F6049">
        <v>5</v>
      </c>
      <c r="G6049">
        <v>0</v>
      </c>
      <c r="H6049">
        <v>10</v>
      </c>
      <c r="I6049">
        <v>1</v>
      </c>
      <c r="J6049">
        <v>1</v>
      </c>
      <c r="K6049" t="b">
        <v>0</v>
      </c>
      <c r="L6049" t="s">
        <v>51</v>
      </c>
      <c r="M6049" t="b">
        <v>1</v>
      </c>
      <c r="N6049">
        <v>4</v>
      </c>
      <c r="O6049">
        <v>20</v>
      </c>
      <c r="P6049">
        <v>1.1059418000000001</v>
      </c>
      <c r="Q6049">
        <v>0.53434676000000003</v>
      </c>
      <c r="R6049">
        <v>1.1770544000000001</v>
      </c>
      <c r="S6049">
        <v>0.48461539999999997</v>
      </c>
      <c r="T6049">
        <v>2</v>
      </c>
    </row>
    <row r="6050" spans="1:20" x14ac:dyDescent="0.2">
      <c r="A6050" s="1" t="s">
        <v>6101</v>
      </c>
      <c r="B6050" t="s">
        <v>36</v>
      </c>
      <c r="C6050" t="s">
        <v>21</v>
      </c>
      <c r="D6050" t="s">
        <v>22</v>
      </c>
      <c r="E6050" t="b">
        <v>1</v>
      </c>
      <c r="F6050">
        <v>5</v>
      </c>
      <c r="G6050">
        <v>0</v>
      </c>
      <c r="H6050">
        <v>10</v>
      </c>
      <c r="I6050">
        <v>1</v>
      </c>
      <c r="J6050">
        <v>1</v>
      </c>
      <c r="K6050" t="b">
        <v>0</v>
      </c>
      <c r="L6050" t="s">
        <v>51</v>
      </c>
      <c r="M6050" t="b">
        <v>1</v>
      </c>
      <c r="N6050">
        <v>5</v>
      </c>
      <c r="O6050">
        <v>0</v>
      </c>
      <c r="P6050">
        <v>2.1304362000000001</v>
      </c>
      <c r="Q6050">
        <v>8.2547620000000002E-2</v>
      </c>
      <c r="R6050">
        <v>2.0885465000000001</v>
      </c>
      <c r="S6050">
        <v>8.5384614999999997E-2</v>
      </c>
      <c r="T6050">
        <v>1</v>
      </c>
    </row>
    <row r="6051" spans="1:20" x14ac:dyDescent="0.2">
      <c r="A6051" t="s">
        <v>6102</v>
      </c>
      <c r="B6051" t="s">
        <v>36</v>
      </c>
      <c r="C6051" t="s">
        <v>21</v>
      </c>
      <c r="D6051" t="s">
        <v>21</v>
      </c>
      <c r="E6051" t="b">
        <v>1</v>
      </c>
      <c r="F6051">
        <v>5</v>
      </c>
      <c r="G6051">
        <v>0</v>
      </c>
      <c r="H6051">
        <v>10</v>
      </c>
      <c r="I6051">
        <v>1</v>
      </c>
      <c r="J6051">
        <v>1</v>
      </c>
      <c r="K6051" t="b">
        <v>0</v>
      </c>
      <c r="L6051" t="s">
        <v>51</v>
      </c>
      <c r="M6051" t="b">
        <v>1</v>
      </c>
      <c r="N6051">
        <v>5</v>
      </c>
      <c r="O6051">
        <v>0</v>
      </c>
      <c r="P6051">
        <v>2.1250342999999998</v>
      </c>
      <c r="Q6051">
        <v>8.4279396000000006E-2</v>
      </c>
      <c r="R6051">
        <v>2.1101402999999999</v>
      </c>
      <c r="S6051">
        <v>7.8461534999999999E-2</v>
      </c>
      <c r="T6051">
        <v>2</v>
      </c>
    </row>
    <row r="6052" spans="1:20" x14ac:dyDescent="0.2">
      <c r="A6052" t="s">
        <v>6103</v>
      </c>
      <c r="B6052" t="s">
        <v>36</v>
      </c>
      <c r="C6052" t="s">
        <v>21</v>
      </c>
      <c r="D6052" t="s">
        <v>21</v>
      </c>
      <c r="E6052" t="b">
        <v>1</v>
      </c>
      <c r="F6052">
        <v>5</v>
      </c>
      <c r="G6052">
        <v>0</v>
      </c>
      <c r="H6052">
        <v>10</v>
      </c>
      <c r="I6052">
        <v>1</v>
      </c>
      <c r="J6052">
        <v>1</v>
      </c>
      <c r="K6052" t="b">
        <v>0</v>
      </c>
      <c r="L6052" t="s">
        <v>51</v>
      </c>
      <c r="M6052" t="b">
        <v>1</v>
      </c>
      <c r="N6052">
        <v>5</v>
      </c>
      <c r="O6052">
        <v>1</v>
      </c>
      <c r="P6052">
        <v>1.2207490999999999</v>
      </c>
      <c r="Q6052">
        <v>0.49567060000000002</v>
      </c>
      <c r="R6052">
        <v>1.2041686</v>
      </c>
      <c r="S6052">
        <v>0.53384613999999997</v>
      </c>
      <c r="T6052">
        <v>1</v>
      </c>
    </row>
    <row r="6053" spans="1:20" x14ac:dyDescent="0.2">
      <c r="A6053" s="1" t="s">
        <v>6104</v>
      </c>
      <c r="B6053" t="s">
        <v>36</v>
      </c>
      <c r="C6053" t="s">
        <v>21</v>
      </c>
      <c r="D6053" t="s">
        <v>22</v>
      </c>
      <c r="E6053" t="b">
        <v>1</v>
      </c>
      <c r="F6053">
        <v>5</v>
      </c>
      <c r="G6053">
        <v>0</v>
      </c>
      <c r="H6053">
        <v>10</v>
      </c>
      <c r="I6053">
        <v>1</v>
      </c>
      <c r="J6053">
        <v>1</v>
      </c>
      <c r="K6053" t="b">
        <v>0</v>
      </c>
      <c r="L6053" t="s">
        <v>51</v>
      </c>
      <c r="M6053" t="b">
        <v>1</v>
      </c>
      <c r="N6053">
        <v>5</v>
      </c>
      <c r="O6053">
        <v>1</v>
      </c>
      <c r="P6053">
        <v>1.2199622000000001</v>
      </c>
      <c r="Q6053">
        <v>0.49797960000000002</v>
      </c>
      <c r="R6053">
        <v>1.2770857</v>
      </c>
      <c r="S6053">
        <v>0.46</v>
      </c>
      <c r="T6053">
        <v>2</v>
      </c>
    </row>
    <row r="6054" spans="1:20" x14ac:dyDescent="0.2">
      <c r="A6054" t="s">
        <v>6105</v>
      </c>
      <c r="B6054" t="s">
        <v>36</v>
      </c>
      <c r="C6054" t="s">
        <v>21</v>
      </c>
      <c r="D6054" t="s">
        <v>22</v>
      </c>
      <c r="E6054" t="b">
        <v>1</v>
      </c>
      <c r="F6054">
        <v>5</v>
      </c>
      <c r="G6054">
        <v>0</v>
      </c>
      <c r="H6054">
        <v>10</v>
      </c>
      <c r="I6054">
        <v>1</v>
      </c>
      <c r="J6054">
        <v>1</v>
      </c>
      <c r="K6054" t="b">
        <v>0</v>
      </c>
      <c r="L6054" t="s">
        <v>51</v>
      </c>
      <c r="M6054" t="b">
        <v>1</v>
      </c>
      <c r="N6054">
        <v>5</v>
      </c>
      <c r="O6054">
        <v>2</v>
      </c>
      <c r="P6054">
        <v>1.082184</v>
      </c>
      <c r="Q6054">
        <v>0.54319799999999996</v>
      </c>
      <c r="R6054">
        <v>1.1622372999999999</v>
      </c>
      <c r="S6054">
        <v>0.48923077999999998</v>
      </c>
      <c r="T6054">
        <v>1</v>
      </c>
    </row>
    <row r="6055" spans="1:20" x14ac:dyDescent="0.2">
      <c r="A6055" t="s">
        <v>6106</v>
      </c>
      <c r="B6055" t="s">
        <v>36</v>
      </c>
      <c r="C6055" t="s">
        <v>21</v>
      </c>
      <c r="D6055" t="s">
        <v>21</v>
      </c>
      <c r="E6055" t="b">
        <v>1</v>
      </c>
      <c r="F6055">
        <v>5</v>
      </c>
      <c r="G6055">
        <v>0</v>
      </c>
      <c r="H6055">
        <v>10</v>
      </c>
      <c r="I6055">
        <v>1</v>
      </c>
      <c r="J6055">
        <v>1</v>
      </c>
      <c r="K6055" t="b">
        <v>0</v>
      </c>
      <c r="L6055" t="s">
        <v>51</v>
      </c>
      <c r="M6055" t="b">
        <v>1</v>
      </c>
      <c r="N6055">
        <v>5</v>
      </c>
      <c r="O6055">
        <v>2</v>
      </c>
      <c r="P6055">
        <v>1.1682136000000001</v>
      </c>
      <c r="Q6055">
        <v>0.50048106999999997</v>
      </c>
      <c r="R6055">
        <v>1.1952349</v>
      </c>
      <c r="S6055">
        <v>0.50769233999999996</v>
      </c>
      <c r="T6055">
        <v>2</v>
      </c>
    </row>
    <row r="6056" spans="1:20" x14ac:dyDescent="0.2">
      <c r="A6056" t="s">
        <v>6107</v>
      </c>
      <c r="B6056" t="s">
        <v>36</v>
      </c>
      <c r="C6056" t="s">
        <v>21</v>
      </c>
      <c r="D6056" t="s">
        <v>22</v>
      </c>
      <c r="E6056" t="b">
        <v>1</v>
      </c>
      <c r="F6056">
        <v>5</v>
      </c>
      <c r="G6056">
        <v>0</v>
      </c>
      <c r="H6056">
        <v>10</v>
      </c>
      <c r="I6056">
        <v>1</v>
      </c>
      <c r="J6056">
        <v>1</v>
      </c>
      <c r="K6056" t="b">
        <v>0</v>
      </c>
      <c r="L6056" t="s">
        <v>51</v>
      </c>
      <c r="M6056" t="b">
        <v>1</v>
      </c>
      <c r="N6056">
        <v>5</v>
      </c>
      <c r="O6056">
        <v>3</v>
      </c>
      <c r="P6056">
        <v>1.0582020000000001</v>
      </c>
      <c r="Q6056">
        <v>0.54974025000000004</v>
      </c>
      <c r="R6056">
        <v>1.098549</v>
      </c>
      <c r="S6056">
        <v>0.52384615000000001</v>
      </c>
      <c r="T6056">
        <v>1</v>
      </c>
    </row>
    <row r="6057" spans="1:20" x14ac:dyDescent="0.2">
      <c r="A6057" s="1" t="s">
        <v>6108</v>
      </c>
      <c r="B6057" t="s">
        <v>36</v>
      </c>
      <c r="C6057" t="s">
        <v>21</v>
      </c>
      <c r="D6057" t="s">
        <v>21</v>
      </c>
      <c r="E6057" t="b">
        <v>1</v>
      </c>
      <c r="F6057">
        <v>5</v>
      </c>
      <c r="G6057">
        <v>0</v>
      </c>
      <c r="H6057">
        <v>10</v>
      </c>
      <c r="I6057">
        <v>1</v>
      </c>
      <c r="J6057">
        <v>1</v>
      </c>
      <c r="K6057" t="b">
        <v>0</v>
      </c>
      <c r="L6057" t="s">
        <v>51</v>
      </c>
      <c r="M6057" t="b">
        <v>1</v>
      </c>
      <c r="N6057">
        <v>5</v>
      </c>
      <c r="O6057">
        <v>3</v>
      </c>
      <c r="P6057">
        <v>1.1061677000000001</v>
      </c>
      <c r="Q6057">
        <v>0.51991533999999995</v>
      </c>
      <c r="R6057">
        <v>1.1643295</v>
      </c>
      <c r="S6057">
        <v>0.50615379999999999</v>
      </c>
      <c r="T6057">
        <v>2</v>
      </c>
    </row>
    <row r="6058" spans="1:20" x14ac:dyDescent="0.2">
      <c r="A6058" t="s">
        <v>6109</v>
      </c>
      <c r="B6058" t="s">
        <v>36</v>
      </c>
      <c r="C6058" t="s">
        <v>21</v>
      </c>
      <c r="D6058" t="s">
        <v>22</v>
      </c>
      <c r="E6058" t="b">
        <v>1</v>
      </c>
      <c r="F6058">
        <v>5</v>
      </c>
      <c r="G6058">
        <v>0</v>
      </c>
      <c r="H6058">
        <v>10</v>
      </c>
      <c r="I6058">
        <v>1</v>
      </c>
      <c r="J6058">
        <v>1</v>
      </c>
      <c r="K6058" t="b">
        <v>0</v>
      </c>
      <c r="L6058" t="s">
        <v>51</v>
      </c>
      <c r="M6058" t="b">
        <v>1</v>
      </c>
      <c r="N6058">
        <v>5</v>
      </c>
      <c r="O6058">
        <v>4</v>
      </c>
      <c r="P6058">
        <v>1.0494074</v>
      </c>
      <c r="Q6058">
        <v>0.55474310000000004</v>
      </c>
      <c r="R6058">
        <v>1.1124191999999999</v>
      </c>
      <c r="S6058">
        <v>0.51769229999999999</v>
      </c>
      <c r="T6058">
        <v>1</v>
      </c>
    </row>
    <row r="6059" spans="1:20" x14ac:dyDescent="0.2">
      <c r="A6059" t="s">
        <v>6110</v>
      </c>
      <c r="B6059" t="s">
        <v>36</v>
      </c>
      <c r="C6059" t="s">
        <v>21</v>
      </c>
      <c r="D6059" t="s">
        <v>21</v>
      </c>
      <c r="E6059" t="b">
        <v>1</v>
      </c>
      <c r="F6059">
        <v>5</v>
      </c>
      <c r="G6059">
        <v>0</v>
      </c>
      <c r="H6059">
        <v>10</v>
      </c>
      <c r="I6059">
        <v>1</v>
      </c>
      <c r="J6059">
        <v>1</v>
      </c>
      <c r="K6059" t="b">
        <v>0</v>
      </c>
      <c r="L6059" t="s">
        <v>51</v>
      </c>
      <c r="M6059" t="b">
        <v>1</v>
      </c>
      <c r="N6059">
        <v>5</v>
      </c>
      <c r="O6059">
        <v>4</v>
      </c>
      <c r="P6059">
        <v>1.0783204</v>
      </c>
      <c r="Q6059">
        <v>0.52934384000000001</v>
      </c>
      <c r="R6059">
        <v>1.1661813999999999</v>
      </c>
      <c r="S6059">
        <v>0.48769230000000002</v>
      </c>
      <c r="T6059">
        <v>2</v>
      </c>
    </row>
    <row r="6060" spans="1:20" x14ac:dyDescent="0.2">
      <c r="A6060" t="s">
        <v>6111</v>
      </c>
      <c r="B6060" t="s">
        <v>36</v>
      </c>
      <c r="C6060" t="s">
        <v>21</v>
      </c>
      <c r="D6060" t="s">
        <v>22</v>
      </c>
      <c r="E6060" t="b">
        <v>1</v>
      </c>
      <c r="F6060">
        <v>5</v>
      </c>
      <c r="G6060">
        <v>0</v>
      </c>
      <c r="H6060">
        <v>10</v>
      </c>
      <c r="I6060">
        <v>1</v>
      </c>
      <c r="J6060">
        <v>1</v>
      </c>
      <c r="K6060" t="b">
        <v>0</v>
      </c>
      <c r="L6060" t="s">
        <v>51</v>
      </c>
      <c r="M6060" t="b">
        <v>1</v>
      </c>
      <c r="N6060">
        <v>5</v>
      </c>
      <c r="O6060">
        <v>5</v>
      </c>
      <c r="P6060">
        <v>1.0497432</v>
      </c>
      <c r="Q6060">
        <v>0.55936116000000002</v>
      </c>
      <c r="R6060">
        <v>1.0779098</v>
      </c>
      <c r="S6060">
        <v>0.53307694000000005</v>
      </c>
      <c r="T6060">
        <v>1</v>
      </c>
    </row>
    <row r="6061" spans="1:20" x14ac:dyDescent="0.2">
      <c r="A6061" t="s">
        <v>6112</v>
      </c>
      <c r="B6061" t="s">
        <v>36</v>
      </c>
      <c r="C6061" t="s">
        <v>21</v>
      </c>
      <c r="D6061" t="s">
        <v>21</v>
      </c>
      <c r="E6061" t="b">
        <v>1</v>
      </c>
      <c r="F6061">
        <v>5</v>
      </c>
      <c r="G6061">
        <v>0</v>
      </c>
      <c r="H6061">
        <v>10</v>
      </c>
      <c r="I6061">
        <v>1</v>
      </c>
      <c r="J6061">
        <v>1</v>
      </c>
      <c r="K6061" t="b">
        <v>0</v>
      </c>
      <c r="L6061" t="s">
        <v>51</v>
      </c>
      <c r="M6061" t="b">
        <v>1</v>
      </c>
      <c r="N6061">
        <v>5</v>
      </c>
      <c r="O6061">
        <v>5</v>
      </c>
      <c r="P6061">
        <v>1.0655931000000001</v>
      </c>
      <c r="Q6061">
        <v>0.53723299999999996</v>
      </c>
      <c r="R6061">
        <v>1.1355500000000001</v>
      </c>
      <c r="S6061">
        <v>0.50384616999999998</v>
      </c>
      <c r="T6061">
        <v>2</v>
      </c>
    </row>
    <row r="6062" spans="1:20" x14ac:dyDescent="0.2">
      <c r="A6062" t="s">
        <v>6113</v>
      </c>
      <c r="B6062" t="s">
        <v>36</v>
      </c>
      <c r="C6062" t="s">
        <v>21</v>
      </c>
      <c r="D6062" t="s">
        <v>22</v>
      </c>
      <c r="E6062" t="b">
        <v>1</v>
      </c>
      <c r="F6062">
        <v>5</v>
      </c>
      <c r="G6062">
        <v>0</v>
      </c>
      <c r="H6062">
        <v>10</v>
      </c>
      <c r="I6062">
        <v>1</v>
      </c>
      <c r="J6062">
        <v>1</v>
      </c>
      <c r="K6062" t="b">
        <v>0</v>
      </c>
      <c r="L6062" t="s">
        <v>51</v>
      </c>
      <c r="M6062" t="b">
        <v>1</v>
      </c>
      <c r="N6062">
        <v>5</v>
      </c>
      <c r="O6062">
        <v>6</v>
      </c>
      <c r="P6062">
        <v>1.0538114000000001</v>
      </c>
      <c r="Q6062">
        <v>0.55339616999999997</v>
      </c>
      <c r="R6062">
        <v>1.0830314999999999</v>
      </c>
      <c r="S6062">
        <v>0.52307694999999998</v>
      </c>
      <c r="T6062">
        <v>1</v>
      </c>
    </row>
    <row r="6063" spans="1:20" x14ac:dyDescent="0.2">
      <c r="A6063" t="s">
        <v>6114</v>
      </c>
      <c r="B6063" t="s">
        <v>36</v>
      </c>
      <c r="C6063" t="s">
        <v>21</v>
      </c>
      <c r="D6063" t="s">
        <v>21</v>
      </c>
      <c r="E6063" t="b">
        <v>1</v>
      </c>
      <c r="F6063">
        <v>5</v>
      </c>
      <c r="G6063">
        <v>0</v>
      </c>
      <c r="H6063">
        <v>10</v>
      </c>
      <c r="I6063">
        <v>1</v>
      </c>
      <c r="J6063">
        <v>1</v>
      </c>
      <c r="K6063" t="b">
        <v>0</v>
      </c>
      <c r="L6063" t="s">
        <v>51</v>
      </c>
      <c r="M6063" t="b">
        <v>1</v>
      </c>
      <c r="N6063">
        <v>5</v>
      </c>
      <c r="O6063">
        <v>6</v>
      </c>
      <c r="P6063">
        <v>1.0544285</v>
      </c>
      <c r="Q6063">
        <v>0.54704635999999995</v>
      </c>
      <c r="R6063">
        <v>1.1711365</v>
      </c>
      <c r="S6063">
        <v>0.48384616000000003</v>
      </c>
      <c r="T6063">
        <v>2</v>
      </c>
    </row>
    <row r="6064" spans="1:20" x14ac:dyDescent="0.2">
      <c r="A6064" t="s">
        <v>6115</v>
      </c>
      <c r="B6064" t="s">
        <v>36</v>
      </c>
      <c r="C6064" t="s">
        <v>21</v>
      </c>
      <c r="D6064" t="s">
        <v>22</v>
      </c>
      <c r="E6064" t="b">
        <v>1</v>
      </c>
      <c r="F6064">
        <v>5</v>
      </c>
      <c r="G6064">
        <v>0</v>
      </c>
      <c r="H6064">
        <v>10</v>
      </c>
      <c r="I6064">
        <v>1</v>
      </c>
      <c r="J6064">
        <v>1</v>
      </c>
      <c r="K6064" t="b">
        <v>0</v>
      </c>
      <c r="L6064" t="s">
        <v>51</v>
      </c>
      <c r="M6064" t="b">
        <v>1</v>
      </c>
      <c r="N6064">
        <v>5</v>
      </c>
      <c r="O6064">
        <v>7</v>
      </c>
      <c r="P6064">
        <v>1.0538186</v>
      </c>
      <c r="Q6064">
        <v>0.55416584000000002</v>
      </c>
      <c r="R6064">
        <v>1.0935741999999999</v>
      </c>
      <c r="S6064">
        <v>0.53076920000000005</v>
      </c>
      <c r="T6064">
        <v>1</v>
      </c>
    </row>
    <row r="6065" spans="1:20" x14ac:dyDescent="0.2">
      <c r="A6065" t="s">
        <v>6116</v>
      </c>
      <c r="B6065" t="s">
        <v>36</v>
      </c>
      <c r="C6065" t="s">
        <v>21</v>
      </c>
      <c r="D6065" t="s">
        <v>21</v>
      </c>
      <c r="E6065" t="b">
        <v>1</v>
      </c>
      <c r="F6065">
        <v>5</v>
      </c>
      <c r="G6065">
        <v>0</v>
      </c>
      <c r="H6065">
        <v>10</v>
      </c>
      <c r="I6065">
        <v>1</v>
      </c>
      <c r="J6065">
        <v>1</v>
      </c>
      <c r="K6065" t="b">
        <v>0</v>
      </c>
      <c r="L6065" t="s">
        <v>51</v>
      </c>
      <c r="M6065" t="b">
        <v>1</v>
      </c>
      <c r="N6065">
        <v>5</v>
      </c>
      <c r="O6065">
        <v>7</v>
      </c>
      <c r="P6065">
        <v>1.055647</v>
      </c>
      <c r="Q6065">
        <v>0.53934959999999998</v>
      </c>
      <c r="R6065">
        <v>1.1397805999999999</v>
      </c>
      <c r="S6065">
        <v>0.53307694000000005</v>
      </c>
      <c r="T6065">
        <v>2</v>
      </c>
    </row>
    <row r="6066" spans="1:20" x14ac:dyDescent="0.2">
      <c r="A6066" t="s">
        <v>6117</v>
      </c>
      <c r="B6066" t="s">
        <v>36</v>
      </c>
      <c r="C6066" t="s">
        <v>21</v>
      </c>
      <c r="D6066" t="s">
        <v>22</v>
      </c>
      <c r="E6066" t="b">
        <v>1</v>
      </c>
      <c r="F6066">
        <v>5</v>
      </c>
      <c r="G6066">
        <v>0</v>
      </c>
      <c r="H6066">
        <v>10</v>
      </c>
      <c r="I6066">
        <v>1</v>
      </c>
      <c r="J6066">
        <v>1</v>
      </c>
      <c r="K6066" t="b">
        <v>0</v>
      </c>
      <c r="L6066" t="s">
        <v>51</v>
      </c>
      <c r="M6066" t="b">
        <v>1</v>
      </c>
      <c r="N6066">
        <v>5</v>
      </c>
      <c r="O6066">
        <v>8</v>
      </c>
      <c r="P6066">
        <v>1.0592233</v>
      </c>
      <c r="Q6066">
        <v>0.55089474000000005</v>
      </c>
      <c r="R6066">
        <v>1.0924875000000001</v>
      </c>
      <c r="S6066">
        <v>0.53461539999999996</v>
      </c>
      <c r="T6066">
        <v>1</v>
      </c>
    </row>
    <row r="6067" spans="1:20" x14ac:dyDescent="0.2">
      <c r="A6067" t="s">
        <v>6118</v>
      </c>
      <c r="B6067" t="s">
        <v>36</v>
      </c>
      <c r="C6067" t="s">
        <v>21</v>
      </c>
      <c r="D6067" t="s">
        <v>21</v>
      </c>
      <c r="E6067" t="b">
        <v>1</v>
      </c>
      <c r="F6067">
        <v>5</v>
      </c>
      <c r="G6067">
        <v>0</v>
      </c>
      <c r="H6067">
        <v>10</v>
      </c>
      <c r="I6067">
        <v>1</v>
      </c>
      <c r="J6067">
        <v>1</v>
      </c>
      <c r="K6067" t="b">
        <v>0</v>
      </c>
      <c r="L6067" t="s">
        <v>51</v>
      </c>
      <c r="M6067" t="b">
        <v>1</v>
      </c>
      <c r="N6067">
        <v>5</v>
      </c>
      <c r="O6067">
        <v>8</v>
      </c>
      <c r="P6067">
        <v>1.0581594000000001</v>
      </c>
      <c r="Q6067">
        <v>0.54262069999999996</v>
      </c>
      <c r="R6067">
        <v>1.1078144000000001</v>
      </c>
      <c r="S6067">
        <v>0.54230769999999995</v>
      </c>
      <c r="T6067">
        <v>2</v>
      </c>
    </row>
    <row r="6068" spans="1:20" x14ac:dyDescent="0.2">
      <c r="A6068" t="s">
        <v>6119</v>
      </c>
      <c r="B6068" t="s">
        <v>36</v>
      </c>
      <c r="C6068" t="s">
        <v>21</v>
      </c>
      <c r="D6068" t="s">
        <v>22</v>
      </c>
      <c r="E6068" t="b">
        <v>1</v>
      </c>
      <c r="F6068">
        <v>5</v>
      </c>
      <c r="G6068">
        <v>0</v>
      </c>
      <c r="H6068">
        <v>10</v>
      </c>
      <c r="I6068">
        <v>1</v>
      </c>
      <c r="J6068">
        <v>1</v>
      </c>
      <c r="K6068" t="b">
        <v>0</v>
      </c>
      <c r="L6068" t="s">
        <v>51</v>
      </c>
      <c r="M6068" t="b">
        <v>1</v>
      </c>
      <c r="N6068">
        <v>5</v>
      </c>
      <c r="O6068">
        <v>9</v>
      </c>
      <c r="P6068">
        <v>1.0594612000000001</v>
      </c>
      <c r="Q6068">
        <v>0.55108714000000003</v>
      </c>
      <c r="R6068">
        <v>1.0921217000000001</v>
      </c>
      <c r="S6068">
        <v>0.52846150000000003</v>
      </c>
      <c r="T6068">
        <v>1</v>
      </c>
    </row>
    <row r="6069" spans="1:20" x14ac:dyDescent="0.2">
      <c r="A6069" t="s">
        <v>6120</v>
      </c>
      <c r="B6069" t="s">
        <v>36</v>
      </c>
      <c r="C6069" t="s">
        <v>21</v>
      </c>
      <c r="D6069" t="s">
        <v>21</v>
      </c>
      <c r="E6069" t="b">
        <v>1</v>
      </c>
      <c r="F6069">
        <v>5</v>
      </c>
      <c r="G6069">
        <v>0</v>
      </c>
      <c r="H6069">
        <v>10</v>
      </c>
      <c r="I6069">
        <v>1</v>
      </c>
      <c r="J6069">
        <v>1</v>
      </c>
      <c r="K6069" t="b">
        <v>0</v>
      </c>
      <c r="L6069" t="s">
        <v>51</v>
      </c>
      <c r="M6069" t="b">
        <v>1</v>
      </c>
      <c r="N6069">
        <v>5</v>
      </c>
      <c r="O6069">
        <v>9</v>
      </c>
      <c r="P6069">
        <v>1.0582062999999999</v>
      </c>
      <c r="Q6069">
        <v>0.54127382999999996</v>
      </c>
      <c r="R6069">
        <v>1.1090063999999999</v>
      </c>
      <c r="S6069">
        <v>0.53923076000000003</v>
      </c>
      <c r="T6069">
        <v>2</v>
      </c>
    </row>
    <row r="6070" spans="1:20" x14ac:dyDescent="0.2">
      <c r="A6070" t="s">
        <v>6121</v>
      </c>
      <c r="B6070" t="s">
        <v>36</v>
      </c>
      <c r="C6070" t="s">
        <v>21</v>
      </c>
      <c r="D6070" t="s">
        <v>22</v>
      </c>
      <c r="E6070" t="b">
        <v>1</v>
      </c>
      <c r="F6070">
        <v>5</v>
      </c>
      <c r="G6070">
        <v>0</v>
      </c>
      <c r="H6070">
        <v>10</v>
      </c>
      <c r="I6070">
        <v>1</v>
      </c>
      <c r="J6070">
        <v>1</v>
      </c>
      <c r="K6070" t="b">
        <v>0</v>
      </c>
      <c r="L6070" t="s">
        <v>51</v>
      </c>
      <c r="M6070" t="b">
        <v>1</v>
      </c>
      <c r="N6070">
        <v>5</v>
      </c>
      <c r="O6070">
        <v>10</v>
      </c>
      <c r="P6070">
        <v>1.0637178</v>
      </c>
      <c r="Q6070">
        <v>0.54858569999999995</v>
      </c>
      <c r="R6070">
        <v>1.1251963</v>
      </c>
      <c r="S6070">
        <v>0.50153846000000002</v>
      </c>
      <c r="T6070">
        <v>1</v>
      </c>
    </row>
    <row r="6071" spans="1:20" x14ac:dyDescent="0.2">
      <c r="A6071" t="s">
        <v>6122</v>
      </c>
      <c r="B6071" t="s">
        <v>36</v>
      </c>
      <c r="C6071" t="s">
        <v>21</v>
      </c>
      <c r="D6071" t="s">
        <v>21</v>
      </c>
      <c r="E6071" t="b">
        <v>1</v>
      </c>
      <c r="F6071">
        <v>5</v>
      </c>
      <c r="G6071">
        <v>0</v>
      </c>
      <c r="H6071">
        <v>10</v>
      </c>
      <c r="I6071">
        <v>1</v>
      </c>
      <c r="J6071">
        <v>1</v>
      </c>
      <c r="K6071" t="b">
        <v>0</v>
      </c>
      <c r="L6071" t="s">
        <v>51</v>
      </c>
      <c r="M6071" t="b">
        <v>1</v>
      </c>
      <c r="N6071">
        <v>5</v>
      </c>
      <c r="O6071">
        <v>10</v>
      </c>
      <c r="P6071">
        <v>1.074184</v>
      </c>
      <c r="Q6071">
        <v>0.53453916000000001</v>
      </c>
      <c r="R6071">
        <v>1.1887003</v>
      </c>
      <c r="S6071">
        <v>0.50461537000000001</v>
      </c>
      <c r="T6071">
        <v>2</v>
      </c>
    </row>
    <row r="6072" spans="1:20" x14ac:dyDescent="0.2">
      <c r="A6072" t="s">
        <v>6123</v>
      </c>
      <c r="B6072" t="s">
        <v>36</v>
      </c>
      <c r="C6072" t="s">
        <v>21</v>
      </c>
      <c r="D6072" t="s">
        <v>22</v>
      </c>
      <c r="E6072" t="b">
        <v>1</v>
      </c>
      <c r="F6072">
        <v>5</v>
      </c>
      <c r="G6072">
        <v>0</v>
      </c>
      <c r="H6072">
        <v>10</v>
      </c>
      <c r="I6072">
        <v>1</v>
      </c>
      <c r="J6072">
        <v>1</v>
      </c>
      <c r="K6072" t="b">
        <v>0</v>
      </c>
      <c r="L6072" t="s">
        <v>51</v>
      </c>
      <c r="M6072" t="b">
        <v>1</v>
      </c>
      <c r="N6072">
        <v>5</v>
      </c>
      <c r="O6072">
        <v>11</v>
      </c>
      <c r="P6072">
        <v>1.0674188</v>
      </c>
      <c r="Q6072">
        <v>0.54473733999999996</v>
      </c>
      <c r="R6072">
        <v>1.0819337</v>
      </c>
      <c r="S6072">
        <v>0.53384613999999997</v>
      </c>
      <c r="T6072">
        <v>1</v>
      </c>
    </row>
    <row r="6073" spans="1:20" x14ac:dyDescent="0.2">
      <c r="A6073" t="s">
        <v>6124</v>
      </c>
      <c r="B6073" t="s">
        <v>36</v>
      </c>
      <c r="C6073" t="s">
        <v>21</v>
      </c>
      <c r="D6073" t="s">
        <v>21</v>
      </c>
      <c r="E6073" t="b">
        <v>1</v>
      </c>
      <c r="F6073">
        <v>5</v>
      </c>
      <c r="G6073">
        <v>0</v>
      </c>
      <c r="H6073">
        <v>10</v>
      </c>
      <c r="I6073">
        <v>1</v>
      </c>
      <c r="J6073">
        <v>1</v>
      </c>
      <c r="K6073" t="b">
        <v>0</v>
      </c>
      <c r="L6073" t="s">
        <v>51</v>
      </c>
      <c r="M6073" t="b">
        <v>1</v>
      </c>
      <c r="N6073">
        <v>5</v>
      </c>
      <c r="O6073">
        <v>11</v>
      </c>
      <c r="P6073">
        <v>1.0887405999999999</v>
      </c>
      <c r="Q6073">
        <v>0.52876659999999998</v>
      </c>
      <c r="R6073">
        <v>1.1511321000000001</v>
      </c>
      <c r="S6073">
        <v>0.50230770000000002</v>
      </c>
      <c r="T6073">
        <v>2</v>
      </c>
    </row>
    <row r="6074" spans="1:20" x14ac:dyDescent="0.2">
      <c r="A6074" s="1" t="s">
        <v>6125</v>
      </c>
      <c r="B6074" t="s">
        <v>36</v>
      </c>
      <c r="C6074" t="s">
        <v>21</v>
      </c>
      <c r="D6074" t="s">
        <v>22</v>
      </c>
      <c r="E6074" t="b">
        <v>1</v>
      </c>
      <c r="F6074">
        <v>5</v>
      </c>
      <c r="G6074">
        <v>0</v>
      </c>
      <c r="H6074">
        <v>10</v>
      </c>
      <c r="I6074">
        <v>1</v>
      </c>
      <c r="J6074">
        <v>1</v>
      </c>
      <c r="K6074" t="b">
        <v>0</v>
      </c>
      <c r="L6074" t="s">
        <v>51</v>
      </c>
      <c r="M6074" t="b">
        <v>1</v>
      </c>
      <c r="N6074">
        <v>5</v>
      </c>
      <c r="O6074">
        <v>12</v>
      </c>
      <c r="P6074">
        <v>1.0694817000000001</v>
      </c>
      <c r="Q6074">
        <v>0.5428132</v>
      </c>
      <c r="R6074">
        <v>1.0808850000000001</v>
      </c>
      <c r="S6074">
        <v>0.53</v>
      </c>
      <c r="T6074">
        <v>1</v>
      </c>
    </row>
    <row r="6075" spans="1:20" x14ac:dyDescent="0.2">
      <c r="A6075" t="s">
        <v>6126</v>
      </c>
      <c r="B6075" t="s">
        <v>36</v>
      </c>
      <c r="C6075" t="s">
        <v>21</v>
      </c>
      <c r="D6075" t="s">
        <v>21</v>
      </c>
      <c r="E6075" t="b">
        <v>1</v>
      </c>
      <c r="F6075">
        <v>5</v>
      </c>
      <c r="G6075">
        <v>0</v>
      </c>
      <c r="H6075">
        <v>10</v>
      </c>
      <c r="I6075">
        <v>1</v>
      </c>
      <c r="J6075">
        <v>1</v>
      </c>
      <c r="K6075" t="b">
        <v>0</v>
      </c>
      <c r="L6075" t="s">
        <v>51</v>
      </c>
      <c r="M6075" t="b">
        <v>1</v>
      </c>
      <c r="N6075">
        <v>5</v>
      </c>
      <c r="O6075">
        <v>12</v>
      </c>
      <c r="P6075">
        <v>1.0655634</v>
      </c>
      <c r="Q6075">
        <v>0.53992689999999999</v>
      </c>
      <c r="R6075">
        <v>1.1740754</v>
      </c>
      <c r="S6075">
        <v>0.49692310000000001</v>
      </c>
      <c r="T6075">
        <v>2</v>
      </c>
    </row>
    <row r="6076" spans="1:20" x14ac:dyDescent="0.2">
      <c r="A6076" t="s">
        <v>6127</v>
      </c>
      <c r="B6076" t="s">
        <v>36</v>
      </c>
      <c r="C6076" t="s">
        <v>21</v>
      </c>
      <c r="D6076" t="s">
        <v>22</v>
      </c>
      <c r="E6076" t="b">
        <v>1</v>
      </c>
      <c r="F6076">
        <v>5</v>
      </c>
      <c r="G6076">
        <v>0</v>
      </c>
      <c r="H6076">
        <v>10</v>
      </c>
      <c r="I6076">
        <v>1</v>
      </c>
      <c r="J6076">
        <v>1</v>
      </c>
      <c r="K6076" t="b">
        <v>0</v>
      </c>
      <c r="L6076" t="s">
        <v>51</v>
      </c>
      <c r="M6076" t="b">
        <v>1</v>
      </c>
      <c r="N6076">
        <v>5</v>
      </c>
      <c r="O6076">
        <v>13</v>
      </c>
      <c r="P6076">
        <v>1.0695060000000001</v>
      </c>
      <c r="Q6076">
        <v>0.54204350000000001</v>
      </c>
      <c r="R6076">
        <v>1.0808850000000001</v>
      </c>
      <c r="S6076">
        <v>0.53</v>
      </c>
      <c r="T6076">
        <v>1</v>
      </c>
    </row>
    <row r="6077" spans="1:20" x14ac:dyDescent="0.2">
      <c r="A6077" t="s">
        <v>6128</v>
      </c>
      <c r="B6077" t="s">
        <v>36</v>
      </c>
      <c r="C6077" t="s">
        <v>21</v>
      </c>
      <c r="D6077" t="s">
        <v>21</v>
      </c>
      <c r="E6077" t="b">
        <v>1</v>
      </c>
      <c r="F6077">
        <v>5</v>
      </c>
      <c r="G6077">
        <v>0</v>
      </c>
      <c r="H6077">
        <v>10</v>
      </c>
      <c r="I6077">
        <v>1</v>
      </c>
      <c r="J6077">
        <v>1</v>
      </c>
      <c r="K6077" t="b">
        <v>0</v>
      </c>
      <c r="L6077" t="s">
        <v>51</v>
      </c>
      <c r="M6077" t="b">
        <v>1</v>
      </c>
      <c r="N6077">
        <v>5</v>
      </c>
      <c r="O6077">
        <v>13</v>
      </c>
      <c r="P6077">
        <v>1.0619254</v>
      </c>
      <c r="Q6077">
        <v>0.53203772999999999</v>
      </c>
      <c r="R6077">
        <v>1.1098399999999999</v>
      </c>
      <c r="S6077">
        <v>0.54153850000000003</v>
      </c>
      <c r="T6077">
        <v>2</v>
      </c>
    </row>
    <row r="6078" spans="1:20" x14ac:dyDescent="0.2">
      <c r="A6078" s="1" t="s">
        <v>6129</v>
      </c>
      <c r="B6078" t="s">
        <v>36</v>
      </c>
      <c r="C6078" t="s">
        <v>21</v>
      </c>
      <c r="D6078" t="s">
        <v>22</v>
      </c>
      <c r="E6078" t="b">
        <v>1</v>
      </c>
      <c r="F6078">
        <v>5</v>
      </c>
      <c r="G6078">
        <v>0</v>
      </c>
      <c r="H6078">
        <v>10</v>
      </c>
      <c r="I6078">
        <v>1</v>
      </c>
      <c r="J6078">
        <v>1</v>
      </c>
      <c r="K6078" t="b">
        <v>0</v>
      </c>
      <c r="L6078" t="s">
        <v>51</v>
      </c>
      <c r="M6078" t="b">
        <v>1</v>
      </c>
      <c r="N6078">
        <v>5</v>
      </c>
      <c r="O6078">
        <v>14</v>
      </c>
      <c r="P6078">
        <v>1.0695058</v>
      </c>
      <c r="Q6078">
        <v>0.54204350000000001</v>
      </c>
      <c r="R6078">
        <v>1.0808852</v>
      </c>
      <c r="S6078">
        <v>0.53</v>
      </c>
      <c r="T6078">
        <v>1</v>
      </c>
    </row>
    <row r="6079" spans="1:20" x14ac:dyDescent="0.2">
      <c r="A6079" t="s">
        <v>6130</v>
      </c>
      <c r="B6079" t="s">
        <v>36</v>
      </c>
      <c r="C6079" t="s">
        <v>21</v>
      </c>
      <c r="D6079" t="s">
        <v>21</v>
      </c>
      <c r="E6079" t="b">
        <v>1</v>
      </c>
      <c r="F6079">
        <v>5</v>
      </c>
      <c r="G6079">
        <v>0</v>
      </c>
      <c r="H6079">
        <v>10</v>
      </c>
      <c r="I6079">
        <v>1</v>
      </c>
      <c r="J6079">
        <v>1</v>
      </c>
      <c r="K6079" t="b">
        <v>0</v>
      </c>
      <c r="L6079" t="s">
        <v>51</v>
      </c>
      <c r="M6079" t="b">
        <v>1</v>
      </c>
      <c r="N6079">
        <v>5</v>
      </c>
      <c r="O6079">
        <v>14</v>
      </c>
      <c r="P6079">
        <v>1.0613296000000001</v>
      </c>
      <c r="Q6079">
        <v>0.53857993999999998</v>
      </c>
      <c r="R6079">
        <v>1.1306080000000001</v>
      </c>
      <c r="S6079">
        <v>0.54307693000000001</v>
      </c>
      <c r="T6079">
        <v>2</v>
      </c>
    </row>
    <row r="6080" spans="1:20" x14ac:dyDescent="0.2">
      <c r="A6080" t="s">
        <v>6131</v>
      </c>
      <c r="B6080" t="s">
        <v>36</v>
      </c>
      <c r="C6080" t="s">
        <v>21</v>
      </c>
      <c r="D6080" t="s">
        <v>22</v>
      </c>
      <c r="E6080" t="b">
        <v>1</v>
      </c>
      <c r="F6080">
        <v>5</v>
      </c>
      <c r="G6080">
        <v>0</v>
      </c>
      <c r="H6080">
        <v>10</v>
      </c>
      <c r="I6080">
        <v>1</v>
      </c>
      <c r="J6080">
        <v>1</v>
      </c>
      <c r="K6080" t="b">
        <v>0</v>
      </c>
      <c r="L6080" t="s">
        <v>51</v>
      </c>
      <c r="M6080" t="b">
        <v>1</v>
      </c>
      <c r="N6080">
        <v>5</v>
      </c>
      <c r="O6080">
        <v>15</v>
      </c>
      <c r="P6080">
        <v>1.0695058</v>
      </c>
      <c r="Q6080">
        <v>0.54204350000000001</v>
      </c>
      <c r="R6080">
        <v>1.0808850000000001</v>
      </c>
      <c r="S6080">
        <v>0.53</v>
      </c>
      <c r="T6080">
        <v>1</v>
      </c>
    </row>
    <row r="6081" spans="1:20" x14ac:dyDescent="0.2">
      <c r="A6081" t="s">
        <v>6132</v>
      </c>
      <c r="B6081" t="s">
        <v>36</v>
      </c>
      <c r="C6081" t="s">
        <v>21</v>
      </c>
      <c r="D6081" t="s">
        <v>21</v>
      </c>
      <c r="E6081" t="b">
        <v>1</v>
      </c>
      <c r="F6081">
        <v>5</v>
      </c>
      <c r="G6081">
        <v>0</v>
      </c>
      <c r="H6081">
        <v>10</v>
      </c>
      <c r="I6081">
        <v>1</v>
      </c>
      <c r="J6081">
        <v>1</v>
      </c>
      <c r="K6081" t="b">
        <v>0</v>
      </c>
      <c r="L6081" t="s">
        <v>51</v>
      </c>
      <c r="M6081" t="b">
        <v>1</v>
      </c>
      <c r="N6081">
        <v>5</v>
      </c>
      <c r="O6081">
        <v>15</v>
      </c>
      <c r="P6081">
        <v>1.0677968</v>
      </c>
      <c r="Q6081">
        <v>0.5505099</v>
      </c>
      <c r="R6081">
        <v>1.1232331</v>
      </c>
      <c r="S6081">
        <v>0.54307693000000001</v>
      </c>
      <c r="T6081">
        <v>2</v>
      </c>
    </row>
    <row r="6082" spans="1:20" x14ac:dyDescent="0.2">
      <c r="A6082" t="s">
        <v>6133</v>
      </c>
      <c r="B6082" t="s">
        <v>36</v>
      </c>
      <c r="C6082" t="s">
        <v>21</v>
      </c>
      <c r="D6082" t="s">
        <v>22</v>
      </c>
      <c r="E6082" t="b">
        <v>1</v>
      </c>
      <c r="F6082">
        <v>5</v>
      </c>
      <c r="G6082">
        <v>0</v>
      </c>
      <c r="H6082">
        <v>10</v>
      </c>
      <c r="I6082">
        <v>1</v>
      </c>
      <c r="J6082">
        <v>1</v>
      </c>
      <c r="K6082" t="b">
        <v>0</v>
      </c>
      <c r="L6082" t="s">
        <v>51</v>
      </c>
      <c r="M6082" t="b">
        <v>1</v>
      </c>
      <c r="N6082">
        <v>5</v>
      </c>
      <c r="O6082">
        <v>16</v>
      </c>
      <c r="P6082">
        <v>1.0695059</v>
      </c>
      <c r="Q6082">
        <v>0.54204350000000001</v>
      </c>
      <c r="R6082">
        <v>1.0808852</v>
      </c>
      <c r="S6082">
        <v>0.53</v>
      </c>
      <c r="T6082">
        <v>1</v>
      </c>
    </row>
    <row r="6083" spans="1:20" x14ac:dyDescent="0.2">
      <c r="A6083" t="s">
        <v>6134</v>
      </c>
      <c r="B6083" t="s">
        <v>36</v>
      </c>
      <c r="C6083" t="s">
        <v>21</v>
      </c>
      <c r="D6083" t="s">
        <v>21</v>
      </c>
      <c r="E6083" t="b">
        <v>1</v>
      </c>
      <c r="F6083">
        <v>5</v>
      </c>
      <c r="G6083">
        <v>0</v>
      </c>
      <c r="H6083">
        <v>10</v>
      </c>
      <c r="I6083">
        <v>1</v>
      </c>
      <c r="J6083">
        <v>1</v>
      </c>
      <c r="K6083" t="b">
        <v>0</v>
      </c>
      <c r="L6083" t="s">
        <v>51</v>
      </c>
      <c r="M6083" t="b">
        <v>1</v>
      </c>
      <c r="N6083">
        <v>5</v>
      </c>
      <c r="O6083">
        <v>16</v>
      </c>
      <c r="P6083">
        <v>1.0845100999999999</v>
      </c>
      <c r="Q6083">
        <v>0.53569365000000002</v>
      </c>
      <c r="R6083">
        <v>1.1305068</v>
      </c>
      <c r="S6083">
        <v>0.53846156999999994</v>
      </c>
      <c r="T6083">
        <v>2</v>
      </c>
    </row>
    <row r="6084" spans="1:20" x14ac:dyDescent="0.2">
      <c r="A6084" s="1" t="s">
        <v>6135</v>
      </c>
      <c r="B6084" t="s">
        <v>36</v>
      </c>
      <c r="C6084" t="s">
        <v>21</v>
      </c>
      <c r="D6084" t="s">
        <v>22</v>
      </c>
      <c r="E6084" t="b">
        <v>1</v>
      </c>
      <c r="F6084">
        <v>5</v>
      </c>
      <c r="G6084">
        <v>0</v>
      </c>
      <c r="H6084">
        <v>10</v>
      </c>
      <c r="I6084">
        <v>1</v>
      </c>
      <c r="J6084">
        <v>1</v>
      </c>
      <c r="K6084" t="b">
        <v>0</v>
      </c>
      <c r="L6084" t="s">
        <v>51</v>
      </c>
      <c r="M6084" t="b">
        <v>1</v>
      </c>
      <c r="N6084">
        <v>5</v>
      </c>
      <c r="O6084">
        <v>17</v>
      </c>
      <c r="P6084">
        <v>1.0695059</v>
      </c>
      <c r="Q6084">
        <v>0.54204350000000001</v>
      </c>
      <c r="R6084">
        <v>1.0808850000000001</v>
      </c>
      <c r="S6084">
        <v>0.53</v>
      </c>
      <c r="T6084">
        <v>1</v>
      </c>
    </row>
    <row r="6085" spans="1:20" x14ac:dyDescent="0.2">
      <c r="A6085" t="s">
        <v>6136</v>
      </c>
      <c r="B6085" t="s">
        <v>36</v>
      </c>
      <c r="C6085" t="s">
        <v>21</v>
      </c>
      <c r="D6085" t="s">
        <v>21</v>
      </c>
      <c r="E6085" t="b">
        <v>1</v>
      </c>
      <c r="F6085">
        <v>5</v>
      </c>
      <c r="G6085">
        <v>0</v>
      </c>
      <c r="H6085">
        <v>10</v>
      </c>
      <c r="I6085">
        <v>1</v>
      </c>
      <c r="J6085">
        <v>1</v>
      </c>
      <c r="K6085" t="b">
        <v>0</v>
      </c>
      <c r="L6085" t="s">
        <v>51</v>
      </c>
      <c r="M6085" t="b">
        <v>1</v>
      </c>
      <c r="N6085">
        <v>5</v>
      </c>
      <c r="O6085">
        <v>17</v>
      </c>
      <c r="P6085">
        <v>1.0590440999999999</v>
      </c>
      <c r="Q6085">
        <v>0.54531459999999998</v>
      </c>
      <c r="R6085">
        <v>1.1186593</v>
      </c>
      <c r="S6085">
        <v>0.52384615000000001</v>
      </c>
      <c r="T6085">
        <v>2</v>
      </c>
    </row>
    <row r="6086" spans="1:20" x14ac:dyDescent="0.2">
      <c r="A6086" t="s">
        <v>6137</v>
      </c>
      <c r="B6086" t="s">
        <v>36</v>
      </c>
      <c r="C6086" t="s">
        <v>21</v>
      </c>
      <c r="D6086" t="s">
        <v>22</v>
      </c>
      <c r="E6086" t="b">
        <v>1</v>
      </c>
      <c r="F6086">
        <v>5</v>
      </c>
      <c r="G6086">
        <v>0</v>
      </c>
      <c r="H6086">
        <v>10</v>
      </c>
      <c r="I6086">
        <v>1</v>
      </c>
      <c r="J6086">
        <v>1</v>
      </c>
      <c r="K6086" t="b">
        <v>0</v>
      </c>
      <c r="L6086" t="s">
        <v>51</v>
      </c>
      <c r="M6086" t="b">
        <v>1</v>
      </c>
      <c r="N6086">
        <v>5</v>
      </c>
      <c r="O6086">
        <v>18</v>
      </c>
      <c r="P6086">
        <v>1.0695060000000001</v>
      </c>
      <c r="Q6086">
        <v>0.54204350000000001</v>
      </c>
      <c r="R6086">
        <v>1.0808850000000001</v>
      </c>
      <c r="S6086">
        <v>0.53</v>
      </c>
      <c r="T6086">
        <v>1</v>
      </c>
    </row>
    <row r="6087" spans="1:20" x14ac:dyDescent="0.2">
      <c r="A6087" t="s">
        <v>6138</v>
      </c>
      <c r="B6087" t="s">
        <v>36</v>
      </c>
      <c r="C6087" t="s">
        <v>21</v>
      </c>
      <c r="D6087" t="s">
        <v>21</v>
      </c>
      <c r="E6087" t="b">
        <v>1</v>
      </c>
      <c r="F6087">
        <v>5</v>
      </c>
      <c r="G6087">
        <v>0</v>
      </c>
      <c r="H6087">
        <v>10</v>
      </c>
      <c r="I6087">
        <v>1</v>
      </c>
      <c r="J6087">
        <v>1</v>
      </c>
      <c r="K6087" t="b">
        <v>0</v>
      </c>
      <c r="L6087" t="s">
        <v>51</v>
      </c>
      <c r="M6087" t="b">
        <v>1</v>
      </c>
      <c r="N6087">
        <v>5</v>
      </c>
      <c r="O6087">
        <v>18</v>
      </c>
      <c r="P6087">
        <v>1.0602104999999999</v>
      </c>
      <c r="Q6087">
        <v>0.53453916000000001</v>
      </c>
      <c r="R6087">
        <v>1.1334229</v>
      </c>
      <c r="S6087">
        <v>0.52153844000000005</v>
      </c>
      <c r="T6087">
        <v>2</v>
      </c>
    </row>
    <row r="6088" spans="1:20" x14ac:dyDescent="0.2">
      <c r="A6088" t="s">
        <v>6139</v>
      </c>
      <c r="B6088" t="s">
        <v>36</v>
      </c>
      <c r="C6088" t="s">
        <v>21</v>
      </c>
      <c r="D6088" t="s">
        <v>22</v>
      </c>
      <c r="E6088" t="b">
        <v>1</v>
      </c>
      <c r="F6088">
        <v>5</v>
      </c>
      <c r="G6088">
        <v>0</v>
      </c>
      <c r="H6088">
        <v>10</v>
      </c>
      <c r="I6088">
        <v>1</v>
      </c>
      <c r="J6088">
        <v>1</v>
      </c>
      <c r="K6088" t="b">
        <v>0</v>
      </c>
      <c r="L6088" t="s">
        <v>51</v>
      </c>
      <c r="M6088" t="b">
        <v>1</v>
      </c>
      <c r="N6088">
        <v>5</v>
      </c>
      <c r="O6088">
        <v>19</v>
      </c>
      <c r="P6088">
        <v>1.0695058</v>
      </c>
      <c r="Q6088">
        <v>0.54204350000000001</v>
      </c>
      <c r="R6088">
        <v>1.0808850000000001</v>
      </c>
      <c r="S6088">
        <v>0.53</v>
      </c>
      <c r="T6088">
        <v>1</v>
      </c>
    </row>
    <row r="6089" spans="1:20" x14ac:dyDescent="0.2">
      <c r="A6089" t="s">
        <v>6140</v>
      </c>
      <c r="B6089" t="s">
        <v>36</v>
      </c>
      <c r="C6089" t="s">
        <v>21</v>
      </c>
      <c r="D6089" t="s">
        <v>21</v>
      </c>
      <c r="E6089" t="b">
        <v>1</v>
      </c>
      <c r="F6089">
        <v>5</v>
      </c>
      <c r="G6089">
        <v>0</v>
      </c>
      <c r="H6089">
        <v>10</v>
      </c>
      <c r="I6089">
        <v>1</v>
      </c>
      <c r="J6089">
        <v>1</v>
      </c>
      <c r="K6089" t="b">
        <v>0</v>
      </c>
      <c r="L6089" t="s">
        <v>51</v>
      </c>
      <c r="M6089" t="b">
        <v>1</v>
      </c>
      <c r="N6089">
        <v>5</v>
      </c>
      <c r="O6089">
        <v>19</v>
      </c>
      <c r="P6089">
        <v>1.0801722</v>
      </c>
      <c r="Q6089">
        <v>0.52568789999999999</v>
      </c>
      <c r="R6089">
        <v>1.1449163</v>
      </c>
      <c r="S6089">
        <v>0.51</v>
      </c>
      <c r="T6089">
        <v>2</v>
      </c>
    </row>
    <row r="6090" spans="1:20" x14ac:dyDescent="0.2">
      <c r="A6090" t="s">
        <v>6141</v>
      </c>
      <c r="B6090" t="s">
        <v>36</v>
      </c>
      <c r="C6090" t="s">
        <v>21</v>
      </c>
      <c r="D6090" t="s">
        <v>22</v>
      </c>
      <c r="E6090" t="b">
        <v>1</v>
      </c>
      <c r="F6090">
        <v>5</v>
      </c>
      <c r="G6090">
        <v>0</v>
      </c>
      <c r="H6090">
        <v>10</v>
      </c>
      <c r="I6090">
        <v>1</v>
      </c>
      <c r="J6090">
        <v>1</v>
      </c>
      <c r="K6090" t="b">
        <v>0</v>
      </c>
      <c r="L6090" t="s">
        <v>51</v>
      </c>
      <c r="M6090" t="b">
        <v>1</v>
      </c>
      <c r="N6090">
        <v>5</v>
      </c>
      <c r="O6090">
        <v>20</v>
      </c>
      <c r="P6090">
        <v>1.0695058</v>
      </c>
      <c r="Q6090">
        <v>0.54204350000000001</v>
      </c>
      <c r="R6090">
        <v>1.0808850000000001</v>
      </c>
      <c r="S6090">
        <v>0.53</v>
      </c>
      <c r="T6090">
        <v>1</v>
      </c>
    </row>
    <row r="6091" spans="1:20" x14ac:dyDescent="0.2">
      <c r="A6091" t="s">
        <v>6142</v>
      </c>
      <c r="B6091" t="s">
        <v>36</v>
      </c>
      <c r="C6091" t="s">
        <v>21</v>
      </c>
      <c r="D6091" t="s">
        <v>21</v>
      </c>
      <c r="E6091" t="b">
        <v>1</v>
      </c>
      <c r="F6091">
        <v>5</v>
      </c>
      <c r="G6091">
        <v>0</v>
      </c>
      <c r="H6091">
        <v>10</v>
      </c>
      <c r="I6091">
        <v>1</v>
      </c>
      <c r="J6091">
        <v>1</v>
      </c>
      <c r="K6091" t="b">
        <v>0</v>
      </c>
      <c r="L6091" t="s">
        <v>51</v>
      </c>
      <c r="M6091" t="b">
        <v>1</v>
      </c>
      <c r="N6091">
        <v>5</v>
      </c>
      <c r="O6091">
        <v>20</v>
      </c>
      <c r="P6091">
        <v>1.0742741</v>
      </c>
      <c r="Q6091">
        <v>0.53126806000000004</v>
      </c>
      <c r="R6091">
        <v>1.1418105000000001</v>
      </c>
      <c r="S6091">
        <v>0.52538459999999998</v>
      </c>
      <c r="T6091">
        <v>2</v>
      </c>
    </row>
    <row r="6092" spans="1:20" x14ac:dyDescent="0.2">
      <c r="A6092" t="s">
        <v>6143</v>
      </c>
      <c r="B6092" t="s">
        <v>36</v>
      </c>
      <c r="C6092" t="s">
        <v>21</v>
      </c>
      <c r="D6092" t="s">
        <v>22</v>
      </c>
      <c r="E6092" t="b">
        <v>1</v>
      </c>
      <c r="F6092">
        <v>5</v>
      </c>
      <c r="G6092">
        <v>0</v>
      </c>
      <c r="H6092">
        <v>10</v>
      </c>
      <c r="I6092">
        <v>1</v>
      </c>
      <c r="J6092">
        <v>1</v>
      </c>
      <c r="K6092" t="b">
        <v>0</v>
      </c>
      <c r="L6092" t="s">
        <v>51</v>
      </c>
      <c r="M6092" t="b">
        <v>1</v>
      </c>
      <c r="N6092">
        <v>6</v>
      </c>
      <c r="O6092">
        <v>0</v>
      </c>
      <c r="P6092">
        <v>2.9189050000000001</v>
      </c>
      <c r="Q6092">
        <v>2.4244756999999999E-2</v>
      </c>
      <c r="R6092">
        <v>2.8928672999999998</v>
      </c>
      <c r="S6092">
        <v>3.3076923000000001E-2</v>
      </c>
      <c r="T6092">
        <v>1</v>
      </c>
    </row>
    <row r="6093" spans="1:20" x14ac:dyDescent="0.2">
      <c r="A6093" t="s">
        <v>6144</v>
      </c>
      <c r="B6093" t="s">
        <v>36</v>
      </c>
      <c r="C6093" t="s">
        <v>21</v>
      </c>
      <c r="D6093" t="s">
        <v>21</v>
      </c>
      <c r="E6093" t="b">
        <v>1</v>
      </c>
      <c r="F6093">
        <v>5</v>
      </c>
      <c r="G6093">
        <v>0</v>
      </c>
      <c r="H6093">
        <v>10</v>
      </c>
      <c r="I6093">
        <v>1</v>
      </c>
      <c r="J6093">
        <v>1</v>
      </c>
      <c r="K6093" t="b">
        <v>0</v>
      </c>
      <c r="L6093" t="s">
        <v>51</v>
      </c>
      <c r="M6093" t="b">
        <v>1</v>
      </c>
      <c r="N6093">
        <v>6</v>
      </c>
      <c r="O6093">
        <v>0</v>
      </c>
      <c r="P6093">
        <v>2.9001179000000001</v>
      </c>
      <c r="Q6093">
        <v>2.5784107000000001E-2</v>
      </c>
      <c r="R6093">
        <v>2.9679706000000001</v>
      </c>
      <c r="S6093">
        <v>2.6923077E-2</v>
      </c>
      <c r="T6093">
        <v>2</v>
      </c>
    </row>
    <row r="6094" spans="1:20" x14ac:dyDescent="0.2">
      <c r="A6094" t="s">
        <v>6145</v>
      </c>
      <c r="B6094" t="s">
        <v>36</v>
      </c>
      <c r="C6094" t="s">
        <v>21</v>
      </c>
      <c r="D6094" t="s">
        <v>21</v>
      </c>
      <c r="E6094" t="b">
        <v>1</v>
      </c>
      <c r="F6094">
        <v>5</v>
      </c>
      <c r="G6094">
        <v>0</v>
      </c>
      <c r="H6094">
        <v>10</v>
      </c>
      <c r="I6094">
        <v>1</v>
      </c>
      <c r="J6094">
        <v>1</v>
      </c>
      <c r="K6094" t="b">
        <v>0</v>
      </c>
      <c r="L6094" t="s">
        <v>51</v>
      </c>
      <c r="M6094" t="b">
        <v>1</v>
      </c>
      <c r="N6094">
        <v>6</v>
      </c>
      <c r="O6094">
        <v>1</v>
      </c>
      <c r="P6094">
        <v>1.2269699999999999</v>
      </c>
      <c r="Q6094">
        <v>0.48643449999999999</v>
      </c>
      <c r="R6094">
        <v>1.1709111000000001</v>
      </c>
      <c r="S6094">
        <v>0.50615379999999999</v>
      </c>
      <c r="T6094">
        <v>1</v>
      </c>
    </row>
    <row r="6095" spans="1:20" x14ac:dyDescent="0.2">
      <c r="A6095" t="s">
        <v>6146</v>
      </c>
      <c r="B6095" t="s">
        <v>36</v>
      </c>
      <c r="C6095" t="s">
        <v>21</v>
      </c>
      <c r="D6095" t="s">
        <v>22</v>
      </c>
      <c r="E6095" t="b">
        <v>1</v>
      </c>
      <c r="F6095">
        <v>5</v>
      </c>
      <c r="G6095">
        <v>0</v>
      </c>
      <c r="H6095">
        <v>10</v>
      </c>
      <c r="I6095">
        <v>1</v>
      </c>
      <c r="J6095">
        <v>1</v>
      </c>
      <c r="K6095" t="b">
        <v>0</v>
      </c>
      <c r="L6095" t="s">
        <v>51</v>
      </c>
      <c r="M6095" t="b">
        <v>1</v>
      </c>
      <c r="N6095">
        <v>6</v>
      </c>
      <c r="O6095">
        <v>1</v>
      </c>
      <c r="P6095">
        <v>1.2426398000000001</v>
      </c>
      <c r="Q6095">
        <v>0.48393302999999999</v>
      </c>
      <c r="R6095">
        <v>1.1790327</v>
      </c>
      <c r="S6095">
        <v>0.51384616000000005</v>
      </c>
      <c r="T6095">
        <v>2</v>
      </c>
    </row>
    <row r="6096" spans="1:20" x14ac:dyDescent="0.2">
      <c r="A6096" s="1" t="s">
        <v>6147</v>
      </c>
      <c r="B6096" t="s">
        <v>36</v>
      </c>
      <c r="C6096" t="s">
        <v>21</v>
      </c>
      <c r="D6096" t="s">
        <v>21</v>
      </c>
      <c r="E6096" t="b">
        <v>1</v>
      </c>
      <c r="F6096">
        <v>5</v>
      </c>
      <c r="G6096">
        <v>0</v>
      </c>
      <c r="H6096">
        <v>10</v>
      </c>
      <c r="I6096">
        <v>1</v>
      </c>
      <c r="J6096">
        <v>1</v>
      </c>
      <c r="K6096" t="b">
        <v>0</v>
      </c>
      <c r="L6096" t="s">
        <v>51</v>
      </c>
      <c r="M6096" t="b">
        <v>1</v>
      </c>
      <c r="N6096">
        <v>6</v>
      </c>
      <c r="O6096">
        <v>2</v>
      </c>
      <c r="P6096">
        <v>1.1797304</v>
      </c>
      <c r="Q6096">
        <v>0.50144314999999995</v>
      </c>
      <c r="R6096">
        <v>1.1204064</v>
      </c>
      <c r="S6096">
        <v>0.53923076000000003</v>
      </c>
      <c r="T6096">
        <v>1</v>
      </c>
    </row>
    <row r="6097" spans="1:20" x14ac:dyDescent="0.2">
      <c r="A6097" t="s">
        <v>6148</v>
      </c>
      <c r="B6097" t="s">
        <v>36</v>
      </c>
      <c r="C6097" t="s">
        <v>21</v>
      </c>
      <c r="D6097" t="s">
        <v>22</v>
      </c>
      <c r="E6097" t="b">
        <v>1</v>
      </c>
      <c r="F6097">
        <v>5</v>
      </c>
      <c r="G6097">
        <v>0</v>
      </c>
      <c r="H6097">
        <v>10</v>
      </c>
      <c r="I6097">
        <v>1</v>
      </c>
      <c r="J6097">
        <v>1</v>
      </c>
      <c r="K6097" t="b">
        <v>0</v>
      </c>
      <c r="L6097" t="s">
        <v>51</v>
      </c>
      <c r="M6097" t="b">
        <v>1</v>
      </c>
      <c r="N6097">
        <v>6</v>
      </c>
      <c r="O6097">
        <v>2</v>
      </c>
      <c r="P6097">
        <v>1.0705077999999999</v>
      </c>
      <c r="Q6097">
        <v>0.54319799999999996</v>
      </c>
      <c r="R6097">
        <v>1.1839493999999999</v>
      </c>
      <c r="S6097">
        <v>0.44461539999999999</v>
      </c>
      <c r="T6097">
        <v>2</v>
      </c>
    </row>
    <row r="6098" spans="1:20" x14ac:dyDescent="0.2">
      <c r="A6098" t="s">
        <v>6149</v>
      </c>
      <c r="B6098" t="s">
        <v>36</v>
      </c>
      <c r="C6098" t="s">
        <v>21</v>
      </c>
      <c r="D6098" t="s">
        <v>21</v>
      </c>
      <c r="E6098" t="b">
        <v>1</v>
      </c>
      <c r="F6098">
        <v>5</v>
      </c>
      <c r="G6098">
        <v>0</v>
      </c>
      <c r="H6098">
        <v>10</v>
      </c>
      <c r="I6098">
        <v>1</v>
      </c>
      <c r="J6098">
        <v>1</v>
      </c>
      <c r="K6098" t="b">
        <v>0</v>
      </c>
      <c r="L6098" t="s">
        <v>51</v>
      </c>
      <c r="M6098" t="b">
        <v>1</v>
      </c>
      <c r="N6098">
        <v>6</v>
      </c>
      <c r="O6098">
        <v>3</v>
      </c>
      <c r="P6098">
        <v>1.1271625999999999</v>
      </c>
      <c r="Q6098">
        <v>0.52645755000000005</v>
      </c>
      <c r="R6098">
        <v>1.0956870000000001</v>
      </c>
      <c r="S6098">
        <v>0.54076919999999995</v>
      </c>
      <c r="T6098">
        <v>1</v>
      </c>
    </row>
    <row r="6099" spans="1:20" x14ac:dyDescent="0.2">
      <c r="A6099" t="s">
        <v>6150</v>
      </c>
      <c r="B6099" t="s">
        <v>36</v>
      </c>
      <c r="C6099" t="s">
        <v>21</v>
      </c>
      <c r="D6099" t="s">
        <v>22</v>
      </c>
      <c r="E6099" t="b">
        <v>1</v>
      </c>
      <c r="F6099">
        <v>5</v>
      </c>
      <c r="G6099">
        <v>0</v>
      </c>
      <c r="H6099">
        <v>10</v>
      </c>
      <c r="I6099">
        <v>1</v>
      </c>
      <c r="J6099">
        <v>1</v>
      </c>
      <c r="K6099" t="b">
        <v>0</v>
      </c>
      <c r="L6099" t="s">
        <v>51</v>
      </c>
      <c r="M6099" t="b">
        <v>1</v>
      </c>
      <c r="N6099">
        <v>6</v>
      </c>
      <c r="O6099">
        <v>3</v>
      </c>
      <c r="P6099">
        <v>1.0461088000000001</v>
      </c>
      <c r="Q6099">
        <v>0.55801420000000002</v>
      </c>
      <c r="R6099">
        <v>1.1398385</v>
      </c>
      <c r="S6099">
        <v>0.49846153999999998</v>
      </c>
      <c r="T6099">
        <v>2</v>
      </c>
    </row>
    <row r="6100" spans="1:20" x14ac:dyDescent="0.2">
      <c r="A6100" t="s">
        <v>6151</v>
      </c>
      <c r="B6100" t="s">
        <v>36</v>
      </c>
      <c r="C6100" t="s">
        <v>21</v>
      </c>
      <c r="D6100" t="s">
        <v>22</v>
      </c>
      <c r="E6100" t="b">
        <v>1</v>
      </c>
      <c r="F6100">
        <v>5</v>
      </c>
      <c r="G6100">
        <v>0</v>
      </c>
      <c r="H6100">
        <v>10</v>
      </c>
      <c r="I6100">
        <v>1</v>
      </c>
      <c r="J6100">
        <v>1</v>
      </c>
      <c r="K6100" t="b">
        <v>0</v>
      </c>
      <c r="L6100" t="s">
        <v>51</v>
      </c>
      <c r="M6100" t="b">
        <v>1</v>
      </c>
      <c r="N6100">
        <v>6</v>
      </c>
      <c r="O6100">
        <v>4</v>
      </c>
      <c r="P6100">
        <v>1.0491294</v>
      </c>
      <c r="Q6100">
        <v>0.55320376000000004</v>
      </c>
      <c r="R6100">
        <v>1.1219167999999999</v>
      </c>
      <c r="S6100">
        <v>0.53153850000000002</v>
      </c>
      <c r="T6100">
        <v>1</v>
      </c>
    </row>
    <row r="6101" spans="1:20" x14ac:dyDescent="0.2">
      <c r="A6101" t="s">
        <v>6152</v>
      </c>
      <c r="B6101" t="s">
        <v>36</v>
      </c>
      <c r="C6101" t="s">
        <v>21</v>
      </c>
      <c r="D6101" t="s">
        <v>21</v>
      </c>
      <c r="E6101" t="b">
        <v>1</v>
      </c>
      <c r="F6101">
        <v>5</v>
      </c>
      <c r="G6101">
        <v>0</v>
      </c>
      <c r="H6101">
        <v>10</v>
      </c>
      <c r="I6101">
        <v>1</v>
      </c>
      <c r="J6101">
        <v>1</v>
      </c>
      <c r="K6101" t="b">
        <v>0</v>
      </c>
      <c r="L6101" t="s">
        <v>51</v>
      </c>
      <c r="M6101" t="b">
        <v>1</v>
      </c>
      <c r="N6101">
        <v>6</v>
      </c>
      <c r="O6101">
        <v>4</v>
      </c>
      <c r="P6101">
        <v>1.1021634</v>
      </c>
      <c r="Q6101">
        <v>0.53453916000000001</v>
      </c>
      <c r="R6101">
        <v>1.2610790000000001</v>
      </c>
      <c r="S6101">
        <v>0.47384617000000001</v>
      </c>
      <c r="T6101">
        <v>2</v>
      </c>
    </row>
    <row r="6102" spans="1:20" x14ac:dyDescent="0.2">
      <c r="A6102" t="s">
        <v>6153</v>
      </c>
      <c r="B6102" t="s">
        <v>36</v>
      </c>
      <c r="C6102" t="s">
        <v>21</v>
      </c>
      <c r="D6102" t="s">
        <v>22</v>
      </c>
      <c r="E6102" t="b">
        <v>1</v>
      </c>
      <c r="F6102">
        <v>5</v>
      </c>
      <c r="G6102">
        <v>0</v>
      </c>
      <c r="H6102">
        <v>10</v>
      </c>
      <c r="I6102">
        <v>1</v>
      </c>
      <c r="J6102">
        <v>1</v>
      </c>
      <c r="K6102" t="b">
        <v>0</v>
      </c>
      <c r="L6102" t="s">
        <v>51</v>
      </c>
      <c r="M6102" t="b">
        <v>1</v>
      </c>
      <c r="N6102">
        <v>6</v>
      </c>
      <c r="O6102">
        <v>5</v>
      </c>
      <c r="P6102">
        <v>1.0539824</v>
      </c>
      <c r="Q6102">
        <v>0.55435829999999997</v>
      </c>
      <c r="R6102">
        <v>1.0991515000000001</v>
      </c>
      <c r="S6102">
        <v>0.52538459999999998</v>
      </c>
      <c r="T6102">
        <v>1</v>
      </c>
    </row>
    <row r="6103" spans="1:20" x14ac:dyDescent="0.2">
      <c r="A6103" t="s">
        <v>6154</v>
      </c>
      <c r="B6103" t="s">
        <v>36</v>
      </c>
      <c r="C6103" t="s">
        <v>21</v>
      </c>
      <c r="D6103" t="s">
        <v>21</v>
      </c>
      <c r="E6103" t="b">
        <v>1</v>
      </c>
      <c r="F6103">
        <v>5</v>
      </c>
      <c r="G6103">
        <v>0</v>
      </c>
      <c r="H6103">
        <v>10</v>
      </c>
      <c r="I6103">
        <v>1</v>
      </c>
      <c r="J6103">
        <v>1</v>
      </c>
      <c r="K6103" t="b">
        <v>0</v>
      </c>
      <c r="L6103" t="s">
        <v>51</v>
      </c>
      <c r="M6103" t="b">
        <v>1</v>
      </c>
      <c r="N6103">
        <v>6</v>
      </c>
      <c r="O6103">
        <v>5</v>
      </c>
      <c r="P6103">
        <v>1.1005590000000001</v>
      </c>
      <c r="Q6103">
        <v>0.53530884000000001</v>
      </c>
      <c r="R6103">
        <v>1.1081122999999999</v>
      </c>
      <c r="S6103">
        <v>0.52230770000000004</v>
      </c>
      <c r="T6103">
        <v>2</v>
      </c>
    </row>
    <row r="6104" spans="1:20" x14ac:dyDescent="0.2">
      <c r="A6104" t="s">
        <v>6155</v>
      </c>
      <c r="B6104" t="s">
        <v>36</v>
      </c>
      <c r="C6104" t="s">
        <v>21</v>
      </c>
      <c r="D6104" t="s">
        <v>21</v>
      </c>
      <c r="E6104" t="b">
        <v>1</v>
      </c>
      <c r="F6104">
        <v>5</v>
      </c>
      <c r="G6104">
        <v>0</v>
      </c>
      <c r="H6104">
        <v>10</v>
      </c>
      <c r="I6104">
        <v>1</v>
      </c>
      <c r="J6104">
        <v>1</v>
      </c>
      <c r="K6104" t="b">
        <v>0</v>
      </c>
      <c r="L6104" t="s">
        <v>51</v>
      </c>
      <c r="M6104" t="b">
        <v>1</v>
      </c>
      <c r="N6104">
        <v>6</v>
      </c>
      <c r="O6104">
        <v>6</v>
      </c>
      <c r="P6104">
        <v>1.1046491000000001</v>
      </c>
      <c r="Q6104">
        <v>0.53857993999999998</v>
      </c>
      <c r="R6104">
        <v>1.0814188</v>
      </c>
      <c r="S6104">
        <v>0.54076919999999995</v>
      </c>
      <c r="T6104">
        <v>1</v>
      </c>
    </row>
    <row r="6105" spans="1:20" x14ac:dyDescent="0.2">
      <c r="A6105" t="s">
        <v>6156</v>
      </c>
      <c r="B6105" t="s">
        <v>36</v>
      </c>
      <c r="C6105" t="s">
        <v>21</v>
      </c>
      <c r="D6105" t="s">
        <v>22</v>
      </c>
      <c r="E6105" t="b">
        <v>1</v>
      </c>
      <c r="F6105">
        <v>5</v>
      </c>
      <c r="G6105">
        <v>0</v>
      </c>
      <c r="H6105">
        <v>10</v>
      </c>
      <c r="I6105">
        <v>1</v>
      </c>
      <c r="J6105">
        <v>1</v>
      </c>
      <c r="K6105" t="b">
        <v>0</v>
      </c>
      <c r="L6105" t="s">
        <v>51</v>
      </c>
      <c r="M6105" t="b">
        <v>1</v>
      </c>
      <c r="N6105">
        <v>6</v>
      </c>
      <c r="O6105">
        <v>6</v>
      </c>
      <c r="P6105">
        <v>1.0528597</v>
      </c>
      <c r="Q6105">
        <v>0.55166440000000005</v>
      </c>
      <c r="R6105">
        <v>1.1064175000000001</v>
      </c>
      <c r="S6105">
        <v>0.54076919999999995</v>
      </c>
      <c r="T6105">
        <v>2</v>
      </c>
    </row>
    <row r="6106" spans="1:20" x14ac:dyDescent="0.2">
      <c r="A6106" t="s">
        <v>6157</v>
      </c>
      <c r="B6106" t="s">
        <v>36</v>
      </c>
      <c r="C6106" t="s">
        <v>21</v>
      </c>
      <c r="D6106" t="s">
        <v>22</v>
      </c>
      <c r="E6106" t="b">
        <v>1</v>
      </c>
      <c r="F6106">
        <v>5</v>
      </c>
      <c r="G6106">
        <v>0</v>
      </c>
      <c r="H6106">
        <v>10</v>
      </c>
      <c r="I6106">
        <v>1</v>
      </c>
      <c r="J6106">
        <v>1</v>
      </c>
      <c r="K6106" t="b">
        <v>0</v>
      </c>
      <c r="L6106" t="s">
        <v>51</v>
      </c>
      <c r="M6106" t="b">
        <v>1</v>
      </c>
      <c r="N6106">
        <v>6</v>
      </c>
      <c r="O6106">
        <v>7</v>
      </c>
      <c r="P6106">
        <v>1.0548081</v>
      </c>
      <c r="Q6106">
        <v>0.55204929999999997</v>
      </c>
      <c r="R6106">
        <v>1.1033461</v>
      </c>
      <c r="S6106">
        <v>0.52461539999999995</v>
      </c>
      <c r="T6106">
        <v>1</v>
      </c>
    </row>
    <row r="6107" spans="1:20" x14ac:dyDescent="0.2">
      <c r="A6107" t="s">
        <v>6158</v>
      </c>
      <c r="B6107" t="s">
        <v>36</v>
      </c>
      <c r="C6107" t="s">
        <v>21</v>
      </c>
      <c r="D6107" t="s">
        <v>21</v>
      </c>
      <c r="E6107" t="b">
        <v>1</v>
      </c>
      <c r="F6107">
        <v>5</v>
      </c>
      <c r="G6107">
        <v>0</v>
      </c>
      <c r="H6107">
        <v>10</v>
      </c>
      <c r="I6107">
        <v>1</v>
      </c>
      <c r="J6107">
        <v>1</v>
      </c>
      <c r="K6107" t="b">
        <v>0</v>
      </c>
      <c r="L6107" t="s">
        <v>51</v>
      </c>
      <c r="M6107" t="b">
        <v>1</v>
      </c>
      <c r="N6107">
        <v>6</v>
      </c>
      <c r="O6107">
        <v>7</v>
      </c>
      <c r="P6107">
        <v>1.0790898</v>
      </c>
      <c r="Q6107">
        <v>0.53530884000000001</v>
      </c>
      <c r="R6107">
        <v>1.1939518</v>
      </c>
      <c r="S6107">
        <v>0.49</v>
      </c>
      <c r="T6107">
        <v>2</v>
      </c>
    </row>
    <row r="6108" spans="1:20" x14ac:dyDescent="0.2">
      <c r="A6108" s="1" t="s">
        <v>6159</v>
      </c>
      <c r="B6108" t="s">
        <v>36</v>
      </c>
      <c r="C6108" t="s">
        <v>21</v>
      </c>
      <c r="D6108" t="s">
        <v>22</v>
      </c>
      <c r="E6108" t="b">
        <v>1</v>
      </c>
      <c r="F6108">
        <v>5</v>
      </c>
      <c r="G6108">
        <v>0</v>
      </c>
      <c r="H6108">
        <v>10</v>
      </c>
      <c r="I6108">
        <v>1</v>
      </c>
      <c r="J6108">
        <v>1</v>
      </c>
      <c r="K6108" t="b">
        <v>0</v>
      </c>
      <c r="L6108" t="s">
        <v>51</v>
      </c>
      <c r="M6108" t="b">
        <v>1</v>
      </c>
      <c r="N6108">
        <v>6</v>
      </c>
      <c r="O6108">
        <v>8</v>
      </c>
      <c r="P6108">
        <v>1.0529839000000001</v>
      </c>
      <c r="Q6108">
        <v>0.55378103000000001</v>
      </c>
      <c r="R6108">
        <v>1.0914978</v>
      </c>
      <c r="S6108">
        <v>0.53461539999999996</v>
      </c>
      <c r="T6108">
        <v>1</v>
      </c>
    </row>
    <row r="6109" spans="1:20" x14ac:dyDescent="0.2">
      <c r="A6109" t="s">
        <v>6160</v>
      </c>
      <c r="B6109" t="s">
        <v>36</v>
      </c>
      <c r="C6109" t="s">
        <v>21</v>
      </c>
      <c r="D6109" t="s">
        <v>21</v>
      </c>
      <c r="E6109" t="b">
        <v>1</v>
      </c>
      <c r="F6109">
        <v>5</v>
      </c>
      <c r="G6109">
        <v>0</v>
      </c>
      <c r="H6109">
        <v>10</v>
      </c>
      <c r="I6109">
        <v>1</v>
      </c>
      <c r="J6109">
        <v>1</v>
      </c>
      <c r="K6109" t="b">
        <v>0</v>
      </c>
      <c r="L6109" t="s">
        <v>51</v>
      </c>
      <c r="M6109" t="b">
        <v>1</v>
      </c>
      <c r="N6109">
        <v>6</v>
      </c>
      <c r="O6109">
        <v>8</v>
      </c>
      <c r="P6109">
        <v>1.0773486999999999</v>
      </c>
      <c r="Q6109">
        <v>0.54108137000000001</v>
      </c>
      <c r="R6109">
        <v>1.0943342</v>
      </c>
      <c r="S6109">
        <v>0.53461539999999996</v>
      </c>
      <c r="T6109">
        <v>2</v>
      </c>
    </row>
    <row r="6110" spans="1:20" x14ac:dyDescent="0.2">
      <c r="A6110" t="s">
        <v>6161</v>
      </c>
      <c r="B6110" t="s">
        <v>36</v>
      </c>
      <c r="C6110" t="s">
        <v>21</v>
      </c>
      <c r="D6110" t="s">
        <v>21</v>
      </c>
      <c r="E6110" t="b">
        <v>1</v>
      </c>
      <c r="F6110">
        <v>5</v>
      </c>
      <c r="G6110">
        <v>0</v>
      </c>
      <c r="H6110">
        <v>10</v>
      </c>
      <c r="I6110">
        <v>1</v>
      </c>
      <c r="J6110">
        <v>1</v>
      </c>
      <c r="K6110" t="b">
        <v>0</v>
      </c>
      <c r="L6110" t="s">
        <v>51</v>
      </c>
      <c r="M6110" t="b">
        <v>1</v>
      </c>
      <c r="N6110">
        <v>6</v>
      </c>
      <c r="O6110">
        <v>9</v>
      </c>
      <c r="P6110">
        <v>1.0944204</v>
      </c>
      <c r="Q6110">
        <v>0.53800267000000002</v>
      </c>
      <c r="R6110">
        <v>1.0879392999999999</v>
      </c>
      <c r="S6110">
        <v>0.53153850000000002</v>
      </c>
      <c r="T6110">
        <v>1</v>
      </c>
    </row>
    <row r="6111" spans="1:20" x14ac:dyDescent="0.2">
      <c r="A6111" s="1" t="s">
        <v>6162</v>
      </c>
      <c r="B6111" t="s">
        <v>36</v>
      </c>
      <c r="C6111" t="s">
        <v>21</v>
      </c>
      <c r="D6111" t="s">
        <v>22</v>
      </c>
      <c r="E6111" t="b">
        <v>1</v>
      </c>
      <c r="F6111">
        <v>5</v>
      </c>
      <c r="G6111">
        <v>0</v>
      </c>
      <c r="H6111">
        <v>10</v>
      </c>
      <c r="I6111">
        <v>1</v>
      </c>
      <c r="J6111">
        <v>1</v>
      </c>
      <c r="K6111" t="b">
        <v>0</v>
      </c>
      <c r="L6111" t="s">
        <v>51</v>
      </c>
      <c r="M6111" t="b">
        <v>1</v>
      </c>
      <c r="N6111">
        <v>6</v>
      </c>
      <c r="O6111">
        <v>9</v>
      </c>
      <c r="P6111">
        <v>1.0567213</v>
      </c>
      <c r="Q6111">
        <v>0.55031746999999998</v>
      </c>
      <c r="R6111">
        <v>1.1144714</v>
      </c>
      <c r="S6111">
        <v>0.50769233999999996</v>
      </c>
      <c r="T6111">
        <v>2</v>
      </c>
    </row>
    <row r="6112" spans="1:20" x14ac:dyDescent="0.2">
      <c r="A6112" t="s">
        <v>6163</v>
      </c>
      <c r="B6112" t="s">
        <v>36</v>
      </c>
      <c r="C6112" t="s">
        <v>21</v>
      </c>
      <c r="D6112" t="s">
        <v>22</v>
      </c>
      <c r="E6112" t="b">
        <v>1</v>
      </c>
      <c r="F6112">
        <v>5</v>
      </c>
      <c r="G6112">
        <v>0</v>
      </c>
      <c r="H6112">
        <v>10</v>
      </c>
      <c r="I6112">
        <v>1</v>
      </c>
      <c r="J6112">
        <v>1</v>
      </c>
      <c r="K6112" t="b">
        <v>0</v>
      </c>
      <c r="L6112" t="s">
        <v>51</v>
      </c>
      <c r="M6112" t="b">
        <v>1</v>
      </c>
      <c r="N6112">
        <v>6</v>
      </c>
      <c r="O6112">
        <v>10</v>
      </c>
      <c r="P6112">
        <v>1.0609546999999999</v>
      </c>
      <c r="Q6112">
        <v>0.54550699999999996</v>
      </c>
      <c r="R6112">
        <v>1.1041245</v>
      </c>
      <c r="S6112">
        <v>0.53769230000000001</v>
      </c>
      <c r="T6112">
        <v>1</v>
      </c>
    </row>
    <row r="6113" spans="1:20" x14ac:dyDescent="0.2">
      <c r="A6113" t="s">
        <v>6164</v>
      </c>
      <c r="B6113" t="s">
        <v>36</v>
      </c>
      <c r="C6113" t="s">
        <v>21</v>
      </c>
      <c r="D6113" t="s">
        <v>21</v>
      </c>
      <c r="E6113" t="b">
        <v>1</v>
      </c>
      <c r="F6113">
        <v>5</v>
      </c>
      <c r="G6113">
        <v>0</v>
      </c>
      <c r="H6113">
        <v>10</v>
      </c>
      <c r="I6113">
        <v>1</v>
      </c>
      <c r="J6113">
        <v>1</v>
      </c>
      <c r="K6113" t="b">
        <v>0</v>
      </c>
      <c r="L6113" t="s">
        <v>51</v>
      </c>
      <c r="M6113" t="b">
        <v>1</v>
      </c>
      <c r="N6113">
        <v>6</v>
      </c>
      <c r="O6113">
        <v>10</v>
      </c>
      <c r="P6113">
        <v>1.1051679000000001</v>
      </c>
      <c r="Q6113">
        <v>0.53223014000000002</v>
      </c>
      <c r="R6113">
        <v>1.1510397000000001</v>
      </c>
      <c r="S6113">
        <v>0.52307694999999998</v>
      </c>
      <c r="T6113">
        <v>2</v>
      </c>
    </row>
    <row r="6114" spans="1:20" x14ac:dyDescent="0.2">
      <c r="A6114" t="s">
        <v>6165</v>
      </c>
      <c r="B6114" t="s">
        <v>36</v>
      </c>
      <c r="C6114" t="s">
        <v>21</v>
      </c>
      <c r="D6114" t="s">
        <v>22</v>
      </c>
      <c r="E6114" t="b">
        <v>1</v>
      </c>
      <c r="F6114">
        <v>5</v>
      </c>
      <c r="G6114">
        <v>0</v>
      </c>
      <c r="H6114">
        <v>10</v>
      </c>
      <c r="I6114">
        <v>1</v>
      </c>
      <c r="J6114">
        <v>1</v>
      </c>
      <c r="K6114" t="b">
        <v>0</v>
      </c>
      <c r="L6114" t="s">
        <v>51</v>
      </c>
      <c r="M6114" t="b">
        <v>1</v>
      </c>
      <c r="N6114">
        <v>6</v>
      </c>
      <c r="O6114">
        <v>11</v>
      </c>
      <c r="P6114">
        <v>1.0658352</v>
      </c>
      <c r="Q6114">
        <v>0.54531459999999998</v>
      </c>
      <c r="R6114">
        <v>1.1077094000000001</v>
      </c>
      <c r="S6114">
        <v>0.52307694999999998</v>
      </c>
      <c r="T6114">
        <v>1</v>
      </c>
    </row>
    <row r="6115" spans="1:20" x14ac:dyDescent="0.2">
      <c r="A6115" t="s">
        <v>6166</v>
      </c>
      <c r="B6115" t="s">
        <v>36</v>
      </c>
      <c r="C6115" t="s">
        <v>21</v>
      </c>
      <c r="D6115" t="s">
        <v>21</v>
      </c>
      <c r="E6115" t="b">
        <v>1</v>
      </c>
      <c r="F6115">
        <v>5</v>
      </c>
      <c r="G6115">
        <v>0</v>
      </c>
      <c r="H6115">
        <v>10</v>
      </c>
      <c r="I6115">
        <v>1</v>
      </c>
      <c r="J6115">
        <v>1</v>
      </c>
      <c r="K6115" t="b">
        <v>0</v>
      </c>
      <c r="L6115" t="s">
        <v>51</v>
      </c>
      <c r="M6115" t="b">
        <v>1</v>
      </c>
      <c r="N6115">
        <v>6</v>
      </c>
      <c r="O6115">
        <v>11</v>
      </c>
      <c r="P6115">
        <v>1.096023</v>
      </c>
      <c r="Q6115">
        <v>0.53723299999999996</v>
      </c>
      <c r="R6115">
        <v>1.1537740000000001</v>
      </c>
      <c r="S6115">
        <v>0.50538459999999996</v>
      </c>
      <c r="T6115">
        <v>2</v>
      </c>
    </row>
    <row r="6116" spans="1:20" x14ac:dyDescent="0.2">
      <c r="A6116" t="s">
        <v>6167</v>
      </c>
      <c r="B6116" t="s">
        <v>36</v>
      </c>
      <c r="C6116" t="s">
        <v>21</v>
      </c>
      <c r="D6116" t="s">
        <v>22</v>
      </c>
      <c r="E6116" t="b">
        <v>1</v>
      </c>
      <c r="F6116">
        <v>5</v>
      </c>
      <c r="G6116">
        <v>0</v>
      </c>
      <c r="H6116">
        <v>10</v>
      </c>
      <c r="I6116">
        <v>1</v>
      </c>
      <c r="J6116">
        <v>1</v>
      </c>
      <c r="K6116" t="b">
        <v>0</v>
      </c>
      <c r="L6116" t="s">
        <v>51</v>
      </c>
      <c r="M6116" t="b">
        <v>1</v>
      </c>
      <c r="N6116">
        <v>6</v>
      </c>
      <c r="O6116">
        <v>12</v>
      </c>
      <c r="P6116">
        <v>1.0746412000000001</v>
      </c>
      <c r="Q6116">
        <v>0.54146623999999999</v>
      </c>
      <c r="R6116">
        <v>1.1078634000000001</v>
      </c>
      <c r="S6116">
        <v>0.53153850000000002</v>
      </c>
      <c r="T6116">
        <v>1</v>
      </c>
    </row>
    <row r="6117" spans="1:20" x14ac:dyDescent="0.2">
      <c r="A6117" t="s">
        <v>6168</v>
      </c>
      <c r="B6117" t="s">
        <v>36</v>
      </c>
      <c r="C6117" t="s">
        <v>21</v>
      </c>
      <c r="D6117" t="s">
        <v>21</v>
      </c>
      <c r="E6117" t="b">
        <v>1</v>
      </c>
      <c r="F6117">
        <v>5</v>
      </c>
      <c r="G6117">
        <v>0</v>
      </c>
      <c r="H6117">
        <v>10</v>
      </c>
      <c r="I6117">
        <v>1</v>
      </c>
      <c r="J6117">
        <v>1</v>
      </c>
      <c r="K6117" t="b">
        <v>0</v>
      </c>
      <c r="L6117" t="s">
        <v>51</v>
      </c>
      <c r="M6117" t="b">
        <v>1</v>
      </c>
      <c r="N6117">
        <v>6</v>
      </c>
      <c r="O6117">
        <v>12</v>
      </c>
      <c r="P6117">
        <v>1.0858388000000001</v>
      </c>
      <c r="Q6117">
        <v>0.54492974000000005</v>
      </c>
      <c r="R6117">
        <v>1.1441474</v>
      </c>
      <c r="S6117">
        <v>0.51384616000000005</v>
      </c>
      <c r="T6117">
        <v>2</v>
      </c>
    </row>
    <row r="6118" spans="1:20" x14ac:dyDescent="0.2">
      <c r="A6118" t="s">
        <v>6169</v>
      </c>
      <c r="B6118" t="s">
        <v>36</v>
      </c>
      <c r="C6118" t="s">
        <v>21</v>
      </c>
      <c r="D6118" t="s">
        <v>21</v>
      </c>
      <c r="E6118" t="b">
        <v>1</v>
      </c>
      <c r="F6118">
        <v>5</v>
      </c>
      <c r="G6118">
        <v>0</v>
      </c>
      <c r="H6118">
        <v>10</v>
      </c>
      <c r="I6118">
        <v>1</v>
      </c>
      <c r="J6118">
        <v>1</v>
      </c>
      <c r="K6118" t="b">
        <v>0</v>
      </c>
      <c r="L6118" t="s">
        <v>51</v>
      </c>
      <c r="M6118" t="b">
        <v>1</v>
      </c>
      <c r="N6118">
        <v>6</v>
      </c>
      <c r="O6118">
        <v>13</v>
      </c>
      <c r="P6118">
        <v>1.0767297</v>
      </c>
      <c r="Q6118">
        <v>0.53800267000000002</v>
      </c>
      <c r="R6118">
        <v>1.1159855999999999</v>
      </c>
      <c r="S6118">
        <v>0.51384616000000005</v>
      </c>
      <c r="T6118">
        <v>1</v>
      </c>
    </row>
    <row r="6119" spans="1:20" x14ac:dyDescent="0.2">
      <c r="A6119" t="s">
        <v>6170</v>
      </c>
      <c r="B6119" t="s">
        <v>36</v>
      </c>
      <c r="C6119" t="s">
        <v>21</v>
      </c>
      <c r="D6119" t="s">
        <v>22</v>
      </c>
      <c r="E6119" t="b">
        <v>1</v>
      </c>
      <c r="F6119">
        <v>5</v>
      </c>
      <c r="G6119">
        <v>0</v>
      </c>
      <c r="H6119">
        <v>10</v>
      </c>
      <c r="I6119">
        <v>1</v>
      </c>
      <c r="J6119">
        <v>1</v>
      </c>
      <c r="K6119" t="b">
        <v>0</v>
      </c>
      <c r="L6119" t="s">
        <v>51</v>
      </c>
      <c r="M6119" t="b">
        <v>1</v>
      </c>
      <c r="N6119">
        <v>6</v>
      </c>
      <c r="O6119">
        <v>13</v>
      </c>
      <c r="P6119">
        <v>1.0784094</v>
      </c>
      <c r="Q6119">
        <v>0.53781027000000003</v>
      </c>
      <c r="R6119">
        <v>1.1175537</v>
      </c>
      <c r="S6119">
        <v>0.51769229999999999</v>
      </c>
      <c r="T6119">
        <v>2</v>
      </c>
    </row>
    <row r="6120" spans="1:20" x14ac:dyDescent="0.2">
      <c r="A6120" t="s">
        <v>6171</v>
      </c>
      <c r="B6120" t="s">
        <v>36</v>
      </c>
      <c r="C6120" t="s">
        <v>21</v>
      </c>
      <c r="D6120" t="s">
        <v>21</v>
      </c>
      <c r="E6120" t="b">
        <v>1</v>
      </c>
      <c r="F6120">
        <v>5</v>
      </c>
      <c r="G6120">
        <v>0</v>
      </c>
      <c r="H6120">
        <v>10</v>
      </c>
      <c r="I6120">
        <v>1</v>
      </c>
      <c r="J6120">
        <v>1</v>
      </c>
      <c r="K6120" t="b">
        <v>0</v>
      </c>
      <c r="L6120" t="s">
        <v>51</v>
      </c>
      <c r="M6120" t="b">
        <v>1</v>
      </c>
      <c r="N6120">
        <v>6</v>
      </c>
      <c r="O6120">
        <v>14</v>
      </c>
      <c r="P6120">
        <v>1.1016648</v>
      </c>
      <c r="Q6120">
        <v>0.52799689999999999</v>
      </c>
      <c r="R6120">
        <v>1.1127366999999999</v>
      </c>
      <c r="S6120">
        <v>0.51769229999999999</v>
      </c>
      <c r="T6120">
        <v>1</v>
      </c>
    </row>
    <row r="6121" spans="1:20" x14ac:dyDescent="0.2">
      <c r="A6121" s="1" t="s">
        <v>6172</v>
      </c>
      <c r="B6121" t="s">
        <v>36</v>
      </c>
      <c r="C6121" t="s">
        <v>21</v>
      </c>
      <c r="D6121" t="s">
        <v>22</v>
      </c>
      <c r="E6121" t="b">
        <v>1</v>
      </c>
      <c r="F6121">
        <v>5</v>
      </c>
      <c r="G6121">
        <v>0</v>
      </c>
      <c r="H6121">
        <v>10</v>
      </c>
      <c r="I6121">
        <v>1</v>
      </c>
      <c r="J6121">
        <v>1</v>
      </c>
      <c r="K6121" t="b">
        <v>0</v>
      </c>
      <c r="L6121" t="s">
        <v>51</v>
      </c>
      <c r="M6121" t="b">
        <v>1</v>
      </c>
      <c r="N6121">
        <v>6</v>
      </c>
      <c r="O6121">
        <v>14</v>
      </c>
      <c r="P6121">
        <v>1.0818517999999999</v>
      </c>
      <c r="Q6121">
        <v>0.53473157000000004</v>
      </c>
      <c r="R6121">
        <v>1.1161779000000001</v>
      </c>
      <c r="S6121">
        <v>0.51846150000000002</v>
      </c>
      <c r="T6121">
        <v>2</v>
      </c>
    </row>
    <row r="6122" spans="1:20" x14ac:dyDescent="0.2">
      <c r="A6122" t="s">
        <v>6173</v>
      </c>
      <c r="B6122" t="s">
        <v>36</v>
      </c>
      <c r="C6122" t="s">
        <v>21</v>
      </c>
      <c r="D6122" t="s">
        <v>22</v>
      </c>
      <c r="E6122" t="b">
        <v>1</v>
      </c>
      <c r="F6122">
        <v>5</v>
      </c>
      <c r="G6122">
        <v>0</v>
      </c>
      <c r="H6122">
        <v>10</v>
      </c>
      <c r="I6122">
        <v>1</v>
      </c>
      <c r="J6122">
        <v>1</v>
      </c>
      <c r="K6122" t="b">
        <v>0</v>
      </c>
      <c r="L6122" t="s">
        <v>51</v>
      </c>
      <c r="M6122" t="b">
        <v>1</v>
      </c>
      <c r="N6122">
        <v>6</v>
      </c>
      <c r="O6122">
        <v>15</v>
      </c>
      <c r="P6122">
        <v>1.0817417</v>
      </c>
      <c r="Q6122">
        <v>0.53473157000000004</v>
      </c>
      <c r="R6122">
        <v>1.1161778</v>
      </c>
      <c r="S6122">
        <v>0.51846150000000002</v>
      </c>
      <c r="T6122">
        <v>1</v>
      </c>
    </row>
    <row r="6123" spans="1:20" x14ac:dyDescent="0.2">
      <c r="A6123" t="s">
        <v>6174</v>
      </c>
      <c r="B6123" t="s">
        <v>36</v>
      </c>
      <c r="C6123" t="s">
        <v>21</v>
      </c>
      <c r="D6123" t="s">
        <v>21</v>
      </c>
      <c r="E6123" t="b">
        <v>1</v>
      </c>
      <c r="F6123">
        <v>5</v>
      </c>
      <c r="G6123">
        <v>0</v>
      </c>
      <c r="H6123">
        <v>10</v>
      </c>
      <c r="I6123">
        <v>1</v>
      </c>
      <c r="J6123">
        <v>1</v>
      </c>
      <c r="K6123" t="b">
        <v>0</v>
      </c>
      <c r="L6123" t="s">
        <v>51</v>
      </c>
      <c r="M6123" t="b">
        <v>1</v>
      </c>
      <c r="N6123">
        <v>6</v>
      </c>
      <c r="O6123">
        <v>15</v>
      </c>
      <c r="P6123">
        <v>1.1049161999999999</v>
      </c>
      <c r="Q6123">
        <v>0.52703480000000003</v>
      </c>
      <c r="R6123">
        <v>1.1208096000000001</v>
      </c>
      <c r="S6123">
        <v>0.53076920000000005</v>
      </c>
      <c r="T6123">
        <v>2</v>
      </c>
    </row>
    <row r="6124" spans="1:20" x14ac:dyDescent="0.2">
      <c r="A6124" t="s">
        <v>6175</v>
      </c>
      <c r="B6124" t="s">
        <v>36</v>
      </c>
      <c r="C6124" t="s">
        <v>21</v>
      </c>
      <c r="D6124" t="s">
        <v>21</v>
      </c>
      <c r="E6124" t="b">
        <v>1</v>
      </c>
      <c r="F6124">
        <v>5</v>
      </c>
      <c r="G6124">
        <v>0</v>
      </c>
      <c r="H6124">
        <v>10</v>
      </c>
      <c r="I6124">
        <v>1</v>
      </c>
      <c r="J6124">
        <v>1</v>
      </c>
      <c r="K6124" t="b">
        <v>0</v>
      </c>
      <c r="L6124" t="s">
        <v>51</v>
      </c>
      <c r="M6124" t="b">
        <v>1</v>
      </c>
      <c r="N6124">
        <v>6</v>
      </c>
      <c r="O6124">
        <v>16</v>
      </c>
      <c r="P6124">
        <v>1.0872828000000001</v>
      </c>
      <c r="Q6124">
        <v>0.53338459999999999</v>
      </c>
      <c r="R6124">
        <v>1.1014009</v>
      </c>
      <c r="S6124">
        <v>0.55307689999999998</v>
      </c>
      <c r="T6124">
        <v>1</v>
      </c>
    </row>
    <row r="6125" spans="1:20" x14ac:dyDescent="0.2">
      <c r="A6125" t="s">
        <v>6176</v>
      </c>
      <c r="B6125" t="s">
        <v>36</v>
      </c>
      <c r="C6125" t="s">
        <v>21</v>
      </c>
      <c r="D6125" t="s">
        <v>22</v>
      </c>
      <c r="E6125" t="b">
        <v>1</v>
      </c>
      <c r="F6125">
        <v>5</v>
      </c>
      <c r="G6125">
        <v>0</v>
      </c>
      <c r="H6125">
        <v>10</v>
      </c>
      <c r="I6125">
        <v>1</v>
      </c>
      <c r="J6125">
        <v>1</v>
      </c>
      <c r="K6125" t="b">
        <v>0</v>
      </c>
      <c r="L6125" t="s">
        <v>51</v>
      </c>
      <c r="M6125" t="b">
        <v>1</v>
      </c>
      <c r="N6125">
        <v>6</v>
      </c>
      <c r="O6125">
        <v>16</v>
      </c>
      <c r="P6125">
        <v>1.0817416</v>
      </c>
      <c r="Q6125">
        <v>0.53473157000000004</v>
      </c>
      <c r="R6125">
        <v>1.1161779000000001</v>
      </c>
      <c r="S6125">
        <v>0.51846150000000002</v>
      </c>
      <c r="T6125">
        <v>2</v>
      </c>
    </row>
    <row r="6126" spans="1:20" x14ac:dyDescent="0.2">
      <c r="A6126" t="s">
        <v>6177</v>
      </c>
      <c r="B6126" t="s">
        <v>36</v>
      </c>
      <c r="C6126" t="s">
        <v>21</v>
      </c>
      <c r="D6126" t="s">
        <v>21</v>
      </c>
      <c r="E6126" t="b">
        <v>1</v>
      </c>
      <c r="F6126">
        <v>5</v>
      </c>
      <c r="G6126">
        <v>0</v>
      </c>
      <c r="H6126">
        <v>10</v>
      </c>
      <c r="I6126">
        <v>1</v>
      </c>
      <c r="J6126">
        <v>1</v>
      </c>
      <c r="K6126" t="b">
        <v>0</v>
      </c>
      <c r="L6126" t="s">
        <v>51</v>
      </c>
      <c r="M6126" t="b">
        <v>1</v>
      </c>
      <c r="N6126">
        <v>6</v>
      </c>
      <c r="O6126">
        <v>17</v>
      </c>
      <c r="P6126">
        <v>1.0791042</v>
      </c>
      <c r="Q6126">
        <v>0.54242829999999997</v>
      </c>
      <c r="R6126">
        <v>1.1053951</v>
      </c>
      <c r="S6126">
        <v>0.53538459999999999</v>
      </c>
      <c r="T6126">
        <v>1</v>
      </c>
    </row>
    <row r="6127" spans="1:20" x14ac:dyDescent="0.2">
      <c r="A6127" t="s">
        <v>6178</v>
      </c>
      <c r="B6127" t="s">
        <v>36</v>
      </c>
      <c r="C6127" t="s">
        <v>21</v>
      </c>
      <c r="D6127" t="s">
        <v>22</v>
      </c>
      <c r="E6127" t="b">
        <v>1</v>
      </c>
      <c r="F6127">
        <v>5</v>
      </c>
      <c r="G6127">
        <v>0</v>
      </c>
      <c r="H6127">
        <v>10</v>
      </c>
      <c r="I6127">
        <v>1</v>
      </c>
      <c r="J6127">
        <v>1</v>
      </c>
      <c r="K6127" t="b">
        <v>0</v>
      </c>
      <c r="L6127" t="s">
        <v>51</v>
      </c>
      <c r="M6127" t="b">
        <v>1</v>
      </c>
      <c r="N6127">
        <v>6</v>
      </c>
      <c r="O6127">
        <v>17</v>
      </c>
      <c r="P6127">
        <v>1.0817417</v>
      </c>
      <c r="Q6127">
        <v>0.53473157000000004</v>
      </c>
      <c r="R6127">
        <v>1.1161776999999999</v>
      </c>
      <c r="S6127">
        <v>0.51846150000000002</v>
      </c>
      <c r="T6127">
        <v>2</v>
      </c>
    </row>
    <row r="6128" spans="1:20" x14ac:dyDescent="0.2">
      <c r="A6128" t="s">
        <v>6179</v>
      </c>
      <c r="B6128" t="s">
        <v>36</v>
      </c>
      <c r="C6128" t="s">
        <v>21</v>
      </c>
      <c r="D6128" t="s">
        <v>21</v>
      </c>
      <c r="E6128" t="b">
        <v>1</v>
      </c>
      <c r="F6128">
        <v>5</v>
      </c>
      <c r="G6128">
        <v>0</v>
      </c>
      <c r="H6128">
        <v>10</v>
      </c>
      <c r="I6128">
        <v>1</v>
      </c>
      <c r="J6128">
        <v>1</v>
      </c>
      <c r="K6128" t="b">
        <v>0</v>
      </c>
      <c r="L6128" t="s">
        <v>51</v>
      </c>
      <c r="M6128" t="b">
        <v>1</v>
      </c>
      <c r="N6128">
        <v>6</v>
      </c>
      <c r="O6128">
        <v>18</v>
      </c>
      <c r="P6128">
        <v>1.0786351000000001</v>
      </c>
      <c r="Q6128">
        <v>0.53954199999999997</v>
      </c>
      <c r="R6128">
        <v>1.1118965999999999</v>
      </c>
      <c r="S6128">
        <v>0.54461539999999997</v>
      </c>
      <c r="T6128">
        <v>1</v>
      </c>
    </row>
    <row r="6129" spans="1:20" x14ac:dyDescent="0.2">
      <c r="A6129" t="s">
        <v>6180</v>
      </c>
      <c r="B6129" t="s">
        <v>36</v>
      </c>
      <c r="C6129" t="s">
        <v>21</v>
      </c>
      <c r="D6129" t="s">
        <v>22</v>
      </c>
      <c r="E6129" t="b">
        <v>1</v>
      </c>
      <c r="F6129">
        <v>5</v>
      </c>
      <c r="G6129">
        <v>0</v>
      </c>
      <c r="H6129">
        <v>10</v>
      </c>
      <c r="I6129">
        <v>1</v>
      </c>
      <c r="J6129">
        <v>1</v>
      </c>
      <c r="K6129" t="b">
        <v>0</v>
      </c>
      <c r="L6129" t="s">
        <v>51</v>
      </c>
      <c r="M6129" t="b">
        <v>1</v>
      </c>
      <c r="N6129">
        <v>6</v>
      </c>
      <c r="O6129">
        <v>18</v>
      </c>
      <c r="P6129">
        <v>1.0817418000000001</v>
      </c>
      <c r="Q6129">
        <v>0.53473157000000004</v>
      </c>
      <c r="R6129">
        <v>1.1161778</v>
      </c>
      <c r="S6129">
        <v>0.51846150000000002</v>
      </c>
      <c r="T6129">
        <v>2</v>
      </c>
    </row>
    <row r="6130" spans="1:20" x14ac:dyDescent="0.2">
      <c r="A6130" t="s">
        <v>6181</v>
      </c>
      <c r="B6130" t="s">
        <v>36</v>
      </c>
      <c r="C6130" t="s">
        <v>21</v>
      </c>
      <c r="D6130" t="s">
        <v>21</v>
      </c>
      <c r="E6130" t="b">
        <v>1</v>
      </c>
      <c r="F6130">
        <v>5</v>
      </c>
      <c r="G6130">
        <v>0</v>
      </c>
      <c r="H6130">
        <v>10</v>
      </c>
      <c r="I6130">
        <v>1</v>
      </c>
      <c r="J6130">
        <v>1</v>
      </c>
      <c r="K6130" t="b">
        <v>0</v>
      </c>
      <c r="L6130" t="s">
        <v>51</v>
      </c>
      <c r="M6130" t="b">
        <v>1</v>
      </c>
      <c r="N6130">
        <v>6</v>
      </c>
      <c r="O6130">
        <v>19</v>
      </c>
      <c r="P6130">
        <v>1.0806663000000001</v>
      </c>
      <c r="Q6130">
        <v>0.53569365000000002</v>
      </c>
      <c r="R6130">
        <v>1.1034169</v>
      </c>
      <c r="S6130">
        <v>0.53692304999999996</v>
      </c>
      <c r="T6130">
        <v>1</v>
      </c>
    </row>
    <row r="6131" spans="1:20" x14ac:dyDescent="0.2">
      <c r="A6131" t="s">
        <v>6182</v>
      </c>
      <c r="B6131" t="s">
        <v>36</v>
      </c>
      <c r="C6131" t="s">
        <v>21</v>
      </c>
      <c r="D6131" t="s">
        <v>22</v>
      </c>
      <c r="E6131" t="b">
        <v>1</v>
      </c>
      <c r="F6131">
        <v>5</v>
      </c>
      <c r="G6131">
        <v>0</v>
      </c>
      <c r="H6131">
        <v>10</v>
      </c>
      <c r="I6131">
        <v>1</v>
      </c>
      <c r="J6131">
        <v>1</v>
      </c>
      <c r="K6131" t="b">
        <v>0</v>
      </c>
      <c r="L6131" t="s">
        <v>51</v>
      </c>
      <c r="M6131" t="b">
        <v>1</v>
      </c>
      <c r="N6131">
        <v>6</v>
      </c>
      <c r="O6131">
        <v>19</v>
      </c>
      <c r="P6131">
        <v>1.0817417</v>
      </c>
      <c r="Q6131">
        <v>0.53473157000000004</v>
      </c>
      <c r="R6131">
        <v>1.1161778</v>
      </c>
      <c r="S6131">
        <v>0.51846150000000002</v>
      </c>
      <c r="T6131">
        <v>2</v>
      </c>
    </row>
    <row r="6132" spans="1:20" x14ac:dyDescent="0.2">
      <c r="A6132" t="s">
        <v>6183</v>
      </c>
      <c r="B6132" t="s">
        <v>36</v>
      </c>
      <c r="C6132" t="s">
        <v>21</v>
      </c>
      <c r="D6132" t="s">
        <v>22</v>
      </c>
      <c r="E6132" t="b">
        <v>1</v>
      </c>
      <c r="F6132">
        <v>5</v>
      </c>
      <c r="G6132">
        <v>0</v>
      </c>
      <c r="H6132">
        <v>10</v>
      </c>
      <c r="I6132">
        <v>1</v>
      </c>
      <c r="J6132">
        <v>1</v>
      </c>
      <c r="K6132" t="b">
        <v>0</v>
      </c>
      <c r="L6132" t="s">
        <v>51</v>
      </c>
      <c r="M6132" t="b">
        <v>1</v>
      </c>
      <c r="N6132">
        <v>6</v>
      </c>
      <c r="O6132">
        <v>20</v>
      </c>
      <c r="P6132">
        <v>1.0817417</v>
      </c>
      <c r="Q6132">
        <v>0.53473157000000004</v>
      </c>
      <c r="R6132">
        <v>1.1161776999999999</v>
      </c>
      <c r="S6132">
        <v>0.51846150000000002</v>
      </c>
      <c r="T6132">
        <v>1</v>
      </c>
    </row>
    <row r="6133" spans="1:20" x14ac:dyDescent="0.2">
      <c r="A6133" s="1" t="s">
        <v>6184</v>
      </c>
      <c r="B6133" t="s">
        <v>36</v>
      </c>
      <c r="C6133" t="s">
        <v>21</v>
      </c>
      <c r="D6133" t="s">
        <v>21</v>
      </c>
      <c r="E6133" t="b">
        <v>1</v>
      </c>
      <c r="F6133">
        <v>5</v>
      </c>
      <c r="G6133">
        <v>0</v>
      </c>
      <c r="H6133">
        <v>10</v>
      </c>
      <c r="I6133">
        <v>1</v>
      </c>
      <c r="J6133">
        <v>1</v>
      </c>
      <c r="K6133" t="b">
        <v>0</v>
      </c>
      <c r="L6133" t="s">
        <v>51</v>
      </c>
      <c r="M6133" t="b">
        <v>1</v>
      </c>
      <c r="N6133">
        <v>6</v>
      </c>
      <c r="O6133">
        <v>20</v>
      </c>
      <c r="P6133">
        <v>1.0941997999999999</v>
      </c>
      <c r="Q6133">
        <v>0.5249182</v>
      </c>
      <c r="R6133">
        <v>1.174642</v>
      </c>
      <c r="S6133">
        <v>0.50384616999999998</v>
      </c>
      <c r="T6133">
        <v>2</v>
      </c>
    </row>
    <row r="6134" spans="1:20" x14ac:dyDescent="0.2">
      <c r="A6134" s="1" t="s">
        <v>6185</v>
      </c>
      <c r="B6134" t="s">
        <v>36</v>
      </c>
      <c r="C6134" t="s">
        <v>21</v>
      </c>
      <c r="D6134" t="s">
        <v>21</v>
      </c>
      <c r="E6134" t="b">
        <v>1</v>
      </c>
      <c r="F6134">
        <v>5</v>
      </c>
      <c r="G6134">
        <v>0</v>
      </c>
      <c r="H6134">
        <v>10</v>
      </c>
      <c r="I6134">
        <v>1</v>
      </c>
      <c r="J6134">
        <v>1</v>
      </c>
      <c r="K6134" t="b">
        <v>0</v>
      </c>
      <c r="L6134" t="s">
        <v>51</v>
      </c>
      <c r="M6134" t="b">
        <v>1</v>
      </c>
      <c r="N6134">
        <v>7</v>
      </c>
      <c r="O6134">
        <v>0</v>
      </c>
      <c r="P6134">
        <v>2.3571615000000001</v>
      </c>
      <c r="Q6134">
        <v>4.0792763000000003E-2</v>
      </c>
      <c r="R6134">
        <v>2.3457205000000001</v>
      </c>
      <c r="S6134">
        <v>3.8461540000000002E-2</v>
      </c>
      <c r="T6134">
        <v>1</v>
      </c>
    </row>
    <row r="6135" spans="1:20" x14ac:dyDescent="0.2">
      <c r="A6135" t="s">
        <v>6186</v>
      </c>
      <c r="B6135" t="s">
        <v>36</v>
      </c>
      <c r="C6135" t="s">
        <v>21</v>
      </c>
      <c r="D6135" t="s">
        <v>22</v>
      </c>
      <c r="E6135" t="b">
        <v>1</v>
      </c>
      <c r="F6135">
        <v>5</v>
      </c>
      <c r="G6135">
        <v>0</v>
      </c>
      <c r="H6135">
        <v>10</v>
      </c>
      <c r="I6135">
        <v>1</v>
      </c>
      <c r="J6135">
        <v>1</v>
      </c>
      <c r="K6135" t="b">
        <v>0</v>
      </c>
      <c r="L6135" t="s">
        <v>51</v>
      </c>
      <c r="M6135" t="b">
        <v>1</v>
      </c>
      <c r="N6135">
        <v>7</v>
      </c>
      <c r="O6135">
        <v>0</v>
      </c>
      <c r="P6135">
        <v>2.3530524000000002</v>
      </c>
      <c r="Q6135">
        <v>4.0215506999999998E-2</v>
      </c>
      <c r="R6135">
        <v>2.3621473000000002</v>
      </c>
      <c r="S6135">
        <v>4.0769229999999997E-2</v>
      </c>
      <c r="T6135">
        <v>2</v>
      </c>
    </row>
    <row r="6136" spans="1:20" x14ac:dyDescent="0.2">
      <c r="A6136" t="s">
        <v>6187</v>
      </c>
      <c r="B6136" t="s">
        <v>36</v>
      </c>
      <c r="C6136" t="s">
        <v>21</v>
      </c>
      <c r="D6136" t="s">
        <v>22</v>
      </c>
      <c r="E6136" t="b">
        <v>1</v>
      </c>
      <c r="F6136">
        <v>5</v>
      </c>
      <c r="G6136">
        <v>0</v>
      </c>
      <c r="H6136">
        <v>10</v>
      </c>
      <c r="I6136">
        <v>1</v>
      </c>
      <c r="J6136">
        <v>1</v>
      </c>
      <c r="K6136" t="b">
        <v>0</v>
      </c>
      <c r="L6136" t="s">
        <v>51</v>
      </c>
      <c r="M6136" t="b">
        <v>1</v>
      </c>
      <c r="N6136">
        <v>7</v>
      </c>
      <c r="O6136">
        <v>1</v>
      </c>
      <c r="P6136">
        <v>1.3206755999999999</v>
      </c>
      <c r="Q6136">
        <v>0.48297095000000001</v>
      </c>
      <c r="R6136">
        <v>1.1275548</v>
      </c>
      <c r="S6136">
        <v>0.54230769999999995</v>
      </c>
      <c r="T6136">
        <v>1</v>
      </c>
    </row>
    <row r="6137" spans="1:20" x14ac:dyDescent="0.2">
      <c r="A6137" t="s">
        <v>6188</v>
      </c>
      <c r="B6137" t="s">
        <v>36</v>
      </c>
      <c r="C6137" t="s">
        <v>21</v>
      </c>
      <c r="D6137" t="s">
        <v>21</v>
      </c>
      <c r="E6137" t="b">
        <v>1</v>
      </c>
      <c r="F6137">
        <v>5</v>
      </c>
      <c r="G6137">
        <v>0</v>
      </c>
      <c r="H6137">
        <v>10</v>
      </c>
      <c r="I6137">
        <v>1</v>
      </c>
      <c r="J6137">
        <v>1</v>
      </c>
      <c r="K6137" t="b">
        <v>0</v>
      </c>
      <c r="L6137" t="s">
        <v>51</v>
      </c>
      <c r="M6137" t="b">
        <v>1</v>
      </c>
      <c r="N6137">
        <v>7</v>
      </c>
      <c r="O6137">
        <v>1</v>
      </c>
      <c r="P6137">
        <v>1.2982111000000001</v>
      </c>
      <c r="Q6137">
        <v>0.48797383999999999</v>
      </c>
      <c r="R6137">
        <v>1.2624424999999999</v>
      </c>
      <c r="S6137">
        <v>0.48307693000000002</v>
      </c>
      <c r="T6137">
        <v>2</v>
      </c>
    </row>
    <row r="6138" spans="1:20" x14ac:dyDescent="0.2">
      <c r="A6138" t="s">
        <v>6189</v>
      </c>
      <c r="B6138" t="s">
        <v>36</v>
      </c>
      <c r="C6138" t="s">
        <v>21</v>
      </c>
      <c r="D6138" t="s">
        <v>22</v>
      </c>
      <c r="E6138" t="b">
        <v>1</v>
      </c>
      <c r="F6138">
        <v>5</v>
      </c>
      <c r="G6138">
        <v>0</v>
      </c>
      <c r="H6138">
        <v>10</v>
      </c>
      <c r="I6138">
        <v>1</v>
      </c>
      <c r="J6138">
        <v>1</v>
      </c>
      <c r="K6138" t="b">
        <v>0</v>
      </c>
      <c r="L6138" t="s">
        <v>51</v>
      </c>
      <c r="M6138" t="b">
        <v>1</v>
      </c>
      <c r="N6138">
        <v>7</v>
      </c>
      <c r="O6138">
        <v>2</v>
      </c>
      <c r="P6138">
        <v>1.0835741999999999</v>
      </c>
      <c r="Q6138">
        <v>0.53992689999999999</v>
      </c>
      <c r="R6138">
        <v>1.1618592999999999</v>
      </c>
      <c r="S6138">
        <v>0.51076924999999995</v>
      </c>
      <c r="T6138">
        <v>1</v>
      </c>
    </row>
    <row r="6139" spans="1:20" x14ac:dyDescent="0.2">
      <c r="A6139" t="s">
        <v>6190</v>
      </c>
      <c r="B6139" t="s">
        <v>36</v>
      </c>
      <c r="C6139" t="s">
        <v>21</v>
      </c>
      <c r="D6139" t="s">
        <v>21</v>
      </c>
      <c r="E6139" t="b">
        <v>1</v>
      </c>
      <c r="F6139">
        <v>5</v>
      </c>
      <c r="G6139">
        <v>0</v>
      </c>
      <c r="H6139">
        <v>10</v>
      </c>
      <c r="I6139">
        <v>1</v>
      </c>
      <c r="J6139">
        <v>1</v>
      </c>
      <c r="K6139" t="b">
        <v>0</v>
      </c>
      <c r="L6139" t="s">
        <v>51</v>
      </c>
      <c r="M6139" t="b">
        <v>1</v>
      </c>
      <c r="N6139">
        <v>7</v>
      </c>
      <c r="O6139">
        <v>2</v>
      </c>
      <c r="P6139">
        <v>1.2537993000000001</v>
      </c>
      <c r="Q6139">
        <v>0.4833558</v>
      </c>
      <c r="R6139">
        <v>1.2624424999999999</v>
      </c>
      <c r="S6139">
        <v>0.48307693000000002</v>
      </c>
      <c r="T6139">
        <v>2</v>
      </c>
    </row>
    <row r="6140" spans="1:20" x14ac:dyDescent="0.2">
      <c r="A6140" t="s">
        <v>6191</v>
      </c>
      <c r="B6140" t="s">
        <v>36</v>
      </c>
      <c r="C6140" t="s">
        <v>21</v>
      </c>
      <c r="D6140" t="s">
        <v>22</v>
      </c>
      <c r="E6140" t="b">
        <v>1</v>
      </c>
      <c r="F6140">
        <v>5</v>
      </c>
      <c r="G6140">
        <v>0</v>
      </c>
      <c r="H6140">
        <v>10</v>
      </c>
      <c r="I6140">
        <v>1</v>
      </c>
      <c r="J6140">
        <v>1</v>
      </c>
      <c r="K6140" t="b">
        <v>0</v>
      </c>
      <c r="L6140" t="s">
        <v>51</v>
      </c>
      <c r="M6140" t="b">
        <v>1</v>
      </c>
      <c r="N6140">
        <v>7</v>
      </c>
      <c r="O6140">
        <v>3</v>
      </c>
      <c r="P6140">
        <v>1.0586458000000001</v>
      </c>
      <c r="Q6140">
        <v>0.55204929999999997</v>
      </c>
      <c r="R6140">
        <v>1.1093683999999999</v>
      </c>
      <c r="S6140">
        <v>0.55000000000000004</v>
      </c>
      <c r="T6140">
        <v>1</v>
      </c>
    </row>
    <row r="6141" spans="1:20" x14ac:dyDescent="0.2">
      <c r="A6141" t="s">
        <v>6192</v>
      </c>
      <c r="B6141" t="s">
        <v>36</v>
      </c>
      <c r="C6141" t="s">
        <v>21</v>
      </c>
      <c r="D6141" t="s">
        <v>21</v>
      </c>
      <c r="E6141" t="b">
        <v>1</v>
      </c>
      <c r="F6141">
        <v>5</v>
      </c>
      <c r="G6141">
        <v>0</v>
      </c>
      <c r="H6141">
        <v>10</v>
      </c>
      <c r="I6141">
        <v>1</v>
      </c>
      <c r="J6141">
        <v>1</v>
      </c>
      <c r="K6141" t="b">
        <v>0</v>
      </c>
      <c r="L6141" t="s">
        <v>51</v>
      </c>
      <c r="M6141" t="b">
        <v>1</v>
      </c>
      <c r="N6141">
        <v>7</v>
      </c>
      <c r="O6141">
        <v>3</v>
      </c>
      <c r="P6141">
        <v>1.2537993999999999</v>
      </c>
      <c r="Q6141">
        <v>0.4833558</v>
      </c>
      <c r="R6141">
        <v>1.2624424999999999</v>
      </c>
      <c r="S6141">
        <v>0.48307693000000002</v>
      </c>
      <c r="T6141">
        <v>2</v>
      </c>
    </row>
    <row r="6142" spans="1:20" x14ac:dyDescent="0.2">
      <c r="A6142" t="s">
        <v>6193</v>
      </c>
      <c r="B6142" t="s">
        <v>36</v>
      </c>
      <c r="C6142" t="s">
        <v>21</v>
      </c>
      <c r="D6142" t="s">
        <v>22</v>
      </c>
      <c r="E6142" t="b">
        <v>1</v>
      </c>
      <c r="F6142">
        <v>5</v>
      </c>
      <c r="G6142">
        <v>0</v>
      </c>
      <c r="H6142">
        <v>10</v>
      </c>
      <c r="I6142">
        <v>1</v>
      </c>
      <c r="J6142">
        <v>1</v>
      </c>
      <c r="K6142" t="b">
        <v>0</v>
      </c>
      <c r="L6142" t="s">
        <v>51</v>
      </c>
      <c r="M6142" t="b">
        <v>1</v>
      </c>
      <c r="N6142">
        <v>7</v>
      </c>
      <c r="O6142">
        <v>4</v>
      </c>
      <c r="P6142">
        <v>1.0510994</v>
      </c>
      <c r="Q6142">
        <v>0.55031746999999998</v>
      </c>
      <c r="R6142">
        <v>1.1128064</v>
      </c>
      <c r="S6142">
        <v>0.53384613999999997</v>
      </c>
      <c r="T6142">
        <v>1</v>
      </c>
    </row>
    <row r="6143" spans="1:20" x14ac:dyDescent="0.2">
      <c r="A6143" t="s">
        <v>6194</v>
      </c>
      <c r="B6143" t="s">
        <v>36</v>
      </c>
      <c r="C6143" t="s">
        <v>21</v>
      </c>
      <c r="D6143" t="s">
        <v>21</v>
      </c>
      <c r="E6143" t="b">
        <v>1</v>
      </c>
      <c r="F6143">
        <v>5</v>
      </c>
      <c r="G6143">
        <v>0</v>
      </c>
      <c r="H6143">
        <v>10</v>
      </c>
      <c r="I6143">
        <v>1</v>
      </c>
      <c r="J6143">
        <v>1</v>
      </c>
      <c r="K6143" t="b">
        <v>0</v>
      </c>
      <c r="L6143" t="s">
        <v>51</v>
      </c>
      <c r="M6143" t="b">
        <v>1</v>
      </c>
      <c r="N6143">
        <v>7</v>
      </c>
      <c r="O6143">
        <v>4</v>
      </c>
      <c r="P6143">
        <v>1.286392</v>
      </c>
      <c r="Q6143">
        <v>0.48585721999999998</v>
      </c>
      <c r="R6143">
        <v>1.2528701</v>
      </c>
      <c r="S6143">
        <v>0.47384617000000001</v>
      </c>
      <c r="T6143">
        <v>2</v>
      </c>
    </row>
    <row r="6144" spans="1:20" x14ac:dyDescent="0.2">
      <c r="A6144" t="s">
        <v>6195</v>
      </c>
      <c r="B6144" t="s">
        <v>36</v>
      </c>
      <c r="C6144" t="s">
        <v>21</v>
      </c>
      <c r="D6144" t="s">
        <v>22</v>
      </c>
      <c r="E6144" t="b">
        <v>1</v>
      </c>
      <c r="F6144">
        <v>5</v>
      </c>
      <c r="G6144">
        <v>0</v>
      </c>
      <c r="H6144">
        <v>10</v>
      </c>
      <c r="I6144">
        <v>1</v>
      </c>
      <c r="J6144">
        <v>1</v>
      </c>
      <c r="K6144" t="b">
        <v>0</v>
      </c>
      <c r="L6144" t="s">
        <v>51</v>
      </c>
      <c r="M6144" t="b">
        <v>1</v>
      </c>
      <c r="N6144">
        <v>7</v>
      </c>
      <c r="O6144">
        <v>5</v>
      </c>
      <c r="P6144">
        <v>1.0533268</v>
      </c>
      <c r="Q6144">
        <v>0.54974025000000004</v>
      </c>
      <c r="R6144">
        <v>1.1114527999999999</v>
      </c>
      <c r="S6144">
        <v>0.52076924000000002</v>
      </c>
      <c r="T6144">
        <v>1</v>
      </c>
    </row>
    <row r="6145" spans="1:20" x14ac:dyDescent="0.2">
      <c r="A6145" t="s">
        <v>6196</v>
      </c>
      <c r="B6145" t="s">
        <v>36</v>
      </c>
      <c r="C6145" t="s">
        <v>21</v>
      </c>
      <c r="D6145" t="s">
        <v>21</v>
      </c>
      <c r="E6145" t="b">
        <v>1</v>
      </c>
      <c r="F6145">
        <v>5</v>
      </c>
      <c r="G6145">
        <v>0</v>
      </c>
      <c r="H6145">
        <v>10</v>
      </c>
      <c r="I6145">
        <v>1</v>
      </c>
      <c r="J6145">
        <v>1</v>
      </c>
      <c r="K6145" t="b">
        <v>0</v>
      </c>
      <c r="L6145" t="s">
        <v>51</v>
      </c>
      <c r="M6145" t="b">
        <v>1</v>
      </c>
      <c r="N6145">
        <v>7</v>
      </c>
      <c r="O6145">
        <v>5</v>
      </c>
      <c r="P6145">
        <v>1.1792327</v>
      </c>
      <c r="Q6145">
        <v>0.5112565</v>
      </c>
      <c r="R6145">
        <v>1.1764616999999999</v>
      </c>
      <c r="S6145">
        <v>0.50461537000000001</v>
      </c>
      <c r="T6145">
        <v>2</v>
      </c>
    </row>
    <row r="6146" spans="1:20" x14ac:dyDescent="0.2">
      <c r="A6146" t="s">
        <v>6197</v>
      </c>
      <c r="B6146" t="s">
        <v>36</v>
      </c>
      <c r="C6146" t="s">
        <v>21</v>
      </c>
      <c r="D6146" t="s">
        <v>22</v>
      </c>
      <c r="E6146" t="b">
        <v>1</v>
      </c>
      <c r="F6146">
        <v>5</v>
      </c>
      <c r="G6146">
        <v>0</v>
      </c>
      <c r="H6146">
        <v>10</v>
      </c>
      <c r="I6146">
        <v>1</v>
      </c>
      <c r="J6146">
        <v>1</v>
      </c>
      <c r="K6146" t="b">
        <v>0</v>
      </c>
      <c r="L6146" t="s">
        <v>51</v>
      </c>
      <c r="M6146" t="b">
        <v>1</v>
      </c>
      <c r="N6146">
        <v>7</v>
      </c>
      <c r="O6146">
        <v>6</v>
      </c>
      <c r="P6146">
        <v>1.0573882999999999</v>
      </c>
      <c r="Q6146">
        <v>0.55031746999999998</v>
      </c>
      <c r="R6146">
        <v>1.0917353999999999</v>
      </c>
      <c r="S6146">
        <v>0.55076919999999996</v>
      </c>
      <c r="T6146">
        <v>1</v>
      </c>
    </row>
    <row r="6147" spans="1:20" x14ac:dyDescent="0.2">
      <c r="A6147" s="1" t="s">
        <v>6198</v>
      </c>
      <c r="B6147" t="s">
        <v>36</v>
      </c>
      <c r="C6147" t="s">
        <v>21</v>
      </c>
      <c r="D6147" t="s">
        <v>21</v>
      </c>
      <c r="E6147" t="b">
        <v>1</v>
      </c>
      <c r="F6147">
        <v>5</v>
      </c>
      <c r="G6147">
        <v>0</v>
      </c>
      <c r="H6147">
        <v>10</v>
      </c>
      <c r="I6147">
        <v>1</v>
      </c>
      <c r="J6147">
        <v>1</v>
      </c>
      <c r="K6147" t="b">
        <v>0</v>
      </c>
      <c r="L6147" t="s">
        <v>51</v>
      </c>
      <c r="M6147" t="b">
        <v>1</v>
      </c>
      <c r="N6147">
        <v>7</v>
      </c>
      <c r="O6147">
        <v>6</v>
      </c>
      <c r="P6147">
        <v>1.1256443</v>
      </c>
      <c r="Q6147">
        <v>0.53396189999999999</v>
      </c>
      <c r="R6147">
        <v>1.1434236</v>
      </c>
      <c r="S6147">
        <v>0.50384616999999998</v>
      </c>
      <c r="T6147">
        <v>2</v>
      </c>
    </row>
    <row r="6148" spans="1:20" x14ac:dyDescent="0.2">
      <c r="A6148" t="s">
        <v>6199</v>
      </c>
      <c r="B6148" t="s">
        <v>36</v>
      </c>
      <c r="C6148" t="s">
        <v>21</v>
      </c>
      <c r="D6148" t="s">
        <v>22</v>
      </c>
      <c r="E6148" t="b">
        <v>1</v>
      </c>
      <c r="F6148">
        <v>5</v>
      </c>
      <c r="G6148">
        <v>0</v>
      </c>
      <c r="H6148">
        <v>10</v>
      </c>
      <c r="I6148">
        <v>1</v>
      </c>
      <c r="J6148">
        <v>1</v>
      </c>
      <c r="K6148" t="b">
        <v>0</v>
      </c>
      <c r="L6148" t="s">
        <v>51</v>
      </c>
      <c r="M6148" t="b">
        <v>1</v>
      </c>
      <c r="N6148">
        <v>7</v>
      </c>
      <c r="O6148">
        <v>7</v>
      </c>
      <c r="P6148">
        <v>1.0562142000000001</v>
      </c>
      <c r="Q6148">
        <v>0.54435252999999995</v>
      </c>
      <c r="R6148">
        <v>1.0943058000000001</v>
      </c>
      <c r="S6148">
        <v>0.54769230000000002</v>
      </c>
      <c r="T6148">
        <v>1</v>
      </c>
    </row>
    <row r="6149" spans="1:20" x14ac:dyDescent="0.2">
      <c r="A6149" t="s">
        <v>6200</v>
      </c>
      <c r="B6149" t="s">
        <v>36</v>
      </c>
      <c r="C6149" t="s">
        <v>21</v>
      </c>
      <c r="D6149" t="s">
        <v>21</v>
      </c>
      <c r="E6149" t="b">
        <v>1</v>
      </c>
      <c r="F6149">
        <v>5</v>
      </c>
      <c r="G6149">
        <v>0</v>
      </c>
      <c r="H6149">
        <v>10</v>
      </c>
      <c r="I6149">
        <v>1</v>
      </c>
      <c r="J6149">
        <v>1</v>
      </c>
      <c r="K6149" t="b">
        <v>0</v>
      </c>
      <c r="L6149" t="s">
        <v>51</v>
      </c>
      <c r="M6149" t="b">
        <v>1</v>
      </c>
      <c r="N6149">
        <v>7</v>
      </c>
      <c r="O6149">
        <v>7</v>
      </c>
      <c r="P6149">
        <v>1.1564965</v>
      </c>
      <c r="Q6149">
        <v>0.50625359999999997</v>
      </c>
      <c r="R6149">
        <v>1.2156450000000001</v>
      </c>
      <c r="S6149">
        <v>0.46846154000000001</v>
      </c>
      <c r="T6149">
        <v>2</v>
      </c>
    </row>
    <row r="6150" spans="1:20" x14ac:dyDescent="0.2">
      <c r="A6150" t="s">
        <v>6201</v>
      </c>
      <c r="B6150" t="s">
        <v>36</v>
      </c>
      <c r="C6150" t="s">
        <v>21</v>
      </c>
      <c r="D6150" t="s">
        <v>22</v>
      </c>
      <c r="E6150" t="b">
        <v>1</v>
      </c>
      <c r="F6150">
        <v>5</v>
      </c>
      <c r="G6150">
        <v>0</v>
      </c>
      <c r="H6150">
        <v>10</v>
      </c>
      <c r="I6150">
        <v>1</v>
      </c>
      <c r="J6150">
        <v>1</v>
      </c>
      <c r="K6150" t="b">
        <v>0</v>
      </c>
      <c r="L6150" t="s">
        <v>51</v>
      </c>
      <c r="M6150" t="b">
        <v>1</v>
      </c>
      <c r="N6150">
        <v>7</v>
      </c>
      <c r="O6150">
        <v>8</v>
      </c>
      <c r="P6150">
        <v>1.0615984999999999</v>
      </c>
      <c r="Q6150">
        <v>0.53973450000000001</v>
      </c>
      <c r="R6150">
        <v>1.0915344</v>
      </c>
      <c r="S6150">
        <v>0.55461539999999998</v>
      </c>
      <c r="T6150">
        <v>1</v>
      </c>
    </row>
    <row r="6151" spans="1:20" x14ac:dyDescent="0.2">
      <c r="A6151" s="1" t="s">
        <v>6202</v>
      </c>
      <c r="B6151" t="s">
        <v>36</v>
      </c>
      <c r="C6151" t="s">
        <v>21</v>
      </c>
      <c r="D6151" t="s">
        <v>21</v>
      </c>
      <c r="E6151" t="b">
        <v>1</v>
      </c>
      <c r="F6151">
        <v>5</v>
      </c>
      <c r="G6151">
        <v>0</v>
      </c>
      <c r="H6151">
        <v>10</v>
      </c>
      <c r="I6151">
        <v>1</v>
      </c>
      <c r="J6151">
        <v>1</v>
      </c>
      <c r="K6151" t="b">
        <v>0</v>
      </c>
      <c r="L6151" t="s">
        <v>51</v>
      </c>
      <c r="M6151" t="b">
        <v>1</v>
      </c>
      <c r="N6151">
        <v>7</v>
      </c>
      <c r="O6151">
        <v>8</v>
      </c>
      <c r="P6151">
        <v>1.1191595000000001</v>
      </c>
      <c r="Q6151">
        <v>0.52549546999999996</v>
      </c>
      <c r="R6151">
        <v>1.1375245</v>
      </c>
      <c r="S6151">
        <v>0.51461535999999997</v>
      </c>
      <c r="T6151">
        <v>2</v>
      </c>
    </row>
    <row r="6152" spans="1:20" x14ac:dyDescent="0.2">
      <c r="A6152" t="s">
        <v>6203</v>
      </c>
      <c r="B6152" t="s">
        <v>36</v>
      </c>
      <c r="C6152" t="s">
        <v>21</v>
      </c>
      <c r="D6152" t="s">
        <v>22</v>
      </c>
      <c r="E6152" t="b">
        <v>1</v>
      </c>
      <c r="F6152">
        <v>5</v>
      </c>
      <c r="G6152">
        <v>0</v>
      </c>
      <c r="H6152">
        <v>10</v>
      </c>
      <c r="I6152">
        <v>1</v>
      </c>
      <c r="J6152">
        <v>1</v>
      </c>
      <c r="K6152" t="b">
        <v>0</v>
      </c>
      <c r="L6152" t="s">
        <v>51</v>
      </c>
      <c r="M6152" t="b">
        <v>1</v>
      </c>
      <c r="N6152">
        <v>7</v>
      </c>
      <c r="O6152">
        <v>9</v>
      </c>
      <c r="P6152">
        <v>1.0678877</v>
      </c>
      <c r="Q6152">
        <v>0.54319799999999996</v>
      </c>
      <c r="R6152">
        <v>1.1131183</v>
      </c>
      <c r="S6152">
        <v>0.54461539999999997</v>
      </c>
      <c r="T6152">
        <v>1</v>
      </c>
    </row>
    <row r="6153" spans="1:20" x14ac:dyDescent="0.2">
      <c r="A6153" t="s">
        <v>6204</v>
      </c>
      <c r="B6153" t="s">
        <v>36</v>
      </c>
      <c r="C6153" t="s">
        <v>21</v>
      </c>
      <c r="D6153" t="s">
        <v>21</v>
      </c>
      <c r="E6153" t="b">
        <v>1</v>
      </c>
      <c r="F6153">
        <v>5</v>
      </c>
      <c r="G6153">
        <v>0</v>
      </c>
      <c r="H6153">
        <v>10</v>
      </c>
      <c r="I6153">
        <v>1</v>
      </c>
      <c r="J6153">
        <v>1</v>
      </c>
      <c r="K6153" t="b">
        <v>0</v>
      </c>
      <c r="L6153" t="s">
        <v>51</v>
      </c>
      <c r="M6153" t="b">
        <v>1</v>
      </c>
      <c r="N6153">
        <v>7</v>
      </c>
      <c r="O6153">
        <v>9</v>
      </c>
      <c r="P6153">
        <v>1.0867994000000001</v>
      </c>
      <c r="Q6153">
        <v>0.5308832</v>
      </c>
      <c r="R6153">
        <v>1.1524837000000001</v>
      </c>
      <c r="S6153">
        <v>0.49615383000000002</v>
      </c>
      <c r="T6153">
        <v>2</v>
      </c>
    </row>
    <row r="6154" spans="1:20" x14ac:dyDescent="0.2">
      <c r="A6154" t="s">
        <v>6205</v>
      </c>
      <c r="B6154" t="s">
        <v>36</v>
      </c>
      <c r="C6154" t="s">
        <v>21</v>
      </c>
      <c r="D6154" t="s">
        <v>22</v>
      </c>
      <c r="E6154" t="b">
        <v>1</v>
      </c>
      <c r="F6154">
        <v>5</v>
      </c>
      <c r="G6154">
        <v>0</v>
      </c>
      <c r="H6154">
        <v>10</v>
      </c>
      <c r="I6154">
        <v>1</v>
      </c>
      <c r="J6154">
        <v>1</v>
      </c>
      <c r="K6154" t="b">
        <v>0</v>
      </c>
      <c r="L6154" t="s">
        <v>51</v>
      </c>
      <c r="M6154" t="b">
        <v>1</v>
      </c>
      <c r="N6154">
        <v>7</v>
      </c>
      <c r="O6154">
        <v>10</v>
      </c>
      <c r="P6154">
        <v>1.0827338</v>
      </c>
      <c r="Q6154">
        <v>0.54069655999999999</v>
      </c>
      <c r="R6154">
        <v>1.1175082000000001</v>
      </c>
      <c r="S6154">
        <v>0.53692304999999996</v>
      </c>
      <c r="T6154">
        <v>1</v>
      </c>
    </row>
    <row r="6155" spans="1:20" x14ac:dyDescent="0.2">
      <c r="A6155" t="s">
        <v>6206</v>
      </c>
      <c r="B6155" t="s">
        <v>36</v>
      </c>
      <c r="C6155" t="s">
        <v>21</v>
      </c>
      <c r="D6155" t="s">
        <v>21</v>
      </c>
      <c r="E6155" t="b">
        <v>1</v>
      </c>
      <c r="F6155">
        <v>5</v>
      </c>
      <c r="G6155">
        <v>0</v>
      </c>
      <c r="H6155">
        <v>10</v>
      </c>
      <c r="I6155">
        <v>1</v>
      </c>
      <c r="J6155">
        <v>1</v>
      </c>
      <c r="K6155" t="b">
        <v>0</v>
      </c>
      <c r="L6155" t="s">
        <v>51</v>
      </c>
      <c r="M6155" t="b">
        <v>1</v>
      </c>
      <c r="N6155">
        <v>7</v>
      </c>
      <c r="O6155">
        <v>10</v>
      </c>
      <c r="P6155">
        <v>1.0970279999999999</v>
      </c>
      <c r="Q6155">
        <v>0.52741970000000005</v>
      </c>
      <c r="R6155">
        <v>1.1360306</v>
      </c>
      <c r="S6155">
        <v>0.51923079999999999</v>
      </c>
      <c r="T6155">
        <v>2</v>
      </c>
    </row>
    <row r="6156" spans="1:20" x14ac:dyDescent="0.2">
      <c r="A6156" t="s">
        <v>6207</v>
      </c>
      <c r="B6156" t="s">
        <v>36</v>
      </c>
      <c r="C6156" t="s">
        <v>21</v>
      </c>
      <c r="D6156" t="s">
        <v>22</v>
      </c>
      <c r="E6156" t="b">
        <v>1</v>
      </c>
      <c r="F6156">
        <v>5</v>
      </c>
      <c r="G6156">
        <v>0</v>
      </c>
      <c r="H6156">
        <v>10</v>
      </c>
      <c r="I6156">
        <v>1</v>
      </c>
      <c r="J6156">
        <v>1</v>
      </c>
      <c r="K6156" t="b">
        <v>0</v>
      </c>
      <c r="L6156" t="s">
        <v>51</v>
      </c>
      <c r="M6156" t="b">
        <v>1</v>
      </c>
      <c r="N6156">
        <v>7</v>
      </c>
      <c r="O6156">
        <v>11</v>
      </c>
      <c r="P6156">
        <v>1.0920494999999999</v>
      </c>
      <c r="Q6156">
        <v>0.52953625000000004</v>
      </c>
      <c r="R6156">
        <v>1.1225115000000001</v>
      </c>
      <c r="S6156">
        <v>0.53230770000000005</v>
      </c>
      <c r="T6156">
        <v>1</v>
      </c>
    </row>
    <row r="6157" spans="1:20" x14ac:dyDescent="0.2">
      <c r="A6157" s="1" t="s">
        <v>6208</v>
      </c>
      <c r="B6157" t="s">
        <v>36</v>
      </c>
      <c r="C6157" t="s">
        <v>21</v>
      </c>
      <c r="D6157" t="s">
        <v>21</v>
      </c>
      <c r="E6157" t="b">
        <v>1</v>
      </c>
      <c r="F6157">
        <v>5</v>
      </c>
      <c r="G6157">
        <v>0</v>
      </c>
      <c r="H6157">
        <v>10</v>
      </c>
      <c r="I6157">
        <v>1</v>
      </c>
      <c r="J6157">
        <v>1</v>
      </c>
      <c r="K6157" t="b">
        <v>0</v>
      </c>
      <c r="L6157" t="s">
        <v>51</v>
      </c>
      <c r="M6157" t="b">
        <v>1</v>
      </c>
      <c r="N6157">
        <v>7</v>
      </c>
      <c r="O6157">
        <v>11</v>
      </c>
      <c r="P6157">
        <v>1.1080374</v>
      </c>
      <c r="Q6157">
        <v>0.5308832</v>
      </c>
      <c r="R6157">
        <v>1.1513262</v>
      </c>
      <c r="S6157">
        <v>0.51230770000000003</v>
      </c>
      <c r="T6157">
        <v>2</v>
      </c>
    </row>
    <row r="6158" spans="1:20" x14ac:dyDescent="0.2">
      <c r="A6158" t="s">
        <v>6209</v>
      </c>
      <c r="B6158" t="s">
        <v>36</v>
      </c>
      <c r="C6158" t="s">
        <v>21</v>
      </c>
      <c r="D6158" t="s">
        <v>22</v>
      </c>
      <c r="E6158" t="b">
        <v>1</v>
      </c>
      <c r="F6158">
        <v>5</v>
      </c>
      <c r="G6158">
        <v>0</v>
      </c>
      <c r="H6158">
        <v>10</v>
      </c>
      <c r="I6158">
        <v>1</v>
      </c>
      <c r="J6158">
        <v>1</v>
      </c>
      <c r="K6158" t="b">
        <v>0</v>
      </c>
      <c r="L6158" t="s">
        <v>51</v>
      </c>
      <c r="M6158" t="b">
        <v>1</v>
      </c>
      <c r="N6158">
        <v>7</v>
      </c>
      <c r="O6158">
        <v>12</v>
      </c>
      <c r="P6158">
        <v>1.0985554</v>
      </c>
      <c r="Q6158">
        <v>0.53203772999999999</v>
      </c>
      <c r="R6158">
        <v>1.1596968999999999</v>
      </c>
      <c r="S6158">
        <v>0.47923075999999998</v>
      </c>
      <c r="T6158">
        <v>1</v>
      </c>
    </row>
    <row r="6159" spans="1:20" x14ac:dyDescent="0.2">
      <c r="A6159" t="s">
        <v>6210</v>
      </c>
      <c r="B6159" t="s">
        <v>36</v>
      </c>
      <c r="C6159" t="s">
        <v>21</v>
      </c>
      <c r="D6159" t="s">
        <v>21</v>
      </c>
      <c r="E6159" t="b">
        <v>1</v>
      </c>
      <c r="F6159">
        <v>5</v>
      </c>
      <c r="G6159">
        <v>0</v>
      </c>
      <c r="H6159">
        <v>10</v>
      </c>
      <c r="I6159">
        <v>1</v>
      </c>
      <c r="J6159">
        <v>1</v>
      </c>
      <c r="K6159" t="b">
        <v>0</v>
      </c>
      <c r="L6159" t="s">
        <v>51</v>
      </c>
      <c r="M6159" t="b">
        <v>1</v>
      </c>
      <c r="N6159">
        <v>7</v>
      </c>
      <c r="O6159">
        <v>12</v>
      </c>
      <c r="P6159">
        <v>1.109159</v>
      </c>
      <c r="Q6159">
        <v>0.53184529999999997</v>
      </c>
      <c r="R6159">
        <v>1.1776245000000001</v>
      </c>
      <c r="S6159">
        <v>0.52153844000000005</v>
      </c>
      <c r="T6159">
        <v>2</v>
      </c>
    </row>
    <row r="6160" spans="1:20" x14ac:dyDescent="0.2">
      <c r="A6160" t="s">
        <v>6211</v>
      </c>
      <c r="B6160" t="s">
        <v>36</v>
      </c>
      <c r="C6160" t="s">
        <v>21</v>
      </c>
      <c r="D6160" t="s">
        <v>22</v>
      </c>
      <c r="E6160" t="b">
        <v>1</v>
      </c>
      <c r="F6160">
        <v>5</v>
      </c>
      <c r="G6160">
        <v>0</v>
      </c>
      <c r="H6160">
        <v>10</v>
      </c>
      <c r="I6160">
        <v>1</v>
      </c>
      <c r="J6160">
        <v>1</v>
      </c>
      <c r="K6160" t="b">
        <v>0</v>
      </c>
      <c r="L6160" t="s">
        <v>51</v>
      </c>
      <c r="M6160" t="b">
        <v>1</v>
      </c>
      <c r="N6160">
        <v>7</v>
      </c>
      <c r="O6160">
        <v>13</v>
      </c>
      <c r="P6160">
        <v>1.1180753000000001</v>
      </c>
      <c r="Q6160">
        <v>0.50606119999999999</v>
      </c>
      <c r="R6160">
        <v>1.1376132000000001</v>
      </c>
      <c r="S6160">
        <v>0.51307689999999995</v>
      </c>
      <c r="T6160">
        <v>1</v>
      </c>
    </row>
    <row r="6161" spans="1:20" x14ac:dyDescent="0.2">
      <c r="A6161" t="s">
        <v>6212</v>
      </c>
      <c r="B6161" t="s">
        <v>36</v>
      </c>
      <c r="C6161" t="s">
        <v>21</v>
      </c>
      <c r="D6161" t="s">
        <v>21</v>
      </c>
      <c r="E6161" t="b">
        <v>1</v>
      </c>
      <c r="F6161">
        <v>5</v>
      </c>
      <c r="G6161">
        <v>0</v>
      </c>
      <c r="H6161">
        <v>10</v>
      </c>
      <c r="I6161">
        <v>1</v>
      </c>
      <c r="J6161">
        <v>1</v>
      </c>
      <c r="K6161" t="b">
        <v>0</v>
      </c>
      <c r="L6161" t="s">
        <v>51</v>
      </c>
      <c r="M6161" t="b">
        <v>1</v>
      </c>
      <c r="N6161">
        <v>7</v>
      </c>
      <c r="O6161">
        <v>13</v>
      </c>
      <c r="P6161">
        <v>1.0953058</v>
      </c>
      <c r="Q6161">
        <v>0.53530884000000001</v>
      </c>
      <c r="R6161">
        <v>1.1519900000000001</v>
      </c>
      <c r="S6161">
        <v>0.52076924000000002</v>
      </c>
      <c r="T6161">
        <v>2</v>
      </c>
    </row>
    <row r="6162" spans="1:20" x14ac:dyDescent="0.2">
      <c r="A6162" t="s">
        <v>6213</v>
      </c>
      <c r="B6162" t="s">
        <v>36</v>
      </c>
      <c r="C6162" t="s">
        <v>21</v>
      </c>
      <c r="D6162" t="s">
        <v>22</v>
      </c>
      <c r="E6162" t="b">
        <v>1</v>
      </c>
      <c r="F6162">
        <v>5</v>
      </c>
      <c r="G6162">
        <v>0</v>
      </c>
      <c r="H6162">
        <v>10</v>
      </c>
      <c r="I6162">
        <v>1</v>
      </c>
      <c r="J6162">
        <v>1</v>
      </c>
      <c r="K6162" t="b">
        <v>0</v>
      </c>
      <c r="L6162" t="s">
        <v>51</v>
      </c>
      <c r="M6162" t="b">
        <v>1</v>
      </c>
      <c r="N6162">
        <v>7</v>
      </c>
      <c r="O6162">
        <v>14</v>
      </c>
      <c r="P6162">
        <v>1.1156950000000001</v>
      </c>
      <c r="Q6162">
        <v>0.51375793999999997</v>
      </c>
      <c r="R6162">
        <v>1.1540189000000001</v>
      </c>
      <c r="S6162">
        <v>0.49923076999999999</v>
      </c>
      <c r="T6162">
        <v>1</v>
      </c>
    </row>
    <row r="6163" spans="1:20" x14ac:dyDescent="0.2">
      <c r="A6163" t="s">
        <v>6214</v>
      </c>
      <c r="B6163" t="s">
        <v>36</v>
      </c>
      <c r="C6163" t="s">
        <v>21</v>
      </c>
      <c r="D6163" t="s">
        <v>21</v>
      </c>
      <c r="E6163" t="b">
        <v>1</v>
      </c>
      <c r="F6163">
        <v>5</v>
      </c>
      <c r="G6163">
        <v>0</v>
      </c>
      <c r="H6163">
        <v>10</v>
      </c>
      <c r="I6163">
        <v>1</v>
      </c>
      <c r="J6163">
        <v>1</v>
      </c>
      <c r="K6163" t="b">
        <v>0</v>
      </c>
      <c r="L6163" t="s">
        <v>51</v>
      </c>
      <c r="M6163" t="b">
        <v>1</v>
      </c>
      <c r="N6163">
        <v>7</v>
      </c>
      <c r="O6163">
        <v>14</v>
      </c>
      <c r="P6163">
        <v>1.104058</v>
      </c>
      <c r="Q6163">
        <v>0.53723299999999996</v>
      </c>
      <c r="R6163">
        <v>1.1971061999999999</v>
      </c>
      <c r="S6163">
        <v>0.48846151999999998</v>
      </c>
      <c r="T6163">
        <v>2</v>
      </c>
    </row>
    <row r="6164" spans="1:20" x14ac:dyDescent="0.2">
      <c r="A6164" t="s">
        <v>6215</v>
      </c>
      <c r="B6164" t="s">
        <v>36</v>
      </c>
      <c r="C6164" t="s">
        <v>21</v>
      </c>
      <c r="D6164" t="s">
        <v>21</v>
      </c>
      <c r="E6164" t="b">
        <v>1</v>
      </c>
      <c r="F6164">
        <v>5</v>
      </c>
      <c r="G6164">
        <v>0</v>
      </c>
      <c r="H6164">
        <v>10</v>
      </c>
      <c r="I6164">
        <v>1</v>
      </c>
      <c r="J6164">
        <v>1</v>
      </c>
      <c r="K6164" t="b">
        <v>0</v>
      </c>
      <c r="L6164" t="s">
        <v>51</v>
      </c>
      <c r="M6164" t="b">
        <v>1</v>
      </c>
      <c r="N6164">
        <v>7</v>
      </c>
      <c r="O6164">
        <v>15</v>
      </c>
      <c r="P6164">
        <v>1.1073976999999999</v>
      </c>
      <c r="Q6164">
        <v>0.53146046000000002</v>
      </c>
      <c r="R6164">
        <v>1.1647253</v>
      </c>
      <c r="S6164">
        <v>0.51230770000000003</v>
      </c>
      <c r="T6164">
        <v>1</v>
      </c>
    </row>
    <row r="6165" spans="1:20" x14ac:dyDescent="0.2">
      <c r="A6165" t="s">
        <v>6216</v>
      </c>
      <c r="B6165" t="s">
        <v>36</v>
      </c>
      <c r="C6165" t="s">
        <v>21</v>
      </c>
      <c r="D6165" t="s">
        <v>22</v>
      </c>
      <c r="E6165" t="b">
        <v>1</v>
      </c>
      <c r="F6165">
        <v>5</v>
      </c>
      <c r="G6165">
        <v>0</v>
      </c>
      <c r="H6165">
        <v>10</v>
      </c>
      <c r="I6165">
        <v>1</v>
      </c>
      <c r="J6165">
        <v>1</v>
      </c>
      <c r="K6165" t="b">
        <v>0</v>
      </c>
      <c r="L6165" t="s">
        <v>51</v>
      </c>
      <c r="M6165" t="b">
        <v>1</v>
      </c>
      <c r="N6165">
        <v>7</v>
      </c>
      <c r="O6165">
        <v>15</v>
      </c>
      <c r="P6165">
        <v>1.1873653</v>
      </c>
      <c r="Q6165">
        <v>0.50452185000000005</v>
      </c>
      <c r="R6165">
        <v>1.1863424</v>
      </c>
      <c r="S6165">
        <v>0.51615390000000005</v>
      </c>
      <c r="T6165">
        <v>2</v>
      </c>
    </row>
    <row r="6166" spans="1:20" x14ac:dyDescent="0.2">
      <c r="A6166" t="s">
        <v>6217</v>
      </c>
      <c r="B6166" t="s">
        <v>36</v>
      </c>
      <c r="C6166" t="s">
        <v>21</v>
      </c>
      <c r="D6166" t="s">
        <v>21</v>
      </c>
      <c r="E6166" t="b">
        <v>1</v>
      </c>
      <c r="F6166">
        <v>5</v>
      </c>
      <c r="G6166">
        <v>0</v>
      </c>
      <c r="H6166">
        <v>10</v>
      </c>
      <c r="I6166">
        <v>1</v>
      </c>
      <c r="J6166">
        <v>1</v>
      </c>
      <c r="K6166" t="b">
        <v>0</v>
      </c>
      <c r="L6166" t="s">
        <v>51</v>
      </c>
      <c r="M6166" t="b">
        <v>1</v>
      </c>
      <c r="N6166">
        <v>7</v>
      </c>
      <c r="O6166">
        <v>16</v>
      </c>
      <c r="P6166">
        <v>1.0848666</v>
      </c>
      <c r="Q6166">
        <v>0.54743123000000005</v>
      </c>
      <c r="R6166">
        <v>1.1766608999999999</v>
      </c>
      <c r="S6166">
        <v>0.50461537000000001</v>
      </c>
      <c r="T6166">
        <v>1</v>
      </c>
    </row>
    <row r="6167" spans="1:20" x14ac:dyDescent="0.2">
      <c r="A6167" t="s">
        <v>6218</v>
      </c>
      <c r="B6167" t="s">
        <v>36</v>
      </c>
      <c r="C6167" t="s">
        <v>21</v>
      </c>
      <c r="D6167" t="s">
        <v>22</v>
      </c>
      <c r="E6167" t="b">
        <v>1</v>
      </c>
      <c r="F6167">
        <v>5</v>
      </c>
      <c r="G6167">
        <v>0</v>
      </c>
      <c r="H6167">
        <v>10</v>
      </c>
      <c r="I6167">
        <v>1</v>
      </c>
      <c r="J6167">
        <v>1</v>
      </c>
      <c r="K6167" t="b">
        <v>0</v>
      </c>
      <c r="L6167" t="s">
        <v>51</v>
      </c>
      <c r="M6167" t="b">
        <v>1</v>
      </c>
      <c r="N6167">
        <v>7</v>
      </c>
      <c r="O6167">
        <v>16</v>
      </c>
      <c r="P6167">
        <v>1.1908578999999999</v>
      </c>
      <c r="Q6167">
        <v>0.5024052</v>
      </c>
      <c r="R6167">
        <v>1.1863424</v>
      </c>
      <c r="S6167">
        <v>0.51615390000000005</v>
      </c>
      <c r="T6167">
        <v>2</v>
      </c>
    </row>
    <row r="6168" spans="1:20" x14ac:dyDescent="0.2">
      <c r="A6168" s="1" t="s">
        <v>6219</v>
      </c>
      <c r="B6168" t="s">
        <v>36</v>
      </c>
      <c r="C6168" t="s">
        <v>21</v>
      </c>
      <c r="D6168" t="s">
        <v>22</v>
      </c>
      <c r="E6168" t="b">
        <v>1</v>
      </c>
      <c r="F6168">
        <v>5</v>
      </c>
      <c r="G6168">
        <v>0</v>
      </c>
      <c r="H6168">
        <v>10</v>
      </c>
      <c r="I6168">
        <v>1</v>
      </c>
      <c r="J6168">
        <v>1</v>
      </c>
      <c r="K6168" t="b">
        <v>0</v>
      </c>
      <c r="L6168" t="s">
        <v>51</v>
      </c>
      <c r="M6168" t="b">
        <v>1</v>
      </c>
      <c r="N6168">
        <v>7</v>
      </c>
      <c r="O6168">
        <v>17</v>
      </c>
      <c r="P6168">
        <v>1.1739339</v>
      </c>
      <c r="Q6168">
        <v>0.49797960000000002</v>
      </c>
      <c r="R6168">
        <v>1.1651210999999999</v>
      </c>
      <c r="S6168">
        <v>0.49076924</v>
      </c>
      <c r="T6168">
        <v>1</v>
      </c>
    </row>
    <row r="6169" spans="1:20" x14ac:dyDescent="0.2">
      <c r="A6169" t="s">
        <v>6220</v>
      </c>
      <c r="B6169" t="s">
        <v>36</v>
      </c>
      <c r="C6169" t="s">
        <v>21</v>
      </c>
      <c r="D6169" t="s">
        <v>21</v>
      </c>
      <c r="E6169" t="b">
        <v>1</v>
      </c>
      <c r="F6169">
        <v>5</v>
      </c>
      <c r="G6169">
        <v>0</v>
      </c>
      <c r="H6169">
        <v>10</v>
      </c>
      <c r="I6169">
        <v>1</v>
      </c>
      <c r="J6169">
        <v>1</v>
      </c>
      <c r="K6169" t="b">
        <v>0</v>
      </c>
      <c r="L6169" t="s">
        <v>51</v>
      </c>
      <c r="M6169" t="b">
        <v>1</v>
      </c>
      <c r="N6169">
        <v>7</v>
      </c>
      <c r="O6169">
        <v>17</v>
      </c>
      <c r="P6169">
        <v>1.0926796000000001</v>
      </c>
      <c r="Q6169">
        <v>0.54242829999999997</v>
      </c>
      <c r="R6169">
        <v>1.206178</v>
      </c>
      <c r="S6169">
        <v>0.47923075999999998</v>
      </c>
      <c r="T6169">
        <v>2</v>
      </c>
    </row>
    <row r="6170" spans="1:20" x14ac:dyDescent="0.2">
      <c r="A6170" t="s">
        <v>6221</v>
      </c>
      <c r="B6170" t="s">
        <v>36</v>
      </c>
      <c r="C6170" t="s">
        <v>21</v>
      </c>
      <c r="D6170" t="s">
        <v>22</v>
      </c>
      <c r="E6170" t="b">
        <v>1</v>
      </c>
      <c r="F6170">
        <v>5</v>
      </c>
      <c r="G6170">
        <v>0</v>
      </c>
      <c r="H6170">
        <v>10</v>
      </c>
      <c r="I6170">
        <v>1</v>
      </c>
      <c r="J6170">
        <v>1</v>
      </c>
      <c r="K6170" t="b">
        <v>0</v>
      </c>
      <c r="L6170" t="s">
        <v>51</v>
      </c>
      <c r="M6170" t="b">
        <v>1</v>
      </c>
      <c r="N6170">
        <v>7</v>
      </c>
      <c r="O6170">
        <v>18</v>
      </c>
      <c r="P6170">
        <v>1.1388144</v>
      </c>
      <c r="Q6170">
        <v>0.50163555000000004</v>
      </c>
      <c r="R6170">
        <v>1.1638818</v>
      </c>
      <c r="S6170">
        <v>0.49</v>
      </c>
      <c r="T6170">
        <v>1</v>
      </c>
    </row>
    <row r="6171" spans="1:20" x14ac:dyDescent="0.2">
      <c r="A6171" t="s">
        <v>6222</v>
      </c>
      <c r="B6171" t="s">
        <v>36</v>
      </c>
      <c r="C6171" t="s">
        <v>21</v>
      </c>
      <c r="D6171" t="s">
        <v>21</v>
      </c>
      <c r="E6171" t="b">
        <v>1</v>
      </c>
      <c r="F6171">
        <v>5</v>
      </c>
      <c r="G6171">
        <v>0</v>
      </c>
      <c r="H6171">
        <v>10</v>
      </c>
      <c r="I6171">
        <v>1</v>
      </c>
      <c r="J6171">
        <v>1</v>
      </c>
      <c r="K6171" t="b">
        <v>0</v>
      </c>
      <c r="L6171" t="s">
        <v>51</v>
      </c>
      <c r="M6171" t="b">
        <v>1</v>
      </c>
      <c r="N6171">
        <v>7</v>
      </c>
      <c r="O6171">
        <v>18</v>
      </c>
      <c r="P6171">
        <v>1.0952078000000001</v>
      </c>
      <c r="Q6171">
        <v>0.54011929999999997</v>
      </c>
      <c r="R6171">
        <v>1.1651750999999999</v>
      </c>
      <c r="S6171">
        <v>0.50923079999999998</v>
      </c>
      <c r="T6171">
        <v>2</v>
      </c>
    </row>
    <row r="6172" spans="1:20" x14ac:dyDescent="0.2">
      <c r="A6172" t="s">
        <v>6223</v>
      </c>
      <c r="B6172" t="s">
        <v>36</v>
      </c>
      <c r="C6172" t="s">
        <v>21</v>
      </c>
      <c r="D6172" t="s">
        <v>22</v>
      </c>
      <c r="E6172" t="b">
        <v>1</v>
      </c>
      <c r="F6172">
        <v>5</v>
      </c>
      <c r="G6172">
        <v>0</v>
      </c>
      <c r="H6172">
        <v>10</v>
      </c>
      <c r="I6172">
        <v>1</v>
      </c>
      <c r="J6172">
        <v>1</v>
      </c>
      <c r="K6172" t="b">
        <v>0</v>
      </c>
      <c r="L6172" t="s">
        <v>51</v>
      </c>
      <c r="M6172" t="b">
        <v>1</v>
      </c>
      <c r="N6172">
        <v>7</v>
      </c>
      <c r="O6172">
        <v>19</v>
      </c>
      <c r="P6172">
        <v>1.1386491000000001</v>
      </c>
      <c r="Q6172">
        <v>0.50221280000000001</v>
      </c>
      <c r="R6172">
        <v>1.1638818</v>
      </c>
      <c r="S6172">
        <v>0.49</v>
      </c>
      <c r="T6172">
        <v>1</v>
      </c>
    </row>
    <row r="6173" spans="1:20" x14ac:dyDescent="0.2">
      <c r="A6173" t="s">
        <v>6224</v>
      </c>
      <c r="B6173" t="s">
        <v>36</v>
      </c>
      <c r="C6173" t="s">
        <v>21</v>
      </c>
      <c r="D6173" t="s">
        <v>21</v>
      </c>
      <c r="E6173" t="b">
        <v>1</v>
      </c>
      <c r="F6173">
        <v>5</v>
      </c>
      <c r="G6173">
        <v>0</v>
      </c>
      <c r="H6173">
        <v>10</v>
      </c>
      <c r="I6173">
        <v>1</v>
      </c>
      <c r="J6173">
        <v>1</v>
      </c>
      <c r="K6173" t="b">
        <v>0</v>
      </c>
      <c r="L6173" t="s">
        <v>51</v>
      </c>
      <c r="M6173" t="b">
        <v>1</v>
      </c>
      <c r="N6173">
        <v>7</v>
      </c>
      <c r="O6173">
        <v>19</v>
      </c>
      <c r="P6173">
        <v>1.1054664999999999</v>
      </c>
      <c r="Q6173">
        <v>0.53761786</v>
      </c>
      <c r="R6173">
        <v>1.2524375000000001</v>
      </c>
      <c r="S6173">
        <v>0.46461537000000003</v>
      </c>
      <c r="T6173">
        <v>2</v>
      </c>
    </row>
    <row r="6174" spans="1:20" x14ac:dyDescent="0.2">
      <c r="A6174" t="s">
        <v>6225</v>
      </c>
      <c r="B6174" t="s">
        <v>36</v>
      </c>
      <c r="C6174" t="s">
        <v>21</v>
      </c>
      <c r="D6174" t="s">
        <v>22</v>
      </c>
      <c r="E6174" t="b">
        <v>1</v>
      </c>
      <c r="F6174">
        <v>5</v>
      </c>
      <c r="G6174">
        <v>0</v>
      </c>
      <c r="H6174">
        <v>10</v>
      </c>
      <c r="I6174">
        <v>1</v>
      </c>
      <c r="J6174">
        <v>1</v>
      </c>
      <c r="K6174" t="b">
        <v>0</v>
      </c>
      <c r="L6174" t="s">
        <v>51</v>
      </c>
      <c r="M6174" t="b">
        <v>1</v>
      </c>
      <c r="N6174">
        <v>7</v>
      </c>
      <c r="O6174">
        <v>20</v>
      </c>
      <c r="P6174">
        <v>1.1386491999999999</v>
      </c>
      <c r="Q6174">
        <v>0.50221280000000001</v>
      </c>
      <c r="R6174">
        <v>1.1638818</v>
      </c>
      <c r="S6174">
        <v>0.49</v>
      </c>
      <c r="T6174">
        <v>1</v>
      </c>
    </row>
    <row r="6175" spans="1:20" x14ac:dyDescent="0.2">
      <c r="A6175" t="s">
        <v>6226</v>
      </c>
      <c r="B6175" t="s">
        <v>36</v>
      </c>
      <c r="C6175" t="s">
        <v>21</v>
      </c>
      <c r="D6175" t="s">
        <v>21</v>
      </c>
      <c r="E6175" t="b">
        <v>1</v>
      </c>
      <c r="F6175">
        <v>5</v>
      </c>
      <c r="G6175">
        <v>0</v>
      </c>
      <c r="H6175">
        <v>10</v>
      </c>
      <c r="I6175">
        <v>1</v>
      </c>
      <c r="J6175">
        <v>1</v>
      </c>
      <c r="K6175" t="b">
        <v>0</v>
      </c>
      <c r="L6175" t="s">
        <v>51</v>
      </c>
      <c r="M6175" t="b">
        <v>1</v>
      </c>
      <c r="N6175">
        <v>7</v>
      </c>
      <c r="O6175">
        <v>20</v>
      </c>
      <c r="P6175">
        <v>1.0982139</v>
      </c>
      <c r="Q6175">
        <v>0.54031169999999995</v>
      </c>
      <c r="R6175">
        <v>1.1792132</v>
      </c>
      <c r="S6175">
        <v>0.51461535999999997</v>
      </c>
      <c r="T6175">
        <v>2</v>
      </c>
    </row>
    <row r="6176" spans="1:20" x14ac:dyDescent="0.2">
      <c r="A6176" t="s">
        <v>6227</v>
      </c>
      <c r="B6176" t="s">
        <v>36</v>
      </c>
      <c r="C6176" t="s">
        <v>21</v>
      </c>
      <c r="D6176" t="s">
        <v>21</v>
      </c>
      <c r="E6176" t="b">
        <v>1</v>
      </c>
      <c r="F6176">
        <v>5</v>
      </c>
      <c r="G6176">
        <v>0</v>
      </c>
      <c r="H6176">
        <v>10</v>
      </c>
      <c r="I6176">
        <v>1</v>
      </c>
      <c r="J6176">
        <v>1</v>
      </c>
      <c r="K6176" t="b">
        <v>0</v>
      </c>
      <c r="L6176" t="s">
        <v>51</v>
      </c>
      <c r="M6176" t="b">
        <v>1</v>
      </c>
      <c r="N6176">
        <v>8</v>
      </c>
      <c r="O6176">
        <v>0</v>
      </c>
      <c r="P6176">
        <v>2.1232486000000002</v>
      </c>
      <c r="Q6176">
        <v>0.16336347000000001</v>
      </c>
      <c r="R6176">
        <v>2.0964526999999999</v>
      </c>
      <c r="S6176">
        <v>0.19153846999999999</v>
      </c>
      <c r="T6176">
        <v>1</v>
      </c>
    </row>
    <row r="6177" spans="1:20" x14ac:dyDescent="0.2">
      <c r="A6177" t="s">
        <v>6228</v>
      </c>
      <c r="B6177" t="s">
        <v>36</v>
      </c>
      <c r="C6177" t="s">
        <v>21</v>
      </c>
      <c r="D6177" t="s">
        <v>22</v>
      </c>
      <c r="E6177" t="b">
        <v>1</v>
      </c>
      <c r="F6177">
        <v>5</v>
      </c>
      <c r="G6177">
        <v>0</v>
      </c>
      <c r="H6177">
        <v>10</v>
      </c>
      <c r="I6177">
        <v>1</v>
      </c>
      <c r="J6177">
        <v>1</v>
      </c>
      <c r="K6177" t="b">
        <v>0</v>
      </c>
      <c r="L6177" t="s">
        <v>51</v>
      </c>
      <c r="M6177" t="b">
        <v>1</v>
      </c>
      <c r="N6177">
        <v>8</v>
      </c>
      <c r="O6177">
        <v>0</v>
      </c>
      <c r="P6177">
        <v>2.1186560000000001</v>
      </c>
      <c r="Q6177">
        <v>0.16759669999999999</v>
      </c>
      <c r="R6177">
        <v>2.1148126</v>
      </c>
      <c r="S6177">
        <v>0.17461537999999999</v>
      </c>
      <c r="T6177">
        <v>2</v>
      </c>
    </row>
    <row r="6178" spans="1:20" x14ac:dyDescent="0.2">
      <c r="A6178" t="s">
        <v>6229</v>
      </c>
      <c r="B6178" t="s">
        <v>36</v>
      </c>
      <c r="C6178" t="s">
        <v>21</v>
      </c>
      <c r="D6178" t="s">
        <v>22</v>
      </c>
      <c r="E6178" t="b">
        <v>1</v>
      </c>
      <c r="F6178">
        <v>5</v>
      </c>
      <c r="G6178">
        <v>0</v>
      </c>
      <c r="H6178">
        <v>10</v>
      </c>
      <c r="I6178">
        <v>1</v>
      </c>
      <c r="J6178">
        <v>1</v>
      </c>
      <c r="K6178" t="b">
        <v>0</v>
      </c>
      <c r="L6178" t="s">
        <v>51</v>
      </c>
      <c r="M6178" t="b">
        <v>1</v>
      </c>
      <c r="N6178">
        <v>8</v>
      </c>
      <c r="O6178">
        <v>1</v>
      </c>
      <c r="P6178">
        <v>1.1844924999999999</v>
      </c>
      <c r="Q6178">
        <v>0.51722144999999997</v>
      </c>
      <c r="R6178">
        <v>1.1563511</v>
      </c>
      <c r="S6178">
        <v>0.53923076000000003</v>
      </c>
      <c r="T6178">
        <v>1</v>
      </c>
    </row>
    <row r="6179" spans="1:20" x14ac:dyDescent="0.2">
      <c r="A6179" s="1" t="s">
        <v>6230</v>
      </c>
      <c r="B6179" t="s">
        <v>36</v>
      </c>
      <c r="C6179" t="s">
        <v>21</v>
      </c>
      <c r="D6179" t="s">
        <v>21</v>
      </c>
      <c r="E6179" t="b">
        <v>1</v>
      </c>
      <c r="F6179">
        <v>5</v>
      </c>
      <c r="G6179">
        <v>0</v>
      </c>
      <c r="H6179">
        <v>10</v>
      </c>
      <c r="I6179">
        <v>1</v>
      </c>
      <c r="J6179">
        <v>1</v>
      </c>
      <c r="K6179" t="b">
        <v>0</v>
      </c>
      <c r="L6179" t="s">
        <v>51</v>
      </c>
      <c r="M6179" t="b">
        <v>1</v>
      </c>
      <c r="N6179">
        <v>8</v>
      </c>
      <c r="O6179">
        <v>1</v>
      </c>
      <c r="P6179">
        <v>1.2961137</v>
      </c>
      <c r="Q6179">
        <v>0.46526843000000001</v>
      </c>
      <c r="R6179">
        <v>1.2289535</v>
      </c>
      <c r="S6179">
        <v>0.50615379999999999</v>
      </c>
      <c r="T6179">
        <v>2</v>
      </c>
    </row>
    <row r="6180" spans="1:20" x14ac:dyDescent="0.2">
      <c r="A6180" s="1" t="s">
        <v>6231</v>
      </c>
      <c r="B6180" t="s">
        <v>36</v>
      </c>
      <c r="C6180" t="s">
        <v>21</v>
      </c>
      <c r="D6180" t="s">
        <v>22</v>
      </c>
      <c r="E6180" t="b">
        <v>1</v>
      </c>
      <c r="F6180">
        <v>5</v>
      </c>
      <c r="G6180">
        <v>0</v>
      </c>
      <c r="H6180">
        <v>10</v>
      </c>
      <c r="I6180">
        <v>1</v>
      </c>
      <c r="J6180">
        <v>1</v>
      </c>
      <c r="K6180" t="b">
        <v>0</v>
      </c>
      <c r="L6180" t="s">
        <v>51</v>
      </c>
      <c r="M6180" t="b">
        <v>1</v>
      </c>
      <c r="N6180">
        <v>8</v>
      </c>
      <c r="O6180">
        <v>2</v>
      </c>
      <c r="P6180">
        <v>1.0792457</v>
      </c>
      <c r="Q6180">
        <v>0.52607274000000004</v>
      </c>
      <c r="R6180">
        <v>1.2399149</v>
      </c>
      <c r="S6180">
        <v>0.47307690000000002</v>
      </c>
      <c r="T6180">
        <v>1</v>
      </c>
    </row>
    <row r="6181" spans="1:20" x14ac:dyDescent="0.2">
      <c r="A6181" t="s">
        <v>6232</v>
      </c>
      <c r="B6181" t="s">
        <v>36</v>
      </c>
      <c r="C6181" t="s">
        <v>21</v>
      </c>
      <c r="D6181" t="s">
        <v>21</v>
      </c>
      <c r="E6181" t="b">
        <v>1</v>
      </c>
      <c r="F6181">
        <v>5</v>
      </c>
      <c r="G6181">
        <v>0</v>
      </c>
      <c r="H6181">
        <v>10</v>
      </c>
      <c r="I6181">
        <v>1</v>
      </c>
      <c r="J6181">
        <v>1</v>
      </c>
      <c r="K6181" t="b">
        <v>0</v>
      </c>
      <c r="L6181" t="s">
        <v>51</v>
      </c>
      <c r="M6181" t="b">
        <v>1</v>
      </c>
      <c r="N6181">
        <v>8</v>
      </c>
      <c r="O6181">
        <v>2</v>
      </c>
      <c r="P6181">
        <v>1.1510895000000001</v>
      </c>
      <c r="Q6181">
        <v>0.51202619999999999</v>
      </c>
      <c r="R6181">
        <v>1.2469437000000001</v>
      </c>
      <c r="S6181">
        <v>0.47384617000000001</v>
      </c>
      <c r="T6181">
        <v>2</v>
      </c>
    </row>
    <row r="6182" spans="1:20" x14ac:dyDescent="0.2">
      <c r="A6182" t="s">
        <v>6233</v>
      </c>
      <c r="B6182" t="s">
        <v>36</v>
      </c>
      <c r="C6182" t="s">
        <v>21</v>
      </c>
      <c r="D6182" t="s">
        <v>21</v>
      </c>
      <c r="E6182" t="b">
        <v>1</v>
      </c>
      <c r="F6182">
        <v>5</v>
      </c>
      <c r="G6182">
        <v>0</v>
      </c>
      <c r="H6182">
        <v>10</v>
      </c>
      <c r="I6182">
        <v>1</v>
      </c>
      <c r="J6182">
        <v>1</v>
      </c>
      <c r="K6182" t="b">
        <v>0</v>
      </c>
      <c r="L6182" t="s">
        <v>51</v>
      </c>
      <c r="M6182" t="b">
        <v>1</v>
      </c>
      <c r="N6182">
        <v>8</v>
      </c>
      <c r="O6182">
        <v>3</v>
      </c>
      <c r="P6182">
        <v>1.0910489999999999</v>
      </c>
      <c r="Q6182">
        <v>0.54011929999999997</v>
      </c>
      <c r="R6182">
        <v>1.0899951000000001</v>
      </c>
      <c r="S6182">
        <v>0.53461539999999996</v>
      </c>
      <c r="T6182">
        <v>1</v>
      </c>
    </row>
    <row r="6183" spans="1:20" x14ac:dyDescent="0.2">
      <c r="A6183" t="s">
        <v>6234</v>
      </c>
      <c r="B6183" t="s">
        <v>36</v>
      </c>
      <c r="C6183" t="s">
        <v>21</v>
      </c>
      <c r="D6183" t="s">
        <v>22</v>
      </c>
      <c r="E6183" t="b">
        <v>1</v>
      </c>
      <c r="F6183">
        <v>5</v>
      </c>
      <c r="G6183">
        <v>0</v>
      </c>
      <c r="H6183">
        <v>10</v>
      </c>
      <c r="I6183">
        <v>1</v>
      </c>
      <c r="J6183">
        <v>1</v>
      </c>
      <c r="K6183" t="b">
        <v>0</v>
      </c>
      <c r="L6183" t="s">
        <v>51</v>
      </c>
      <c r="M6183" t="b">
        <v>1</v>
      </c>
      <c r="N6183">
        <v>8</v>
      </c>
      <c r="O6183">
        <v>3</v>
      </c>
      <c r="P6183">
        <v>1.0617387</v>
      </c>
      <c r="Q6183">
        <v>0.53530884000000001</v>
      </c>
      <c r="R6183">
        <v>1.1483386</v>
      </c>
      <c r="S6183">
        <v>0.52461539999999995</v>
      </c>
      <c r="T6183">
        <v>2</v>
      </c>
    </row>
    <row r="6184" spans="1:20" x14ac:dyDescent="0.2">
      <c r="A6184" t="s">
        <v>6235</v>
      </c>
      <c r="B6184" t="s">
        <v>36</v>
      </c>
      <c r="C6184" t="s">
        <v>21</v>
      </c>
      <c r="D6184" t="s">
        <v>21</v>
      </c>
      <c r="E6184" t="b">
        <v>1</v>
      </c>
      <c r="F6184">
        <v>5</v>
      </c>
      <c r="G6184">
        <v>0</v>
      </c>
      <c r="H6184">
        <v>10</v>
      </c>
      <c r="I6184">
        <v>1</v>
      </c>
      <c r="J6184">
        <v>1</v>
      </c>
      <c r="K6184" t="b">
        <v>0</v>
      </c>
      <c r="L6184" t="s">
        <v>51</v>
      </c>
      <c r="M6184" t="b">
        <v>1</v>
      </c>
      <c r="N6184">
        <v>8</v>
      </c>
      <c r="O6184">
        <v>4</v>
      </c>
      <c r="P6184">
        <v>1.0840037</v>
      </c>
      <c r="Q6184">
        <v>0.53819512999999997</v>
      </c>
      <c r="R6184">
        <v>1.0889224</v>
      </c>
      <c r="S6184">
        <v>0.53538459999999999</v>
      </c>
      <c r="T6184">
        <v>1</v>
      </c>
    </row>
    <row r="6185" spans="1:20" x14ac:dyDescent="0.2">
      <c r="A6185" t="s">
        <v>6236</v>
      </c>
      <c r="B6185" t="s">
        <v>36</v>
      </c>
      <c r="C6185" t="s">
        <v>21</v>
      </c>
      <c r="D6185" t="s">
        <v>22</v>
      </c>
      <c r="E6185" t="b">
        <v>1</v>
      </c>
      <c r="F6185">
        <v>5</v>
      </c>
      <c r="G6185">
        <v>0</v>
      </c>
      <c r="H6185">
        <v>10</v>
      </c>
      <c r="I6185">
        <v>1</v>
      </c>
      <c r="J6185">
        <v>1</v>
      </c>
      <c r="K6185" t="b">
        <v>0</v>
      </c>
      <c r="L6185" t="s">
        <v>51</v>
      </c>
      <c r="M6185" t="b">
        <v>1</v>
      </c>
      <c r="N6185">
        <v>8</v>
      </c>
      <c r="O6185">
        <v>4</v>
      </c>
      <c r="P6185">
        <v>1.0455270000000001</v>
      </c>
      <c r="Q6185">
        <v>0.55493550000000003</v>
      </c>
      <c r="R6185">
        <v>1.1239383000000001</v>
      </c>
      <c r="S6185">
        <v>0.53538459999999999</v>
      </c>
      <c r="T6185">
        <v>2</v>
      </c>
    </row>
    <row r="6186" spans="1:20" x14ac:dyDescent="0.2">
      <c r="A6186" t="s">
        <v>6237</v>
      </c>
      <c r="B6186" t="s">
        <v>36</v>
      </c>
      <c r="C6186" t="s">
        <v>21</v>
      </c>
      <c r="D6186" t="s">
        <v>21</v>
      </c>
      <c r="E6186" t="b">
        <v>1</v>
      </c>
      <c r="F6186">
        <v>5</v>
      </c>
      <c r="G6186">
        <v>0</v>
      </c>
      <c r="H6186">
        <v>10</v>
      </c>
      <c r="I6186">
        <v>1</v>
      </c>
      <c r="J6186">
        <v>1</v>
      </c>
      <c r="K6186" t="b">
        <v>0</v>
      </c>
      <c r="L6186" t="s">
        <v>51</v>
      </c>
      <c r="M6186" t="b">
        <v>1</v>
      </c>
      <c r="N6186">
        <v>8</v>
      </c>
      <c r="O6186">
        <v>5</v>
      </c>
      <c r="P6186">
        <v>1.0668662</v>
      </c>
      <c r="Q6186">
        <v>0.5451222</v>
      </c>
      <c r="R6186">
        <v>1.1029586</v>
      </c>
      <c r="S6186">
        <v>0.50923079999999998</v>
      </c>
      <c r="T6186">
        <v>1</v>
      </c>
    </row>
    <row r="6187" spans="1:20" x14ac:dyDescent="0.2">
      <c r="A6187" t="s">
        <v>6238</v>
      </c>
      <c r="B6187" t="s">
        <v>36</v>
      </c>
      <c r="C6187" t="s">
        <v>21</v>
      </c>
      <c r="D6187" t="s">
        <v>22</v>
      </c>
      <c r="E6187" t="b">
        <v>1</v>
      </c>
      <c r="F6187">
        <v>5</v>
      </c>
      <c r="G6187">
        <v>0</v>
      </c>
      <c r="H6187">
        <v>10</v>
      </c>
      <c r="I6187">
        <v>1</v>
      </c>
      <c r="J6187">
        <v>1</v>
      </c>
      <c r="K6187" t="b">
        <v>0</v>
      </c>
      <c r="L6187" t="s">
        <v>51</v>
      </c>
      <c r="M6187" t="b">
        <v>1</v>
      </c>
      <c r="N6187">
        <v>8</v>
      </c>
      <c r="O6187">
        <v>5</v>
      </c>
      <c r="P6187">
        <v>1.0509135999999999</v>
      </c>
      <c r="Q6187">
        <v>0.54646910000000004</v>
      </c>
      <c r="R6187">
        <v>1.1134933</v>
      </c>
      <c r="S6187">
        <v>0.54615384</v>
      </c>
      <c r="T6187">
        <v>2</v>
      </c>
    </row>
    <row r="6188" spans="1:20" x14ac:dyDescent="0.2">
      <c r="A6188" t="s">
        <v>6239</v>
      </c>
      <c r="B6188" t="s">
        <v>36</v>
      </c>
      <c r="C6188" t="s">
        <v>21</v>
      </c>
      <c r="D6188" t="s">
        <v>21</v>
      </c>
      <c r="E6188" t="b">
        <v>1</v>
      </c>
      <c r="F6188">
        <v>5</v>
      </c>
      <c r="G6188">
        <v>0</v>
      </c>
      <c r="H6188">
        <v>10</v>
      </c>
      <c r="I6188">
        <v>1</v>
      </c>
      <c r="J6188">
        <v>1</v>
      </c>
      <c r="K6188" t="b">
        <v>0</v>
      </c>
      <c r="L6188" t="s">
        <v>51</v>
      </c>
      <c r="M6188" t="b">
        <v>1</v>
      </c>
      <c r="N6188">
        <v>8</v>
      </c>
      <c r="O6188">
        <v>6</v>
      </c>
      <c r="P6188">
        <v>1.0674926</v>
      </c>
      <c r="Q6188">
        <v>0.54858569999999995</v>
      </c>
      <c r="R6188">
        <v>1.0748754</v>
      </c>
      <c r="S6188">
        <v>0.52307694999999998</v>
      </c>
      <c r="T6188">
        <v>1</v>
      </c>
    </row>
    <row r="6189" spans="1:20" x14ac:dyDescent="0.2">
      <c r="A6189" t="s">
        <v>6240</v>
      </c>
      <c r="B6189" t="s">
        <v>36</v>
      </c>
      <c r="C6189" t="s">
        <v>21</v>
      </c>
      <c r="D6189" t="s">
        <v>22</v>
      </c>
      <c r="E6189" t="b">
        <v>1</v>
      </c>
      <c r="F6189">
        <v>5</v>
      </c>
      <c r="G6189">
        <v>0</v>
      </c>
      <c r="H6189">
        <v>10</v>
      </c>
      <c r="I6189">
        <v>1</v>
      </c>
      <c r="J6189">
        <v>1</v>
      </c>
      <c r="K6189" t="b">
        <v>0</v>
      </c>
      <c r="L6189" t="s">
        <v>51</v>
      </c>
      <c r="M6189" t="b">
        <v>1</v>
      </c>
      <c r="N6189">
        <v>8</v>
      </c>
      <c r="O6189">
        <v>6</v>
      </c>
      <c r="P6189">
        <v>1.0479246</v>
      </c>
      <c r="Q6189">
        <v>0.54993265999999996</v>
      </c>
      <c r="R6189">
        <v>1.136674</v>
      </c>
      <c r="S6189">
        <v>0.53076920000000005</v>
      </c>
      <c r="T6189">
        <v>2</v>
      </c>
    </row>
    <row r="6190" spans="1:20" x14ac:dyDescent="0.2">
      <c r="A6190" t="s">
        <v>6241</v>
      </c>
      <c r="B6190" t="s">
        <v>36</v>
      </c>
      <c r="C6190" t="s">
        <v>21</v>
      </c>
      <c r="D6190" t="s">
        <v>21</v>
      </c>
      <c r="E6190" t="b">
        <v>1</v>
      </c>
      <c r="F6190">
        <v>5</v>
      </c>
      <c r="G6190">
        <v>0</v>
      </c>
      <c r="H6190">
        <v>10</v>
      </c>
      <c r="I6190">
        <v>1</v>
      </c>
      <c r="J6190">
        <v>1</v>
      </c>
      <c r="K6190" t="b">
        <v>0</v>
      </c>
      <c r="L6190" t="s">
        <v>51</v>
      </c>
      <c r="M6190" t="b">
        <v>1</v>
      </c>
      <c r="N6190">
        <v>8</v>
      </c>
      <c r="O6190">
        <v>7</v>
      </c>
      <c r="P6190">
        <v>1.0715853</v>
      </c>
      <c r="Q6190">
        <v>0.55301135999999995</v>
      </c>
      <c r="R6190">
        <v>1.086131</v>
      </c>
      <c r="S6190">
        <v>0.53153850000000002</v>
      </c>
      <c r="T6190">
        <v>1</v>
      </c>
    </row>
    <row r="6191" spans="1:20" x14ac:dyDescent="0.2">
      <c r="A6191" s="1" t="s">
        <v>6242</v>
      </c>
      <c r="B6191" t="s">
        <v>36</v>
      </c>
      <c r="C6191" t="s">
        <v>21</v>
      </c>
      <c r="D6191" t="s">
        <v>22</v>
      </c>
      <c r="E6191" t="b">
        <v>1</v>
      </c>
      <c r="F6191">
        <v>5</v>
      </c>
      <c r="G6191">
        <v>0</v>
      </c>
      <c r="H6191">
        <v>10</v>
      </c>
      <c r="I6191">
        <v>1</v>
      </c>
      <c r="J6191">
        <v>1</v>
      </c>
      <c r="K6191" t="b">
        <v>0</v>
      </c>
      <c r="L6191" t="s">
        <v>51</v>
      </c>
      <c r="M6191" t="b">
        <v>1</v>
      </c>
      <c r="N6191">
        <v>8</v>
      </c>
      <c r="O6191">
        <v>7</v>
      </c>
      <c r="P6191">
        <v>1.0486697</v>
      </c>
      <c r="Q6191">
        <v>0.54685395999999997</v>
      </c>
      <c r="R6191">
        <v>1.1410731999999999</v>
      </c>
      <c r="S6191">
        <v>0.53076920000000005</v>
      </c>
      <c r="T6191">
        <v>2</v>
      </c>
    </row>
    <row r="6192" spans="1:20" x14ac:dyDescent="0.2">
      <c r="A6192" t="s">
        <v>6243</v>
      </c>
      <c r="B6192" t="s">
        <v>36</v>
      </c>
      <c r="C6192" t="s">
        <v>21</v>
      </c>
      <c r="D6192" t="s">
        <v>21</v>
      </c>
      <c r="E6192" t="b">
        <v>1</v>
      </c>
      <c r="F6192">
        <v>5</v>
      </c>
      <c r="G6192">
        <v>0</v>
      </c>
      <c r="H6192">
        <v>10</v>
      </c>
      <c r="I6192">
        <v>1</v>
      </c>
      <c r="J6192">
        <v>1</v>
      </c>
      <c r="K6192" t="b">
        <v>0</v>
      </c>
      <c r="L6192" t="s">
        <v>51</v>
      </c>
      <c r="M6192" t="b">
        <v>1</v>
      </c>
      <c r="N6192">
        <v>8</v>
      </c>
      <c r="O6192">
        <v>8</v>
      </c>
      <c r="P6192">
        <v>1.0691503</v>
      </c>
      <c r="Q6192">
        <v>0.55204929999999997</v>
      </c>
      <c r="R6192">
        <v>1.072872</v>
      </c>
      <c r="S6192">
        <v>0.52846150000000003</v>
      </c>
      <c r="T6192">
        <v>1</v>
      </c>
    </row>
    <row r="6193" spans="1:20" x14ac:dyDescent="0.2">
      <c r="A6193" s="1" t="s">
        <v>6244</v>
      </c>
      <c r="B6193" t="s">
        <v>36</v>
      </c>
      <c r="C6193" t="s">
        <v>21</v>
      </c>
      <c r="D6193" t="s">
        <v>22</v>
      </c>
      <c r="E6193" t="b">
        <v>1</v>
      </c>
      <c r="F6193">
        <v>5</v>
      </c>
      <c r="G6193">
        <v>0</v>
      </c>
      <c r="H6193">
        <v>10</v>
      </c>
      <c r="I6193">
        <v>1</v>
      </c>
      <c r="J6193">
        <v>1</v>
      </c>
      <c r="K6193" t="b">
        <v>0</v>
      </c>
      <c r="L6193" t="s">
        <v>51</v>
      </c>
      <c r="M6193" t="b">
        <v>1</v>
      </c>
      <c r="N6193">
        <v>8</v>
      </c>
      <c r="O6193">
        <v>8</v>
      </c>
      <c r="P6193">
        <v>1.0561969</v>
      </c>
      <c r="Q6193">
        <v>0.55397344000000004</v>
      </c>
      <c r="R6193">
        <v>1.1329296</v>
      </c>
      <c r="S6193">
        <v>0.5276923</v>
      </c>
      <c r="T6193">
        <v>2</v>
      </c>
    </row>
    <row r="6194" spans="1:20" x14ac:dyDescent="0.2">
      <c r="A6194" s="1" t="s">
        <v>6245</v>
      </c>
      <c r="B6194" t="s">
        <v>36</v>
      </c>
      <c r="C6194" t="s">
        <v>21</v>
      </c>
      <c r="D6194" t="s">
        <v>21</v>
      </c>
      <c r="E6194" t="b">
        <v>1</v>
      </c>
      <c r="F6194">
        <v>5</v>
      </c>
      <c r="G6194">
        <v>0</v>
      </c>
      <c r="H6194">
        <v>10</v>
      </c>
      <c r="I6194">
        <v>1</v>
      </c>
      <c r="J6194">
        <v>1</v>
      </c>
      <c r="K6194" t="b">
        <v>0</v>
      </c>
      <c r="L6194" t="s">
        <v>51</v>
      </c>
      <c r="M6194" t="b">
        <v>1</v>
      </c>
      <c r="N6194">
        <v>8</v>
      </c>
      <c r="O6194">
        <v>9</v>
      </c>
      <c r="P6194">
        <v>1.0723781999999999</v>
      </c>
      <c r="Q6194">
        <v>0.54839329999999997</v>
      </c>
      <c r="R6194">
        <v>1.0698284</v>
      </c>
      <c r="S6194">
        <v>0.53</v>
      </c>
      <c r="T6194">
        <v>1</v>
      </c>
    </row>
    <row r="6195" spans="1:20" x14ac:dyDescent="0.2">
      <c r="A6195" t="s">
        <v>6246</v>
      </c>
      <c r="B6195" t="s">
        <v>36</v>
      </c>
      <c r="C6195" t="s">
        <v>21</v>
      </c>
      <c r="D6195" t="s">
        <v>22</v>
      </c>
      <c r="E6195" t="b">
        <v>1</v>
      </c>
      <c r="F6195">
        <v>5</v>
      </c>
      <c r="G6195">
        <v>0</v>
      </c>
      <c r="H6195">
        <v>10</v>
      </c>
      <c r="I6195">
        <v>1</v>
      </c>
      <c r="J6195">
        <v>1</v>
      </c>
      <c r="K6195" t="b">
        <v>0</v>
      </c>
      <c r="L6195" t="s">
        <v>51</v>
      </c>
      <c r="M6195" t="b">
        <v>1</v>
      </c>
      <c r="N6195">
        <v>8</v>
      </c>
      <c r="O6195">
        <v>9</v>
      </c>
      <c r="P6195">
        <v>1.0571132000000001</v>
      </c>
      <c r="Q6195">
        <v>0.54781603999999995</v>
      </c>
      <c r="R6195">
        <v>1.1058735</v>
      </c>
      <c r="S6195">
        <v>0.56230769999999997</v>
      </c>
      <c r="T6195">
        <v>2</v>
      </c>
    </row>
    <row r="6196" spans="1:20" x14ac:dyDescent="0.2">
      <c r="A6196" t="s">
        <v>6247</v>
      </c>
      <c r="B6196" t="s">
        <v>36</v>
      </c>
      <c r="C6196" t="s">
        <v>21</v>
      </c>
      <c r="D6196" t="s">
        <v>21</v>
      </c>
      <c r="E6196" t="b">
        <v>1</v>
      </c>
      <c r="F6196">
        <v>5</v>
      </c>
      <c r="G6196">
        <v>0</v>
      </c>
      <c r="H6196">
        <v>10</v>
      </c>
      <c r="I6196">
        <v>1</v>
      </c>
      <c r="J6196">
        <v>1</v>
      </c>
      <c r="K6196" t="b">
        <v>0</v>
      </c>
      <c r="L6196" t="s">
        <v>51</v>
      </c>
      <c r="M6196" t="b">
        <v>1</v>
      </c>
      <c r="N6196">
        <v>8</v>
      </c>
      <c r="O6196">
        <v>10</v>
      </c>
      <c r="P6196">
        <v>1.0693969000000001</v>
      </c>
      <c r="Q6196">
        <v>0.54993265999999996</v>
      </c>
      <c r="R6196">
        <v>1.0651146</v>
      </c>
      <c r="S6196">
        <v>0.5469231</v>
      </c>
      <c r="T6196">
        <v>1</v>
      </c>
    </row>
    <row r="6197" spans="1:20" x14ac:dyDescent="0.2">
      <c r="A6197" t="s">
        <v>6248</v>
      </c>
      <c r="B6197" t="s">
        <v>36</v>
      </c>
      <c r="C6197" t="s">
        <v>21</v>
      </c>
      <c r="D6197" t="s">
        <v>22</v>
      </c>
      <c r="E6197" t="b">
        <v>1</v>
      </c>
      <c r="F6197">
        <v>5</v>
      </c>
      <c r="G6197">
        <v>0</v>
      </c>
      <c r="H6197">
        <v>10</v>
      </c>
      <c r="I6197">
        <v>1</v>
      </c>
      <c r="J6197">
        <v>1</v>
      </c>
      <c r="K6197" t="b">
        <v>0</v>
      </c>
      <c r="L6197" t="s">
        <v>51</v>
      </c>
      <c r="M6197" t="b">
        <v>1</v>
      </c>
      <c r="N6197">
        <v>8</v>
      </c>
      <c r="O6197">
        <v>10</v>
      </c>
      <c r="P6197">
        <v>1.0557654999999999</v>
      </c>
      <c r="Q6197">
        <v>0.54877810000000005</v>
      </c>
      <c r="R6197">
        <v>1.1036268</v>
      </c>
      <c r="S6197">
        <v>0.55769230000000003</v>
      </c>
      <c r="T6197">
        <v>2</v>
      </c>
    </row>
    <row r="6198" spans="1:20" x14ac:dyDescent="0.2">
      <c r="A6198" t="s">
        <v>6249</v>
      </c>
      <c r="B6198" t="s">
        <v>36</v>
      </c>
      <c r="C6198" t="s">
        <v>21</v>
      </c>
      <c r="D6198" t="s">
        <v>21</v>
      </c>
      <c r="E6198" t="b">
        <v>1</v>
      </c>
      <c r="F6198">
        <v>5</v>
      </c>
      <c r="G6198">
        <v>0</v>
      </c>
      <c r="H6198">
        <v>10</v>
      </c>
      <c r="I6198">
        <v>1</v>
      </c>
      <c r="J6198">
        <v>1</v>
      </c>
      <c r="K6198" t="b">
        <v>0</v>
      </c>
      <c r="L6198" t="s">
        <v>51</v>
      </c>
      <c r="M6198" t="b">
        <v>1</v>
      </c>
      <c r="N6198">
        <v>8</v>
      </c>
      <c r="O6198">
        <v>11</v>
      </c>
      <c r="P6198">
        <v>1.0721406</v>
      </c>
      <c r="Q6198">
        <v>0.55108714000000003</v>
      </c>
      <c r="R6198">
        <v>1.0685036999999999</v>
      </c>
      <c r="S6198">
        <v>0.54307693000000001</v>
      </c>
      <c r="T6198">
        <v>1</v>
      </c>
    </row>
    <row r="6199" spans="1:20" x14ac:dyDescent="0.2">
      <c r="A6199" t="s">
        <v>6250</v>
      </c>
      <c r="B6199" t="s">
        <v>36</v>
      </c>
      <c r="C6199" t="s">
        <v>21</v>
      </c>
      <c r="D6199" t="s">
        <v>22</v>
      </c>
      <c r="E6199" t="b">
        <v>1</v>
      </c>
      <c r="F6199">
        <v>5</v>
      </c>
      <c r="G6199">
        <v>0</v>
      </c>
      <c r="H6199">
        <v>10</v>
      </c>
      <c r="I6199">
        <v>1</v>
      </c>
      <c r="J6199">
        <v>1</v>
      </c>
      <c r="K6199" t="b">
        <v>0</v>
      </c>
      <c r="L6199" t="s">
        <v>51</v>
      </c>
      <c r="M6199" t="b">
        <v>1</v>
      </c>
      <c r="N6199">
        <v>8</v>
      </c>
      <c r="O6199">
        <v>11</v>
      </c>
      <c r="P6199">
        <v>1.0574615999999999</v>
      </c>
      <c r="Q6199">
        <v>0.54743123000000005</v>
      </c>
      <c r="R6199">
        <v>1.103653</v>
      </c>
      <c r="S6199">
        <v>0.55000000000000004</v>
      </c>
      <c r="T6199">
        <v>2</v>
      </c>
    </row>
    <row r="6200" spans="1:20" x14ac:dyDescent="0.2">
      <c r="A6200" t="s">
        <v>6251</v>
      </c>
      <c r="B6200" t="s">
        <v>36</v>
      </c>
      <c r="C6200" t="s">
        <v>21</v>
      </c>
      <c r="D6200" t="s">
        <v>21</v>
      </c>
      <c r="E6200" t="b">
        <v>1</v>
      </c>
      <c r="F6200">
        <v>5</v>
      </c>
      <c r="G6200">
        <v>0</v>
      </c>
      <c r="H6200">
        <v>10</v>
      </c>
      <c r="I6200">
        <v>1</v>
      </c>
      <c r="J6200">
        <v>1</v>
      </c>
      <c r="K6200" t="b">
        <v>0</v>
      </c>
      <c r="L6200" t="s">
        <v>51</v>
      </c>
      <c r="M6200" t="b">
        <v>1</v>
      </c>
      <c r="N6200">
        <v>8</v>
      </c>
      <c r="O6200">
        <v>12</v>
      </c>
      <c r="P6200">
        <v>1.0741649</v>
      </c>
      <c r="Q6200">
        <v>0.54820089999999999</v>
      </c>
      <c r="R6200">
        <v>1.0873579</v>
      </c>
      <c r="S6200">
        <v>0.52307694999999998</v>
      </c>
      <c r="T6200">
        <v>1</v>
      </c>
    </row>
    <row r="6201" spans="1:20" x14ac:dyDescent="0.2">
      <c r="A6201" s="1" t="s">
        <v>6252</v>
      </c>
      <c r="B6201" t="s">
        <v>36</v>
      </c>
      <c r="C6201" t="s">
        <v>21</v>
      </c>
      <c r="D6201" t="s">
        <v>22</v>
      </c>
      <c r="E6201" t="b">
        <v>1</v>
      </c>
      <c r="F6201">
        <v>5</v>
      </c>
      <c r="G6201">
        <v>0</v>
      </c>
      <c r="H6201">
        <v>10</v>
      </c>
      <c r="I6201">
        <v>1</v>
      </c>
      <c r="J6201">
        <v>1</v>
      </c>
      <c r="K6201" t="b">
        <v>0</v>
      </c>
      <c r="L6201" t="s">
        <v>51</v>
      </c>
      <c r="M6201" t="b">
        <v>1</v>
      </c>
      <c r="N6201">
        <v>8</v>
      </c>
      <c r="O6201">
        <v>12</v>
      </c>
      <c r="P6201">
        <v>1.0629820999999999</v>
      </c>
      <c r="Q6201">
        <v>0.54204350000000001</v>
      </c>
      <c r="R6201">
        <v>1.1163118000000001</v>
      </c>
      <c r="S6201">
        <v>0.53923076000000003</v>
      </c>
      <c r="T6201">
        <v>2</v>
      </c>
    </row>
    <row r="6202" spans="1:20" x14ac:dyDescent="0.2">
      <c r="A6202" t="s">
        <v>6253</v>
      </c>
      <c r="B6202" t="s">
        <v>36</v>
      </c>
      <c r="C6202" t="s">
        <v>21</v>
      </c>
      <c r="D6202" t="s">
        <v>21</v>
      </c>
      <c r="E6202" t="b">
        <v>1</v>
      </c>
      <c r="F6202">
        <v>5</v>
      </c>
      <c r="G6202">
        <v>0</v>
      </c>
      <c r="H6202">
        <v>10</v>
      </c>
      <c r="I6202">
        <v>1</v>
      </c>
      <c r="J6202">
        <v>1</v>
      </c>
      <c r="K6202" t="b">
        <v>0</v>
      </c>
      <c r="L6202" t="s">
        <v>51</v>
      </c>
      <c r="M6202" t="b">
        <v>1</v>
      </c>
      <c r="N6202">
        <v>8</v>
      </c>
      <c r="O6202">
        <v>13</v>
      </c>
      <c r="P6202">
        <v>1.0691565000000001</v>
      </c>
      <c r="Q6202">
        <v>0.54531459999999998</v>
      </c>
      <c r="R6202">
        <v>1.0812894</v>
      </c>
      <c r="S6202">
        <v>0.52538459999999998</v>
      </c>
      <c r="T6202">
        <v>1</v>
      </c>
    </row>
    <row r="6203" spans="1:20" x14ac:dyDescent="0.2">
      <c r="A6203" t="s">
        <v>6254</v>
      </c>
      <c r="B6203" t="s">
        <v>36</v>
      </c>
      <c r="C6203" t="s">
        <v>21</v>
      </c>
      <c r="D6203" t="s">
        <v>22</v>
      </c>
      <c r="E6203" t="b">
        <v>1</v>
      </c>
      <c r="F6203">
        <v>5</v>
      </c>
      <c r="G6203">
        <v>0</v>
      </c>
      <c r="H6203">
        <v>10</v>
      </c>
      <c r="I6203">
        <v>1</v>
      </c>
      <c r="J6203">
        <v>1</v>
      </c>
      <c r="K6203" t="b">
        <v>0</v>
      </c>
      <c r="L6203" t="s">
        <v>51</v>
      </c>
      <c r="M6203" t="b">
        <v>1</v>
      </c>
      <c r="N6203">
        <v>8</v>
      </c>
      <c r="O6203">
        <v>13</v>
      </c>
      <c r="P6203">
        <v>1.0626708</v>
      </c>
      <c r="Q6203">
        <v>0.54627669999999995</v>
      </c>
      <c r="R6203">
        <v>1.1044716999999999</v>
      </c>
      <c r="S6203">
        <v>0.55461539999999998</v>
      </c>
      <c r="T6203">
        <v>2</v>
      </c>
    </row>
    <row r="6204" spans="1:20" x14ac:dyDescent="0.2">
      <c r="A6204" t="s">
        <v>6255</v>
      </c>
      <c r="B6204" t="s">
        <v>36</v>
      </c>
      <c r="C6204" t="s">
        <v>21</v>
      </c>
      <c r="D6204" t="s">
        <v>22</v>
      </c>
      <c r="E6204" t="b">
        <v>1</v>
      </c>
      <c r="F6204">
        <v>5</v>
      </c>
      <c r="G6204">
        <v>0</v>
      </c>
      <c r="H6204">
        <v>10</v>
      </c>
      <c r="I6204">
        <v>1</v>
      </c>
      <c r="J6204">
        <v>1</v>
      </c>
      <c r="K6204" t="b">
        <v>0</v>
      </c>
      <c r="L6204" t="s">
        <v>51</v>
      </c>
      <c r="M6204" t="b">
        <v>1</v>
      </c>
      <c r="N6204">
        <v>8</v>
      </c>
      <c r="O6204">
        <v>14</v>
      </c>
      <c r="P6204">
        <v>1.060613</v>
      </c>
      <c r="Q6204">
        <v>0.54781603999999995</v>
      </c>
      <c r="R6204">
        <v>1.1433013999999999</v>
      </c>
      <c r="S6204">
        <v>0.54384613000000004</v>
      </c>
      <c r="T6204">
        <v>1</v>
      </c>
    </row>
    <row r="6205" spans="1:20" x14ac:dyDescent="0.2">
      <c r="A6205" t="s">
        <v>6256</v>
      </c>
      <c r="B6205" t="s">
        <v>36</v>
      </c>
      <c r="C6205" t="s">
        <v>21</v>
      </c>
      <c r="D6205" t="s">
        <v>21</v>
      </c>
      <c r="E6205" t="b">
        <v>1</v>
      </c>
      <c r="F6205">
        <v>5</v>
      </c>
      <c r="G6205">
        <v>0</v>
      </c>
      <c r="H6205">
        <v>10</v>
      </c>
      <c r="I6205">
        <v>1</v>
      </c>
      <c r="J6205">
        <v>1</v>
      </c>
      <c r="K6205" t="b">
        <v>0</v>
      </c>
      <c r="L6205" t="s">
        <v>51</v>
      </c>
      <c r="M6205" t="b">
        <v>1</v>
      </c>
      <c r="N6205">
        <v>8</v>
      </c>
      <c r="O6205">
        <v>14</v>
      </c>
      <c r="P6205">
        <v>1.0800924000000001</v>
      </c>
      <c r="Q6205">
        <v>0.54108137000000001</v>
      </c>
      <c r="R6205">
        <v>1.1464349</v>
      </c>
      <c r="S6205">
        <v>0.49</v>
      </c>
      <c r="T6205">
        <v>2</v>
      </c>
    </row>
    <row r="6206" spans="1:20" x14ac:dyDescent="0.2">
      <c r="A6206" t="s">
        <v>6257</v>
      </c>
      <c r="B6206" t="s">
        <v>36</v>
      </c>
      <c r="C6206" t="s">
        <v>21</v>
      </c>
      <c r="D6206" t="s">
        <v>21</v>
      </c>
      <c r="E6206" t="b">
        <v>1</v>
      </c>
      <c r="F6206">
        <v>5</v>
      </c>
      <c r="G6206">
        <v>0</v>
      </c>
      <c r="H6206">
        <v>10</v>
      </c>
      <c r="I6206">
        <v>1</v>
      </c>
      <c r="J6206">
        <v>1</v>
      </c>
      <c r="K6206" t="b">
        <v>0</v>
      </c>
      <c r="L6206" t="s">
        <v>51</v>
      </c>
      <c r="M6206" t="b">
        <v>1</v>
      </c>
      <c r="N6206">
        <v>8</v>
      </c>
      <c r="O6206">
        <v>15</v>
      </c>
      <c r="P6206">
        <v>1.0869228</v>
      </c>
      <c r="Q6206">
        <v>0.54011929999999997</v>
      </c>
      <c r="R6206">
        <v>1.0949005000000001</v>
      </c>
      <c r="S6206">
        <v>0.53384613999999997</v>
      </c>
      <c r="T6206">
        <v>1</v>
      </c>
    </row>
    <row r="6207" spans="1:20" x14ac:dyDescent="0.2">
      <c r="A6207" t="s">
        <v>6258</v>
      </c>
      <c r="B6207" t="s">
        <v>36</v>
      </c>
      <c r="C6207" t="s">
        <v>21</v>
      </c>
      <c r="D6207" t="s">
        <v>22</v>
      </c>
      <c r="E6207" t="b">
        <v>1</v>
      </c>
      <c r="F6207">
        <v>5</v>
      </c>
      <c r="G6207">
        <v>0</v>
      </c>
      <c r="H6207">
        <v>10</v>
      </c>
      <c r="I6207">
        <v>1</v>
      </c>
      <c r="J6207">
        <v>1</v>
      </c>
      <c r="K6207" t="b">
        <v>0</v>
      </c>
      <c r="L6207" t="s">
        <v>51</v>
      </c>
      <c r="M6207" t="b">
        <v>1</v>
      </c>
      <c r="N6207">
        <v>8</v>
      </c>
      <c r="O6207">
        <v>15</v>
      </c>
      <c r="P6207">
        <v>1.0988334</v>
      </c>
      <c r="Q6207">
        <v>0.53184529999999997</v>
      </c>
      <c r="R6207">
        <v>1.1769485</v>
      </c>
      <c r="S6207">
        <v>0.52076924000000002</v>
      </c>
      <c r="T6207">
        <v>2</v>
      </c>
    </row>
    <row r="6208" spans="1:20" x14ac:dyDescent="0.2">
      <c r="A6208" s="1" t="s">
        <v>6259</v>
      </c>
      <c r="B6208" t="s">
        <v>36</v>
      </c>
      <c r="C6208" t="s">
        <v>21</v>
      </c>
      <c r="D6208" t="s">
        <v>21</v>
      </c>
      <c r="E6208" t="b">
        <v>1</v>
      </c>
      <c r="F6208">
        <v>5</v>
      </c>
      <c r="G6208">
        <v>0</v>
      </c>
      <c r="H6208">
        <v>10</v>
      </c>
      <c r="I6208">
        <v>1</v>
      </c>
      <c r="J6208">
        <v>1</v>
      </c>
      <c r="K6208" t="b">
        <v>0</v>
      </c>
      <c r="L6208" t="s">
        <v>51</v>
      </c>
      <c r="M6208" t="b">
        <v>1</v>
      </c>
      <c r="N6208">
        <v>8</v>
      </c>
      <c r="O6208">
        <v>16</v>
      </c>
      <c r="P6208">
        <v>1.0945328000000001</v>
      </c>
      <c r="Q6208">
        <v>0.53223014000000002</v>
      </c>
      <c r="R6208">
        <v>1.0984071</v>
      </c>
      <c r="S6208">
        <v>0.51769229999999999</v>
      </c>
      <c r="T6208">
        <v>1</v>
      </c>
    </row>
    <row r="6209" spans="1:20" x14ac:dyDescent="0.2">
      <c r="A6209" t="s">
        <v>6260</v>
      </c>
      <c r="B6209" t="s">
        <v>36</v>
      </c>
      <c r="C6209" t="s">
        <v>21</v>
      </c>
      <c r="D6209" t="s">
        <v>22</v>
      </c>
      <c r="E6209" t="b">
        <v>1</v>
      </c>
      <c r="F6209">
        <v>5</v>
      </c>
      <c r="G6209">
        <v>0</v>
      </c>
      <c r="H6209">
        <v>10</v>
      </c>
      <c r="I6209">
        <v>1</v>
      </c>
      <c r="J6209">
        <v>1</v>
      </c>
      <c r="K6209" t="b">
        <v>0</v>
      </c>
      <c r="L6209" t="s">
        <v>51</v>
      </c>
      <c r="M6209" t="b">
        <v>1</v>
      </c>
      <c r="N6209">
        <v>8</v>
      </c>
      <c r="O6209">
        <v>16</v>
      </c>
      <c r="P6209">
        <v>1.1233909</v>
      </c>
      <c r="Q6209">
        <v>0.51645180000000002</v>
      </c>
      <c r="R6209">
        <v>1.1727529999999999</v>
      </c>
      <c r="S6209">
        <v>0.52076924000000002</v>
      </c>
      <c r="T6209">
        <v>2</v>
      </c>
    </row>
    <row r="6210" spans="1:20" x14ac:dyDescent="0.2">
      <c r="A6210" t="s">
        <v>6261</v>
      </c>
      <c r="B6210" t="s">
        <v>36</v>
      </c>
      <c r="C6210" t="s">
        <v>21</v>
      </c>
      <c r="D6210" t="s">
        <v>21</v>
      </c>
      <c r="E6210" t="b">
        <v>1</v>
      </c>
      <c r="F6210">
        <v>5</v>
      </c>
      <c r="G6210">
        <v>0</v>
      </c>
      <c r="H6210">
        <v>10</v>
      </c>
      <c r="I6210">
        <v>1</v>
      </c>
      <c r="J6210">
        <v>1</v>
      </c>
      <c r="K6210" t="b">
        <v>0</v>
      </c>
      <c r="L6210" t="s">
        <v>51</v>
      </c>
      <c r="M6210" t="b">
        <v>1</v>
      </c>
      <c r="N6210">
        <v>8</v>
      </c>
      <c r="O6210">
        <v>17</v>
      </c>
      <c r="P6210">
        <v>1.0876302</v>
      </c>
      <c r="Q6210">
        <v>0.53742546000000002</v>
      </c>
      <c r="R6210">
        <v>1.0809784</v>
      </c>
      <c r="S6210">
        <v>0.53</v>
      </c>
      <c r="T6210">
        <v>1</v>
      </c>
    </row>
    <row r="6211" spans="1:20" x14ac:dyDescent="0.2">
      <c r="A6211" t="s">
        <v>6262</v>
      </c>
      <c r="B6211" t="s">
        <v>36</v>
      </c>
      <c r="C6211" t="s">
        <v>21</v>
      </c>
      <c r="D6211" t="s">
        <v>22</v>
      </c>
      <c r="E6211" t="b">
        <v>1</v>
      </c>
      <c r="F6211">
        <v>5</v>
      </c>
      <c r="G6211">
        <v>0</v>
      </c>
      <c r="H6211">
        <v>10</v>
      </c>
      <c r="I6211">
        <v>1</v>
      </c>
      <c r="J6211">
        <v>1</v>
      </c>
      <c r="K6211" t="b">
        <v>0</v>
      </c>
      <c r="L6211" t="s">
        <v>51</v>
      </c>
      <c r="M6211" t="b">
        <v>1</v>
      </c>
      <c r="N6211">
        <v>8</v>
      </c>
      <c r="O6211">
        <v>17</v>
      </c>
      <c r="P6211">
        <v>1.1221080000000001</v>
      </c>
      <c r="Q6211">
        <v>0.51683663999999996</v>
      </c>
      <c r="R6211">
        <v>1.1727529999999999</v>
      </c>
      <c r="S6211">
        <v>0.52076924000000002</v>
      </c>
      <c r="T6211">
        <v>2</v>
      </c>
    </row>
    <row r="6212" spans="1:20" x14ac:dyDescent="0.2">
      <c r="A6212" t="s">
        <v>6263</v>
      </c>
      <c r="B6212" t="s">
        <v>36</v>
      </c>
      <c r="C6212" t="s">
        <v>21</v>
      </c>
      <c r="D6212" t="s">
        <v>21</v>
      </c>
      <c r="E6212" t="b">
        <v>1</v>
      </c>
      <c r="F6212">
        <v>5</v>
      </c>
      <c r="G6212">
        <v>0</v>
      </c>
      <c r="H6212">
        <v>10</v>
      </c>
      <c r="I6212">
        <v>1</v>
      </c>
      <c r="J6212">
        <v>1</v>
      </c>
      <c r="K6212" t="b">
        <v>0</v>
      </c>
      <c r="L6212" t="s">
        <v>51</v>
      </c>
      <c r="M6212" t="b">
        <v>1</v>
      </c>
      <c r="N6212">
        <v>8</v>
      </c>
      <c r="O6212">
        <v>18</v>
      </c>
      <c r="P6212">
        <v>1.0859426999999999</v>
      </c>
      <c r="Q6212">
        <v>0.54204350000000001</v>
      </c>
      <c r="R6212">
        <v>1.0980859000000001</v>
      </c>
      <c r="S6212">
        <v>0.51</v>
      </c>
      <c r="T6212">
        <v>1</v>
      </c>
    </row>
    <row r="6213" spans="1:20" x14ac:dyDescent="0.2">
      <c r="A6213" t="s">
        <v>6264</v>
      </c>
      <c r="B6213" t="s">
        <v>36</v>
      </c>
      <c r="C6213" t="s">
        <v>21</v>
      </c>
      <c r="D6213" t="s">
        <v>22</v>
      </c>
      <c r="E6213" t="b">
        <v>1</v>
      </c>
      <c r="F6213">
        <v>5</v>
      </c>
      <c r="G6213">
        <v>0</v>
      </c>
      <c r="H6213">
        <v>10</v>
      </c>
      <c r="I6213">
        <v>1</v>
      </c>
      <c r="J6213">
        <v>1</v>
      </c>
      <c r="K6213" t="b">
        <v>0</v>
      </c>
      <c r="L6213" t="s">
        <v>51</v>
      </c>
      <c r="M6213" t="b">
        <v>1</v>
      </c>
      <c r="N6213">
        <v>8</v>
      </c>
      <c r="O6213">
        <v>18</v>
      </c>
      <c r="P6213">
        <v>1.1221080999999999</v>
      </c>
      <c r="Q6213">
        <v>0.51683663999999996</v>
      </c>
      <c r="R6213">
        <v>1.1727529999999999</v>
      </c>
      <c r="S6213">
        <v>0.52076924000000002</v>
      </c>
      <c r="T6213">
        <v>2</v>
      </c>
    </row>
    <row r="6214" spans="1:20" x14ac:dyDescent="0.2">
      <c r="A6214" t="s">
        <v>6265</v>
      </c>
      <c r="B6214" t="s">
        <v>36</v>
      </c>
      <c r="C6214" t="s">
        <v>21</v>
      </c>
      <c r="D6214" t="s">
        <v>21</v>
      </c>
      <c r="E6214" t="b">
        <v>1</v>
      </c>
      <c r="F6214">
        <v>5</v>
      </c>
      <c r="G6214">
        <v>0</v>
      </c>
      <c r="H6214">
        <v>10</v>
      </c>
      <c r="I6214">
        <v>1</v>
      </c>
      <c r="J6214">
        <v>1</v>
      </c>
      <c r="K6214" t="b">
        <v>0</v>
      </c>
      <c r="L6214" t="s">
        <v>51</v>
      </c>
      <c r="M6214" t="b">
        <v>1</v>
      </c>
      <c r="N6214">
        <v>8</v>
      </c>
      <c r="O6214">
        <v>19</v>
      </c>
      <c r="P6214">
        <v>1.0933915000000001</v>
      </c>
      <c r="Q6214">
        <v>0.5428132</v>
      </c>
      <c r="R6214">
        <v>1.0908935</v>
      </c>
      <c r="S6214">
        <v>0.52</v>
      </c>
      <c r="T6214">
        <v>1</v>
      </c>
    </row>
    <row r="6215" spans="1:20" x14ac:dyDescent="0.2">
      <c r="A6215" t="s">
        <v>6266</v>
      </c>
      <c r="B6215" t="s">
        <v>36</v>
      </c>
      <c r="C6215" t="s">
        <v>21</v>
      </c>
      <c r="D6215" t="s">
        <v>22</v>
      </c>
      <c r="E6215" t="b">
        <v>1</v>
      </c>
      <c r="F6215">
        <v>5</v>
      </c>
      <c r="G6215">
        <v>0</v>
      </c>
      <c r="H6215">
        <v>10</v>
      </c>
      <c r="I6215">
        <v>1</v>
      </c>
      <c r="J6215">
        <v>1</v>
      </c>
      <c r="K6215" t="b">
        <v>0</v>
      </c>
      <c r="L6215" t="s">
        <v>51</v>
      </c>
      <c r="M6215" t="b">
        <v>1</v>
      </c>
      <c r="N6215">
        <v>8</v>
      </c>
      <c r="O6215">
        <v>19</v>
      </c>
      <c r="P6215">
        <v>1.1221079</v>
      </c>
      <c r="Q6215">
        <v>0.51683663999999996</v>
      </c>
      <c r="R6215">
        <v>1.1727529000000001</v>
      </c>
      <c r="S6215">
        <v>0.52076924000000002</v>
      </c>
      <c r="T6215">
        <v>2</v>
      </c>
    </row>
    <row r="6216" spans="1:20" x14ac:dyDescent="0.2">
      <c r="A6216" t="s">
        <v>6267</v>
      </c>
      <c r="B6216" t="s">
        <v>36</v>
      </c>
      <c r="C6216" t="s">
        <v>21</v>
      </c>
      <c r="D6216" t="s">
        <v>21</v>
      </c>
      <c r="E6216" t="b">
        <v>1</v>
      </c>
      <c r="F6216">
        <v>5</v>
      </c>
      <c r="G6216">
        <v>0</v>
      </c>
      <c r="H6216">
        <v>10</v>
      </c>
      <c r="I6216">
        <v>1</v>
      </c>
      <c r="J6216">
        <v>1</v>
      </c>
      <c r="K6216" t="b">
        <v>0</v>
      </c>
      <c r="L6216" t="s">
        <v>51</v>
      </c>
      <c r="M6216" t="b">
        <v>1</v>
      </c>
      <c r="N6216">
        <v>8</v>
      </c>
      <c r="O6216">
        <v>20</v>
      </c>
      <c r="P6216">
        <v>1.0973525</v>
      </c>
      <c r="Q6216">
        <v>0.53877233999999996</v>
      </c>
      <c r="R6216">
        <v>1.1020483999999999</v>
      </c>
      <c r="S6216">
        <v>0.52461539999999995</v>
      </c>
      <c r="T6216">
        <v>1</v>
      </c>
    </row>
    <row r="6217" spans="1:20" x14ac:dyDescent="0.2">
      <c r="A6217" t="s">
        <v>6268</v>
      </c>
      <c r="B6217" t="s">
        <v>36</v>
      </c>
      <c r="C6217" t="s">
        <v>21</v>
      </c>
      <c r="D6217" t="s">
        <v>22</v>
      </c>
      <c r="E6217" t="b">
        <v>1</v>
      </c>
      <c r="F6217">
        <v>5</v>
      </c>
      <c r="G6217">
        <v>0</v>
      </c>
      <c r="H6217">
        <v>10</v>
      </c>
      <c r="I6217">
        <v>1</v>
      </c>
      <c r="J6217">
        <v>1</v>
      </c>
      <c r="K6217" t="b">
        <v>0</v>
      </c>
      <c r="L6217" t="s">
        <v>51</v>
      </c>
      <c r="M6217" t="b">
        <v>1</v>
      </c>
      <c r="N6217">
        <v>8</v>
      </c>
      <c r="O6217">
        <v>20</v>
      </c>
      <c r="P6217">
        <v>1.1221076999999999</v>
      </c>
      <c r="Q6217">
        <v>0.51683663999999996</v>
      </c>
      <c r="R6217">
        <v>1.1727529999999999</v>
      </c>
      <c r="S6217">
        <v>0.52076924000000002</v>
      </c>
      <c r="T6217">
        <v>2</v>
      </c>
    </row>
    <row r="6218" spans="1:20" x14ac:dyDescent="0.2">
      <c r="A6218" t="s">
        <v>6269</v>
      </c>
      <c r="B6218" t="s">
        <v>36</v>
      </c>
      <c r="C6218" t="s">
        <v>21</v>
      </c>
      <c r="D6218" t="s">
        <v>21</v>
      </c>
      <c r="E6218" t="b">
        <v>1</v>
      </c>
      <c r="F6218">
        <v>5</v>
      </c>
      <c r="G6218">
        <v>0</v>
      </c>
      <c r="H6218">
        <v>10</v>
      </c>
      <c r="I6218">
        <v>1</v>
      </c>
      <c r="J6218">
        <v>1</v>
      </c>
      <c r="K6218" t="b">
        <v>0</v>
      </c>
      <c r="L6218" t="s">
        <v>51</v>
      </c>
      <c r="M6218" t="b">
        <v>1</v>
      </c>
      <c r="N6218">
        <v>9</v>
      </c>
      <c r="O6218">
        <v>0</v>
      </c>
      <c r="P6218">
        <v>2.0637739000000002</v>
      </c>
      <c r="Q6218">
        <v>0.17625553999999999</v>
      </c>
      <c r="R6218">
        <v>2.0896029999999999</v>
      </c>
      <c r="S6218">
        <v>0.1623077</v>
      </c>
      <c r="T6218">
        <v>1</v>
      </c>
    </row>
    <row r="6219" spans="1:20" x14ac:dyDescent="0.2">
      <c r="A6219" t="s">
        <v>6270</v>
      </c>
      <c r="B6219" t="s">
        <v>36</v>
      </c>
      <c r="C6219" t="s">
        <v>21</v>
      </c>
      <c r="D6219" t="s">
        <v>22</v>
      </c>
      <c r="E6219" t="b">
        <v>1</v>
      </c>
      <c r="F6219">
        <v>5</v>
      </c>
      <c r="G6219">
        <v>0</v>
      </c>
      <c r="H6219">
        <v>10</v>
      </c>
      <c r="I6219">
        <v>1</v>
      </c>
      <c r="J6219">
        <v>1</v>
      </c>
      <c r="K6219" t="b">
        <v>0</v>
      </c>
      <c r="L6219" t="s">
        <v>51</v>
      </c>
      <c r="M6219" t="b">
        <v>1</v>
      </c>
      <c r="N6219">
        <v>9</v>
      </c>
      <c r="O6219">
        <v>0</v>
      </c>
      <c r="P6219">
        <v>2.0606030999999998</v>
      </c>
      <c r="Q6219">
        <v>0.172792</v>
      </c>
      <c r="R6219">
        <v>2.102277</v>
      </c>
      <c r="S6219">
        <v>0.17615385</v>
      </c>
      <c r="T6219">
        <v>2</v>
      </c>
    </row>
    <row r="6220" spans="1:20" x14ac:dyDescent="0.2">
      <c r="A6220" t="s">
        <v>6271</v>
      </c>
      <c r="B6220" t="s">
        <v>36</v>
      </c>
      <c r="C6220" t="s">
        <v>21</v>
      </c>
      <c r="D6220" t="s">
        <v>21</v>
      </c>
      <c r="E6220" t="b">
        <v>1</v>
      </c>
      <c r="F6220">
        <v>5</v>
      </c>
      <c r="G6220">
        <v>0</v>
      </c>
      <c r="H6220">
        <v>10</v>
      </c>
      <c r="I6220">
        <v>1</v>
      </c>
      <c r="J6220">
        <v>1</v>
      </c>
      <c r="K6220" t="b">
        <v>0</v>
      </c>
      <c r="L6220" t="s">
        <v>51</v>
      </c>
      <c r="M6220" t="b">
        <v>1</v>
      </c>
      <c r="N6220">
        <v>9</v>
      </c>
      <c r="O6220">
        <v>1</v>
      </c>
      <c r="P6220">
        <v>1.2840061</v>
      </c>
      <c r="Q6220">
        <v>0.46392149999999999</v>
      </c>
      <c r="R6220">
        <v>1.2307876</v>
      </c>
      <c r="S6220">
        <v>0.47153845</v>
      </c>
      <c r="T6220">
        <v>1</v>
      </c>
    </row>
    <row r="6221" spans="1:20" x14ac:dyDescent="0.2">
      <c r="A6221" t="s">
        <v>6272</v>
      </c>
      <c r="B6221" t="s">
        <v>36</v>
      </c>
      <c r="C6221" t="s">
        <v>21</v>
      </c>
      <c r="D6221" t="s">
        <v>22</v>
      </c>
      <c r="E6221" t="b">
        <v>1</v>
      </c>
      <c r="F6221">
        <v>5</v>
      </c>
      <c r="G6221">
        <v>0</v>
      </c>
      <c r="H6221">
        <v>10</v>
      </c>
      <c r="I6221">
        <v>1</v>
      </c>
      <c r="J6221">
        <v>1</v>
      </c>
      <c r="K6221" t="b">
        <v>0</v>
      </c>
      <c r="L6221" t="s">
        <v>51</v>
      </c>
      <c r="M6221" t="b">
        <v>1</v>
      </c>
      <c r="N6221">
        <v>9</v>
      </c>
      <c r="O6221">
        <v>1</v>
      </c>
      <c r="P6221">
        <v>1.2531924999999999</v>
      </c>
      <c r="Q6221">
        <v>0.47969982</v>
      </c>
      <c r="R6221">
        <v>1.3286659000000001</v>
      </c>
      <c r="S6221">
        <v>0.4430769</v>
      </c>
      <c r="T6221">
        <v>2</v>
      </c>
    </row>
    <row r="6222" spans="1:20" x14ac:dyDescent="0.2">
      <c r="A6222" t="s">
        <v>6273</v>
      </c>
      <c r="B6222" t="s">
        <v>36</v>
      </c>
      <c r="C6222" t="s">
        <v>21</v>
      </c>
      <c r="D6222" t="s">
        <v>22</v>
      </c>
      <c r="E6222" t="b">
        <v>1</v>
      </c>
      <c r="F6222">
        <v>5</v>
      </c>
      <c r="G6222">
        <v>0</v>
      </c>
      <c r="H6222">
        <v>10</v>
      </c>
      <c r="I6222">
        <v>1</v>
      </c>
      <c r="J6222">
        <v>1</v>
      </c>
      <c r="K6222" t="b">
        <v>0</v>
      </c>
      <c r="L6222" t="s">
        <v>51</v>
      </c>
      <c r="M6222" t="b">
        <v>1</v>
      </c>
      <c r="N6222">
        <v>9</v>
      </c>
      <c r="O6222">
        <v>2</v>
      </c>
      <c r="P6222">
        <v>1.0830044999999999</v>
      </c>
      <c r="Q6222">
        <v>0.53415429999999997</v>
      </c>
      <c r="R6222">
        <v>1.1532727</v>
      </c>
      <c r="S6222">
        <v>0.51923079999999999</v>
      </c>
      <c r="T6222">
        <v>1</v>
      </c>
    </row>
    <row r="6223" spans="1:20" x14ac:dyDescent="0.2">
      <c r="A6223" t="s">
        <v>6274</v>
      </c>
      <c r="B6223" t="s">
        <v>36</v>
      </c>
      <c r="C6223" t="s">
        <v>21</v>
      </c>
      <c r="D6223" t="s">
        <v>21</v>
      </c>
      <c r="E6223" t="b">
        <v>1</v>
      </c>
      <c r="F6223">
        <v>5</v>
      </c>
      <c r="G6223">
        <v>0</v>
      </c>
      <c r="H6223">
        <v>10</v>
      </c>
      <c r="I6223">
        <v>1</v>
      </c>
      <c r="J6223">
        <v>1</v>
      </c>
      <c r="K6223" t="b">
        <v>0</v>
      </c>
      <c r="L6223" t="s">
        <v>51</v>
      </c>
      <c r="M6223" t="b">
        <v>1</v>
      </c>
      <c r="N6223">
        <v>9</v>
      </c>
      <c r="O6223">
        <v>2</v>
      </c>
      <c r="P6223">
        <v>1.2505983000000001</v>
      </c>
      <c r="Q6223">
        <v>0.47931498</v>
      </c>
      <c r="R6223">
        <v>1.2307874999999999</v>
      </c>
      <c r="S6223">
        <v>0.47153845</v>
      </c>
      <c r="T6223">
        <v>2</v>
      </c>
    </row>
    <row r="6224" spans="1:20" x14ac:dyDescent="0.2">
      <c r="A6224" s="1" t="s">
        <v>6275</v>
      </c>
      <c r="B6224" t="s">
        <v>36</v>
      </c>
      <c r="C6224" t="s">
        <v>21</v>
      </c>
      <c r="D6224" t="s">
        <v>21</v>
      </c>
      <c r="E6224" t="b">
        <v>1</v>
      </c>
      <c r="F6224">
        <v>5</v>
      </c>
      <c r="G6224">
        <v>0</v>
      </c>
      <c r="H6224">
        <v>10</v>
      </c>
      <c r="I6224">
        <v>1</v>
      </c>
      <c r="J6224">
        <v>1</v>
      </c>
      <c r="K6224" t="b">
        <v>0</v>
      </c>
      <c r="L6224" t="s">
        <v>51</v>
      </c>
      <c r="M6224" t="b">
        <v>1</v>
      </c>
      <c r="N6224">
        <v>9</v>
      </c>
      <c r="O6224">
        <v>3</v>
      </c>
      <c r="P6224">
        <v>1.1909133000000001</v>
      </c>
      <c r="Q6224">
        <v>0.50779295000000002</v>
      </c>
      <c r="R6224">
        <v>1.1298170999999999</v>
      </c>
      <c r="S6224">
        <v>0.51153844999999998</v>
      </c>
      <c r="T6224">
        <v>1</v>
      </c>
    </row>
    <row r="6225" spans="1:20" x14ac:dyDescent="0.2">
      <c r="A6225" t="s">
        <v>6276</v>
      </c>
      <c r="B6225" t="s">
        <v>36</v>
      </c>
      <c r="C6225" t="s">
        <v>21</v>
      </c>
      <c r="D6225" t="s">
        <v>22</v>
      </c>
      <c r="E6225" t="b">
        <v>1</v>
      </c>
      <c r="F6225">
        <v>5</v>
      </c>
      <c r="G6225">
        <v>0</v>
      </c>
      <c r="H6225">
        <v>10</v>
      </c>
      <c r="I6225">
        <v>1</v>
      </c>
      <c r="J6225">
        <v>1</v>
      </c>
      <c r="K6225" t="b">
        <v>0</v>
      </c>
      <c r="L6225" t="s">
        <v>51</v>
      </c>
      <c r="M6225" t="b">
        <v>1</v>
      </c>
      <c r="N6225">
        <v>9</v>
      </c>
      <c r="O6225">
        <v>3</v>
      </c>
      <c r="P6225">
        <v>1.0501881</v>
      </c>
      <c r="Q6225">
        <v>0.54723876999999999</v>
      </c>
      <c r="R6225">
        <v>1.1798655</v>
      </c>
      <c r="S6225">
        <v>0.48153847</v>
      </c>
      <c r="T6225">
        <v>2</v>
      </c>
    </row>
    <row r="6226" spans="1:20" x14ac:dyDescent="0.2">
      <c r="A6226" t="s">
        <v>6277</v>
      </c>
      <c r="B6226" t="s">
        <v>36</v>
      </c>
      <c r="C6226" t="s">
        <v>21</v>
      </c>
      <c r="D6226" t="s">
        <v>22</v>
      </c>
      <c r="E6226" t="b">
        <v>1</v>
      </c>
      <c r="F6226">
        <v>5</v>
      </c>
      <c r="G6226">
        <v>0</v>
      </c>
      <c r="H6226">
        <v>10</v>
      </c>
      <c r="I6226">
        <v>1</v>
      </c>
      <c r="J6226">
        <v>1</v>
      </c>
      <c r="K6226" t="b">
        <v>0</v>
      </c>
      <c r="L6226" t="s">
        <v>51</v>
      </c>
      <c r="M6226" t="b">
        <v>1</v>
      </c>
      <c r="N6226">
        <v>9</v>
      </c>
      <c r="O6226">
        <v>4</v>
      </c>
      <c r="P6226">
        <v>1.0509366</v>
      </c>
      <c r="Q6226">
        <v>0.54800844000000004</v>
      </c>
      <c r="R6226">
        <v>1.1629201</v>
      </c>
      <c r="S6226">
        <v>0.50384616999999998</v>
      </c>
      <c r="T6226">
        <v>1</v>
      </c>
    </row>
    <row r="6227" spans="1:20" x14ac:dyDescent="0.2">
      <c r="A6227" t="s">
        <v>6278</v>
      </c>
      <c r="B6227" t="s">
        <v>36</v>
      </c>
      <c r="C6227" t="s">
        <v>21</v>
      </c>
      <c r="D6227" t="s">
        <v>21</v>
      </c>
      <c r="E6227" t="b">
        <v>1</v>
      </c>
      <c r="F6227">
        <v>5</v>
      </c>
      <c r="G6227">
        <v>0</v>
      </c>
      <c r="H6227">
        <v>10</v>
      </c>
      <c r="I6227">
        <v>1</v>
      </c>
      <c r="J6227">
        <v>1</v>
      </c>
      <c r="K6227" t="b">
        <v>0</v>
      </c>
      <c r="L6227" t="s">
        <v>51</v>
      </c>
      <c r="M6227" t="b">
        <v>1</v>
      </c>
      <c r="N6227">
        <v>9</v>
      </c>
      <c r="O6227">
        <v>4</v>
      </c>
      <c r="P6227">
        <v>1.114441</v>
      </c>
      <c r="Q6227">
        <v>0.52087740000000005</v>
      </c>
      <c r="R6227">
        <v>1.2430749999999999</v>
      </c>
      <c r="S6227">
        <v>0.45461538000000001</v>
      </c>
      <c r="T6227">
        <v>2</v>
      </c>
    </row>
    <row r="6228" spans="1:20" x14ac:dyDescent="0.2">
      <c r="A6228" t="s">
        <v>6279</v>
      </c>
      <c r="B6228" t="s">
        <v>36</v>
      </c>
      <c r="C6228" t="s">
        <v>21</v>
      </c>
      <c r="D6228" t="s">
        <v>21</v>
      </c>
      <c r="E6228" t="b">
        <v>1</v>
      </c>
      <c r="F6228">
        <v>5</v>
      </c>
      <c r="G6228">
        <v>0</v>
      </c>
      <c r="H6228">
        <v>10</v>
      </c>
      <c r="I6228">
        <v>1</v>
      </c>
      <c r="J6228">
        <v>1</v>
      </c>
      <c r="K6228" t="b">
        <v>0</v>
      </c>
      <c r="L6228" t="s">
        <v>51</v>
      </c>
      <c r="M6228" t="b">
        <v>1</v>
      </c>
      <c r="N6228">
        <v>9</v>
      </c>
      <c r="O6228">
        <v>5</v>
      </c>
      <c r="P6228">
        <v>1.1226573</v>
      </c>
      <c r="Q6228">
        <v>0.53184529999999997</v>
      </c>
      <c r="R6228">
        <v>1.1167605</v>
      </c>
      <c r="S6228">
        <v>0.53384613999999997</v>
      </c>
      <c r="T6228">
        <v>1</v>
      </c>
    </row>
    <row r="6229" spans="1:20" x14ac:dyDescent="0.2">
      <c r="A6229" t="s">
        <v>6280</v>
      </c>
      <c r="B6229" t="s">
        <v>36</v>
      </c>
      <c r="C6229" t="s">
        <v>21</v>
      </c>
      <c r="D6229" t="s">
        <v>22</v>
      </c>
      <c r="E6229" t="b">
        <v>1</v>
      </c>
      <c r="F6229">
        <v>5</v>
      </c>
      <c r="G6229">
        <v>0</v>
      </c>
      <c r="H6229">
        <v>10</v>
      </c>
      <c r="I6229">
        <v>1</v>
      </c>
      <c r="J6229">
        <v>1</v>
      </c>
      <c r="K6229" t="b">
        <v>0</v>
      </c>
      <c r="L6229" t="s">
        <v>51</v>
      </c>
      <c r="M6229" t="b">
        <v>1</v>
      </c>
      <c r="N6229">
        <v>9</v>
      </c>
      <c r="O6229">
        <v>5</v>
      </c>
      <c r="P6229">
        <v>1.0459491999999999</v>
      </c>
      <c r="Q6229">
        <v>0.55666729999999998</v>
      </c>
      <c r="R6229">
        <v>1.1383004999999999</v>
      </c>
      <c r="S6229">
        <v>0.52538459999999998</v>
      </c>
      <c r="T6229">
        <v>2</v>
      </c>
    </row>
    <row r="6230" spans="1:20" x14ac:dyDescent="0.2">
      <c r="A6230" t="s">
        <v>6281</v>
      </c>
      <c r="B6230" t="s">
        <v>36</v>
      </c>
      <c r="C6230" t="s">
        <v>21</v>
      </c>
      <c r="D6230" t="s">
        <v>21</v>
      </c>
      <c r="E6230" t="b">
        <v>1</v>
      </c>
      <c r="F6230">
        <v>5</v>
      </c>
      <c r="G6230">
        <v>0</v>
      </c>
      <c r="H6230">
        <v>10</v>
      </c>
      <c r="I6230">
        <v>1</v>
      </c>
      <c r="J6230">
        <v>1</v>
      </c>
      <c r="K6230" t="b">
        <v>0</v>
      </c>
      <c r="L6230" t="s">
        <v>51</v>
      </c>
      <c r="M6230" t="b">
        <v>1</v>
      </c>
      <c r="N6230">
        <v>9</v>
      </c>
      <c r="O6230">
        <v>6</v>
      </c>
      <c r="P6230">
        <v>1.1017451</v>
      </c>
      <c r="Q6230">
        <v>0.54242829999999997</v>
      </c>
      <c r="R6230">
        <v>1.1122825000000001</v>
      </c>
      <c r="S6230">
        <v>0.52615385999999997</v>
      </c>
      <c r="T6230">
        <v>1</v>
      </c>
    </row>
    <row r="6231" spans="1:20" x14ac:dyDescent="0.2">
      <c r="A6231" t="s">
        <v>6282</v>
      </c>
      <c r="B6231" t="s">
        <v>36</v>
      </c>
      <c r="C6231" t="s">
        <v>21</v>
      </c>
      <c r="D6231" t="s">
        <v>22</v>
      </c>
      <c r="E6231" t="b">
        <v>1</v>
      </c>
      <c r="F6231">
        <v>5</v>
      </c>
      <c r="G6231">
        <v>0</v>
      </c>
      <c r="H6231">
        <v>10</v>
      </c>
      <c r="I6231">
        <v>1</v>
      </c>
      <c r="J6231">
        <v>1</v>
      </c>
      <c r="K6231" t="b">
        <v>0</v>
      </c>
      <c r="L6231" t="s">
        <v>51</v>
      </c>
      <c r="M6231" t="b">
        <v>1</v>
      </c>
      <c r="N6231">
        <v>9</v>
      </c>
      <c r="O6231">
        <v>6</v>
      </c>
      <c r="P6231">
        <v>1.0447962</v>
      </c>
      <c r="Q6231">
        <v>0.55204929999999997</v>
      </c>
      <c r="R6231">
        <v>1.1290903999999999</v>
      </c>
      <c r="S6231">
        <v>0.54230769999999995</v>
      </c>
      <c r="T6231">
        <v>2</v>
      </c>
    </row>
    <row r="6232" spans="1:20" x14ac:dyDescent="0.2">
      <c r="A6232" s="1" t="s">
        <v>6283</v>
      </c>
      <c r="B6232" t="s">
        <v>36</v>
      </c>
      <c r="C6232" t="s">
        <v>21</v>
      </c>
      <c r="D6232" t="s">
        <v>22</v>
      </c>
      <c r="E6232" t="b">
        <v>1</v>
      </c>
      <c r="F6232">
        <v>5</v>
      </c>
      <c r="G6232">
        <v>0</v>
      </c>
      <c r="H6232">
        <v>10</v>
      </c>
      <c r="I6232">
        <v>1</v>
      </c>
      <c r="J6232">
        <v>1</v>
      </c>
      <c r="K6232" t="b">
        <v>0</v>
      </c>
      <c r="L6232" t="s">
        <v>51</v>
      </c>
      <c r="M6232" t="b">
        <v>1</v>
      </c>
      <c r="N6232">
        <v>9</v>
      </c>
      <c r="O6232">
        <v>7</v>
      </c>
      <c r="P6232">
        <v>1.0486168</v>
      </c>
      <c r="Q6232">
        <v>0.55916876000000004</v>
      </c>
      <c r="R6232">
        <v>1.1403112</v>
      </c>
      <c r="S6232">
        <v>0.5292308</v>
      </c>
      <c r="T6232">
        <v>1</v>
      </c>
    </row>
    <row r="6233" spans="1:20" x14ac:dyDescent="0.2">
      <c r="A6233" t="s">
        <v>6284</v>
      </c>
      <c r="B6233" t="s">
        <v>36</v>
      </c>
      <c r="C6233" t="s">
        <v>21</v>
      </c>
      <c r="D6233" t="s">
        <v>21</v>
      </c>
      <c r="E6233" t="b">
        <v>1</v>
      </c>
      <c r="F6233">
        <v>5</v>
      </c>
      <c r="G6233">
        <v>0</v>
      </c>
      <c r="H6233">
        <v>10</v>
      </c>
      <c r="I6233">
        <v>1</v>
      </c>
      <c r="J6233">
        <v>1</v>
      </c>
      <c r="K6233" t="b">
        <v>0</v>
      </c>
      <c r="L6233" t="s">
        <v>51</v>
      </c>
      <c r="M6233" t="b">
        <v>1</v>
      </c>
      <c r="N6233">
        <v>9</v>
      </c>
      <c r="O6233">
        <v>7</v>
      </c>
      <c r="P6233">
        <v>1.1328886</v>
      </c>
      <c r="Q6233">
        <v>0.5249182</v>
      </c>
      <c r="R6233">
        <v>1.1497394999999999</v>
      </c>
      <c r="S6233">
        <v>0.50769233999999996</v>
      </c>
      <c r="T6233">
        <v>2</v>
      </c>
    </row>
    <row r="6234" spans="1:20" x14ac:dyDescent="0.2">
      <c r="A6234" t="s">
        <v>6285</v>
      </c>
      <c r="B6234" t="s">
        <v>36</v>
      </c>
      <c r="C6234" t="s">
        <v>21</v>
      </c>
      <c r="D6234" t="s">
        <v>22</v>
      </c>
      <c r="E6234" t="b">
        <v>1</v>
      </c>
      <c r="F6234">
        <v>5</v>
      </c>
      <c r="G6234">
        <v>0</v>
      </c>
      <c r="H6234">
        <v>10</v>
      </c>
      <c r="I6234">
        <v>1</v>
      </c>
      <c r="J6234">
        <v>1</v>
      </c>
      <c r="K6234" t="b">
        <v>0</v>
      </c>
      <c r="L6234" t="s">
        <v>51</v>
      </c>
      <c r="M6234" t="b">
        <v>1</v>
      </c>
      <c r="N6234">
        <v>9</v>
      </c>
      <c r="O6234">
        <v>8</v>
      </c>
      <c r="P6234">
        <v>1.0519552999999999</v>
      </c>
      <c r="Q6234">
        <v>0.54685395999999997</v>
      </c>
      <c r="R6234">
        <v>1.1657586</v>
      </c>
      <c r="S6234">
        <v>0.53615385000000004</v>
      </c>
      <c r="T6234">
        <v>1</v>
      </c>
    </row>
    <row r="6235" spans="1:20" x14ac:dyDescent="0.2">
      <c r="A6235" t="s">
        <v>6286</v>
      </c>
      <c r="B6235" t="s">
        <v>36</v>
      </c>
      <c r="C6235" t="s">
        <v>21</v>
      </c>
      <c r="D6235" t="s">
        <v>21</v>
      </c>
      <c r="E6235" t="b">
        <v>1</v>
      </c>
      <c r="F6235">
        <v>5</v>
      </c>
      <c r="G6235">
        <v>0</v>
      </c>
      <c r="H6235">
        <v>10</v>
      </c>
      <c r="I6235">
        <v>1</v>
      </c>
      <c r="J6235">
        <v>1</v>
      </c>
      <c r="K6235" t="b">
        <v>0</v>
      </c>
      <c r="L6235" t="s">
        <v>51</v>
      </c>
      <c r="M6235" t="b">
        <v>1</v>
      </c>
      <c r="N6235">
        <v>9</v>
      </c>
      <c r="O6235">
        <v>8</v>
      </c>
      <c r="P6235">
        <v>1.1259154</v>
      </c>
      <c r="Q6235">
        <v>0.52934384000000001</v>
      </c>
      <c r="R6235">
        <v>1.2264010999999999</v>
      </c>
      <c r="S6235">
        <v>0.47615384999999999</v>
      </c>
      <c r="T6235">
        <v>2</v>
      </c>
    </row>
    <row r="6236" spans="1:20" x14ac:dyDescent="0.2">
      <c r="A6236" t="s">
        <v>6287</v>
      </c>
      <c r="B6236" t="s">
        <v>36</v>
      </c>
      <c r="C6236" t="s">
        <v>21</v>
      </c>
      <c r="D6236" t="s">
        <v>22</v>
      </c>
      <c r="E6236" t="b">
        <v>1</v>
      </c>
      <c r="F6236">
        <v>5</v>
      </c>
      <c r="G6236">
        <v>0</v>
      </c>
      <c r="H6236">
        <v>10</v>
      </c>
      <c r="I6236">
        <v>1</v>
      </c>
      <c r="J6236">
        <v>1</v>
      </c>
      <c r="K6236" t="b">
        <v>0</v>
      </c>
      <c r="L6236" t="s">
        <v>51</v>
      </c>
      <c r="M6236" t="b">
        <v>1</v>
      </c>
      <c r="N6236">
        <v>9</v>
      </c>
      <c r="O6236">
        <v>9</v>
      </c>
      <c r="P6236">
        <v>1.0625787</v>
      </c>
      <c r="Q6236">
        <v>0.54339040000000005</v>
      </c>
      <c r="R6236">
        <v>1.1613602999999999</v>
      </c>
      <c r="S6236">
        <v>0.53153850000000002</v>
      </c>
      <c r="T6236">
        <v>1</v>
      </c>
    </row>
    <row r="6237" spans="1:20" x14ac:dyDescent="0.2">
      <c r="A6237" t="s">
        <v>6288</v>
      </c>
      <c r="B6237" t="s">
        <v>36</v>
      </c>
      <c r="C6237" t="s">
        <v>21</v>
      </c>
      <c r="D6237" t="s">
        <v>21</v>
      </c>
      <c r="E6237" t="b">
        <v>1</v>
      </c>
      <c r="F6237">
        <v>5</v>
      </c>
      <c r="G6237">
        <v>0</v>
      </c>
      <c r="H6237">
        <v>10</v>
      </c>
      <c r="I6237">
        <v>1</v>
      </c>
      <c r="J6237">
        <v>1</v>
      </c>
      <c r="K6237" t="b">
        <v>0</v>
      </c>
      <c r="L6237" t="s">
        <v>51</v>
      </c>
      <c r="M6237" t="b">
        <v>1</v>
      </c>
      <c r="N6237">
        <v>9</v>
      </c>
      <c r="O6237">
        <v>9</v>
      </c>
      <c r="P6237">
        <v>1.1183293000000001</v>
      </c>
      <c r="Q6237">
        <v>0.53781027000000003</v>
      </c>
      <c r="R6237">
        <v>1.2283561000000001</v>
      </c>
      <c r="S6237">
        <v>0.50692309999999996</v>
      </c>
      <c r="T6237">
        <v>2</v>
      </c>
    </row>
    <row r="6238" spans="1:20" x14ac:dyDescent="0.2">
      <c r="A6238" s="1" t="s">
        <v>6289</v>
      </c>
      <c r="B6238" t="s">
        <v>36</v>
      </c>
      <c r="C6238" t="s">
        <v>21</v>
      </c>
      <c r="D6238" t="s">
        <v>21</v>
      </c>
      <c r="E6238" t="b">
        <v>1</v>
      </c>
      <c r="F6238">
        <v>5</v>
      </c>
      <c r="G6238">
        <v>0</v>
      </c>
      <c r="H6238">
        <v>10</v>
      </c>
      <c r="I6238">
        <v>1</v>
      </c>
      <c r="J6238">
        <v>1</v>
      </c>
      <c r="K6238" t="b">
        <v>0</v>
      </c>
      <c r="L6238" t="s">
        <v>51</v>
      </c>
      <c r="M6238" t="b">
        <v>1</v>
      </c>
      <c r="N6238">
        <v>9</v>
      </c>
      <c r="O6238">
        <v>10</v>
      </c>
      <c r="P6238">
        <v>1.1033123</v>
      </c>
      <c r="Q6238">
        <v>0.53357710000000003</v>
      </c>
      <c r="R6238">
        <v>1.0713596000000001</v>
      </c>
      <c r="S6238">
        <v>0.51846150000000002</v>
      </c>
      <c r="T6238">
        <v>1</v>
      </c>
    </row>
    <row r="6239" spans="1:20" x14ac:dyDescent="0.2">
      <c r="A6239" t="s">
        <v>6290</v>
      </c>
      <c r="B6239" t="s">
        <v>36</v>
      </c>
      <c r="C6239" t="s">
        <v>21</v>
      </c>
      <c r="D6239" t="s">
        <v>22</v>
      </c>
      <c r="E6239" t="b">
        <v>1</v>
      </c>
      <c r="F6239">
        <v>5</v>
      </c>
      <c r="G6239">
        <v>0</v>
      </c>
      <c r="H6239">
        <v>10</v>
      </c>
      <c r="I6239">
        <v>1</v>
      </c>
      <c r="J6239">
        <v>1</v>
      </c>
      <c r="K6239" t="b">
        <v>0</v>
      </c>
      <c r="L6239" t="s">
        <v>51</v>
      </c>
      <c r="M6239" t="b">
        <v>1</v>
      </c>
      <c r="N6239">
        <v>9</v>
      </c>
      <c r="O6239">
        <v>10</v>
      </c>
      <c r="P6239">
        <v>1.0672328</v>
      </c>
      <c r="Q6239">
        <v>0.54762363000000003</v>
      </c>
      <c r="R6239">
        <v>1.1568993000000001</v>
      </c>
      <c r="S6239">
        <v>0.53461539999999996</v>
      </c>
      <c r="T6239">
        <v>2</v>
      </c>
    </row>
    <row r="6240" spans="1:20" x14ac:dyDescent="0.2">
      <c r="A6240" t="s">
        <v>6291</v>
      </c>
      <c r="B6240" t="s">
        <v>36</v>
      </c>
      <c r="C6240" t="s">
        <v>21</v>
      </c>
      <c r="D6240" t="s">
        <v>21</v>
      </c>
      <c r="E6240" t="b">
        <v>1</v>
      </c>
      <c r="F6240">
        <v>5</v>
      </c>
      <c r="G6240">
        <v>0</v>
      </c>
      <c r="H6240">
        <v>10</v>
      </c>
      <c r="I6240">
        <v>1</v>
      </c>
      <c r="J6240">
        <v>1</v>
      </c>
      <c r="K6240" t="b">
        <v>0</v>
      </c>
      <c r="L6240" t="s">
        <v>51</v>
      </c>
      <c r="M6240" t="b">
        <v>1</v>
      </c>
      <c r="N6240">
        <v>9</v>
      </c>
      <c r="O6240">
        <v>11</v>
      </c>
      <c r="P6240">
        <v>1.0898676</v>
      </c>
      <c r="Q6240">
        <v>0.54069655999999999</v>
      </c>
      <c r="R6240">
        <v>1.1487352</v>
      </c>
      <c r="S6240">
        <v>0.51461535999999997</v>
      </c>
      <c r="T6240">
        <v>1</v>
      </c>
    </row>
    <row r="6241" spans="1:20" x14ac:dyDescent="0.2">
      <c r="A6241" s="1" t="s">
        <v>6292</v>
      </c>
      <c r="B6241" t="s">
        <v>36</v>
      </c>
      <c r="C6241" t="s">
        <v>21</v>
      </c>
      <c r="D6241" t="s">
        <v>22</v>
      </c>
      <c r="E6241" t="b">
        <v>1</v>
      </c>
      <c r="F6241">
        <v>5</v>
      </c>
      <c r="G6241">
        <v>0</v>
      </c>
      <c r="H6241">
        <v>10</v>
      </c>
      <c r="I6241">
        <v>1</v>
      </c>
      <c r="J6241">
        <v>1</v>
      </c>
      <c r="K6241" t="b">
        <v>0</v>
      </c>
      <c r="L6241" t="s">
        <v>51</v>
      </c>
      <c r="M6241" t="b">
        <v>1</v>
      </c>
      <c r="N6241">
        <v>9</v>
      </c>
      <c r="O6241">
        <v>11</v>
      </c>
      <c r="P6241">
        <v>1.0748850000000001</v>
      </c>
      <c r="Q6241">
        <v>0.54146623999999999</v>
      </c>
      <c r="R6241">
        <v>1.1608594999999999</v>
      </c>
      <c r="S6241">
        <v>0.53615385000000004</v>
      </c>
      <c r="T6241">
        <v>2</v>
      </c>
    </row>
    <row r="6242" spans="1:20" x14ac:dyDescent="0.2">
      <c r="A6242" t="s">
        <v>6293</v>
      </c>
      <c r="B6242" t="s">
        <v>36</v>
      </c>
      <c r="C6242" t="s">
        <v>21</v>
      </c>
      <c r="D6242" t="s">
        <v>21</v>
      </c>
      <c r="E6242" t="b">
        <v>1</v>
      </c>
      <c r="F6242">
        <v>5</v>
      </c>
      <c r="G6242">
        <v>0</v>
      </c>
      <c r="H6242">
        <v>10</v>
      </c>
      <c r="I6242">
        <v>1</v>
      </c>
      <c r="J6242">
        <v>1</v>
      </c>
      <c r="K6242" t="b">
        <v>0</v>
      </c>
      <c r="L6242" t="s">
        <v>51</v>
      </c>
      <c r="M6242" t="b">
        <v>1</v>
      </c>
      <c r="N6242">
        <v>9</v>
      </c>
      <c r="O6242">
        <v>12</v>
      </c>
      <c r="P6242">
        <v>1.0917802000000001</v>
      </c>
      <c r="Q6242">
        <v>0.53627089999999999</v>
      </c>
      <c r="R6242">
        <v>1.0910930000000001</v>
      </c>
      <c r="S6242">
        <v>0.5292308</v>
      </c>
      <c r="T6242">
        <v>1</v>
      </c>
    </row>
    <row r="6243" spans="1:20" x14ac:dyDescent="0.2">
      <c r="A6243" t="s">
        <v>6294</v>
      </c>
      <c r="B6243" t="s">
        <v>36</v>
      </c>
      <c r="C6243" t="s">
        <v>21</v>
      </c>
      <c r="D6243" t="s">
        <v>22</v>
      </c>
      <c r="E6243" t="b">
        <v>1</v>
      </c>
      <c r="F6243">
        <v>5</v>
      </c>
      <c r="G6243">
        <v>0</v>
      </c>
      <c r="H6243">
        <v>10</v>
      </c>
      <c r="I6243">
        <v>1</v>
      </c>
      <c r="J6243">
        <v>1</v>
      </c>
      <c r="K6243" t="b">
        <v>0</v>
      </c>
      <c r="L6243" t="s">
        <v>51</v>
      </c>
      <c r="M6243" t="b">
        <v>1</v>
      </c>
      <c r="N6243">
        <v>9</v>
      </c>
      <c r="O6243">
        <v>12</v>
      </c>
      <c r="P6243">
        <v>1.0812261999999999</v>
      </c>
      <c r="Q6243">
        <v>0.54319799999999996</v>
      </c>
      <c r="R6243">
        <v>1.1640927999999999</v>
      </c>
      <c r="S6243">
        <v>0.53</v>
      </c>
      <c r="T6243">
        <v>2</v>
      </c>
    </row>
    <row r="6244" spans="1:20" x14ac:dyDescent="0.2">
      <c r="A6244" t="s">
        <v>6295</v>
      </c>
      <c r="B6244" t="s">
        <v>36</v>
      </c>
      <c r="C6244" t="s">
        <v>21</v>
      </c>
      <c r="D6244" t="s">
        <v>21</v>
      </c>
      <c r="E6244" t="b">
        <v>1</v>
      </c>
      <c r="F6244">
        <v>5</v>
      </c>
      <c r="G6244">
        <v>0</v>
      </c>
      <c r="H6244">
        <v>10</v>
      </c>
      <c r="I6244">
        <v>1</v>
      </c>
      <c r="J6244">
        <v>1</v>
      </c>
      <c r="K6244" t="b">
        <v>0</v>
      </c>
      <c r="L6244" t="s">
        <v>51</v>
      </c>
      <c r="M6244" t="b">
        <v>1</v>
      </c>
      <c r="N6244">
        <v>9</v>
      </c>
      <c r="O6244">
        <v>13</v>
      </c>
      <c r="P6244">
        <v>1.0857086</v>
      </c>
      <c r="Q6244">
        <v>0.55089474000000005</v>
      </c>
      <c r="R6244">
        <v>1.0836939000000001</v>
      </c>
      <c r="S6244">
        <v>0.53230770000000005</v>
      </c>
      <c r="T6244">
        <v>1</v>
      </c>
    </row>
    <row r="6245" spans="1:20" x14ac:dyDescent="0.2">
      <c r="A6245" t="s">
        <v>6296</v>
      </c>
      <c r="B6245" t="s">
        <v>36</v>
      </c>
      <c r="C6245" t="s">
        <v>21</v>
      </c>
      <c r="D6245" t="s">
        <v>22</v>
      </c>
      <c r="E6245" t="b">
        <v>1</v>
      </c>
      <c r="F6245">
        <v>5</v>
      </c>
      <c r="G6245">
        <v>0</v>
      </c>
      <c r="H6245">
        <v>10</v>
      </c>
      <c r="I6245">
        <v>1</v>
      </c>
      <c r="J6245">
        <v>1</v>
      </c>
      <c r="K6245" t="b">
        <v>0</v>
      </c>
      <c r="L6245" t="s">
        <v>51</v>
      </c>
      <c r="M6245" t="b">
        <v>1</v>
      </c>
      <c r="N6245">
        <v>9</v>
      </c>
      <c r="O6245">
        <v>13</v>
      </c>
      <c r="P6245">
        <v>1.0756838</v>
      </c>
      <c r="Q6245">
        <v>0.54608429999999997</v>
      </c>
      <c r="R6245">
        <v>1.1603270000000001</v>
      </c>
      <c r="S6245">
        <v>0.53</v>
      </c>
      <c r="T6245">
        <v>2</v>
      </c>
    </row>
    <row r="6246" spans="1:20" x14ac:dyDescent="0.2">
      <c r="A6246" t="s">
        <v>6297</v>
      </c>
      <c r="B6246" t="s">
        <v>36</v>
      </c>
      <c r="C6246" t="s">
        <v>21</v>
      </c>
      <c r="D6246" t="s">
        <v>21</v>
      </c>
      <c r="E6246" t="b">
        <v>1</v>
      </c>
      <c r="F6246">
        <v>5</v>
      </c>
      <c r="G6246">
        <v>0</v>
      </c>
      <c r="H6246">
        <v>10</v>
      </c>
      <c r="I6246">
        <v>1</v>
      </c>
      <c r="J6246">
        <v>1</v>
      </c>
      <c r="K6246" t="b">
        <v>0</v>
      </c>
      <c r="L6246" t="s">
        <v>51</v>
      </c>
      <c r="M6246" t="b">
        <v>1</v>
      </c>
      <c r="N6246">
        <v>9</v>
      </c>
      <c r="O6246">
        <v>14</v>
      </c>
      <c r="P6246">
        <v>1.0945334</v>
      </c>
      <c r="Q6246">
        <v>0.53857993999999998</v>
      </c>
      <c r="R6246">
        <v>1.1066442999999999</v>
      </c>
      <c r="S6246">
        <v>0.50538459999999996</v>
      </c>
      <c r="T6246">
        <v>1</v>
      </c>
    </row>
    <row r="6247" spans="1:20" x14ac:dyDescent="0.2">
      <c r="A6247" t="s">
        <v>6298</v>
      </c>
      <c r="B6247" t="s">
        <v>36</v>
      </c>
      <c r="C6247" t="s">
        <v>21</v>
      </c>
      <c r="D6247" t="s">
        <v>22</v>
      </c>
      <c r="E6247" t="b">
        <v>1</v>
      </c>
      <c r="F6247">
        <v>5</v>
      </c>
      <c r="G6247">
        <v>0</v>
      </c>
      <c r="H6247">
        <v>10</v>
      </c>
      <c r="I6247">
        <v>1</v>
      </c>
      <c r="J6247">
        <v>1</v>
      </c>
      <c r="K6247" t="b">
        <v>0</v>
      </c>
      <c r="L6247" t="s">
        <v>51</v>
      </c>
      <c r="M6247" t="b">
        <v>1</v>
      </c>
      <c r="N6247">
        <v>9</v>
      </c>
      <c r="O6247">
        <v>14</v>
      </c>
      <c r="P6247">
        <v>1.0828243</v>
      </c>
      <c r="Q6247">
        <v>0.53857993999999998</v>
      </c>
      <c r="R6247">
        <v>1.2712952</v>
      </c>
      <c r="S6247">
        <v>0.43846153999999998</v>
      </c>
      <c r="T6247">
        <v>2</v>
      </c>
    </row>
    <row r="6248" spans="1:20" x14ac:dyDescent="0.2">
      <c r="A6248" t="s">
        <v>6299</v>
      </c>
      <c r="B6248" t="s">
        <v>36</v>
      </c>
      <c r="C6248" t="s">
        <v>21</v>
      </c>
      <c r="D6248" t="s">
        <v>21</v>
      </c>
      <c r="E6248" t="b">
        <v>1</v>
      </c>
      <c r="F6248">
        <v>5</v>
      </c>
      <c r="G6248">
        <v>0</v>
      </c>
      <c r="H6248">
        <v>10</v>
      </c>
      <c r="I6248">
        <v>1</v>
      </c>
      <c r="J6248">
        <v>1</v>
      </c>
      <c r="K6248" t="b">
        <v>0</v>
      </c>
      <c r="L6248" t="s">
        <v>51</v>
      </c>
      <c r="M6248" t="b">
        <v>1</v>
      </c>
      <c r="N6248">
        <v>9</v>
      </c>
      <c r="O6248">
        <v>15</v>
      </c>
      <c r="P6248">
        <v>1.0953368000000001</v>
      </c>
      <c r="Q6248">
        <v>0.54435252999999995</v>
      </c>
      <c r="R6248">
        <v>1.0897570999999999</v>
      </c>
      <c r="S6248">
        <v>0.49923076999999999</v>
      </c>
      <c r="T6248">
        <v>1</v>
      </c>
    </row>
    <row r="6249" spans="1:20" x14ac:dyDescent="0.2">
      <c r="A6249" t="s">
        <v>6300</v>
      </c>
      <c r="B6249" t="s">
        <v>36</v>
      </c>
      <c r="C6249" t="s">
        <v>21</v>
      </c>
      <c r="D6249" t="s">
        <v>22</v>
      </c>
      <c r="E6249" t="b">
        <v>1</v>
      </c>
      <c r="F6249">
        <v>5</v>
      </c>
      <c r="G6249">
        <v>0</v>
      </c>
      <c r="H6249">
        <v>10</v>
      </c>
      <c r="I6249">
        <v>1</v>
      </c>
      <c r="J6249">
        <v>1</v>
      </c>
      <c r="K6249" t="b">
        <v>0</v>
      </c>
      <c r="L6249" t="s">
        <v>51</v>
      </c>
      <c r="M6249" t="b">
        <v>1</v>
      </c>
      <c r="N6249">
        <v>9</v>
      </c>
      <c r="O6249">
        <v>15</v>
      </c>
      <c r="P6249">
        <v>1.1638925</v>
      </c>
      <c r="Q6249">
        <v>0.47604387999999997</v>
      </c>
      <c r="R6249">
        <v>1.2034689000000001</v>
      </c>
      <c r="S6249">
        <v>0.47307690000000002</v>
      </c>
      <c r="T6249">
        <v>2</v>
      </c>
    </row>
    <row r="6250" spans="1:20" x14ac:dyDescent="0.2">
      <c r="A6250" t="s">
        <v>6301</v>
      </c>
      <c r="B6250" t="s">
        <v>36</v>
      </c>
      <c r="C6250" t="s">
        <v>21</v>
      </c>
      <c r="D6250" t="s">
        <v>21</v>
      </c>
      <c r="E6250" t="b">
        <v>1</v>
      </c>
      <c r="F6250">
        <v>5</v>
      </c>
      <c r="G6250">
        <v>0</v>
      </c>
      <c r="H6250">
        <v>10</v>
      </c>
      <c r="I6250">
        <v>1</v>
      </c>
      <c r="J6250">
        <v>1</v>
      </c>
      <c r="K6250" t="b">
        <v>0</v>
      </c>
      <c r="L6250" t="s">
        <v>51</v>
      </c>
      <c r="M6250" t="b">
        <v>1</v>
      </c>
      <c r="N6250">
        <v>9</v>
      </c>
      <c r="O6250">
        <v>16</v>
      </c>
      <c r="P6250">
        <v>1.103143</v>
      </c>
      <c r="Q6250">
        <v>0.52511065999999995</v>
      </c>
      <c r="R6250">
        <v>1.0876933</v>
      </c>
      <c r="S6250">
        <v>0.52076924000000002</v>
      </c>
      <c r="T6250">
        <v>1</v>
      </c>
    </row>
    <row r="6251" spans="1:20" x14ac:dyDescent="0.2">
      <c r="A6251" t="s">
        <v>6302</v>
      </c>
      <c r="B6251" t="s">
        <v>36</v>
      </c>
      <c r="C6251" t="s">
        <v>21</v>
      </c>
      <c r="D6251" t="s">
        <v>22</v>
      </c>
      <c r="E6251" t="b">
        <v>1</v>
      </c>
      <c r="F6251">
        <v>5</v>
      </c>
      <c r="G6251">
        <v>0</v>
      </c>
      <c r="H6251">
        <v>10</v>
      </c>
      <c r="I6251">
        <v>1</v>
      </c>
      <c r="J6251">
        <v>1</v>
      </c>
      <c r="K6251" t="b">
        <v>0</v>
      </c>
      <c r="L6251" t="s">
        <v>51</v>
      </c>
      <c r="M6251" t="b">
        <v>1</v>
      </c>
      <c r="N6251">
        <v>9</v>
      </c>
      <c r="O6251">
        <v>16</v>
      </c>
      <c r="P6251">
        <v>1.1465479000000001</v>
      </c>
      <c r="Q6251">
        <v>0.48066193000000002</v>
      </c>
      <c r="R6251">
        <v>1.2034130999999999</v>
      </c>
      <c r="S6251">
        <v>0.47307690000000002</v>
      </c>
      <c r="T6251">
        <v>2</v>
      </c>
    </row>
    <row r="6252" spans="1:20" x14ac:dyDescent="0.2">
      <c r="A6252" t="s">
        <v>6303</v>
      </c>
      <c r="B6252" t="s">
        <v>36</v>
      </c>
      <c r="C6252" t="s">
        <v>21</v>
      </c>
      <c r="D6252" t="s">
        <v>21</v>
      </c>
      <c r="E6252" t="b">
        <v>1</v>
      </c>
      <c r="F6252">
        <v>5</v>
      </c>
      <c r="G6252">
        <v>0</v>
      </c>
      <c r="H6252">
        <v>10</v>
      </c>
      <c r="I6252">
        <v>1</v>
      </c>
      <c r="J6252">
        <v>1</v>
      </c>
      <c r="K6252" t="b">
        <v>0</v>
      </c>
      <c r="L6252" t="s">
        <v>51</v>
      </c>
      <c r="M6252" t="b">
        <v>1</v>
      </c>
      <c r="N6252">
        <v>9</v>
      </c>
      <c r="O6252">
        <v>17</v>
      </c>
      <c r="P6252">
        <v>1.1065195000000001</v>
      </c>
      <c r="Q6252">
        <v>0.52876659999999998</v>
      </c>
      <c r="R6252">
        <v>1.0906693000000001</v>
      </c>
      <c r="S6252">
        <v>0.51230770000000003</v>
      </c>
      <c r="T6252">
        <v>1</v>
      </c>
    </row>
    <row r="6253" spans="1:20" x14ac:dyDescent="0.2">
      <c r="A6253" s="1" t="s">
        <v>6304</v>
      </c>
      <c r="B6253" t="s">
        <v>36</v>
      </c>
      <c r="C6253" t="s">
        <v>21</v>
      </c>
      <c r="D6253" t="s">
        <v>22</v>
      </c>
      <c r="E6253" t="b">
        <v>1</v>
      </c>
      <c r="F6253">
        <v>5</v>
      </c>
      <c r="G6253">
        <v>0</v>
      </c>
      <c r="H6253">
        <v>10</v>
      </c>
      <c r="I6253">
        <v>1</v>
      </c>
      <c r="J6253">
        <v>1</v>
      </c>
      <c r="K6253" t="b">
        <v>0</v>
      </c>
      <c r="L6253" t="s">
        <v>51</v>
      </c>
      <c r="M6253" t="b">
        <v>1</v>
      </c>
      <c r="N6253">
        <v>9</v>
      </c>
      <c r="O6253">
        <v>17</v>
      </c>
      <c r="P6253">
        <v>1.1465479999999999</v>
      </c>
      <c r="Q6253">
        <v>0.48066193000000002</v>
      </c>
      <c r="R6253">
        <v>1.2034132</v>
      </c>
      <c r="S6253">
        <v>0.47307690000000002</v>
      </c>
      <c r="T6253">
        <v>2</v>
      </c>
    </row>
    <row r="6254" spans="1:20" x14ac:dyDescent="0.2">
      <c r="A6254" t="s">
        <v>6305</v>
      </c>
      <c r="B6254" t="s">
        <v>36</v>
      </c>
      <c r="C6254" t="s">
        <v>21</v>
      </c>
      <c r="D6254" t="s">
        <v>21</v>
      </c>
      <c r="E6254" t="b">
        <v>1</v>
      </c>
      <c r="F6254">
        <v>5</v>
      </c>
      <c r="G6254">
        <v>0</v>
      </c>
      <c r="H6254">
        <v>10</v>
      </c>
      <c r="I6254">
        <v>1</v>
      </c>
      <c r="J6254">
        <v>1</v>
      </c>
      <c r="K6254" t="b">
        <v>0</v>
      </c>
      <c r="L6254" t="s">
        <v>51</v>
      </c>
      <c r="M6254" t="b">
        <v>1</v>
      </c>
      <c r="N6254">
        <v>9</v>
      </c>
      <c r="O6254">
        <v>18</v>
      </c>
      <c r="P6254">
        <v>1.1236405</v>
      </c>
      <c r="Q6254">
        <v>0.52703480000000003</v>
      </c>
      <c r="R6254">
        <v>1.1090993</v>
      </c>
      <c r="S6254">
        <v>0.51076924999999995</v>
      </c>
      <c r="T6254">
        <v>1</v>
      </c>
    </row>
    <row r="6255" spans="1:20" x14ac:dyDescent="0.2">
      <c r="A6255" t="s">
        <v>6306</v>
      </c>
      <c r="B6255" t="s">
        <v>36</v>
      </c>
      <c r="C6255" t="s">
        <v>21</v>
      </c>
      <c r="D6255" t="s">
        <v>22</v>
      </c>
      <c r="E6255" t="b">
        <v>1</v>
      </c>
      <c r="F6255">
        <v>5</v>
      </c>
      <c r="G6255">
        <v>0</v>
      </c>
      <c r="H6255">
        <v>10</v>
      </c>
      <c r="I6255">
        <v>1</v>
      </c>
      <c r="J6255">
        <v>1</v>
      </c>
      <c r="K6255" t="b">
        <v>0</v>
      </c>
      <c r="L6255" t="s">
        <v>51</v>
      </c>
      <c r="M6255" t="b">
        <v>1</v>
      </c>
      <c r="N6255">
        <v>9</v>
      </c>
      <c r="O6255">
        <v>18</v>
      </c>
      <c r="P6255">
        <v>1.1465479000000001</v>
      </c>
      <c r="Q6255">
        <v>0.48066193000000002</v>
      </c>
      <c r="R6255">
        <v>1.2034132</v>
      </c>
      <c r="S6255">
        <v>0.47307690000000002</v>
      </c>
      <c r="T6255">
        <v>2</v>
      </c>
    </row>
    <row r="6256" spans="1:20" x14ac:dyDescent="0.2">
      <c r="A6256" t="s">
        <v>6307</v>
      </c>
      <c r="B6256" t="s">
        <v>36</v>
      </c>
      <c r="C6256" t="s">
        <v>21</v>
      </c>
      <c r="D6256" t="s">
        <v>21</v>
      </c>
      <c r="E6256" t="b">
        <v>1</v>
      </c>
      <c r="F6256">
        <v>5</v>
      </c>
      <c r="G6256">
        <v>0</v>
      </c>
      <c r="H6256">
        <v>10</v>
      </c>
      <c r="I6256">
        <v>1</v>
      </c>
      <c r="J6256">
        <v>1</v>
      </c>
      <c r="K6256" t="b">
        <v>0</v>
      </c>
      <c r="L6256" t="s">
        <v>51</v>
      </c>
      <c r="M6256" t="b">
        <v>1</v>
      </c>
      <c r="N6256">
        <v>9</v>
      </c>
      <c r="O6256">
        <v>19</v>
      </c>
      <c r="P6256">
        <v>1.1002238</v>
      </c>
      <c r="Q6256">
        <v>0.54723876999999999</v>
      </c>
      <c r="R6256">
        <v>1.1110004</v>
      </c>
      <c r="S6256">
        <v>0.51153844999999998</v>
      </c>
      <c r="T6256">
        <v>1</v>
      </c>
    </row>
    <row r="6257" spans="1:20" x14ac:dyDescent="0.2">
      <c r="A6257" t="s">
        <v>6308</v>
      </c>
      <c r="B6257" t="s">
        <v>36</v>
      </c>
      <c r="C6257" t="s">
        <v>21</v>
      </c>
      <c r="D6257" t="s">
        <v>22</v>
      </c>
      <c r="E6257" t="b">
        <v>1</v>
      </c>
      <c r="F6257">
        <v>5</v>
      </c>
      <c r="G6257">
        <v>0</v>
      </c>
      <c r="H6257">
        <v>10</v>
      </c>
      <c r="I6257">
        <v>1</v>
      </c>
      <c r="J6257">
        <v>1</v>
      </c>
      <c r="K6257" t="b">
        <v>0</v>
      </c>
      <c r="L6257" t="s">
        <v>51</v>
      </c>
      <c r="M6257" t="b">
        <v>1</v>
      </c>
      <c r="N6257">
        <v>9</v>
      </c>
      <c r="O6257">
        <v>19</v>
      </c>
      <c r="P6257">
        <v>1.1465479999999999</v>
      </c>
      <c r="Q6257">
        <v>0.48066193000000002</v>
      </c>
      <c r="R6257">
        <v>1.2034130999999999</v>
      </c>
      <c r="S6257">
        <v>0.47307690000000002</v>
      </c>
      <c r="T6257">
        <v>2</v>
      </c>
    </row>
    <row r="6258" spans="1:20" x14ac:dyDescent="0.2">
      <c r="A6258" t="s">
        <v>6309</v>
      </c>
      <c r="B6258" t="s">
        <v>36</v>
      </c>
      <c r="C6258" t="s">
        <v>21</v>
      </c>
      <c r="D6258" t="s">
        <v>21</v>
      </c>
      <c r="E6258" t="b">
        <v>1</v>
      </c>
      <c r="F6258">
        <v>5</v>
      </c>
      <c r="G6258">
        <v>0</v>
      </c>
      <c r="H6258">
        <v>10</v>
      </c>
      <c r="I6258">
        <v>1</v>
      </c>
      <c r="J6258">
        <v>1</v>
      </c>
      <c r="K6258" t="b">
        <v>0</v>
      </c>
      <c r="L6258" t="s">
        <v>51</v>
      </c>
      <c r="M6258" t="b">
        <v>1</v>
      </c>
      <c r="N6258">
        <v>9</v>
      </c>
      <c r="O6258">
        <v>20</v>
      </c>
      <c r="P6258">
        <v>1.1057872</v>
      </c>
      <c r="Q6258">
        <v>0.54050416000000001</v>
      </c>
      <c r="R6258">
        <v>1.1177158</v>
      </c>
      <c r="S6258">
        <v>0.50307690000000005</v>
      </c>
      <c r="T6258">
        <v>1</v>
      </c>
    </row>
    <row r="6259" spans="1:20" x14ac:dyDescent="0.2">
      <c r="A6259" t="s">
        <v>6310</v>
      </c>
      <c r="B6259" t="s">
        <v>36</v>
      </c>
      <c r="C6259" t="s">
        <v>21</v>
      </c>
      <c r="D6259" t="s">
        <v>22</v>
      </c>
      <c r="E6259" t="b">
        <v>1</v>
      </c>
      <c r="F6259">
        <v>5</v>
      </c>
      <c r="G6259">
        <v>0</v>
      </c>
      <c r="H6259">
        <v>10</v>
      </c>
      <c r="I6259">
        <v>1</v>
      </c>
      <c r="J6259">
        <v>1</v>
      </c>
      <c r="K6259" t="b">
        <v>0</v>
      </c>
      <c r="L6259" t="s">
        <v>51</v>
      </c>
      <c r="M6259" t="b">
        <v>1</v>
      </c>
      <c r="N6259">
        <v>9</v>
      </c>
      <c r="O6259">
        <v>20</v>
      </c>
      <c r="P6259">
        <v>1.1465479000000001</v>
      </c>
      <c r="Q6259">
        <v>0.48066193000000002</v>
      </c>
      <c r="R6259">
        <v>1.2034132</v>
      </c>
      <c r="S6259">
        <v>0.47307690000000002</v>
      </c>
      <c r="T6259">
        <v>2</v>
      </c>
    </row>
    <row r="6260" spans="1:20" x14ac:dyDescent="0.2">
      <c r="A6260" t="s">
        <v>6311</v>
      </c>
      <c r="B6260" t="s">
        <v>36</v>
      </c>
      <c r="C6260" t="s">
        <v>21</v>
      </c>
      <c r="D6260" t="s">
        <v>22</v>
      </c>
      <c r="E6260" t="b">
        <v>1</v>
      </c>
      <c r="F6260">
        <v>5</v>
      </c>
      <c r="G6260">
        <v>0</v>
      </c>
      <c r="H6260">
        <v>10</v>
      </c>
      <c r="I6260">
        <v>1</v>
      </c>
      <c r="J6260">
        <v>1</v>
      </c>
      <c r="K6260" t="b">
        <v>0</v>
      </c>
      <c r="L6260" t="s">
        <v>51</v>
      </c>
      <c r="M6260" t="b">
        <v>1</v>
      </c>
      <c r="N6260">
        <v>10</v>
      </c>
      <c r="O6260">
        <v>0</v>
      </c>
      <c r="P6260">
        <v>2.1524215</v>
      </c>
      <c r="Q6260">
        <v>9.6979029999999994E-2</v>
      </c>
      <c r="R6260">
        <v>2.1080122000000001</v>
      </c>
      <c r="S6260">
        <v>9.7692310000000004E-2</v>
      </c>
      <c r="T6260">
        <v>1</v>
      </c>
    </row>
    <row r="6261" spans="1:20" x14ac:dyDescent="0.2">
      <c r="A6261" t="s">
        <v>6312</v>
      </c>
      <c r="B6261" t="s">
        <v>36</v>
      </c>
      <c r="C6261" t="s">
        <v>21</v>
      </c>
      <c r="D6261" t="s">
        <v>21</v>
      </c>
      <c r="E6261" t="b">
        <v>1</v>
      </c>
      <c r="F6261">
        <v>5</v>
      </c>
      <c r="G6261">
        <v>0</v>
      </c>
      <c r="H6261">
        <v>10</v>
      </c>
      <c r="I6261">
        <v>1</v>
      </c>
      <c r="J6261">
        <v>1</v>
      </c>
      <c r="K6261" t="b">
        <v>0</v>
      </c>
      <c r="L6261" t="s">
        <v>51</v>
      </c>
      <c r="M6261" t="b">
        <v>1</v>
      </c>
      <c r="N6261">
        <v>10</v>
      </c>
      <c r="O6261">
        <v>0</v>
      </c>
      <c r="P6261">
        <v>2.1475654</v>
      </c>
      <c r="Q6261">
        <v>9.7556286000000006E-2</v>
      </c>
      <c r="R6261">
        <v>2.1274269000000001</v>
      </c>
      <c r="S6261">
        <v>9.5384609999999995E-2</v>
      </c>
      <c r="T6261">
        <v>2</v>
      </c>
    </row>
    <row r="6262" spans="1:20" x14ac:dyDescent="0.2">
      <c r="A6262" t="s">
        <v>6313</v>
      </c>
      <c r="B6262" t="s">
        <v>36</v>
      </c>
      <c r="C6262" t="s">
        <v>21</v>
      </c>
      <c r="D6262" t="s">
        <v>22</v>
      </c>
      <c r="E6262" t="b">
        <v>1</v>
      </c>
      <c r="F6262">
        <v>5</v>
      </c>
      <c r="G6262">
        <v>0</v>
      </c>
      <c r="H6262">
        <v>10</v>
      </c>
      <c r="I6262">
        <v>1</v>
      </c>
      <c r="J6262">
        <v>1</v>
      </c>
      <c r="K6262" t="b">
        <v>0</v>
      </c>
      <c r="L6262" t="s">
        <v>51</v>
      </c>
      <c r="M6262" t="b">
        <v>1</v>
      </c>
      <c r="N6262">
        <v>10</v>
      </c>
      <c r="O6262">
        <v>1</v>
      </c>
      <c r="P6262">
        <v>1.2465052999999999</v>
      </c>
      <c r="Q6262">
        <v>0.50182795999999996</v>
      </c>
      <c r="R6262">
        <v>1.240883</v>
      </c>
      <c r="S6262">
        <v>0.49923076999999999</v>
      </c>
      <c r="T6262">
        <v>1</v>
      </c>
    </row>
    <row r="6263" spans="1:20" x14ac:dyDescent="0.2">
      <c r="A6263" t="s">
        <v>6314</v>
      </c>
      <c r="B6263" t="s">
        <v>36</v>
      </c>
      <c r="C6263" t="s">
        <v>21</v>
      </c>
      <c r="D6263" t="s">
        <v>21</v>
      </c>
      <c r="E6263" t="b">
        <v>1</v>
      </c>
      <c r="F6263">
        <v>5</v>
      </c>
      <c r="G6263">
        <v>0</v>
      </c>
      <c r="H6263">
        <v>10</v>
      </c>
      <c r="I6263">
        <v>1</v>
      </c>
      <c r="J6263">
        <v>1</v>
      </c>
      <c r="K6263" t="b">
        <v>0</v>
      </c>
      <c r="L6263" t="s">
        <v>51</v>
      </c>
      <c r="M6263" t="b">
        <v>1</v>
      </c>
      <c r="N6263">
        <v>10</v>
      </c>
      <c r="O6263">
        <v>1</v>
      </c>
      <c r="P6263">
        <v>1.3398247000000001</v>
      </c>
      <c r="Q6263">
        <v>0.47084856000000003</v>
      </c>
      <c r="R6263">
        <v>1.2806393</v>
      </c>
      <c r="S6263">
        <v>0.46384615000000001</v>
      </c>
      <c r="T6263">
        <v>2</v>
      </c>
    </row>
    <row r="6264" spans="1:20" x14ac:dyDescent="0.2">
      <c r="A6264" t="s">
        <v>6315</v>
      </c>
      <c r="B6264" t="s">
        <v>36</v>
      </c>
      <c r="C6264" t="s">
        <v>21</v>
      </c>
      <c r="D6264" t="s">
        <v>21</v>
      </c>
      <c r="E6264" t="b">
        <v>1</v>
      </c>
      <c r="F6264">
        <v>5</v>
      </c>
      <c r="G6264">
        <v>0</v>
      </c>
      <c r="H6264">
        <v>10</v>
      </c>
      <c r="I6264">
        <v>1</v>
      </c>
      <c r="J6264">
        <v>1</v>
      </c>
      <c r="K6264" t="b">
        <v>0</v>
      </c>
      <c r="L6264" t="s">
        <v>51</v>
      </c>
      <c r="M6264" t="b">
        <v>1</v>
      </c>
      <c r="N6264">
        <v>10</v>
      </c>
      <c r="O6264">
        <v>2</v>
      </c>
      <c r="P6264">
        <v>1.1222601999999999</v>
      </c>
      <c r="Q6264">
        <v>0.53223014000000002</v>
      </c>
      <c r="R6264">
        <v>1.1316694</v>
      </c>
      <c r="S6264">
        <v>0.54461539999999997</v>
      </c>
      <c r="T6264">
        <v>1</v>
      </c>
    </row>
    <row r="6265" spans="1:20" x14ac:dyDescent="0.2">
      <c r="A6265" s="1" t="s">
        <v>6316</v>
      </c>
      <c r="B6265" t="s">
        <v>36</v>
      </c>
      <c r="C6265" t="s">
        <v>21</v>
      </c>
      <c r="D6265" t="s">
        <v>22</v>
      </c>
      <c r="E6265" t="b">
        <v>1</v>
      </c>
      <c r="F6265">
        <v>5</v>
      </c>
      <c r="G6265">
        <v>0</v>
      </c>
      <c r="H6265">
        <v>10</v>
      </c>
      <c r="I6265">
        <v>1</v>
      </c>
      <c r="J6265">
        <v>1</v>
      </c>
      <c r="K6265" t="b">
        <v>0</v>
      </c>
      <c r="L6265" t="s">
        <v>51</v>
      </c>
      <c r="M6265" t="b">
        <v>1</v>
      </c>
      <c r="N6265">
        <v>10</v>
      </c>
      <c r="O6265">
        <v>2</v>
      </c>
      <c r="P6265">
        <v>1.0986803000000001</v>
      </c>
      <c r="Q6265">
        <v>0.53126806000000004</v>
      </c>
      <c r="R6265">
        <v>1.1419349000000001</v>
      </c>
      <c r="S6265">
        <v>0.51846150000000002</v>
      </c>
      <c r="T6265">
        <v>2</v>
      </c>
    </row>
    <row r="6266" spans="1:20" x14ac:dyDescent="0.2">
      <c r="A6266" t="s">
        <v>6317</v>
      </c>
      <c r="B6266" t="s">
        <v>36</v>
      </c>
      <c r="C6266" t="s">
        <v>21</v>
      </c>
      <c r="D6266" t="s">
        <v>22</v>
      </c>
      <c r="E6266" t="b">
        <v>1</v>
      </c>
      <c r="F6266">
        <v>5</v>
      </c>
      <c r="G6266">
        <v>0</v>
      </c>
      <c r="H6266">
        <v>10</v>
      </c>
      <c r="I6266">
        <v>1</v>
      </c>
      <c r="J6266">
        <v>1</v>
      </c>
      <c r="K6266" t="b">
        <v>0</v>
      </c>
      <c r="L6266" t="s">
        <v>51</v>
      </c>
      <c r="M6266" t="b">
        <v>1</v>
      </c>
      <c r="N6266">
        <v>10</v>
      </c>
      <c r="O6266">
        <v>3</v>
      </c>
      <c r="P6266">
        <v>1.0517721</v>
      </c>
      <c r="Q6266">
        <v>0.54916299999999996</v>
      </c>
      <c r="R6266">
        <v>1.1146336999999999</v>
      </c>
      <c r="S6266">
        <v>0.53</v>
      </c>
      <c r="T6266">
        <v>1</v>
      </c>
    </row>
    <row r="6267" spans="1:20" x14ac:dyDescent="0.2">
      <c r="A6267" t="s">
        <v>6318</v>
      </c>
      <c r="B6267" t="s">
        <v>36</v>
      </c>
      <c r="C6267" t="s">
        <v>21</v>
      </c>
      <c r="D6267" t="s">
        <v>21</v>
      </c>
      <c r="E6267" t="b">
        <v>1</v>
      </c>
      <c r="F6267">
        <v>5</v>
      </c>
      <c r="G6267">
        <v>0</v>
      </c>
      <c r="H6267">
        <v>10</v>
      </c>
      <c r="I6267">
        <v>1</v>
      </c>
      <c r="J6267">
        <v>1</v>
      </c>
      <c r="K6267" t="b">
        <v>0</v>
      </c>
      <c r="L6267" t="s">
        <v>51</v>
      </c>
      <c r="M6267" t="b">
        <v>1</v>
      </c>
      <c r="N6267">
        <v>10</v>
      </c>
      <c r="O6267">
        <v>3</v>
      </c>
      <c r="P6267">
        <v>1.0889393000000001</v>
      </c>
      <c r="Q6267">
        <v>0.53896480000000002</v>
      </c>
      <c r="R6267">
        <v>1.1298089</v>
      </c>
      <c r="S6267">
        <v>0.51153844999999998</v>
      </c>
      <c r="T6267">
        <v>2</v>
      </c>
    </row>
    <row r="6268" spans="1:20" x14ac:dyDescent="0.2">
      <c r="A6268" t="s">
        <v>6319</v>
      </c>
      <c r="B6268" t="s">
        <v>36</v>
      </c>
      <c r="C6268" t="s">
        <v>21</v>
      </c>
      <c r="D6268" t="s">
        <v>22</v>
      </c>
      <c r="E6268" t="b">
        <v>1</v>
      </c>
      <c r="F6268">
        <v>5</v>
      </c>
      <c r="G6268">
        <v>0</v>
      </c>
      <c r="H6268">
        <v>10</v>
      </c>
      <c r="I6268">
        <v>1</v>
      </c>
      <c r="J6268">
        <v>1</v>
      </c>
      <c r="K6268" t="b">
        <v>0</v>
      </c>
      <c r="L6268" t="s">
        <v>51</v>
      </c>
      <c r="M6268" t="b">
        <v>1</v>
      </c>
      <c r="N6268">
        <v>10</v>
      </c>
      <c r="O6268">
        <v>4</v>
      </c>
      <c r="P6268">
        <v>1.0483959</v>
      </c>
      <c r="Q6268">
        <v>0.54223589999999999</v>
      </c>
      <c r="R6268">
        <v>1.1100707000000001</v>
      </c>
      <c r="S6268">
        <v>0.5292308</v>
      </c>
      <c r="T6268">
        <v>1</v>
      </c>
    </row>
    <row r="6269" spans="1:20" x14ac:dyDescent="0.2">
      <c r="A6269" t="s">
        <v>6320</v>
      </c>
      <c r="B6269" t="s">
        <v>36</v>
      </c>
      <c r="C6269" t="s">
        <v>21</v>
      </c>
      <c r="D6269" t="s">
        <v>21</v>
      </c>
      <c r="E6269" t="b">
        <v>1</v>
      </c>
      <c r="F6269">
        <v>5</v>
      </c>
      <c r="G6269">
        <v>0</v>
      </c>
      <c r="H6269">
        <v>10</v>
      </c>
      <c r="I6269">
        <v>1</v>
      </c>
      <c r="J6269">
        <v>1</v>
      </c>
      <c r="K6269" t="b">
        <v>0</v>
      </c>
      <c r="L6269" t="s">
        <v>51</v>
      </c>
      <c r="M6269" t="b">
        <v>1</v>
      </c>
      <c r="N6269">
        <v>10</v>
      </c>
      <c r="O6269">
        <v>4</v>
      </c>
      <c r="P6269">
        <v>1.1092995000000001</v>
      </c>
      <c r="Q6269">
        <v>0.52799689999999999</v>
      </c>
      <c r="R6269">
        <v>1.1236600999999999</v>
      </c>
      <c r="S6269">
        <v>0.51846150000000002</v>
      </c>
      <c r="T6269">
        <v>2</v>
      </c>
    </row>
    <row r="6270" spans="1:20" x14ac:dyDescent="0.2">
      <c r="A6270" t="s">
        <v>6321</v>
      </c>
      <c r="B6270" t="s">
        <v>36</v>
      </c>
      <c r="C6270" t="s">
        <v>21</v>
      </c>
      <c r="D6270" t="s">
        <v>22</v>
      </c>
      <c r="E6270" t="b">
        <v>1</v>
      </c>
      <c r="F6270">
        <v>5</v>
      </c>
      <c r="G6270">
        <v>0</v>
      </c>
      <c r="H6270">
        <v>10</v>
      </c>
      <c r="I6270">
        <v>1</v>
      </c>
      <c r="J6270">
        <v>1</v>
      </c>
      <c r="K6270" t="b">
        <v>0</v>
      </c>
      <c r="L6270" t="s">
        <v>51</v>
      </c>
      <c r="M6270" t="b">
        <v>1</v>
      </c>
      <c r="N6270">
        <v>10</v>
      </c>
      <c r="O6270">
        <v>5</v>
      </c>
      <c r="P6270">
        <v>1.0531751</v>
      </c>
      <c r="Q6270">
        <v>0.55378103000000001</v>
      </c>
      <c r="R6270">
        <v>1.0932575</v>
      </c>
      <c r="S6270">
        <v>0.55307689999999998</v>
      </c>
      <c r="T6270">
        <v>1</v>
      </c>
    </row>
    <row r="6271" spans="1:20" x14ac:dyDescent="0.2">
      <c r="A6271" t="s">
        <v>6322</v>
      </c>
      <c r="B6271" t="s">
        <v>36</v>
      </c>
      <c r="C6271" t="s">
        <v>21</v>
      </c>
      <c r="D6271" t="s">
        <v>21</v>
      </c>
      <c r="E6271" t="b">
        <v>1</v>
      </c>
      <c r="F6271">
        <v>5</v>
      </c>
      <c r="G6271">
        <v>0</v>
      </c>
      <c r="H6271">
        <v>10</v>
      </c>
      <c r="I6271">
        <v>1</v>
      </c>
      <c r="J6271">
        <v>1</v>
      </c>
      <c r="K6271" t="b">
        <v>0</v>
      </c>
      <c r="L6271" t="s">
        <v>51</v>
      </c>
      <c r="M6271" t="b">
        <v>1</v>
      </c>
      <c r="N6271">
        <v>10</v>
      </c>
      <c r="O6271">
        <v>5</v>
      </c>
      <c r="P6271">
        <v>1.0919217000000001</v>
      </c>
      <c r="Q6271">
        <v>0.53530884000000001</v>
      </c>
      <c r="R6271">
        <v>1.1829885</v>
      </c>
      <c r="S6271">
        <v>0.50076925999999999</v>
      </c>
      <c r="T6271">
        <v>2</v>
      </c>
    </row>
    <row r="6272" spans="1:20" x14ac:dyDescent="0.2">
      <c r="A6272" t="s">
        <v>6323</v>
      </c>
      <c r="B6272" t="s">
        <v>36</v>
      </c>
      <c r="C6272" t="s">
        <v>21</v>
      </c>
      <c r="D6272" t="s">
        <v>22</v>
      </c>
      <c r="E6272" t="b">
        <v>1</v>
      </c>
      <c r="F6272">
        <v>5</v>
      </c>
      <c r="G6272">
        <v>0</v>
      </c>
      <c r="H6272">
        <v>10</v>
      </c>
      <c r="I6272">
        <v>1</v>
      </c>
      <c r="J6272">
        <v>1</v>
      </c>
      <c r="K6272" t="b">
        <v>0</v>
      </c>
      <c r="L6272" t="s">
        <v>51</v>
      </c>
      <c r="M6272" t="b">
        <v>1</v>
      </c>
      <c r="N6272">
        <v>10</v>
      </c>
      <c r="O6272">
        <v>6</v>
      </c>
      <c r="P6272">
        <v>1.0550295999999999</v>
      </c>
      <c r="Q6272">
        <v>0.54589189999999999</v>
      </c>
      <c r="R6272">
        <v>1.1027697000000001</v>
      </c>
      <c r="S6272">
        <v>0.54076919999999995</v>
      </c>
      <c r="T6272">
        <v>1</v>
      </c>
    </row>
    <row r="6273" spans="1:20" x14ac:dyDescent="0.2">
      <c r="A6273" t="s">
        <v>6324</v>
      </c>
      <c r="B6273" t="s">
        <v>36</v>
      </c>
      <c r="C6273" t="s">
        <v>21</v>
      </c>
      <c r="D6273" t="s">
        <v>21</v>
      </c>
      <c r="E6273" t="b">
        <v>1</v>
      </c>
      <c r="F6273">
        <v>5</v>
      </c>
      <c r="G6273">
        <v>0</v>
      </c>
      <c r="H6273">
        <v>10</v>
      </c>
      <c r="I6273">
        <v>1</v>
      </c>
      <c r="J6273">
        <v>1</v>
      </c>
      <c r="K6273" t="b">
        <v>0</v>
      </c>
      <c r="L6273" t="s">
        <v>51</v>
      </c>
      <c r="M6273" t="b">
        <v>1</v>
      </c>
      <c r="N6273">
        <v>10</v>
      </c>
      <c r="O6273">
        <v>6</v>
      </c>
      <c r="P6273">
        <v>1.0818306</v>
      </c>
      <c r="Q6273">
        <v>0.53973450000000001</v>
      </c>
      <c r="R6273">
        <v>1.1086670999999999</v>
      </c>
      <c r="S6273">
        <v>0.54076919999999995</v>
      </c>
      <c r="T6273">
        <v>2</v>
      </c>
    </row>
    <row r="6274" spans="1:20" x14ac:dyDescent="0.2">
      <c r="A6274" t="s">
        <v>6325</v>
      </c>
      <c r="B6274" t="s">
        <v>36</v>
      </c>
      <c r="C6274" t="s">
        <v>21</v>
      </c>
      <c r="D6274" t="s">
        <v>22</v>
      </c>
      <c r="E6274" t="b">
        <v>1</v>
      </c>
      <c r="F6274">
        <v>5</v>
      </c>
      <c r="G6274">
        <v>0</v>
      </c>
      <c r="H6274">
        <v>10</v>
      </c>
      <c r="I6274">
        <v>1</v>
      </c>
      <c r="J6274">
        <v>1</v>
      </c>
      <c r="K6274" t="b">
        <v>0</v>
      </c>
      <c r="L6274" t="s">
        <v>51</v>
      </c>
      <c r="M6274" t="b">
        <v>1</v>
      </c>
      <c r="N6274">
        <v>10</v>
      </c>
      <c r="O6274">
        <v>7</v>
      </c>
      <c r="P6274">
        <v>1.0603195000000001</v>
      </c>
      <c r="Q6274">
        <v>0.54550699999999996</v>
      </c>
      <c r="R6274">
        <v>1.116833</v>
      </c>
      <c r="S6274">
        <v>0.52384615000000001</v>
      </c>
      <c r="T6274">
        <v>1</v>
      </c>
    </row>
    <row r="6275" spans="1:20" x14ac:dyDescent="0.2">
      <c r="A6275" t="s">
        <v>6326</v>
      </c>
      <c r="B6275" t="s">
        <v>36</v>
      </c>
      <c r="C6275" t="s">
        <v>21</v>
      </c>
      <c r="D6275" t="s">
        <v>21</v>
      </c>
      <c r="E6275" t="b">
        <v>1</v>
      </c>
      <c r="F6275">
        <v>5</v>
      </c>
      <c r="G6275">
        <v>0</v>
      </c>
      <c r="H6275">
        <v>10</v>
      </c>
      <c r="I6275">
        <v>1</v>
      </c>
      <c r="J6275">
        <v>1</v>
      </c>
      <c r="K6275" t="b">
        <v>0</v>
      </c>
      <c r="L6275" t="s">
        <v>51</v>
      </c>
      <c r="M6275" t="b">
        <v>1</v>
      </c>
      <c r="N6275">
        <v>10</v>
      </c>
      <c r="O6275">
        <v>7</v>
      </c>
      <c r="P6275">
        <v>1.069501</v>
      </c>
      <c r="Q6275">
        <v>0.54165863999999997</v>
      </c>
      <c r="R6275">
        <v>1.1296809000000001</v>
      </c>
      <c r="S6275">
        <v>0.52076924000000002</v>
      </c>
      <c r="T6275">
        <v>2</v>
      </c>
    </row>
    <row r="6276" spans="1:20" x14ac:dyDescent="0.2">
      <c r="A6276" t="s">
        <v>6327</v>
      </c>
      <c r="B6276" t="s">
        <v>36</v>
      </c>
      <c r="C6276" t="s">
        <v>21</v>
      </c>
      <c r="D6276" t="s">
        <v>22</v>
      </c>
      <c r="E6276" t="b">
        <v>1</v>
      </c>
      <c r="F6276">
        <v>5</v>
      </c>
      <c r="G6276">
        <v>0</v>
      </c>
      <c r="H6276">
        <v>10</v>
      </c>
      <c r="I6276">
        <v>1</v>
      </c>
      <c r="J6276">
        <v>1</v>
      </c>
      <c r="K6276" t="b">
        <v>0</v>
      </c>
      <c r="L6276" t="s">
        <v>51</v>
      </c>
      <c r="M6276" t="b">
        <v>1</v>
      </c>
      <c r="N6276">
        <v>10</v>
      </c>
      <c r="O6276">
        <v>8</v>
      </c>
      <c r="P6276">
        <v>1.0662204</v>
      </c>
      <c r="Q6276">
        <v>0.53242254</v>
      </c>
      <c r="R6276">
        <v>1.1006497</v>
      </c>
      <c r="S6276">
        <v>0.53923076000000003</v>
      </c>
      <c r="T6276">
        <v>1</v>
      </c>
    </row>
    <row r="6277" spans="1:20" x14ac:dyDescent="0.2">
      <c r="A6277" s="1" t="s">
        <v>6328</v>
      </c>
      <c r="B6277" t="s">
        <v>36</v>
      </c>
      <c r="C6277" t="s">
        <v>21</v>
      </c>
      <c r="D6277" t="s">
        <v>21</v>
      </c>
      <c r="E6277" t="b">
        <v>1</v>
      </c>
      <c r="F6277">
        <v>5</v>
      </c>
      <c r="G6277">
        <v>0</v>
      </c>
      <c r="H6277">
        <v>10</v>
      </c>
      <c r="I6277">
        <v>1</v>
      </c>
      <c r="J6277">
        <v>1</v>
      </c>
      <c r="K6277" t="b">
        <v>0</v>
      </c>
      <c r="L6277" t="s">
        <v>51</v>
      </c>
      <c r="M6277" t="b">
        <v>1</v>
      </c>
      <c r="N6277">
        <v>10</v>
      </c>
      <c r="O6277">
        <v>8</v>
      </c>
      <c r="P6277">
        <v>1.0631006999999999</v>
      </c>
      <c r="Q6277">
        <v>0.54531459999999998</v>
      </c>
      <c r="R6277">
        <v>1.1012043</v>
      </c>
      <c r="S6277">
        <v>0.55307689999999998</v>
      </c>
      <c r="T6277">
        <v>2</v>
      </c>
    </row>
    <row r="6278" spans="1:20" x14ac:dyDescent="0.2">
      <c r="A6278" t="s">
        <v>6329</v>
      </c>
      <c r="B6278" t="s">
        <v>36</v>
      </c>
      <c r="C6278" t="s">
        <v>21</v>
      </c>
      <c r="D6278" t="s">
        <v>21</v>
      </c>
      <c r="E6278" t="b">
        <v>1</v>
      </c>
      <c r="F6278">
        <v>5</v>
      </c>
      <c r="G6278">
        <v>0</v>
      </c>
      <c r="H6278">
        <v>10</v>
      </c>
      <c r="I6278">
        <v>1</v>
      </c>
      <c r="J6278">
        <v>1</v>
      </c>
      <c r="K6278" t="b">
        <v>0</v>
      </c>
      <c r="L6278" t="s">
        <v>51</v>
      </c>
      <c r="M6278" t="b">
        <v>1</v>
      </c>
      <c r="N6278">
        <v>10</v>
      </c>
      <c r="O6278">
        <v>9</v>
      </c>
      <c r="P6278">
        <v>1.0720951999999999</v>
      </c>
      <c r="Q6278">
        <v>0.54839329999999997</v>
      </c>
      <c r="R6278">
        <v>1.1155166999999999</v>
      </c>
      <c r="S6278">
        <v>0.5292308</v>
      </c>
      <c r="T6278">
        <v>1</v>
      </c>
    </row>
    <row r="6279" spans="1:20" x14ac:dyDescent="0.2">
      <c r="A6279" t="s">
        <v>6330</v>
      </c>
      <c r="B6279" t="s">
        <v>36</v>
      </c>
      <c r="C6279" t="s">
        <v>21</v>
      </c>
      <c r="D6279" t="s">
        <v>22</v>
      </c>
      <c r="E6279" t="b">
        <v>1</v>
      </c>
      <c r="F6279">
        <v>5</v>
      </c>
      <c r="G6279">
        <v>0</v>
      </c>
      <c r="H6279">
        <v>10</v>
      </c>
      <c r="I6279">
        <v>1</v>
      </c>
      <c r="J6279">
        <v>1</v>
      </c>
      <c r="K6279" t="b">
        <v>0</v>
      </c>
      <c r="L6279" t="s">
        <v>51</v>
      </c>
      <c r="M6279" t="b">
        <v>1</v>
      </c>
      <c r="N6279">
        <v>10</v>
      </c>
      <c r="O6279">
        <v>9</v>
      </c>
      <c r="P6279">
        <v>1.0901417</v>
      </c>
      <c r="Q6279">
        <v>0.53049840000000004</v>
      </c>
      <c r="R6279">
        <v>1.2066245</v>
      </c>
      <c r="S6279">
        <v>0.45153847000000003</v>
      </c>
      <c r="T6279">
        <v>2</v>
      </c>
    </row>
    <row r="6280" spans="1:20" x14ac:dyDescent="0.2">
      <c r="A6280" t="s">
        <v>6331</v>
      </c>
      <c r="B6280" t="s">
        <v>36</v>
      </c>
      <c r="C6280" t="s">
        <v>21</v>
      </c>
      <c r="D6280" t="s">
        <v>21</v>
      </c>
      <c r="E6280" t="b">
        <v>1</v>
      </c>
      <c r="F6280">
        <v>5</v>
      </c>
      <c r="G6280">
        <v>0</v>
      </c>
      <c r="H6280">
        <v>10</v>
      </c>
      <c r="I6280">
        <v>1</v>
      </c>
      <c r="J6280">
        <v>1</v>
      </c>
      <c r="K6280" t="b">
        <v>0</v>
      </c>
      <c r="L6280" t="s">
        <v>51</v>
      </c>
      <c r="M6280" t="b">
        <v>1</v>
      </c>
      <c r="N6280">
        <v>10</v>
      </c>
      <c r="O6280">
        <v>10</v>
      </c>
      <c r="P6280">
        <v>1.0743715</v>
      </c>
      <c r="Q6280">
        <v>0.54646910000000004</v>
      </c>
      <c r="R6280">
        <v>1.093702</v>
      </c>
      <c r="S6280">
        <v>0.54615384</v>
      </c>
      <c r="T6280">
        <v>1</v>
      </c>
    </row>
    <row r="6281" spans="1:20" x14ac:dyDescent="0.2">
      <c r="A6281" t="s">
        <v>6332</v>
      </c>
      <c r="B6281" t="s">
        <v>36</v>
      </c>
      <c r="C6281" t="s">
        <v>21</v>
      </c>
      <c r="D6281" t="s">
        <v>22</v>
      </c>
      <c r="E6281" t="b">
        <v>1</v>
      </c>
      <c r="F6281">
        <v>5</v>
      </c>
      <c r="G6281">
        <v>0</v>
      </c>
      <c r="H6281">
        <v>10</v>
      </c>
      <c r="I6281">
        <v>1</v>
      </c>
      <c r="J6281">
        <v>1</v>
      </c>
      <c r="K6281" t="b">
        <v>0</v>
      </c>
      <c r="L6281" t="s">
        <v>51</v>
      </c>
      <c r="M6281" t="b">
        <v>1</v>
      </c>
      <c r="N6281">
        <v>10</v>
      </c>
      <c r="O6281">
        <v>10</v>
      </c>
      <c r="P6281">
        <v>1.1326611</v>
      </c>
      <c r="Q6281">
        <v>0.50048106999999997</v>
      </c>
      <c r="R6281">
        <v>1.1690509</v>
      </c>
      <c r="S6281">
        <v>0.50076925999999999</v>
      </c>
      <c r="T6281">
        <v>2</v>
      </c>
    </row>
    <row r="6282" spans="1:20" x14ac:dyDescent="0.2">
      <c r="A6282" t="s">
        <v>6333</v>
      </c>
      <c r="B6282" t="s">
        <v>36</v>
      </c>
      <c r="C6282" t="s">
        <v>21</v>
      </c>
      <c r="D6282" t="s">
        <v>21</v>
      </c>
      <c r="E6282" t="b">
        <v>1</v>
      </c>
      <c r="F6282">
        <v>5</v>
      </c>
      <c r="G6282">
        <v>0</v>
      </c>
      <c r="H6282">
        <v>10</v>
      </c>
      <c r="I6282">
        <v>1</v>
      </c>
      <c r="J6282">
        <v>1</v>
      </c>
      <c r="K6282" t="b">
        <v>0</v>
      </c>
      <c r="L6282" t="s">
        <v>51</v>
      </c>
      <c r="M6282" t="b">
        <v>1</v>
      </c>
      <c r="N6282">
        <v>10</v>
      </c>
      <c r="O6282">
        <v>11</v>
      </c>
      <c r="P6282">
        <v>1.0710276000000001</v>
      </c>
      <c r="Q6282">
        <v>0.53800267000000002</v>
      </c>
      <c r="R6282">
        <v>1.1164818000000001</v>
      </c>
      <c r="S6282">
        <v>0.52846150000000003</v>
      </c>
      <c r="T6282">
        <v>1</v>
      </c>
    </row>
    <row r="6283" spans="1:20" x14ac:dyDescent="0.2">
      <c r="A6283" s="1" t="s">
        <v>6334</v>
      </c>
      <c r="B6283" t="s">
        <v>36</v>
      </c>
      <c r="C6283" t="s">
        <v>21</v>
      </c>
      <c r="D6283" t="s">
        <v>22</v>
      </c>
      <c r="E6283" t="b">
        <v>1</v>
      </c>
      <c r="F6283">
        <v>5</v>
      </c>
      <c r="G6283">
        <v>0</v>
      </c>
      <c r="H6283">
        <v>10</v>
      </c>
      <c r="I6283">
        <v>1</v>
      </c>
      <c r="J6283">
        <v>1</v>
      </c>
      <c r="K6283" t="b">
        <v>0</v>
      </c>
      <c r="L6283" t="s">
        <v>51</v>
      </c>
      <c r="M6283" t="b">
        <v>1</v>
      </c>
      <c r="N6283">
        <v>10</v>
      </c>
      <c r="O6283">
        <v>11</v>
      </c>
      <c r="P6283">
        <v>1.1319516000000001</v>
      </c>
      <c r="Q6283">
        <v>0.50259763000000002</v>
      </c>
      <c r="R6283">
        <v>1.1690509</v>
      </c>
      <c r="S6283">
        <v>0.50076925999999999</v>
      </c>
      <c r="T6283">
        <v>2</v>
      </c>
    </row>
    <row r="6284" spans="1:20" x14ac:dyDescent="0.2">
      <c r="A6284" t="s">
        <v>6335</v>
      </c>
      <c r="B6284" t="s">
        <v>36</v>
      </c>
      <c r="C6284" t="s">
        <v>21</v>
      </c>
      <c r="D6284" t="s">
        <v>21</v>
      </c>
      <c r="E6284" t="b">
        <v>1</v>
      </c>
      <c r="F6284">
        <v>5</v>
      </c>
      <c r="G6284">
        <v>0</v>
      </c>
      <c r="H6284">
        <v>10</v>
      </c>
      <c r="I6284">
        <v>1</v>
      </c>
      <c r="J6284">
        <v>1</v>
      </c>
      <c r="K6284" t="b">
        <v>0</v>
      </c>
      <c r="L6284" t="s">
        <v>51</v>
      </c>
      <c r="M6284" t="b">
        <v>1</v>
      </c>
      <c r="N6284">
        <v>10</v>
      </c>
      <c r="O6284">
        <v>12</v>
      </c>
      <c r="P6284">
        <v>1.0786610999999999</v>
      </c>
      <c r="Q6284">
        <v>0.54435252999999995</v>
      </c>
      <c r="R6284">
        <v>1.1045752</v>
      </c>
      <c r="S6284">
        <v>0.54</v>
      </c>
      <c r="T6284">
        <v>1</v>
      </c>
    </row>
    <row r="6285" spans="1:20" x14ac:dyDescent="0.2">
      <c r="A6285" s="1" t="s">
        <v>6336</v>
      </c>
      <c r="B6285" t="s">
        <v>36</v>
      </c>
      <c r="C6285" t="s">
        <v>21</v>
      </c>
      <c r="D6285" t="s">
        <v>22</v>
      </c>
      <c r="E6285" t="b">
        <v>1</v>
      </c>
      <c r="F6285">
        <v>5</v>
      </c>
      <c r="G6285">
        <v>0</v>
      </c>
      <c r="H6285">
        <v>10</v>
      </c>
      <c r="I6285">
        <v>1</v>
      </c>
      <c r="J6285">
        <v>1</v>
      </c>
      <c r="K6285" t="b">
        <v>0</v>
      </c>
      <c r="L6285" t="s">
        <v>51</v>
      </c>
      <c r="M6285" t="b">
        <v>1</v>
      </c>
      <c r="N6285">
        <v>10</v>
      </c>
      <c r="O6285">
        <v>12</v>
      </c>
      <c r="P6285">
        <v>1.1319516000000001</v>
      </c>
      <c r="Q6285">
        <v>0.50259763000000002</v>
      </c>
      <c r="R6285">
        <v>1.1690510000000001</v>
      </c>
      <c r="S6285">
        <v>0.50076925999999999</v>
      </c>
      <c r="T6285">
        <v>2</v>
      </c>
    </row>
    <row r="6286" spans="1:20" x14ac:dyDescent="0.2">
      <c r="A6286" t="s">
        <v>6337</v>
      </c>
      <c r="B6286" t="s">
        <v>36</v>
      </c>
      <c r="C6286" t="s">
        <v>21</v>
      </c>
      <c r="D6286" t="s">
        <v>21</v>
      </c>
      <c r="E6286" t="b">
        <v>1</v>
      </c>
      <c r="F6286">
        <v>5</v>
      </c>
      <c r="G6286">
        <v>0</v>
      </c>
      <c r="H6286">
        <v>10</v>
      </c>
      <c r="I6286">
        <v>1</v>
      </c>
      <c r="J6286">
        <v>1</v>
      </c>
      <c r="K6286" t="b">
        <v>0</v>
      </c>
      <c r="L6286" t="s">
        <v>51</v>
      </c>
      <c r="M6286" t="b">
        <v>1</v>
      </c>
      <c r="N6286">
        <v>10</v>
      </c>
      <c r="O6286">
        <v>13</v>
      </c>
      <c r="P6286">
        <v>1.0763294000000001</v>
      </c>
      <c r="Q6286">
        <v>0.54666155999999999</v>
      </c>
      <c r="R6286">
        <v>1.1032381</v>
      </c>
      <c r="S6286">
        <v>0.54846156000000001</v>
      </c>
      <c r="T6286">
        <v>1</v>
      </c>
    </row>
    <row r="6287" spans="1:20" x14ac:dyDescent="0.2">
      <c r="A6287" s="1" t="s">
        <v>6338</v>
      </c>
      <c r="B6287" t="s">
        <v>36</v>
      </c>
      <c r="C6287" t="s">
        <v>21</v>
      </c>
      <c r="D6287" t="s">
        <v>22</v>
      </c>
      <c r="E6287" t="b">
        <v>1</v>
      </c>
      <c r="F6287">
        <v>5</v>
      </c>
      <c r="G6287">
        <v>0</v>
      </c>
      <c r="H6287">
        <v>10</v>
      </c>
      <c r="I6287">
        <v>1</v>
      </c>
      <c r="J6287">
        <v>1</v>
      </c>
      <c r="K6287" t="b">
        <v>0</v>
      </c>
      <c r="L6287" t="s">
        <v>51</v>
      </c>
      <c r="M6287" t="b">
        <v>1</v>
      </c>
      <c r="N6287">
        <v>10</v>
      </c>
      <c r="O6287">
        <v>13</v>
      </c>
      <c r="P6287">
        <v>1.1319516000000001</v>
      </c>
      <c r="Q6287">
        <v>0.50259763000000002</v>
      </c>
      <c r="R6287">
        <v>1.1690509</v>
      </c>
      <c r="S6287">
        <v>0.50076925999999999</v>
      </c>
      <c r="T6287">
        <v>2</v>
      </c>
    </row>
    <row r="6288" spans="1:20" x14ac:dyDescent="0.2">
      <c r="A6288" t="s">
        <v>6339</v>
      </c>
      <c r="B6288" t="s">
        <v>36</v>
      </c>
      <c r="C6288" t="s">
        <v>21</v>
      </c>
      <c r="D6288" t="s">
        <v>21</v>
      </c>
      <c r="E6288" t="b">
        <v>1</v>
      </c>
      <c r="F6288">
        <v>5</v>
      </c>
      <c r="G6288">
        <v>0</v>
      </c>
      <c r="H6288">
        <v>10</v>
      </c>
      <c r="I6288">
        <v>1</v>
      </c>
      <c r="J6288">
        <v>1</v>
      </c>
      <c r="K6288" t="b">
        <v>0</v>
      </c>
      <c r="L6288" t="s">
        <v>51</v>
      </c>
      <c r="M6288" t="b">
        <v>1</v>
      </c>
      <c r="N6288">
        <v>10</v>
      </c>
      <c r="O6288">
        <v>14</v>
      </c>
      <c r="P6288">
        <v>1.0930789000000001</v>
      </c>
      <c r="Q6288">
        <v>0.54185103999999995</v>
      </c>
      <c r="R6288">
        <v>1.133953</v>
      </c>
      <c r="S6288">
        <v>0.53769230000000001</v>
      </c>
      <c r="T6288">
        <v>1</v>
      </c>
    </row>
    <row r="6289" spans="1:20" x14ac:dyDescent="0.2">
      <c r="A6289" t="s">
        <v>6340</v>
      </c>
      <c r="B6289" t="s">
        <v>36</v>
      </c>
      <c r="C6289" t="s">
        <v>21</v>
      </c>
      <c r="D6289" t="s">
        <v>22</v>
      </c>
      <c r="E6289" t="b">
        <v>1</v>
      </c>
      <c r="F6289">
        <v>5</v>
      </c>
      <c r="G6289">
        <v>0</v>
      </c>
      <c r="H6289">
        <v>10</v>
      </c>
      <c r="I6289">
        <v>1</v>
      </c>
      <c r="J6289">
        <v>1</v>
      </c>
      <c r="K6289" t="b">
        <v>0</v>
      </c>
      <c r="L6289" t="s">
        <v>51</v>
      </c>
      <c r="M6289" t="b">
        <v>1</v>
      </c>
      <c r="N6289">
        <v>10</v>
      </c>
      <c r="O6289">
        <v>14</v>
      </c>
      <c r="P6289">
        <v>1.1319516000000001</v>
      </c>
      <c r="Q6289">
        <v>0.50259763000000002</v>
      </c>
      <c r="R6289">
        <v>1.1690510000000001</v>
      </c>
      <c r="S6289">
        <v>0.50076925999999999</v>
      </c>
      <c r="T6289">
        <v>2</v>
      </c>
    </row>
    <row r="6290" spans="1:20" x14ac:dyDescent="0.2">
      <c r="A6290" s="1" t="s">
        <v>6341</v>
      </c>
      <c r="B6290" t="s">
        <v>36</v>
      </c>
      <c r="C6290" t="s">
        <v>21</v>
      </c>
      <c r="D6290" t="s">
        <v>21</v>
      </c>
      <c r="E6290" t="b">
        <v>1</v>
      </c>
      <c r="F6290">
        <v>5</v>
      </c>
      <c r="G6290">
        <v>0</v>
      </c>
      <c r="H6290">
        <v>10</v>
      </c>
      <c r="I6290">
        <v>1</v>
      </c>
      <c r="J6290">
        <v>1</v>
      </c>
      <c r="K6290" t="b">
        <v>0</v>
      </c>
      <c r="L6290" t="s">
        <v>51</v>
      </c>
      <c r="M6290" t="b">
        <v>1</v>
      </c>
      <c r="N6290">
        <v>10</v>
      </c>
      <c r="O6290">
        <v>15</v>
      </c>
      <c r="P6290">
        <v>1.0909732999999999</v>
      </c>
      <c r="Q6290">
        <v>0.53877233999999996</v>
      </c>
      <c r="R6290">
        <v>1.1273538000000001</v>
      </c>
      <c r="S6290">
        <v>0.52615385999999997</v>
      </c>
      <c r="T6290">
        <v>1</v>
      </c>
    </row>
    <row r="6291" spans="1:20" x14ac:dyDescent="0.2">
      <c r="A6291" t="s">
        <v>6342</v>
      </c>
      <c r="B6291" t="s">
        <v>36</v>
      </c>
      <c r="C6291" t="s">
        <v>21</v>
      </c>
      <c r="D6291" t="s">
        <v>22</v>
      </c>
      <c r="E6291" t="b">
        <v>1</v>
      </c>
      <c r="F6291">
        <v>5</v>
      </c>
      <c r="G6291">
        <v>0</v>
      </c>
      <c r="H6291">
        <v>10</v>
      </c>
      <c r="I6291">
        <v>1</v>
      </c>
      <c r="J6291">
        <v>1</v>
      </c>
      <c r="K6291" t="b">
        <v>0</v>
      </c>
      <c r="L6291" t="s">
        <v>51</v>
      </c>
      <c r="M6291" t="b">
        <v>1</v>
      </c>
      <c r="N6291">
        <v>10</v>
      </c>
      <c r="O6291">
        <v>15</v>
      </c>
      <c r="P6291">
        <v>1.1319516000000001</v>
      </c>
      <c r="Q6291">
        <v>0.50259763000000002</v>
      </c>
      <c r="R6291">
        <v>1.1690510000000001</v>
      </c>
      <c r="S6291">
        <v>0.50076925999999999</v>
      </c>
      <c r="T6291">
        <v>2</v>
      </c>
    </row>
    <row r="6292" spans="1:20" x14ac:dyDescent="0.2">
      <c r="A6292" t="s">
        <v>6343</v>
      </c>
      <c r="B6292" t="s">
        <v>36</v>
      </c>
      <c r="C6292" t="s">
        <v>21</v>
      </c>
      <c r="D6292" t="s">
        <v>21</v>
      </c>
      <c r="E6292" t="b">
        <v>1</v>
      </c>
      <c r="F6292">
        <v>5</v>
      </c>
      <c r="G6292">
        <v>0</v>
      </c>
      <c r="H6292">
        <v>10</v>
      </c>
      <c r="I6292">
        <v>1</v>
      </c>
      <c r="J6292">
        <v>1</v>
      </c>
      <c r="K6292" t="b">
        <v>0</v>
      </c>
      <c r="L6292" t="s">
        <v>51</v>
      </c>
      <c r="M6292" t="b">
        <v>1</v>
      </c>
      <c r="N6292">
        <v>10</v>
      </c>
      <c r="O6292">
        <v>16</v>
      </c>
      <c r="P6292">
        <v>1.0835404</v>
      </c>
      <c r="Q6292">
        <v>0.53877233999999996</v>
      </c>
      <c r="R6292">
        <v>1.1199014</v>
      </c>
      <c r="S6292">
        <v>0.54153850000000003</v>
      </c>
      <c r="T6292">
        <v>1</v>
      </c>
    </row>
    <row r="6293" spans="1:20" x14ac:dyDescent="0.2">
      <c r="A6293" t="s">
        <v>6344</v>
      </c>
      <c r="B6293" t="s">
        <v>36</v>
      </c>
      <c r="C6293" t="s">
        <v>21</v>
      </c>
      <c r="D6293" t="s">
        <v>22</v>
      </c>
      <c r="E6293" t="b">
        <v>1</v>
      </c>
      <c r="F6293">
        <v>5</v>
      </c>
      <c r="G6293">
        <v>0</v>
      </c>
      <c r="H6293">
        <v>10</v>
      </c>
      <c r="I6293">
        <v>1</v>
      </c>
      <c r="J6293">
        <v>1</v>
      </c>
      <c r="K6293" t="b">
        <v>0</v>
      </c>
      <c r="L6293" t="s">
        <v>51</v>
      </c>
      <c r="M6293" t="b">
        <v>1</v>
      </c>
      <c r="N6293">
        <v>10</v>
      </c>
      <c r="O6293">
        <v>16</v>
      </c>
      <c r="P6293">
        <v>1.1319515</v>
      </c>
      <c r="Q6293">
        <v>0.50259763000000002</v>
      </c>
      <c r="R6293">
        <v>1.1690509</v>
      </c>
      <c r="S6293">
        <v>0.50076925999999999</v>
      </c>
      <c r="T6293">
        <v>2</v>
      </c>
    </row>
    <row r="6294" spans="1:20" x14ac:dyDescent="0.2">
      <c r="A6294" t="s">
        <v>6345</v>
      </c>
      <c r="B6294" t="s">
        <v>36</v>
      </c>
      <c r="C6294" t="s">
        <v>21</v>
      </c>
      <c r="D6294" t="s">
        <v>21</v>
      </c>
      <c r="E6294" t="b">
        <v>1</v>
      </c>
      <c r="F6294">
        <v>5</v>
      </c>
      <c r="G6294">
        <v>0</v>
      </c>
      <c r="H6294">
        <v>10</v>
      </c>
      <c r="I6294">
        <v>1</v>
      </c>
      <c r="J6294">
        <v>1</v>
      </c>
      <c r="K6294" t="b">
        <v>0</v>
      </c>
      <c r="L6294" t="s">
        <v>51</v>
      </c>
      <c r="M6294" t="b">
        <v>1</v>
      </c>
      <c r="N6294">
        <v>10</v>
      </c>
      <c r="O6294">
        <v>17</v>
      </c>
      <c r="P6294">
        <v>1.0749822</v>
      </c>
      <c r="Q6294">
        <v>0.54262069999999996</v>
      </c>
      <c r="R6294">
        <v>1.1140289999999999</v>
      </c>
      <c r="S6294">
        <v>0.54153850000000003</v>
      </c>
      <c r="T6294">
        <v>1</v>
      </c>
    </row>
    <row r="6295" spans="1:20" x14ac:dyDescent="0.2">
      <c r="A6295" t="s">
        <v>6346</v>
      </c>
      <c r="B6295" t="s">
        <v>36</v>
      </c>
      <c r="C6295" t="s">
        <v>21</v>
      </c>
      <c r="D6295" t="s">
        <v>22</v>
      </c>
      <c r="E6295" t="b">
        <v>1</v>
      </c>
      <c r="F6295">
        <v>5</v>
      </c>
      <c r="G6295">
        <v>0</v>
      </c>
      <c r="H6295">
        <v>10</v>
      </c>
      <c r="I6295">
        <v>1</v>
      </c>
      <c r="J6295">
        <v>1</v>
      </c>
      <c r="K6295" t="b">
        <v>0</v>
      </c>
      <c r="L6295" t="s">
        <v>51</v>
      </c>
      <c r="M6295" t="b">
        <v>1</v>
      </c>
      <c r="N6295">
        <v>10</v>
      </c>
      <c r="O6295">
        <v>17</v>
      </c>
      <c r="P6295">
        <v>1.1319516000000001</v>
      </c>
      <c r="Q6295">
        <v>0.50259763000000002</v>
      </c>
      <c r="R6295">
        <v>1.1690509</v>
      </c>
      <c r="S6295">
        <v>0.50076925999999999</v>
      </c>
      <c r="T6295">
        <v>2</v>
      </c>
    </row>
    <row r="6296" spans="1:20" x14ac:dyDescent="0.2">
      <c r="A6296" t="s">
        <v>6347</v>
      </c>
      <c r="B6296" t="s">
        <v>36</v>
      </c>
      <c r="C6296" t="s">
        <v>21</v>
      </c>
      <c r="D6296" t="s">
        <v>21</v>
      </c>
      <c r="E6296" t="b">
        <v>1</v>
      </c>
      <c r="F6296">
        <v>5</v>
      </c>
      <c r="G6296">
        <v>0</v>
      </c>
      <c r="H6296">
        <v>10</v>
      </c>
      <c r="I6296">
        <v>1</v>
      </c>
      <c r="J6296">
        <v>1</v>
      </c>
      <c r="K6296" t="b">
        <v>0</v>
      </c>
      <c r="L6296" t="s">
        <v>51</v>
      </c>
      <c r="M6296" t="b">
        <v>1</v>
      </c>
      <c r="N6296">
        <v>10</v>
      </c>
      <c r="O6296">
        <v>18</v>
      </c>
      <c r="P6296">
        <v>1.0706271999999999</v>
      </c>
      <c r="Q6296">
        <v>0.54454493999999998</v>
      </c>
      <c r="R6296">
        <v>1.1064928000000001</v>
      </c>
      <c r="S6296">
        <v>0.5469231</v>
      </c>
      <c r="T6296">
        <v>1</v>
      </c>
    </row>
    <row r="6297" spans="1:20" x14ac:dyDescent="0.2">
      <c r="A6297" s="1" t="s">
        <v>6348</v>
      </c>
      <c r="B6297" t="s">
        <v>36</v>
      </c>
      <c r="C6297" t="s">
        <v>21</v>
      </c>
      <c r="D6297" t="s">
        <v>22</v>
      </c>
      <c r="E6297" t="b">
        <v>1</v>
      </c>
      <c r="F6297">
        <v>5</v>
      </c>
      <c r="G6297">
        <v>0</v>
      </c>
      <c r="H6297">
        <v>10</v>
      </c>
      <c r="I6297">
        <v>1</v>
      </c>
      <c r="J6297">
        <v>1</v>
      </c>
      <c r="K6297" t="b">
        <v>0</v>
      </c>
      <c r="L6297" t="s">
        <v>51</v>
      </c>
      <c r="M6297" t="b">
        <v>1</v>
      </c>
      <c r="N6297">
        <v>10</v>
      </c>
      <c r="O6297">
        <v>18</v>
      </c>
      <c r="P6297">
        <v>1.1319516000000001</v>
      </c>
      <c r="Q6297">
        <v>0.50259763000000002</v>
      </c>
      <c r="R6297">
        <v>1.1690510000000001</v>
      </c>
      <c r="S6297">
        <v>0.50076925999999999</v>
      </c>
      <c r="T6297">
        <v>2</v>
      </c>
    </row>
    <row r="6298" spans="1:20" x14ac:dyDescent="0.2">
      <c r="A6298" t="s">
        <v>6349</v>
      </c>
      <c r="B6298" t="s">
        <v>36</v>
      </c>
      <c r="C6298" t="s">
        <v>21</v>
      </c>
      <c r="D6298" t="s">
        <v>21</v>
      </c>
      <c r="E6298" t="b">
        <v>1</v>
      </c>
      <c r="F6298">
        <v>5</v>
      </c>
      <c r="G6298">
        <v>0</v>
      </c>
      <c r="H6298">
        <v>10</v>
      </c>
      <c r="I6298">
        <v>1</v>
      </c>
      <c r="J6298">
        <v>1</v>
      </c>
      <c r="K6298" t="b">
        <v>0</v>
      </c>
      <c r="L6298" t="s">
        <v>51</v>
      </c>
      <c r="M6298" t="b">
        <v>1</v>
      </c>
      <c r="N6298">
        <v>10</v>
      </c>
      <c r="O6298">
        <v>19</v>
      </c>
      <c r="P6298">
        <v>1.0733994</v>
      </c>
      <c r="Q6298">
        <v>0.54473733999999996</v>
      </c>
      <c r="R6298">
        <v>1.1166271999999999</v>
      </c>
      <c r="S6298">
        <v>0.53538459999999999</v>
      </c>
      <c r="T6298">
        <v>1</v>
      </c>
    </row>
    <row r="6299" spans="1:20" x14ac:dyDescent="0.2">
      <c r="A6299" t="s">
        <v>6350</v>
      </c>
      <c r="B6299" t="s">
        <v>36</v>
      </c>
      <c r="C6299" t="s">
        <v>21</v>
      </c>
      <c r="D6299" t="s">
        <v>22</v>
      </c>
      <c r="E6299" t="b">
        <v>1</v>
      </c>
      <c r="F6299">
        <v>5</v>
      </c>
      <c r="G6299">
        <v>0</v>
      </c>
      <c r="H6299">
        <v>10</v>
      </c>
      <c r="I6299">
        <v>1</v>
      </c>
      <c r="J6299">
        <v>1</v>
      </c>
      <c r="K6299" t="b">
        <v>0</v>
      </c>
      <c r="L6299" t="s">
        <v>51</v>
      </c>
      <c r="M6299" t="b">
        <v>1</v>
      </c>
      <c r="N6299">
        <v>10</v>
      </c>
      <c r="O6299">
        <v>19</v>
      </c>
      <c r="P6299">
        <v>1.1319515</v>
      </c>
      <c r="Q6299">
        <v>0.50259763000000002</v>
      </c>
      <c r="R6299">
        <v>1.1690507999999999</v>
      </c>
      <c r="S6299">
        <v>0.50076925999999999</v>
      </c>
      <c r="T6299">
        <v>2</v>
      </c>
    </row>
    <row r="6300" spans="1:20" x14ac:dyDescent="0.2">
      <c r="A6300" t="s">
        <v>6351</v>
      </c>
      <c r="B6300" t="s">
        <v>36</v>
      </c>
      <c r="C6300" t="s">
        <v>21</v>
      </c>
      <c r="D6300" t="s">
        <v>21</v>
      </c>
      <c r="E6300" t="b">
        <v>1</v>
      </c>
      <c r="F6300">
        <v>5</v>
      </c>
      <c r="G6300">
        <v>0</v>
      </c>
      <c r="H6300">
        <v>10</v>
      </c>
      <c r="I6300">
        <v>1</v>
      </c>
      <c r="J6300">
        <v>1</v>
      </c>
      <c r="K6300" t="b">
        <v>0</v>
      </c>
      <c r="L6300" t="s">
        <v>51</v>
      </c>
      <c r="M6300" t="b">
        <v>1</v>
      </c>
      <c r="N6300">
        <v>10</v>
      </c>
      <c r="O6300">
        <v>20</v>
      </c>
      <c r="P6300">
        <v>1.0833154</v>
      </c>
      <c r="Q6300">
        <v>0.53896480000000002</v>
      </c>
      <c r="R6300">
        <v>1.1047384</v>
      </c>
      <c r="S6300">
        <v>0.55846154999999997</v>
      </c>
      <c r="T6300">
        <v>1</v>
      </c>
    </row>
    <row r="6301" spans="1:20" x14ac:dyDescent="0.2">
      <c r="A6301" s="1" t="s">
        <v>6352</v>
      </c>
      <c r="B6301" t="s">
        <v>36</v>
      </c>
      <c r="C6301" t="s">
        <v>21</v>
      </c>
      <c r="D6301" t="s">
        <v>22</v>
      </c>
      <c r="E6301" t="b">
        <v>1</v>
      </c>
      <c r="F6301">
        <v>5</v>
      </c>
      <c r="G6301">
        <v>0</v>
      </c>
      <c r="H6301">
        <v>10</v>
      </c>
      <c r="I6301">
        <v>1</v>
      </c>
      <c r="J6301">
        <v>1</v>
      </c>
      <c r="K6301" t="b">
        <v>0</v>
      </c>
      <c r="L6301" t="s">
        <v>51</v>
      </c>
      <c r="M6301" t="b">
        <v>1</v>
      </c>
      <c r="N6301">
        <v>10</v>
      </c>
      <c r="O6301">
        <v>20</v>
      </c>
      <c r="P6301">
        <v>1.1319516000000001</v>
      </c>
      <c r="Q6301">
        <v>0.50259763000000002</v>
      </c>
      <c r="R6301">
        <v>1.1690510000000001</v>
      </c>
      <c r="S6301">
        <v>0.50076925999999999</v>
      </c>
      <c r="T6301">
        <v>2</v>
      </c>
    </row>
    <row r="6315" spans="1:1" x14ac:dyDescent="0.2">
      <c r="A6315" s="1"/>
    </row>
    <row r="6316" spans="1:1" x14ac:dyDescent="0.2">
      <c r="A6316" s="1"/>
    </row>
    <row r="6322" spans="1:1" x14ac:dyDescent="0.2">
      <c r="A6322" s="1"/>
    </row>
    <row r="6326" spans="1:1" x14ac:dyDescent="0.2">
      <c r="A6326" s="1"/>
    </row>
    <row r="6335" spans="1:1" x14ac:dyDescent="0.2">
      <c r="A6335" s="1"/>
    </row>
    <row r="6337" spans="1:1" x14ac:dyDescent="0.2">
      <c r="A6337" s="1"/>
    </row>
    <row r="6341" spans="1:1" x14ac:dyDescent="0.2">
      <c r="A6341" s="1"/>
    </row>
    <row r="6342" spans="1:1" x14ac:dyDescent="0.2">
      <c r="A6342" s="1"/>
    </row>
    <row r="6362" spans="1:1" x14ac:dyDescent="0.2">
      <c r="A6362" s="1"/>
    </row>
    <row r="6367" spans="1:1" x14ac:dyDescent="0.2">
      <c r="A6367" s="1"/>
    </row>
    <row r="6374" spans="1:1" x14ac:dyDescent="0.2">
      <c r="A6374" s="1"/>
    </row>
    <row r="6381" spans="1:1" x14ac:dyDescent="0.2">
      <c r="A6381" s="1"/>
    </row>
    <row r="6394" spans="1:1" x14ac:dyDescent="0.2">
      <c r="A6394" s="1"/>
    </row>
    <row r="6405" spans="1:1" x14ac:dyDescent="0.2">
      <c r="A6405" s="1"/>
    </row>
    <row r="6414" spans="1:1" x14ac:dyDescent="0.2">
      <c r="A6414" s="1"/>
    </row>
    <row r="6427" spans="1:1" x14ac:dyDescent="0.2">
      <c r="A6427" s="1"/>
    </row>
    <row r="6435" spans="1:1" x14ac:dyDescent="0.2">
      <c r="A6435" s="1"/>
    </row>
    <row r="6437" spans="1:1" x14ac:dyDescent="0.2">
      <c r="A6437" s="1"/>
    </row>
    <row r="6444" spans="1:1" x14ac:dyDescent="0.2">
      <c r="A6444" s="1"/>
    </row>
    <row r="6452" spans="1:1" x14ac:dyDescent="0.2">
      <c r="A6452" s="1"/>
    </row>
    <row r="6460" spans="1:1" x14ac:dyDescent="0.2">
      <c r="A6460" s="1"/>
    </row>
    <row r="6462" spans="1:1" x14ac:dyDescent="0.2">
      <c r="A6462" s="1"/>
    </row>
    <row r="6484" spans="1:1" x14ac:dyDescent="0.2">
      <c r="A6484" s="1"/>
    </row>
    <row r="6492" spans="1:1" x14ac:dyDescent="0.2">
      <c r="A6492" s="1"/>
    </row>
    <row r="6497" spans="1:1" x14ac:dyDescent="0.2">
      <c r="A6497" s="1"/>
    </row>
    <row r="6522" spans="1:1" x14ac:dyDescent="0.2">
      <c r="A6522" s="1"/>
    </row>
    <row r="6527" spans="1:1" x14ac:dyDescent="0.2">
      <c r="A6527" s="1"/>
    </row>
    <row r="6529" spans="1:1" x14ac:dyDescent="0.2">
      <c r="A6529" s="1"/>
    </row>
    <row r="6553" spans="1:1" x14ac:dyDescent="0.2">
      <c r="A6553" s="1"/>
    </row>
    <row r="6559" spans="1:1" x14ac:dyDescent="0.2">
      <c r="A6559" s="1"/>
    </row>
    <row r="6570" spans="1:1" x14ac:dyDescent="0.2">
      <c r="A6570" s="1"/>
    </row>
    <row r="6577" spans="1:1" x14ac:dyDescent="0.2">
      <c r="A6577" s="1"/>
    </row>
    <row r="6610" spans="1:1" x14ac:dyDescent="0.2">
      <c r="A6610" s="1"/>
    </row>
    <row r="6618" spans="1:1" x14ac:dyDescent="0.2">
      <c r="A6618" s="1"/>
    </row>
    <row r="6628" spans="1:1" x14ac:dyDescent="0.2">
      <c r="A6628" s="1"/>
    </row>
    <row r="6631" spans="1:1" x14ac:dyDescent="0.2">
      <c r="A6631" s="1"/>
    </row>
    <row r="6637" spans="1:1" x14ac:dyDescent="0.2">
      <c r="A6637" s="1"/>
    </row>
    <row r="6652" spans="1:1" x14ac:dyDescent="0.2">
      <c r="A6652" s="1"/>
    </row>
    <row r="6675" spans="1:1" x14ac:dyDescent="0.2">
      <c r="A6675" s="1"/>
    </row>
    <row r="6676" spans="1:1" x14ac:dyDescent="0.2">
      <c r="A6676" s="1"/>
    </row>
    <row r="6683" spans="1:1" x14ac:dyDescent="0.2">
      <c r="A6683" s="1"/>
    </row>
    <row r="6692" spans="1:1" x14ac:dyDescent="0.2">
      <c r="A6692" s="1"/>
    </row>
    <row r="6700" spans="1:1" x14ac:dyDescent="0.2">
      <c r="A6700" s="1"/>
    </row>
    <row r="6702" spans="1:1" x14ac:dyDescent="0.2">
      <c r="A6702" s="1"/>
    </row>
    <row r="6703" spans="1:1" x14ac:dyDescent="0.2">
      <c r="A6703" s="1"/>
    </row>
    <row r="6706" spans="1:1" x14ac:dyDescent="0.2">
      <c r="A6706" s="1"/>
    </row>
    <row r="6708" spans="1:1" x14ac:dyDescent="0.2">
      <c r="A6708" s="1"/>
    </row>
    <row r="6716" spans="1:1" x14ac:dyDescent="0.2">
      <c r="A6716" s="1"/>
    </row>
    <row r="6728" spans="1:1" x14ac:dyDescent="0.2">
      <c r="A6728" s="1"/>
    </row>
    <row r="6736" spans="1:1" x14ac:dyDescent="0.2">
      <c r="A6736" s="1"/>
    </row>
    <row r="6738" spans="1:1" x14ac:dyDescent="0.2">
      <c r="A6738" s="1"/>
    </row>
    <row r="6745" spans="1:1" x14ac:dyDescent="0.2">
      <c r="A6745" s="1"/>
    </row>
    <row r="6750" spans="1:1" x14ac:dyDescent="0.2">
      <c r="A6750" s="1"/>
    </row>
    <row r="6754" spans="1:1" x14ac:dyDescent="0.2">
      <c r="A6754" s="1"/>
    </row>
    <row r="6756" spans="1:1" x14ac:dyDescent="0.2">
      <c r="A6756" s="1"/>
    </row>
    <row r="6760" spans="1:1" x14ac:dyDescent="0.2">
      <c r="A6760" s="1"/>
    </row>
    <row r="6765" spans="1:1" x14ac:dyDescent="0.2">
      <c r="A6765" s="1"/>
    </row>
    <row r="6779" spans="1:1" x14ac:dyDescent="0.2">
      <c r="A6779" s="1"/>
    </row>
    <row r="6802" spans="1:1" x14ac:dyDescent="0.2">
      <c r="A6802" s="1"/>
    </row>
    <row r="6808" spans="1:1" x14ac:dyDescent="0.2">
      <c r="A6808" s="1"/>
    </row>
    <row r="6813" spans="1:1" x14ac:dyDescent="0.2">
      <c r="A6813" s="1"/>
    </row>
    <row r="6816" spans="1:1" x14ac:dyDescent="0.2">
      <c r="A6816" s="1"/>
    </row>
    <row r="6822" spans="1:1" x14ac:dyDescent="0.2">
      <c r="A6822" s="1"/>
    </row>
    <row r="6829" spans="1:1" x14ac:dyDescent="0.2">
      <c r="A6829" s="1"/>
    </row>
    <row r="6849" spans="1:1" x14ac:dyDescent="0.2">
      <c r="A6849" s="1"/>
    </row>
    <row r="6854" spans="1:1" x14ac:dyDescent="0.2">
      <c r="A6854" s="1"/>
    </row>
    <row r="6858" spans="1:1" x14ac:dyDescent="0.2">
      <c r="A6858" s="1"/>
    </row>
    <row r="6863" spans="1:1" x14ac:dyDescent="0.2">
      <c r="A6863" s="1"/>
    </row>
    <row r="6873" spans="1:1" x14ac:dyDescent="0.2">
      <c r="A6873" s="1"/>
    </row>
    <row r="6885" spans="1:1" x14ac:dyDescent="0.2">
      <c r="A6885" s="1"/>
    </row>
    <row r="6886" spans="1:1" x14ac:dyDescent="0.2">
      <c r="A6886" s="1"/>
    </row>
    <row r="6906" spans="1:1" x14ac:dyDescent="0.2">
      <c r="A6906" s="1"/>
    </row>
    <row r="6921" spans="1:1" x14ac:dyDescent="0.2">
      <c r="A6921" s="1"/>
    </row>
    <row r="6922" spans="1:1" x14ac:dyDescent="0.2">
      <c r="A6922" s="1"/>
    </row>
    <row r="6924" spans="1:1" x14ac:dyDescent="0.2">
      <c r="A6924" s="1"/>
    </row>
    <row r="6937" spans="1:1" x14ac:dyDescent="0.2">
      <c r="A6937" s="1"/>
    </row>
    <row r="6973" spans="1:1" x14ac:dyDescent="0.2">
      <c r="A6973" s="1"/>
    </row>
    <row r="6980" spans="1:1" x14ac:dyDescent="0.2">
      <c r="A6980" s="1"/>
    </row>
    <row r="6995" spans="1:1" x14ac:dyDescent="0.2">
      <c r="A6995" s="1"/>
    </row>
    <row r="7003" spans="1:1" x14ac:dyDescent="0.2">
      <c r="A7003" s="1"/>
    </row>
    <row r="7009" spans="1:1" x14ac:dyDescent="0.2">
      <c r="A7009" s="1"/>
    </row>
    <row r="7013" spans="1:1" x14ac:dyDescent="0.2">
      <c r="A7013" s="1"/>
    </row>
    <row r="7017" spans="1:1" x14ac:dyDescent="0.2">
      <c r="A7017" s="1"/>
    </row>
    <row r="7050" spans="1:1" x14ac:dyDescent="0.2">
      <c r="A7050" s="1"/>
    </row>
    <row r="7053" spans="1:1" x14ac:dyDescent="0.2">
      <c r="A7053" s="1"/>
    </row>
    <row r="7084" spans="1:1" x14ac:dyDescent="0.2">
      <c r="A7084" s="1"/>
    </row>
    <row r="7095" spans="1:1" x14ac:dyDescent="0.2">
      <c r="A7095" s="1"/>
    </row>
    <row r="7098" spans="1:1" x14ac:dyDescent="0.2">
      <c r="A7098" s="1"/>
    </row>
    <row r="7119" spans="1:1" x14ac:dyDescent="0.2">
      <c r="A7119" s="1"/>
    </row>
    <row r="7149" spans="1:1" x14ac:dyDescent="0.2">
      <c r="A7149" s="1"/>
    </row>
    <row r="7152" spans="1:1" x14ac:dyDescent="0.2">
      <c r="A7152" s="1"/>
    </row>
    <row r="7173" spans="1:1" x14ac:dyDescent="0.2">
      <c r="A7173" s="1"/>
    </row>
    <row r="7185" spans="1:1" x14ac:dyDescent="0.2">
      <c r="A7185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8" spans="1:1" x14ac:dyDescent="0.2">
      <c r="A7198" s="1"/>
    </row>
    <row r="7207" spans="1:1" x14ac:dyDescent="0.2">
      <c r="A7207" s="1"/>
    </row>
    <row r="7216" spans="1:1" x14ac:dyDescent="0.2">
      <c r="A7216" s="1"/>
    </row>
    <row r="7228" spans="1:1" x14ac:dyDescent="0.2">
      <c r="A7228" s="1"/>
    </row>
    <row r="7266" spans="1:1" x14ac:dyDescent="0.2">
      <c r="A7266" s="1"/>
    </row>
    <row r="7271" spans="1:1" x14ac:dyDescent="0.2">
      <c r="A7271" s="1"/>
    </row>
    <row r="7272" spans="1:1" x14ac:dyDescent="0.2">
      <c r="A7272" s="1"/>
    </row>
    <row r="7287" spans="1:1" x14ac:dyDescent="0.2">
      <c r="A7287" s="1"/>
    </row>
    <row r="7289" spans="1:1" x14ac:dyDescent="0.2">
      <c r="A7289" s="1"/>
    </row>
    <row r="7301" spans="1:1" x14ac:dyDescent="0.2">
      <c r="A7301" s="1"/>
    </row>
    <row r="7302" spans="1:1" x14ac:dyDescent="0.2">
      <c r="A7302" s="1"/>
    </row>
    <row r="7336" spans="1:1" x14ac:dyDescent="0.2">
      <c r="A7336" s="1"/>
    </row>
    <row r="7340" spans="1:1" x14ac:dyDescent="0.2">
      <c r="A7340" s="1"/>
    </row>
    <row r="7345" spans="1:1" x14ac:dyDescent="0.2">
      <c r="A7345" s="1"/>
    </row>
    <row r="7348" spans="1:1" x14ac:dyDescent="0.2">
      <c r="A7348" s="1"/>
    </row>
    <row r="7352" spans="1:1" x14ac:dyDescent="0.2">
      <c r="A7352" s="1"/>
    </row>
    <row r="7367" spans="1:1" x14ac:dyDescent="0.2">
      <c r="A7367" s="1"/>
    </row>
    <row r="7369" spans="1:1" x14ac:dyDescent="0.2">
      <c r="A7369" s="1"/>
    </row>
    <row r="7374" spans="1:1" x14ac:dyDescent="0.2">
      <c r="A7374" s="1"/>
    </row>
    <row r="7378" spans="1:1" x14ac:dyDescent="0.2">
      <c r="A7378" s="1"/>
    </row>
    <row r="7383" spans="1:1" x14ac:dyDescent="0.2">
      <c r="A7383" s="1"/>
    </row>
    <row r="7386" spans="1:1" x14ac:dyDescent="0.2">
      <c r="A7386" s="1"/>
    </row>
    <row r="7392" spans="1:1" x14ac:dyDescent="0.2">
      <c r="A7392" s="1"/>
    </row>
    <row r="7421" spans="1:1" x14ac:dyDescent="0.2">
      <c r="A7421" s="1"/>
    </row>
    <row r="7427" spans="1:1" x14ac:dyDescent="0.2">
      <c r="A7427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51" spans="1:1" x14ac:dyDescent="0.2">
      <c r="A7451" s="1"/>
    </row>
    <row r="7452" spans="1:1" x14ac:dyDescent="0.2">
      <c r="A7452" s="1"/>
    </row>
    <row r="7472" spans="1:1" x14ac:dyDescent="0.2">
      <c r="A7472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9" spans="1:1" x14ac:dyDescent="0.2">
      <c r="A7489" s="1"/>
    </row>
    <row r="7490" spans="1:1" x14ac:dyDescent="0.2">
      <c r="A7490" s="1"/>
    </row>
    <row r="7499" spans="1:1" x14ac:dyDescent="0.2">
      <c r="A7499" s="1"/>
    </row>
    <row r="7507" spans="1:1" x14ac:dyDescent="0.2">
      <c r="A7507" s="1"/>
    </row>
    <row r="7515" spans="1:1" x14ac:dyDescent="0.2">
      <c r="A7515" s="1"/>
    </row>
    <row r="7526" spans="1:1" x14ac:dyDescent="0.2">
      <c r="A7526" s="1"/>
    </row>
    <row r="7533" spans="1:1" x14ac:dyDescent="0.2">
      <c r="A7533" s="1"/>
    </row>
    <row r="7537" spans="1:1" x14ac:dyDescent="0.2">
      <c r="A7537" s="1"/>
    </row>
    <row r="7546" spans="1:1" x14ac:dyDescent="0.2">
      <c r="A7546" s="1"/>
    </row>
    <row r="7564" spans="1:1" x14ac:dyDescent="0.2">
      <c r="A7564" s="1"/>
    </row>
    <row r="7576" spans="1:1" x14ac:dyDescent="0.2">
      <c r="A7576" s="1"/>
    </row>
    <row r="7577" spans="1:1" x14ac:dyDescent="0.2">
      <c r="A7577" s="1"/>
    </row>
    <row r="7579" spans="1:1" x14ac:dyDescent="0.2">
      <c r="A7579" s="1"/>
    </row>
    <row r="7580" spans="1:1" x14ac:dyDescent="0.2">
      <c r="A7580" s="1"/>
    </row>
    <row r="7587" spans="1:1" x14ac:dyDescent="0.2">
      <c r="A7587" s="1"/>
    </row>
    <row r="7600" spans="1:1" x14ac:dyDescent="0.2">
      <c r="A7600" s="1"/>
    </row>
    <row r="7609" spans="1:1" x14ac:dyDescent="0.2">
      <c r="A7609" s="1"/>
    </row>
    <row r="7611" spans="1:1" x14ac:dyDescent="0.2">
      <c r="A7611" s="1"/>
    </row>
    <row r="7648" spans="1:1" x14ac:dyDescent="0.2">
      <c r="A7648" s="1"/>
    </row>
    <row r="7655" spans="1:1" x14ac:dyDescent="0.2">
      <c r="A7655" s="1"/>
    </row>
    <row r="7661" spans="1:1" x14ac:dyDescent="0.2">
      <c r="A7661" s="1"/>
    </row>
    <row r="7664" spans="1:1" x14ac:dyDescent="0.2">
      <c r="A7664" s="1"/>
    </row>
    <row r="7676" spans="1:1" x14ac:dyDescent="0.2">
      <c r="A7676" s="1"/>
    </row>
    <row r="7677" spans="1:1" x14ac:dyDescent="0.2">
      <c r="A7677" s="1"/>
    </row>
    <row r="7679" spans="1:1" x14ac:dyDescent="0.2">
      <c r="A7679" s="1"/>
    </row>
    <row r="7681" spans="1:1" x14ac:dyDescent="0.2">
      <c r="A7681" s="1"/>
    </row>
    <row r="7687" spans="1:1" x14ac:dyDescent="0.2">
      <c r="A7687" s="1"/>
    </row>
    <row r="7692" spans="1:1" x14ac:dyDescent="0.2">
      <c r="A7692" s="1"/>
    </row>
    <row r="7702" spans="1:1" x14ac:dyDescent="0.2">
      <c r="A7702" s="1"/>
    </row>
    <row r="7706" spans="1:1" x14ac:dyDescent="0.2">
      <c r="A7706" s="1"/>
    </row>
    <row r="7709" spans="1:1" x14ac:dyDescent="0.2">
      <c r="A7709" s="1"/>
    </row>
    <row r="7715" spans="1:1" x14ac:dyDescent="0.2">
      <c r="A7715" s="1"/>
    </row>
    <row r="7720" spans="1:1" x14ac:dyDescent="0.2">
      <c r="A7720" s="1"/>
    </row>
    <row r="7725" spans="1:1" x14ac:dyDescent="0.2">
      <c r="A7725" s="1"/>
    </row>
    <row r="7728" spans="1:1" x14ac:dyDescent="0.2">
      <c r="A7728" s="1"/>
    </row>
    <row r="7732" spans="1:1" x14ac:dyDescent="0.2">
      <c r="A7732" s="1"/>
    </row>
    <row r="7764" spans="1:1" x14ac:dyDescent="0.2">
      <c r="A7764" s="1"/>
    </row>
    <row r="7770" spans="1:1" x14ac:dyDescent="0.2">
      <c r="A7770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1" spans="1:1" x14ac:dyDescent="0.2">
      <c r="A7781" s="1"/>
    </row>
    <row r="7784" spans="1:1" x14ac:dyDescent="0.2">
      <c r="A7784" s="1"/>
    </row>
    <row r="7790" spans="1:1" x14ac:dyDescent="0.2">
      <c r="A7790" s="1"/>
    </row>
    <row r="7794" spans="1:1" x14ac:dyDescent="0.2">
      <c r="A7794" s="1"/>
    </row>
    <row r="7795" spans="1:1" x14ac:dyDescent="0.2">
      <c r="A7795" s="1"/>
    </row>
    <row r="7799" spans="1:1" x14ac:dyDescent="0.2">
      <c r="A7799" s="1"/>
    </row>
    <row r="7815" spans="1:1" x14ac:dyDescent="0.2">
      <c r="A7815" s="1"/>
    </row>
    <row r="7816" spans="1:1" x14ac:dyDescent="0.2">
      <c r="A7816" s="1"/>
    </row>
    <row r="7825" spans="1:1" x14ac:dyDescent="0.2">
      <c r="A7825" s="1"/>
    </row>
    <row r="7826" spans="1:1" x14ac:dyDescent="0.2">
      <c r="A7826" s="1"/>
    </row>
    <row r="7829" spans="1:1" x14ac:dyDescent="0.2">
      <c r="A7829" s="1"/>
    </row>
    <row r="7832" spans="1:1" x14ac:dyDescent="0.2">
      <c r="A7832" s="1"/>
    </row>
    <row r="7840" spans="1:1" x14ac:dyDescent="0.2">
      <c r="A7840" s="1"/>
    </row>
    <row r="7855" spans="1:1" x14ac:dyDescent="0.2">
      <c r="A7855" s="1"/>
    </row>
    <row r="7871" spans="1:1" x14ac:dyDescent="0.2">
      <c r="A7871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92" spans="1:1" x14ac:dyDescent="0.2">
      <c r="A7892" s="1"/>
    </row>
    <row r="7893" spans="1:1" x14ac:dyDescent="0.2">
      <c r="A7893" s="1"/>
    </row>
    <row r="7903" spans="1:1" x14ac:dyDescent="0.2">
      <c r="A7903" s="1"/>
    </row>
    <row r="7906" spans="1:1" x14ac:dyDescent="0.2">
      <c r="A7906" s="1"/>
    </row>
    <row r="7919" spans="1:1" x14ac:dyDescent="0.2">
      <c r="A7919" s="1"/>
    </row>
    <row r="7930" spans="1:1" x14ac:dyDescent="0.2">
      <c r="A7930" s="1"/>
    </row>
    <row r="7932" spans="1:1" x14ac:dyDescent="0.2">
      <c r="A7932" s="1"/>
    </row>
    <row r="7977" spans="1:1" x14ac:dyDescent="0.2">
      <c r="A7977" s="1"/>
    </row>
    <row r="8007" spans="1:1" x14ac:dyDescent="0.2">
      <c r="A8007" s="1"/>
    </row>
    <row r="8012" spans="1:1" x14ac:dyDescent="0.2">
      <c r="A8012" s="1"/>
    </row>
    <row r="8036" spans="1:1" x14ac:dyDescent="0.2">
      <c r="A8036" s="1"/>
    </row>
    <row r="8039" spans="1:1" x14ac:dyDescent="0.2">
      <c r="A8039" s="1"/>
    </row>
    <row r="8053" spans="1:1" x14ac:dyDescent="0.2">
      <c r="A8053" s="1"/>
    </row>
    <row r="8056" spans="1:1" x14ac:dyDescent="0.2">
      <c r="A8056" s="1"/>
    </row>
    <row r="8065" spans="1:1" x14ac:dyDescent="0.2">
      <c r="A8065" s="1"/>
    </row>
    <row r="8067" spans="1:1" x14ac:dyDescent="0.2">
      <c r="A8067" s="1"/>
    </row>
    <row r="8074" spans="1:1" x14ac:dyDescent="0.2">
      <c r="A8074" s="1"/>
    </row>
    <row r="8082" spans="1:1" x14ac:dyDescent="0.2">
      <c r="A8082" s="1"/>
    </row>
    <row r="8102" spans="1:1" x14ac:dyDescent="0.2">
      <c r="A8102" s="1"/>
    </row>
    <row r="8107" spans="1:1" x14ac:dyDescent="0.2">
      <c r="A8107" s="1"/>
    </row>
    <row r="8108" spans="1:1" x14ac:dyDescent="0.2">
      <c r="A8108" s="1"/>
    </row>
    <row r="8118" spans="1:1" x14ac:dyDescent="0.2">
      <c r="A8118" s="1"/>
    </row>
    <row r="8119" spans="1:1" x14ac:dyDescent="0.2">
      <c r="A8119" s="1"/>
    </row>
    <row r="8140" spans="1:1" x14ac:dyDescent="0.2">
      <c r="A8140" s="1"/>
    </row>
    <row r="8150" spans="1:1" x14ac:dyDescent="0.2">
      <c r="A8150" s="1"/>
    </row>
    <row r="8156" spans="1:1" x14ac:dyDescent="0.2">
      <c r="A8156" s="1"/>
    </row>
    <row r="8157" spans="1:1" x14ac:dyDescent="0.2">
      <c r="A8157" s="1"/>
    </row>
    <row r="8165" spans="1:1" x14ac:dyDescent="0.2">
      <c r="A8165" s="1"/>
    </row>
    <row r="8176" spans="1:1" x14ac:dyDescent="0.2">
      <c r="A8176" s="1"/>
    </row>
    <row r="8179" spans="1:1" x14ac:dyDescent="0.2">
      <c r="A8179" s="1"/>
    </row>
    <row r="8183" spans="1:1" x14ac:dyDescent="0.2">
      <c r="A8183" s="1"/>
    </row>
    <row r="8188" spans="1:1" x14ac:dyDescent="0.2">
      <c r="A8188" s="1"/>
    </row>
    <row r="8192" spans="1:1" x14ac:dyDescent="0.2">
      <c r="A8192" s="1"/>
    </row>
    <row r="8195" spans="1:1" x14ac:dyDescent="0.2">
      <c r="A8195" s="1"/>
    </row>
    <row r="8196" spans="1:1" x14ac:dyDescent="0.2">
      <c r="A8196" s="1"/>
    </row>
    <row r="8199" spans="1:1" x14ac:dyDescent="0.2">
      <c r="A8199" s="1"/>
    </row>
    <row r="8227" spans="1:1" x14ac:dyDescent="0.2">
      <c r="A8227" s="1"/>
    </row>
    <row r="8243" spans="1:1" x14ac:dyDescent="0.2">
      <c r="A8243" s="1"/>
    </row>
    <row r="8247" spans="1:1" x14ac:dyDescent="0.2">
      <c r="A8247" s="1"/>
    </row>
    <row r="8252" spans="1:1" x14ac:dyDescent="0.2">
      <c r="A8252" s="1"/>
    </row>
    <row r="8258" spans="1:1" x14ac:dyDescent="0.2">
      <c r="A8258" s="1"/>
    </row>
    <row r="8271" spans="1:1" x14ac:dyDescent="0.2">
      <c r="A8271" s="1"/>
    </row>
    <row r="8276" spans="1:1" x14ac:dyDescent="0.2">
      <c r="A8276" s="1"/>
    </row>
    <row r="8278" spans="1:1" x14ac:dyDescent="0.2">
      <c r="A8278" s="1"/>
    </row>
    <row r="8283" spans="1:1" x14ac:dyDescent="0.2">
      <c r="A8283" s="1"/>
    </row>
    <row r="8285" spans="1:1" x14ac:dyDescent="0.2">
      <c r="A8285" s="1"/>
    </row>
    <row r="8288" spans="1:1" x14ac:dyDescent="0.2">
      <c r="A8288" s="1"/>
    </row>
    <row r="8294" spans="1:1" x14ac:dyDescent="0.2">
      <c r="A8294" s="1"/>
    </row>
    <row r="8309" spans="1:1" x14ac:dyDescent="0.2">
      <c r="A8309" s="1"/>
    </row>
    <row r="8322" spans="1:1" x14ac:dyDescent="0.2">
      <c r="A8322" s="1"/>
    </row>
    <row r="8327" spans="1:1" x14ac:dyDescent="0.2">
      <c r="A8327" s="1"/>
    </row>
    <row r="8332" spans="1:1" x14ac:dyDescent="0.2">
      <c r="A8332" s="1"/>
    </row>
    <row r="8337" spans="1:1" x14ac:dyDescent="0.2">
      <c r="A8337" s="1"/>
    </row>
    <row r="8341" spans="1:1" x14ac:dyDescent="0.2">
      <c r="A8341" s="1"/>
    </row>
    <row r="8355" spans="1:1" x14ac:dyDescent="0.2">
      <c r="A8355" s="1"/>
    </row>
    <row r="8364" spans="1:1" x14ac:dyDescent="0.2">
      <c r="A8364" s="1"/>
    </row>
    <row r="8365" spans="1:1" x14ac:dyDescent="0.2">
      <c r="A8365" s="1"/>
    </row>
    <row r="8382" spans="1:1" x14ac:dyDescent="0.2">
      <c r="A8382" s="1"/>
    </row>
    <row r="8393" spans="1:1" x14ac:dyDescent="0.2">
      <c r="A8393" s="1"/>
    </row>
    <row r="8399" spans="1:1" x14ac:dyDescent="0.2">
      <c r="A8399" s="1"/>
    </row>
    <row r="8407" spans="1:1" x14ac:dyDescent="0.2">
      <c r="A8407" s="1"/>
    </row>
    <row r="8417" spans="1:1" x14ac:dyDescent="0.2">
      <c r="A8417" s="1"/>
    </row>
    <row r="8418" spans="1:1" x14ac:dyDescent="0.2">
      <c r="A8418" s="1"/>
    </row>
    <row r="8422" spans="1:1" x14ac:dyDescent="0.2">
      <c r="A8422" s="1"/>
    </row>
    <row r="8429" spans="1:1" x14ac:dyDescent="0.2">
      <c r="A8429" s="1"/>
    </row>
    <row r="8437" spans="1:1" x14ac:dyDescent="0.2">
      <c r="A8437" s="1"/>
    </row>
    <row r="8438" spans="1:1" x14ac:dyDescent="0.2">
      <c r="A8438" s="1"/>
    </row>
    <row r="8453" spans="1:1" x14ac:dyDescent="0.2">
      <c r="A8453" s="1"/>
    </row>
    <row r="8454" spans="1:1" x14ac:dyDescent="0.2">
      <c r="A8454" s="1"/>
    </row>
    <row r="8457" spans="1:1" x14ac:dyDescent="0.2">
      <c r="A8457" s="1"/>
    </row>
    <row r="8467" spans="1:1" x14ac:dyDescent="0.2">
      <c r="A8467" s="1"/>
    </row>
    <row r="8474" spans="1:1" x14ac:dyDescent="0.2">
      <c r="A8474" s="1"/>
    </row>
    <row r="8479" spans="1:1" x14ac:dyDescent="0.2">
      <c r="A8479" s="1"/>
    </row>
    <row r="8483" spans="1:1" x14ac:dyDescent="0.2">
      <c r="A8483" s="1"/>
    </row>
    <row r="8488" spans="1:1" x14ac:dyDescent="0.2">
      <c r="A8488" s="1"/>
    </row>
    <row r="8492" spans="1:1" x14ac:dyDescent="0.2">
      <c r="A8492" s="1"/>
    </row>
    <row r="8493" spans="1:1" x14ac:dyDescent="0.2">
      <c r="A8493" s="1"/>
    </row>
    <row r="8501" spans="1:1" x14ac:dyDescent="0.2">
      <c r="A8501" s="1"/>
    </row>
    <row r="8532" spans="1:1" x14ac:dyDescent="0.2">
      <c r="A8532" s="1"/>
    </row>
    <row r="8541" spans="1:1" x14ac:dyDescent="0.2">
      <c r="A8541" s="1"/>
    </row>
    <row r="8542" spans="1:1" x14ac:dyDescent="0.2">
      <c r="A8542" s="1"/>
    </row>
    <row r="8549" spans="1:1" x14ac:dyDescent="0.2">
      <c r="A8549" s="1"/>
    </row>
    <row r="8591" spans="1:1" x14ac:dyDescent="0.2">
      <c r="A8591" s="1"/>
    </row>
    <row r="8593" spans="1:1" x14ac:dyDescent="0.2">
      <c r="A8593" s="1"/>
    </row>
    <row r="8602" spans="1:1" x14ac:dyDescent="0.2">
      <c r="A8602" s="1"/>
    </row>
    <row r="8603" spans="1:1" x14ac:dyDescent="0.2">
      <c r="A8603" s="1"/>
    </row>
    <row r="8611" spans="1:1" x14ac:dyDescent="0.2">
      <c r="A8611" s="1"/>
    </row>
    <row r="8613" spans="1:1" x14ac:dyDescent="0.2">
      <c r="A8613" s="1"/>
    </row>
    <row r="8616" spans="1:1" x14ac:dyDescent="0.2">
      <c r="A8616" s="1"/>
    </row>
    <row r="8620" spans="1:1" x14ac:dyDescent="0.2">
      <c r="A8620" s="1"/>
    </row>
    <row r="8624" spans="1:1" x14ac:dyDescent="0.2">
      <c r="A8624" s="1"/>
    </row>
    <row r="8627" spans="1:1" x14ac:dyDescent="0.2">
      <c r="A8627" s="1"/>
    </row>
    <row r="8629" spans="1:1" x14ac:dyDescent="0.2">
      <c r="A8629" s="1"/>
    </row>
    <row r="8635" spans="1:1" x14ac:dyDescent="0.2">
      <c r="A8635" s="1"/>
    </row>
    <row r="8640" spans="1:1" x14ac:dyDescent="0.2">
      <c r="A8640" s="1"/>
    </row>
    <row r="8655" spans="1:1" x14ac:dyDescent="0.2">
      <c r="A8655" s="1"/>
    </row>
    <row r="8656" spans="1:1" x14ac:dyDescent="0.2">
      <c r="A8656" s="1"/>
    </row>
    <row r="8663" spans="1:1" x14ac:dyDescent="0.2">
      <c r="A8663" s="1"/>
    </row>
    <row r="8674" spans="1:1" x14ac:dyDescent="0.2">
      <c r="A8674" s="1"/>
    </row>
    <row r="8679" spans="1:1" x14ac:dyDescent="0.2">
      <c r="A8679" s="1"/>
    </row>
    <row r="8688" spans="1:1" x14ac:dyDescent="0.2">
      <c r="A8688" s="1"/>
    </row>
    <row r="8699" spans="1:1" x14ac:dyDescent="0.2">
      <c r="A8699" s="1"/>
    </row>
    <row r="8703" spans="1:1" x14ac:dyDescent="0.2">
      <c r="A8703" s="1"/>
    </row>
    <row r="8704" spans="1:1" x14ac:dyDescent="0.2">
      <c r="A8704" s="1"/>
    </row>
    <row r="8714" spans="1:1" x14ac:dyDescent="0.2">
      <c r="A8714" s="1"/>
    </row>
    <row r="8715" spans="1:1" x14ac:dyDescent="0.2">
      <c r="A8715" s="1"/>
    </row>
    <row r="8722" spans="1:1" x14ac:dyDescent="0.2">
      <c r="A8722" s="1"/>
    </row>
    <row r="8725" spans="1:1" x14ac:dyDescent="0.2">
      <c r="A8725" s="1"/>
    </row>
    <row r="8730" spans="1:1" x14ac:dyDescent="0.2">
      <c r="A8730" s="1"/>
    </row>
    <row r="8742" spans="1:1" x14ac:dyDescent="0.2">
      <c r="A8742" s="1"/>
    </row>
    <row r="8745" spans="1:1" x14ac:dyDescent="0.2">
      <c r="A8745" s="1"/>
    </row>
    <row r="8762" spans="1:1" x14ac:dyDescent="0.2">
      <c r="A8762" s="1"/>
    </row>
    <row r="8767" spans="1:1" x14ac:dyDescent="0.2">
      <c r="A8767" s="1"/>
    </row>
    <row r="8777" spans="1:1" x14ac:dyDescent="0.2">
      <c r="A8777" s="1"/>
    </row>
    <row r="8787" spans="1:1" x14ac:dyDescent="0.2">
      <c r="A8787" s="1"/>
    </row>
    <row r="8790" spans="1:1" x14ac:dyDescent="0.2">
      <c r="A8790" s="1"/>
    </row>
    <row r="8793" spans="1:1" x14ac:dyDescent="0.2">
      <c r="A8793" s="1"/>
    </row>
    <row r="8801" spans="1:1" x14ac:dyDescent="0.2">
      <c r="A8801" s="1"/>
    </row>
    <row r="8804" spans="1:1" x14ac:dyDescent="0.2">
      <c r="A8804" s="1"/>
    </row>
    <row r="8816" spans="1:1" x14ac:dyDescent="0.2">
      <c r="A8816" s="1"/>
    </row>
    <row r="8822" spans="1:1" x14ac:dyDescent="0.2">
      <c r="A8822" s="1"/>
    </row>
    <row r="8824" spans="1:1" x14ac:dyDescent="0.2">
      <c r="A8824" s="1"/>
    </row>
    <row r="8833" spans="1:1" x14ac:dyDescent="0.2">
      <c r="A8833" s="1"/>
    </row>
    <row r="8838" spans="1:1" x14ac:dyDescent="0.2">
      <c r="A8838" s="1"/>
    </row>
    <row r="8840" spans="1:1" x14ac:dyDescent="0.2">
      <c r="A8840" s="1"/>
    </row>
    <row r="8849" spans="1:1" x14ac:dyDescent="0.2">
      <c r="A8849" s="1"/>
    </row>
    <row r="8854" spans="1:1" x14ac:dyDescent="0.2">
      <c r="A8854" s="1"/>
    </row>
    <row r="8858" spans="1:1" x14ac:dyDescent="0.2">
      <c r="A8858" s="1"/>
    </row>
    <row r="8860" spans="1:1" x14ac:dyDescent="0.2">
      <c r="A8860" s="1"/>
    </row>
    <row r="8861" spans="1:1" x14ac:dyDescent="0.2">
      <c r="A8861" s="1"/>
    </row>
    <row r="8862" spans="1:1" x14ac:dyDescent="0.2">
      <c r="A8862" s="1"/>
    </row>
    <row r="8866" spans="1:1" x14ac:dyDescent="0.2">
      <c r="A8866" s="1"/>
    </row>
    <row r="8871" spans="1:1" x14ac:dyDescent="0.2">
      <c r="A8871" s="1"/>
    </row>
    <row r="8880" spans="1:1" x14ac:dyDescent="0.2">
      <c r="A8880" s="1"/>
    </row>
    <row r="8888" spans="1:1" x14ac:dyDescent="0.2">
      <c r="A8888" s="1"/>
    </row>
    <row r="8889" spans="1:1" x14ac:dyDescent="0.2">
      <c r="A8889" s="1"/>
    </row>
    <row r="8891" spans="1:1" x14ac:dyDescent="0.2">
      <c r="A8891" s="1"/>
    </row>
    <row r="8902" spans="1:1" x14ac:dyDescent="0.2">
      <c r="A8902" s="1"/>
    </row>
    <row r="8908" spans="1:1" x14ac:dyDescent="0.2">
      <c r="A8908" s="1"/>
    </row>
    <row r="8918" spans="1:1" x14ac:dyDescent="0.2">
      <c r="A8918" s="1"/>
    </row>
    <row r="8922" spans="1:1" x14ac:dyDescent="0.2">
      <c r="A8922" s="1"/>
    </row>
    <row r="8936" spans="1:1" x14ac:dyDescent="0.2">
      <c r="A8936" s="1"/>
    </row>
    <row r="8957" spans="1:1" x14ac:dyDescent="0.2">
      <c r="A8957" s="1"/>
    </row>
    <row r="8995" spans="1:1" x14ac:dyDescent="0.2">
      <c r="A8995" s="1"/>
    </row>
    <row r="8999" spans="1:1" x14ac:dyDescent="0.2">
      <c r="A8999" s="1"/>
    </row>
    <row r="9003" spans="1:1" x14ac:dyDescent="0.2">
      <c r="A9003" s="1"/>
    </row>
    <row r="9008" spans="1:1" x14ac:dyDescent="0.2">
      <c r="A9008" s="1"/>
    </row>
    <row r="9015" spans="1:1" x14ac:dyDescent="0.2">
      <c r="A9015" s="1"/>
    </row>
    <row r="9022" spans="1:1" x14ac:dyDescent="0.2">
      <c r="A9022" s="1"/>
    </row>
    <row r="9028" spans="1:1" x14ac:dyDescent="0.2">
      <c r="A9028" s="1"/>
    </row>
    <row r="9029" spans="1:1" x14ac:dyDescent="0.2">
      <c r="A9029" s="1"/>
    </row>
    <row r="9031" spans="1:1" x14ac:dyDescent="0.2">
      <c r="A9031" s="1"/>
    </row>
    <row r="9038" spans="1:1" x14ac:dyDescent="0.2">
      <c r="A9038" s="1"/>
    </row>
    <row r="9062" spans="1:1" x14ac:dyDescent="0.2">
      <c r="A9062" s="1"/>
    </row>
    <row r="9063" spans="1:1" x14ac:dyDescent="0.2">
      <c r="A9063" s="1"/>
    </row>
    <row r="9074" spans="1:1" x14ac:dyDescent="0.2">
      <c r="A9074" s="1"/>
    </row>
    <row r="9078" spans="1:1" x14ac:dyDescent="0.2">
      <c r="A9078" s="1"/>
    </row>
    <row r="9087" spans="1:1" x14ac:dyDescent="0.2">
      <c r="A9087" s="1"/>
    </row>
    <row r="9093" spans="1:1" x14ac:dyDescent="0.2">
      <c r="A9093" s="1"/>
    </row>
    <row r="9103" spans="1:1" x14ac:dyDescent="0.2">
      <c r="A9103" s="1"/>
    </row>
    <row r="9105" spans="1:1" x14ac:dyDescent="0.2">
      <c r="A9105" s="1"/>
    </row>
    <row r="9109" spans="1:1" x14ac:dyDescent="0.2">
      <c r="A9109" s="1"/>
    </row>
    <row r="9112" spans="1:1" x14ac:dyDescent="0.2">
      <c r="A9112" s="1"/>
    </row>
    <row r="9117" spans="1:1" x14ac:dyDescent="0.2">
      <c r="A9117" s="1"/>
    </row>
    <row r="9126" spans="1:1" x14ac:dyDescent="0.2">
      <c r="A9126" s="1"/>
    </row>
    <row r="9127" spans="1:1" x14ac:dyDescent="0.2">
      <c r="A9127" s="1"/>
    </row>
    <row r="9144" spans="1:1" x14ac:dyDescent="0.2">
      <c r="A9144" s="1"/>
    </row>
    <row r="9149" spans="1:1" x14ac:dyDescent="0.2">
      <c r="A9149" s="1"/>
    </row>
    <row r="9163" spans="1:1" x14ac:dyDescent="0.2">
      <c r="A9163" s="1"/>
    </row>
    <row r="9166" spans="1:1" x14ac:dyDescent="0.2">
      <c r="A9166" s="1"/>
    </row>
    <row r="9180" spans="1:1" x14ac:dyDescent="0.2">
      <c r="A9180" s="1"/>
    </row>
    <row r="9196" spans="1:1" x14ac:dyDescent="0.2">
      <c r="A9196" s="1"/>
    </row>
    <row r="9205" spans="1:1" x14ac:dyDescent="0.2">
      <c r="A9205" s="1"/>
    </row>
    <row r="9221" spans="1:1" x14ac:dyDescent="0.2">
      <c r="A9221" s="1"/>
    </row>
    <row r="9228" spans="1:1" x14ac:dyDescent="0.2">
      <c r="A9228" s="1"/>
    </row>
    <row r="9233" spans="1:1" x14ac:dyDescent="0.2">
      <c r="A9233" s="1"/>
    </row>
    <row r="9239" spans="1:1" x14ac:dyDescent="0.2">
      <c r="A9239" s="1"/>
    </row>
    <row r="9255" spans="1:1" x14ac:dyDescent="0.2">
      <c r="A9255" s="1"/>
    </row>
    <row r="9260" spans="1:1" x14ac:dyDescent="0.2">
      <c r="A9260" s="1"/>
    </row>
    <row r="9268" spans="1:1" x14ac:dyDescent="0.2">
      <c r="A9268" s="1"/>
    </row>
    <row r="9269" spans="1:1" x14ac:dyDescent="0.2">
      <c r="A9269" s="1"/>
    </row>
    <row r="9272" spans="1:1" x14ac:dyDescent="0.2">
      <c r="A9272" s="1"/>
    </row>
    <row r="9276" spans="1:1" x14ac:dyDescent="0.2">
      <c r="A9276" s="1"/>
    </row>
    <row r="9282" spans="1:1" x14ac:dyDescent="0.2">
      <c r="A9282" s="1"/>
    </row>
    <row r="9309" spans="1:1" x14ac:dyDescent="0.2">
      <c r="A9309" s="1"/>
    </row>
    <row r="9313" spans="1:1" x14ac:dyDescent="0.2">
      <c r="A9313" s="1"/>
    </row>
    <row r="9320" spans="1:1" x14ac:dyDescent="0.2">
      <c r="A9320" s="1"/>
    </row>
    <row r="9323" spans="1:1" x14ac:dyDescent="0.2">
      <c r="A9323" s="1"/>
    </row>
    <row r="9354" spans="1:1" x14ac:dyDescent="0.2">
      <c r="A9354" s="1"/>
    </row>
    <row r="9364" spans="1:1" x14ac:dyDescent="0.2">
      <c r="A9364" s="1"/>
    </row>
    <row r="9369" spans="1:1" x14ac:dyDescent="0.2">
      <c r="A9369" s="1"/>
    </row>
    <row r="9388" spans="1:1" x14ac:dyDescent="0.2">
      <c r="A9388" s="1"/>
    </row>
    <row r="9407" spans="1:1" x14ac:dyDescent="0.2">
      <c r="A9407" s="1"/>
    </row>
    <row r="9408" spans="1:1" x14ac:dyDescent="0.2">
      <c r="A9408" s="1"/>
    </row>
    <row r="9412" spans="1:1" x14ac:dyDescent="0.2">
      <c r="A9412" s="1"/>
    </row>
    <row r="9430" spans="1:18" x14ac:dyDescent="0.2">
      <c r="R9430" s="1"/>
    </row>
    <row r="9431" spans="1:18" x14ac:dyDescent="0.2">
      <c r="A9431" s="1"/>
    </row>
    <row r="9434" spans="1:18" x14ac:dyDescent="0.2">
      <c r="R9434" s="1"/>
    </row>
    <row r="9438" spans="1:18" x14ac:dyDescent="0.2">
      <c r="R9438" s="1"/>
    </row>
    <row r="9442" spans="1:18" x14ac:dyDescent="0.2">
      <c r="R9442" s="1"/>
    </row>
    <row r="9446" spans="1:18" x14ac:dyDescent="0.2">
      <c r="R9446" s="1"/>
    </row>
    <row r="9450" spans="1:18" x14ac:dyDescent="0.2">
      <c r="R9450" s="1"/>
    </row>
    <row r="9452" spans="1:18" x14ac:dyDescent="0.2">
      <c r="A9452" s="1"/>
    </row>
    <row r="9458" spans="1:18" x14ac:dyDescent="0.2">
      <c r="R9458" s="1"/>
    </row>
    <row r="9462" spans="1:18" x14ac:dyDescent="0.2">
      <c r="R9462" s="1"/>
    </row>
    <row r="9463" spans="1:18" x14ac:dyDescent="0.2">
      <c r="A9463" s="1"/>
    </row>
    <row r="9466" spans="1:18" x14ac:dyDescent="0.2">
      <c r="R9466" s="1"/>
    </row>
    <row r="9467" spans="1:18" x14ac:dyDescent="0.2">
      <c r="A9467" s="1"/>
    </row>
    <row r="9474" spans="1:18" x14ac:dyDescent="0.2">
      <c r="R9474" s="1"/>
    </row>
    <row r="9488" spans="1:18" x14ac:dyDescent="0.2">
      <c r="A9488" s="1"/>
    </row>
    <row r="9499" spans="1:1" x14ac:dyDescent="0.2">
      <c r="A9499" s="1"/>
    </row>
    <row r="9506" spans="1:1" x14ac:dyDescent="0.2">
      <c r="A9506" s="1"/>
    </row>
    <row r="9511" spans="1:1" x14ac:dyDescent="0.2">
      <c r="A9511" s="1"/>
    </row>
    <row r="9535" spans="1:1" x14ac:dyDescent="0.2">
      <c r="A9535" s="1"/>
    </row>
    <row r="9540" spans="1:1" x14ac:dyDescent="0.2">
      <c r="A9540" s="1"/>
    </row>
    <row r="9545" spans="1:1" x14ac:dyDescent="0.2">
      <c r="A9545" s="1"/>
    </row>
    <row r="9548" spans="1:1" x14ac:dyDescent="0.2">
      <c r="A9548" s="1"/>
    </row>
    <row r="9550" spans="1:1" x14ac:dyDescent="0.2">
      <c r="A9550" s="1"/>
    </row>
    <row r="9553" spans="1:1" x14ac:dyDescent="0.2">
      <c r="A9553" s="1"/>
    </row>
    <row r="9570" spans="1:18" x14ac:dyDescent="0.2">
      <c r="A9570" s="1"/>
      <c r="R9570" s="1"/>
    </row>
    <row r="9599" spans="1:1" x14ac:dyDescent="0.2">
      <c r="A9599" s="1"/>
    </row>
    <row r="9603" spans="1:1" x14ac:dyDescent="0.2">
      <c r="A9603" s="1"/>
    </row>
    <row r="9606" spans="1:1" x14ac:dyDescent="0.2">
      <c r="A9606" s="1"/>
    </row>
    <row r="9611" spans="1:1" x14ac:dyDescent="0.2">
      <c r="A9611" s="1"/>
    </row>
    <row r="9612" spans="1:1" x14ac:dyDescent="0.2">
      <c r="A9612" s="1"/>
    </row>
    <row r="9618" spans="1:1" x14ac:dyDescent="0.2">
      <c r="A9618" s="1"/>
    </row>
    <row r="9620" spans="1:1" x14ac:dyDescent="0.2">
      <c r="A9620" s="1"/>
    </row>
    <row r="9624" spans="1:1" x14ac:dyDescent="0.2">
      <c r="A9624" s="1"/>
    </row>
    <row r="9625" spans="1:1" x14ac:dyDescent="0.2">
      <c r="A9625" s="1"/>
    </row>
    <row r="9646" spans="1:1" x14ac:dyDescent="0.2">
      <c r="A9646" s="1"/>
    </row>
    <row r="9658" spans="1:1" x14ac:dyDescent="0.2">
      <c r="A9658" s="1"/>
    </row>
    <row r="9669" spans="1:1" x14ac:dyDescent="0.2">
      <c r="A9669" s="1"/>
    </row>
    <row r="9683" spans="1:1" x14ac:dyDescent="0.2">
      <c r="A9683" s="1"/>
    </row>
    <row r="9688" spans="1:1" x14ac:dyDescent="0.2">
      <c r="A9688" s="1"/>
    </row>
    <row r="9689" spans="1:1" x14ac:dyDescent="0.2">
      <c r="A9689" s="1"/>
    </row>
    <row r="9702" spans="1:18" x14ac:dyDescent="0.2">
      <c r="A9702" s="1"/>
    </row>
    <row r="9705" spans="1:18" x14ac:dyDescent="0.2">
      <c r="A9705" s="1"/>
    </row>
    <row r="9706" spans="1:18" x14ac:dyDescent="0.2">
      <c r="R9706" s="1"/>
    </row>
    <row r="9714" spans="1:18" x14ac:dyDescent="0.2">
      <c r="A9714" s="1"/>
    </row>
    <row r="9718" spans="1:18" x14ac:dyDescent="0.2">
      <c r="R9718" s="1"/>
    </row>
    <row r="9720" spans="1:18" x14ac:dyDescent="0.2">
      <c r="A9720" s="1"/>
    </row>
    <row r="9722" spans="1:18" x14ac:dyDescent="0.2">
      <c r="R9722" s="1"/>
    </row>
    <row r="9726" spans="1:18" x14ac:dyDescent="0.2">
      <c r="A9726" s="1"/>
      <c r="R9726" s="1"/>
    </row>
    <row r="9734" spans="1:18" x14ac:dyDescent="0.2">
      <c r="R9734" s="1"/>
    </row>
    <row r="9736" spans="1:18" x14ac:dyDescent="0.2">
      <c r="A9736" s="1"/>
    </row>
    <row r="9745" spans="1:1" x14ac:dyDescent="0.2">
      <c r="A9745" s="1"/>
    </row>
    <row r="9752" spans="1:1" x14ac:dyDescent="0.2">
      <c r="A9752" s="1"/>
    </row>
    <row r="9757" spans="1:1" x14ac:dyDescent="0.2">
      <c r="A9757" s="1"/>
    </row>
    <row r="9767" spans="1:1" x14ac:dyDescent="0.2">
      <c r="A9767" s="1"/>
    </row>
    <row r="9773" spans="1:1" x14ac:dyDescent="0.2">
      <c r="A9773" s="1"/>
    </row>
    <row r="9775" spans="1:1" x14ac:dyDescent="0.2">
      <c r="A9775" s="1"/>
    </row>
    <row r="9778" spans="1:18" x14ac:dyDescent="0.2">
      <c r="R9778" s="1"/>
    </row>
    <row r="9779" spans="1:18" x14ac:dyDescent="0.2">
      <c r="A9779" s="1"/>
    </row>
    <row r="9782" spans="1:18" x14ac:dyDescent="0.2">
      <c r="P9782" s="1"/>
      <c r="R9782" s="1"/>
    </row>
    <row r="9786" spans="1:18" x14ac:dyDescent="0.2">
      <c r="P9786" s="1"/>
      <c r="R9786" s="1"/>
    </row>
    <row r="9790" spans="1:18" x14ac:dyDescent="0.2">
      <c r="P9790" s="1"/>
      <c r="R9790" s="1"/>
    </row>
    <row r="9794" spans="1:18" x14ac:dyDescent="0.2">
      <c r="P9794" s="1"/>
      <c r="R9794" s="1"/>
    </row>
    <row r="9800" spans="1:18" x14ac:dyDescent="0.2">
      <c r="A9800" s="1"/>
    </row>
    <row r="9806" spans="1:18" x14ac:dyDescent="0.2">
      <c r="A9806" s="1"/>
    </row>
    <row r="9807" spans="1:18" x14ac:dyDescent="0.2">
      <c r="A9807" s="1"/>
    </row>
    <row r="9826" spans="1:1" x14ac:dyDescent="0.2">
      <c r="A9826" s="1"/>
    </row>
    <row r="9829" spans="1:1" x14ac:dyDescent="0.2">
      <c r="A9829" s="1"/>
    </row>
    <row r="9830" spans="1:1" x14ac:dyDescent="0.2">
      <c r="A9830" s="1"/>
    </row>
    <row r="9842" spans="1:1" x14ac:dyDescent="0.2">
      <c r="A9842" s="1"/>
    </row>
    <row r="9843" spans="1:1" x14ac:dyDescent="0.2">
      <c r="A9843" s="1"/>
    </row>
    <row r="9851" spans="1:1" x14ac:dyDescent="0.2">
      <c r="A9851" s="1"/>
    </row>
    <row r="9861" spans="1:1" x14ac:dyDescent="0.2">
      <c r="A9861" s="1"/>
    </row>
    <row r="9863" spans="1:1" x14ac:dyDescent="0.2">
      <c r="A9863" s="1"/>
    </row>
    <row r="9887" spans="1:1" x14ac:dyDescent="0.2">
      <c r="A9887" s="1"/>
    </row>
    <row r="9893" spans="1:16" x14ac:dyDescent="0.2">
      <c r="P9893" s="1"/>
    </row>
    <row r="9897" spans="1:16" x14ac:dyDescent="0.2">
      <c r="P9897" s="1"/>
    </row>
    <row r="9899" spans="1:16" x14ac:dyDescent="0.2">
      <c r="A9899" s="1"/>
    </row>
    <row r="9903" spans="1:16" x14ac:dyDescent="0.2">
      <c r="A9903" s="1"/>
    </row>
    <row r="9906" spans="1:16" x14ac:dyDescent="0.2">
      <c r="A9906" s="1"/>
    </row>
    <row r="9907" spans="1:16" x14ac:dyDescent="0.2">
      <c r="A9907" s="1"/>
    </row>
    <row r="9911" spans="1:16" x14ac:dyDescent="0.2">
      <c r="A9911" s="1"/>
    </row>
    <row r="9913" spans="1:16" x14ac:dyDescent="0.2">
      <c r="P9913" s="1"/>
    </row>
    <row r="9920" spans="1:16" x14ac:dyDescent="0.2">
      <c r="A9920" s="1"/>
    </row>
    <row r="9922" spans="1:1" x14ac:dyDescent="0.2">
      <c r="A9922" s="1"/>
    </row>
    <row r="9923" spans="1:1" x14ac:dyDescent="0.2">
      <c r="A9923" s="1"/>
    </row>
    <row r="9932" spans="1:1" x14ac:dyDescent="0.2">
      <c r="A9932" s="1"/>
    </row>
    <row r="9938" spans="1:1" x14ac:dyDescent="0.2">
      <c r="A9938" s="1"/>
    </row>
    <row r="9943" spans="1:1" x14ac:dyDescent="0.2">
      <c r="A9943" s="1"/>
    </row>
    <row r="9946" spans="1:1" x14ac:dyDescent="0.2">
      <c r="A9946" s="1"/>
    </row>
    <row r="9947" spans="1:1" x14ac:dyDescent="0.2">
      <c r="A9947" s="1"/>
    </row>
    <row r="9954" spans="1:1" x14ac:dyDescent="0.2">
      <c r="A9954" s="1"/>
    </row>
    <row r="9955" spans="1:1" x14ac:dyDescent="0.2">
      <c r="A9955" s="1"/>
    </row>
    <row r="9961" spans="1:1" x14ac:dyDescent="0.2">
      <c r="A9961" s="1"/>
    </row>
    <row r="9975" spans="1:1" x14ac:dyDescent="0.2">
      <c r="A9975" s="1"/>
    </row>
    <row r="9999" spans="1:1" x14ac:dyDescent="0.2">
      <c r="A9999" s="1"/>
    </row>
    <row r="10009" spans="1:1" x14ac:dyDescent="0.2">
      <c r="A10009" s="1"/>
    </row>
    <row r="10018" spans="1:1" x14ac:dyDescent="0.2">
      <c r="A10018" s="1"/>
    </row>
    <row r="10032" spans="1:1" x14ac:dyDescent="0.2">
      <c r="A10032" s="1"/>
    </row>
    <row r="10034" spans="1:18" x14ac:dyDescent="0.2">
      <c r="R10034" s="1"/>
    </row>
    <row r="10038" spans="1:18" x14ac:dyDescent="0.2">
      <c r="A10038" s="1"/>
    </row>
    <row r="10044" spans="1:18" x14ac:dyDescent="0.2">
      <c r="A10044" s="1"/>
    </row>
    <row r="10045" spans="1:18" x14ac:dyDescent="0.2">
      <c r="A10045" s="1"/>
    </row>
    <row r="10050" spans="16:16" x14ac:dyDescent="0.2">
      <c r="P10050" s="1"/>
    </row>
    <row r="10059" spans="16:16" x14ac:dyDescent="0.2">
      <c r="P10059" s="1"/>
    </row>
    <row r="10063" spans="16:16" x14ac:dyDescent="0.2">
      <c r="P10063" s="1"/>
    </row>
    <row r="10068" spans="1:18" x14ac:dyDescent="0.2">
      <c r="P10068" s="1"/>
    </row>
    <row r="10070" spans="1:18" x14ac:dyDescent="0.2">
      <c r="A10070" s="1"/>
    </row>
    <row r="10071" spans="1:18" x14ac:dyDescent="0.2">
      <c r="P10071" s="1"/>
    </row>
    <row r="10075" spans="1:18" x14ac:dyDescent="0.2">
      <c r="P10075" s="1"/>
    </row>
    <row r="10078" spans="1:18" x14ac:dyDescent="0.2">
      <c r="P10078" s="1"/>
      <c r="R10078" s="1"/>
    </row>
    <row r="10079" spans="1:18" x14ac:dyDescent="0.2">
      <c r="A10079" s="1"/>
    </row>
    <row r="10080" spans="1:18" x14ac:dyDescent="0.2">
      <c r="A10080" s="1"/>
    </row>
    <row r="10081" spans="1:1" x14ac:dyDescent="0.2">
      <c r="A10081" s="1"/>
    </row>
    <row r="10095" spans="1:1" x14ac:dyDescent="0.2">
      <c r="A10095" s="1"/>
    </row>
    <row r="10102" spans="1:1" x14ac:dyDescent="0.2">
      <c r="A10102" s="1"/>
    </row>
    <row r="10103" spans="1:1" x14ac:dyDescent="0.2">
      <c r="A10103" s="1"/>
    </row>
    <row r="10105" spans="1:1" x14ac:dyDescent="0.2">
      <c r="A10105" s="1"/>
    </row>
    <row r="10111" spans="1:1" x14ac:dyDescent="0.2">
      <c r="A10111" s="1"/>
    </row>
    <row r="10116" spans="1:1" x14ac:dyDescent="0.2">
      <c r="A10116" s="1"/>
    </row>
    <row r="10117" spans="1:1" x14ac:dyDescent="0.2">
      <c r="A10117" s="1"/>
    </row>
    <row r="10121" spans="1:1" x14ac:dyDescent="0.2">
      <c r="A10121" s="1"/>
    </row>
    <row r="10123" spans="1:1" x14ac:dyDescent="0.2">
      <c r="A10123" s="1"/>
    </row>
    <row r="10136" spans="1:1" x14ac:dyDescent="0.2">
      <c r="A10136" s="1"/>
    </row>
    <row r="10168" spans="1:1" x14ac:dyDescent="0.2">
      <c r="A10168" s="1"/>
    </row>
    <row r="10178" spans="1:1" x14ac:dyDescent="0.2">
      <c r="A10178" s="1"/>
    </row>
    <row r="10180" spans="1:1" x14ac:dyDescent="0.2">
      <c r="A10180" s="1"/>
    </row>
    <row r="10187" spans="1:1" x14ac:dyDescent="0.2">
      <c r="A10187" s="1"/>
    </row>
    <row r="10189" spans="1:1" x14ac:dyDescent="0.2">
      <c r="A10189" s="1"/>
    </row>
    <row r="10191" spans="1:1" x14ac:dyDescent="0.2">
      <c r="A10191" s="1"/>
    </row>
    <row r="10192" spans="1:1" x14ac:dyDescent="0.2">
      <c r="A10192" s="1"/>
    </row>
    <row r="10196" spans="1:1" x14ac:dyDescent="0.2">
      <c r="A10196" s="1"/>
    </row>
    <row r="10205" spans="1:1" x14ac:dyDescent="0.2">
      <c r="A10205" s="1"/>
    </row>
    <row r="10217" spans="1:1" x14ac:dyDescent="0.2">
      <c r="A10217" s="1"/>
    </row>
    <row r="10219" spans="1:1" x14ac:dyDescent="0.2">
      <c r="A10219" s="1"/>
    </row>
    <row r="10241" spans="1:1" x14ac:dyDescent="0.2">
      <c r="A10241" s="1"/>
    </row>
    <row r="10244" spans="1:1" x14ac:dyDescent="0.2">
      <c r="A10244" s="1"/>
    </row>
    <row r="10252" spans="1:1" x14ac:dyDescent="0.2">
      <c r="A10252" s="1"/>
    </row>
    <row r="10291" spans="1:1" x14ac:dyDescent="0.2">
      <c r="A10291" s="1"/>
    </row>
    <row r="10292" spans="1:1" x14ac:dyDescent="0.2">
      <c r="A10292" s="1"/>
    </row>
    <row r="10294" spans="1:1" x14ac:dyDescent="0.2">
      <c r="A10294" s="1"/>
    </row>
    <row r="10296" spans="1:1" x14ac:dyDescent="0.2">
      <c r="A10296" s="1"/>
    </row>
    <row r="10297" spans="1:1" x14ac:dyDescent="0.2">
      <c r="A10297" s="1"/>
    </row>
    <row r="10324" spans="1:1" x14ac:dyDescent="0.2">
      <c r="A10324" s="1"/>
    </row>
    <row r="10328" spans="1:1" x14ac:dyDescent="0.2">
      <c r="A10328" s="1"/>
    </row>
    <row r="10333" spans="1:1" x14ac:dyDescent="0.2">
      <c r="A10333" s="1"/>
    </row>
    <row r="10337" spans="1:1" x14ac:dyDescent="0.2">
      <c r="A10337" s="1"/>
    </row>
    <row r="10340" spans="1:1" x14ac:dyDescent="0.2">
      <c r="A10340" s="1"/>
    </row>
    <row r="10348" spans="1:1" x14ac:dyDescent="0.2">
      <c r="A10348" s="1"/>
    </row>
    <row r="10355" spans="1:1" x14ac:dyDescent="0.2">
      <c r="A10355" s="1"/>
    </row>
    <row r="10356" spans="1:1" x14ac:dyDescent="0.2">
      <c r="A10356" s="1"/>
    </row>
    <row r="10360" spans="1:1" x14ac:dyDescent="0.2">
      <c r="A10360" s="1"/>
    </row>
    <row r="10373" spans="1:1" x14ac:dyDescent="0.2">
      <c r="A10373" s="1"/>
    </row>
    <row r="10374" spans="1:1" x14ac:dyDescent="0.2">
      <c r="A10374" s="1"/>
    </row>
    <row r="10414" spans="1:1" x14ac:dyDescent="0.2">
      <c r="A10414" s="1"/>
    </row>
    <row r="10422" spans="1:1" x14ac:dyDescent="0.2">
      <c r="A10422" s="1"/>
    </row>
    <row r="10432" spans="1:1" x14ac:dyDescent="0.2">
      <c r="A10432" s="1"/>
    </row>
    <row r="10438" spans="1:1" x14ac:dyDescent="0.2">
      <c r="A10438" s="1"/>
    </row>
    <row r="10446" spans="1:1" x14ac:dyDescent="0.2">
      <c r="A10446" s="1"/>
    </row>
    <row r="10448" spans="1:1" x14ac:dyDescent="0.2">
      <c r="A10448" s="1"/>
    </row>
    <row r="10455" spans="1:1" x14ac:dyDescent="0.2">
      <c r="A10455" s="1"/>
    </row>
    <row r="10456" spans="1:1" x14ac:dyDescent="0.2">
      <c r="A10456" s="1"/>
    </row>
    <row r="10482" spans="1:1" x14ac:dyDescent="0.2">
      <c r="A10482" s="1"/>
    </row>
    <row r="10487" spans="1:1" x14ac:dyDescent="0.2">
      <c r="A10487" s="1"/>
    </row>
    <row r="10499" spans="1:1" x14ac:dyDescent="0.2">
      <c r="A10499" s="1"/>
    </row>
    <row r="10514" spans="1:1" x14ac:dyDescent="0.2">
      <c r="A10514" s="1"/>
    </row>
    <row r="10530" spans="1:1" x14ac:dyDescent="0.2">
      <c r="A10530" s="1"/>
    </row>
    <row r="10547" spans="1:1" x14ac:dyDescent="0.2">
      <c r="A10547" s="1"/>
    </row>
    <row r="10551" spans="1:1" x14ac:dyDescent="0.2">
      <c r="A10551" s="1"/>
    </row>
    <row r="10571" spans="1:1" x14ac:dyDescent="0.2">
      <c r="A10571" s="1"/>
    </row>
    <row r="10584" spans="1:1" x14ac:dyDescent="0.2">
      <c r="A10584" s="1"/>
    </row>
    <row r="10585" spans="1:1" x14ac:dyDescent="0.2">
      <c r="A10585" s="1"/>
    </row>
    <row r="10587" spans="1:1" x14ac:dyDescent="0.2">
      <c r="A10587" s="1"/>
    </row>
    <row r="10590" spans="1:1" x14ac:dyDescent="0.2">
      <c r="A10590" s="1"/>
    </row>
    <row r="10594" spans="1:1" x14ac:dyDescent="0.2">
      <c r="A10594" s="1"/>
    </row>
    <row r="10610" spans="1:1" x14ac:dyDescent="0.2">
      <c r="A10610" s="1"/>
    </row>
    <row r="10627" spans="1:1" x14ac:dyDescent="0.2">
      <c r="A10627" s="1"/>
    </row>
    <row r="10630" spans="1:1" x14ac:dyDescent="0.2">
      <c r="A10630" s="1"/>
    </row>
    <row r="10637" spans="1:1" x14ac:dyDescent="0.2">
      <c r="A10637" s="1"/>
    </row>
    <row r="10646" spans="1:1" x14ac:dyDescent="0.2">
      <c r="A10646" s="1"/>
    </row>
    <row r="10653" spans="1:1" x14ac:dyDescent="0.2">
      <c r="A10653" s="1"/>
    </row>
    <row r="10655" spans="1:1" x14ac:dyDescent="0.2">
      <c r="A10655" s="1"/>
    </row>
    <row r="10672" spans="1:1" x14ac:dyDescent="0.2">
      <c r="A10672" s="1"/>
    </row>
    <row r="10676" spans="1:1" x14ac:dyDescent="0.2">
      <c r="A10676" s="1"/>
    </row>
    <row r="10701" spans="1:1" x14ac:dyDescent="0.2">
      <c r="A10701" s="1"/>
    </row>
    <row r="10718" spans="1:1" x14ac:dyDescent="0.2">
      <c r="A10718" s="1"/>
    </row>
    <row r="10743" spans="1:1" x14ac:dyDescent="0.2">
      <c r="A10743" s="1"/>
    </row>
    <row r="10755" spans="1:1" x14ac:dyDescent="0.2">
      <c r="A10755" s="1"/>
    </row>
    <row r="10759" spans="1:1" x14ac:dyDescent="0.2">
      <c r="A10759" s="1"/>
    </row>
    <row r="10760" spans="1:1" x14ac:dyDescent="0.2">
      <c r="A10760" s="1"/>
    </row>
    <row r="10762" spans="1:1" x14ac:dyDescent="0.2">
      <c r="A10762" s="1"/>
    </row>
    <row r="10774" spans="1:1" x14ac:dyDescent="0.2">
      <c r="A10774" s="1"/>
    </row>
    <row r="10781" spans="1:1" x14ac:dyDescent="0.2">
      <c r="A10781" s="1"/>
    </row>
    <row r="10785" spans="1:1" x14ac:dyDescent="0.2">
      <c r="A10785" s="1"/>
    </row>
    <row r="10793" spans="1:1" x14ac:dyDescent="0.2">
      <c r="A10793" s="1"/>
    </row>
    <row r="10799" spans="1:1" x14ac:dyDescent="0.2">
      <c r="A10799" s="1"/>
    </row>
    <row r="10803" spans="1:1" x14ac:dyDescent="0.2">
      <c r="A10803" s="1"/>
    </row>
    <row r="10806" spans="1:1" x14ac:dyDescent="0.2">
      <c r="A10806" s="1"/>
    </row>
    <row r="10817" spans="1:1" x14ac:dyDescent="0.2">
      <c r="A10817" s="1"/>
    </row>
    <row r="10824" spans="1:1" x14ac:dyDescent="0.2">
      <c r="A10824" s="1"/>
    </row>
    <row r="10827" spans="1:1" x14ac:dyDescent="0.2">
      <c r="A10827" s="1"/>
    </row>
    <row r="10831" spans="1:1" x14ac:dyDescent="0.2">
      <c r="A10831" s="1"/>
    </row>
    <row r="10838" spans="1:1" x14ac:dyDescent="0.2">
      <c r="A10838" s="1"/>
    </row>
    <row r="10840" spans="1:1" x14ac:dyDescent="0.2">
      <c r="A10840" s="1"/>
    </row>
    <row r="10842" spans="1:1" x14ac:dyDescent="0.2">
      <c r="A10842" s="1"/>
    </row>
    <row r="10844" spans="1:1" x14ac:dyDescent="0.2">
      <c r="A10844" s="1"/>
    </row>
    <row r="10867" spans="1:1" x14ac:dyDescent="0.2">
      <c r="A10867" s="1"/>
    </row>
    <row r="10873" spans="1:1" x14ac:dyDescent="0.2">
      <c r="A10873" s="1"/>
    </row>
    <row r="10877" spans="1:1" x14ac:dyDescent="0.2">
      <c r="A10877" s="1"/>
    </row>
    <row r="10889" spans="1:1" x14ac:dyDescent="0.2">
      <c r="A10889" s="1"/>
    </row>
    <row r="10891" spans="1:1" x14ac:dyDescent="0.2">
      <c r="A10891" s="1"/>
    </row>
    <row r="10895" spans="1:1" x14ac:dyDescent="0.2">
      <c r="A10895" s="1"/>
    </row>
    <row r="10901" spans="1:1" x14ac:dyDescent="0.2">
      <c r="A10901" s="1"/>
    </row>
    <row r="10914" spans="1:1" x14ac:dyDescent="0.2">
      <c r="A10914" s="1"/>
    </row>
    <row r="10925" spans="1:1" x14ac:dyDescent="0.2">
      <c r="A10925" s="1"/>
    </row>
    <row r="10932" spans="1:1" x14ac:dyDescent="0.2">
      <c r="A10932" s="1"/>
    </row>
    <row r="10938" spans="1:1" x14ac:dyDescent="0.2">
      <c r="A10938" s="1"/>
    </row>
    <row r="10946" spans="1:1" x14ac:dyDescent="0.2">
      <c r="A10946" s="1"/>
    </row>
    <row r="10947" spans="1:1" x14ac:dyDescent="0.2">
      <c r="A10947" s="1"/>
    </row>
    <row r="10950" spans="1:1" x14ac:dyDescent="0.2">
      <c r="A10950" s="1"/>
    </row>
    <row r="10964" spans="1:1" x14ac:dyDescent="0.2">
      <c r="A10964" s="1"/>
    </row>
    <row r="10974" spans="1:1" x14ac:dyDescent="0.2">
      <c r="A10974" s="1"/>
    </row>
    <row r="10986" spans="1:1" x14ac:dyDescent="0.2">
      <c r="A10986" s="1"/>
    </row>
    <row r="11009" spans="1:1" x14ac:dyDescent="0.2">
      <c r="A11009" s="1"/>
    </row>
    <row r="11017" spans="1:1" x14ac:dyDescent="0.2">
      <c r="A11017" s="1"/>
    </row>
    <row r="11018" spans="1:1" x14ac:dyDescent="0.2">
      <c r="A11018" s="1"/>
    </row>
    <row r="11020" spans="1:1" x14ac:dyDescent="0.2">
      <c r="A11020" s="1"/>
    </row>
    <row r="11026" spans="1:1" x14ac:dyDescent="0.2">
      <c r="A11026" s="1"/>
    </row>
    <row r="11032" spans="1:1" x14ac:dyDescent="0.2">
      <c r="A11032" s="1"/>
    </row>
    <row r="11034" spans="1:1" x14ac:dyDescent="0.2">
      <c r="A11034" s="1"/>
    </row>
    <row r="11036" spans="1:1" x14ac:dyDescent="0.2">
      <c r="A11036" s="1"/>
    </row>
    <row r="11041" spans="1:1" x14ac:dyDescent="0.2">
      <c r="A11041" s="1"/>
    </row>
    <row r="11047" spans="1:1" x14ac:dyDescent="0.2">
      <c r="A11047" s="1"/>
    </row>
    <row r="11050" spans="1:1" x14ac:dyDescent="0.2">
      <c r="A11050" s="1"/>
    </row>
    <row r="11056" spans="1:1" x14ac:dyDescent="0.2">
      <c r="A11056" s="1"/>
    </row>
    <row r="11070" spans="1:1" x14ac:dyDescent="0.2">
      <c r="A11070" s="1"/>
    </row>
    <row r="11072" spans="1:1" x14ac:dyDescent="0.2">
      <c r="A11072" s="1"/>
    </row>
    <row r="11075" spans="1:1" x14ac:dyDescent="0.2">
      <c r="A11075" s="1"/>
    </row>
    <row r="11077" spans="1:1" x14ac:dyDescent="0.2">
      <c r="A11077" s="1"/>
    </row>
    <row r="11090" spans="1:1" x14ac:dyDescent="0.2">
      <c r="A11090" s="1"/>
    </row>
    <row r="11108" spans="1:1" x14ac:dyDescent="0.2">
      <c r="A11108" s="1"/>
    </row>
    <row r="11109" spans="1:1" x14ac:dyDescent="0.2">
      <c r="A11109" s="1"/>
    </row>
    <row r="11110" spans="1:1" x14ac:dyDescent="0.2">
      <c r="A11110" s="1"/>
    </row>
    <row r="11115" spans="1:1" x14ac:dyDescent="0.2">
      <c r="A11115" s="1"/>
    </row>
    <row r="11119" spans="1:1" x14ac:dyDescent="0.2">
      <c r="A11119" s="1"/>
    </row>
    <row r="11126" spans="1:1" x14ac:dyDescent="0.2">
      <c r="A11126" s="1"/>
    </row>
    <row r="11132" spans="1:1" x14ac:dyDescent="0.2">
      <c r="A11132" s="1"/>
    </row>
    <row r="11135" spans="1:1" x14ac:dyDescent="0.2">
      <c r="A11135" s="1"/>
    </row>
    <row r="11142" spans="1:1" x14ac:dyDescent="0.2">
      <c r="A11142" s="1"/>
    </row>
    <row r="11161" spans="1:1" x14ac:dyDescent="0.2">
      <c r="A11161" s="1"/>
    </row>
    <row r="11165" spans="1:1" x14ac:dyDescent="0.2">
      <c r="A11165" s="1"/>
    </row>
    <row r="11171" spans="1:1" x14ac:dyDescent="0.2">
      <c r="A11171" s="1"/>
    </row>
    <row r="11175" spans="1:1" x14ac:dyDescent="0.2">
      <c r="A11175" s="1"/>
    </row>
    <row r="11176" spans="1:1" x14ac:dyDescent="0.2">
      <c r="A11176" s="1"/>
    </row>
    <row r="11180" spans="1:1" x14ac:dyDescent="0.2">
      <c r="A11180" s="1"/>
    </row>
    <row r="11191" spans="1:1" x14ac:dyDescent="0.2">
      <c r="A11191" s="1"/>
    </row>
    <row r="11192" spans="1:1" x14ac:dyDescent="0.2">
      <c r="A11192" s="1"/>
    </row>
    <row r="11193" spans="1:1" x14ac:dyDescent="0.2">
      <c r="A11193" s="1"/>
    </row>
    <row r="11196" spans="1:1" x14ac:dyDescent="0.2">
      <c r="A11196" s="1"/>
    </row>
    <row r="11197" spans="1:1" x14ac:dyDescent="0.2">
      <c r="A11197" s="1"/>
    </row>
    <row r="11198" spans="1:1" x14ac:dyDescent="0.2">
      <c r="A11198" s="1"/>
    </row>
    <row r="11201" spans="1:1" x14ac:dyDescent="0.2">
      <c r="A11201" s="1"/>
    </row>
    <row r="11219" spans="1:1" x14ac:dyDescent="0.2">
      <c r="A11219" s="1"/>
    </row>
    <row r="11250" spans="1:1" x14ac:dyDescent="0.2">
      <c r="A11250" s="1"/>
    </row>
    <row r="11252" spans="1:1" x14ac:dyDescent="0.2">
      <c r="A11252" s="1"/>
    </row>
    <row r="11254" spans="1:1" x14ac:dyDescent="0.2">
      <c r="A11254" s="1"/>
    </row>
    <row r="11257" spans="1:1" x14ac:dyDescent="0.2">
      <c r="A11257" s="1"/>
    </row>
    <row r="11278" spans="1:1" x14ac:dyDescent="0.2">
      <c r="A11278" s="1"/>
    </row>
    <row r="11282" spans="1:1" x14ac:dyDescent="0.2">
      <c r="A11282" s="1"/>
    </row>
    <row r="11284" spans="1:1" x14ac:dyDescent="0.2">
      <c r="A11284" s="1"/>
    </row>
    <row r="11290" spans="1:1" x14ac:dyDescent="0.2">
      <c r="A11290" s="1"/>
    </row>
    <row r="11307" spans="1:1" x14ac:dyDescent="0.2">
      <c r="A11307" s="1"/>
    </row>
    <row r="11310" spans="1:1" x14ac:dyDescent="0.2">
      <c r="A11310" s="1"/>
    </row>
    <row r="11311" spans="1:1" x14ac:dyDescent="0.2">
      <c r="A11311" s="1"/>
    </row>
    <row r="11322" spans="1:1" x14ac:dyDescent="0.2">
      <c r="A11322" s="1"/>
    </row>
    <row r="11326" spans="1:1" x14ac:dyDescent="0.2">
      <c r="A11326" s="1"/>
    </row>
    <row r="11347" spans="1:1" x14ac:dyDescent="0.2">
      <c r="A11347" s="1"/>
    </row>
    <row r="11357" spans="1:1" x14ac:dyDescent="0.2">
      <c r="A11357" s="1"/>
    </row>
    <row r="11359" spans="1:1" x14ac:dyDescent="0.2">
      <c r="A11359" s="1"/>
    </row>
    <row r="11360" spans="1:1" x14ac:dyDescent="0.2">
      <c r="A11360" s="1"/>
    </row>
    <row r="11362" spans="1:1" x14ac:dyDescent="0.2">
      <c r="A11362" s="1"/>
    </row>
    <row r="11366" spans="1:1" x14ac:dyDescent="0.2">
      <c r="A11366" s="1"/>
    </row>
    <row r="11367" spans="1:1" x14ac:dyDescent="0.2">
      <c r="A11367" s="1"/>
    </row>
    <row r="11381" spans="1:1" x14ac:dyDescent="0.2">
      <c r="A11381" s="1"/>
    </row>
    <row r="11382" spans="1:1" x14ac:dyDescent="0.2">
      <c r="A11382" s="1"/>
    </row>
    <row r="11383" spans="1:1" x14ac:dyDescent="0.2">
      <c r="A11383" s="1"/>
    </row>
    <row r="11386" spans="1:1" x14ac:dyDescent="0.2">
      <c r="A11386" s="1"/>
    </row>
    <row r="11398" spans="1:1" x14ac:dyDescent="0.2">
      <c r="A11398" s="1"/>
    </row>
    <row r="11401" spans="1:1" x14ac:dyDescent="0.2">
      <c r="A11401" s="1"/>
    </row>
    <row r="11402" spans="1:1" x14ac:dyDescent="0.2">
      <c r="A11402" s="1"/>
    </row>
    <row r="11408" spans="1:1" x14ac:dyDescent="0.2">
      <c r="A11408" s="1"/>
    </row>
    <row r="11414" spans="1:1" x14ac:dyDescent="0.2">
      <c r="A11414" s="1"/>
    </row>
    <row r="11417" spans="1:1" x14ac:dyDescent="0.2">
      <c r="A11417" s="1"/>
    </row>
    <row r="11418" spans="1:1" x14ac:dyDescent="0.2">
      <c r="A11418" s="1"/>
    </row>
    <row r="11426" spans="1:1" x14ac:dyDescent="0.2">
      <c r="A11426" s="1"/>
    </row>
    <row r="11427" spans="1:1" x14ac:dyDescent="0.2">
      <c r="A11427" s="1"/>
    </row>
    <row r="11430" spans="1:1" x14ac:dyDescent="0.2">
      <c r="A11430" s="1"/>
    </row>
    <row r="11445" spans="1:1" x14ac:dyDescent="0.2">
      <c r="A11445" s="1"/>
    </row>
    <row r="11461" spans="1:1" x14ac:dyDescent="0.2">
      <c r="A11461" s="1"/>
    </row>
    <row r="11466" spans="1:1" x14ac:dyDescent="0.2">
      <c r="A11466" s="1"/>
    </row>
    <row r="11473" spans="1:1" x14ac:dyDescent="0.2">
      <c r="A11473" s="1"/>
    </row>
    <row r="11477" spans="1:1" x14ac:dyDescent="0.2">
      <c r="A11477" s="1"/>
    </row>
    <row r="11479" spans="1:1" x14ac:dyDescent="0.2">
      <c r="A11479" s="1"/>
    </row>
    <row r="11499" spans="1:1" x14ac:dyDescent="0.2">
      <c r="A11499" s="1"/>
    </row>
    <row r="11503" spans="1:1" x14ac:dyDescent="0.2">
      <c r="A11503" s="1"/>
    </row>
    <row r="11506" spans="1:1" x14ac:dyDescent="0.2">
      <c r="A11506" s="1"/>
    </row>
    <row r="11514" spans="1:1" x14ac:dyDescent="0.2">
      <c r="A11514" s="1"/>
    </row>
    <row r="11521" spans="1:1" x14ac:dyDescent="0.2">
      <c r="A11521" s="1"/>
    </row>
    <row r="11526" spans="1:1" x14ac:dyDescent="0.2">
      <c r="A11526" s="1"/>
    </row>
    <row r="11537" spans="1:1" x14ac:dyDescent="0.2">
      <c r="A11537" s="1"/>
    </row>
    <row r="11559" spans="1:1" x14ac:dyDescent="0.2">
      <c r="A11559" s="1"/>
    </row>
    <row r="11561" spans="1:1" x14ac:dyDescent="0.2">
      <c r="A11561" s="1"/>
    </row>
    <row r="11562" spans="1:1" x14ac:dyDescent="0.2">
      <c r="A11562" s="1"/>
    </row>
    <row r="11571" spans="1:1" x14ac:dyDescent="0.2">
      <c r="A11571" s="1"/>
    </row>
    <row r="11574" spans="1:1" x14ac:dyDescent="0.2">
      <c r="A11574" s="1"/>
    </row>
    <row r="11577" spans="1:1" x14ac:dyDescent="0.2">
      <c r="A11577" s="1"/>
    </row>
    <row r="11607" spans="1:1" x14ac:dyDescent="0.2">
      <c r="A11607" s="1"/>
    </row>
    <row r="11615" spans="1:1" x14ac:dyDescent="0.2">
      <c r="A11615" s="1"/>
    </row>
    <row r="11624" spans="1:1" x14ac:dyDescent="0.2">
      <c r="A11624" s="1"/>
    </row>
    <row r="11629" spans="1:1" x14ac:dyDescent="0.2">
      <c r="A11629" s="1"/>
    </row>
    <row r="11648" spans="1:1" x14ac:dyDescent="0.2">
      <c r="A11648" s="1"/>
    </row>
    <row r="11658" spans="1:1" x14ac:dyDescent="0.2">
      <c r="A11658" s="1"/>
    </row>
    <row r="11664" spans="1:1" x14ac:dyDescent="0.2">
      <c r="A11664" s="1"/>
    </row>
    <row r="11668" spans="1:1" x14ac:dyDescent="0.2">
      <c r="A11668" s="1"/>
    </row>
    <row r="11677" spans="1:1" x14ac:dyDescent="0.2">
      <c r="A11677" s="1"/>
    </row>
    <row r="11686" spans="1:1" x14ac:dyDescent="0.2">
      <c r="A11686" s="1"/>
    </row>
    <row r="11698" spans="1:1" x14ac:dyDescent="0.2">
      <c r="A11698" s="1"/>
    </row>
    <row r="11699" spans="1:1" x14ac:dyDescent="0.2">
      <c r="A11699" s="1"/>
    </row>
    <row r="11705" spans="1:1" x14ac:dyDescent="0.2">
      <c r="A11705" s="1"/>
    </row>
    <row r="11708" spans="1:1" x14ac:dyDescent="0.2">
      <c r="A11708" s="1"/>
    </row>
    <row r="11719" spans="1:1" x14ac:dyDescent="0.2">
      <c r="A11719" s="1"/>
    </row>
    <row r="11735" spans="1:1" x14ac:dyDescent="0.2">
      <c r="A11735" s="1"/>
    </row>
    <row r="11746" spans="1:1" x14ac:dyDescent="0.2">
      <c r="A11746" s="1"/>
    </row>
    <row r="11751" spans="1:1" x14ac:dyDescent="0.2">
      <c r="A11751" s="1"/>
    </row>
    <row r="11764" spans="1:1" x14ac:dyDescent="0.2">
      <c r="A11764" s="1"/>
    </row>
    <row r="11794" spans="1:1" x14ac:dyDescent="0.2">
      <c r="A11794" s="1"/>
    </row>
    <row r="11810" spans="1:1" x14ac:dyDescent="0.2">
      <c r="A11810" s="1"/>
    </row>
    <row r="11820" spans="1:1" x14ac:dyDescent="0.2">
      <c r="A11820" s="1"/>
    </row>
    <row r="11846" spans="1:1" x14ac:dyDescent="0.2">
      <c r="A11846" s="1"/>
    </row>
    <row r="11848" spans="1:1" x14ac:dyDescent="0.2">
      <c r="A11848" s="1"/>
    </row>
    <row r="11851" spans="1:1" x14ac:dyDescent="0.2">
      <c r="A11851" s="1"/>
    </row>
    <row r="11852" spans="1:1" x14ac:dyDescent="0.2">
      <c r="A11852" s="1"/>
    </row>
    <row r="11863" spans="1:1" x14ac:dyDescent="0.2">
      <c r="A11863" s="1"/>
    </row>
    <row r="11866" spans="1:1" x14ac:dyDescent="0.2">
      <c r="A11866" s="1"/>
    </row>
    <row r="11883" spans="1:1" x14ac:dyDescent="0.2">
      <c r="A11883" s="1"/>
    </row>
    <row r="11884" spans="1:1" x14ac:dyDescent="0.2">
      <c r="A11884" s="1"/>
    </row>
    <row r="11892" spans="1:1" x14ac:dyDescent="0.2">
      <c r="A11892" s="1"/>
    </row>
    <row r="11904" spans="1:1" x14ac:dyDescent="0.2">
      <c r="A11904" s="1"/>
    </row>
    <row r="11916" spans="1:1" x14ac:dyDescent="0.2">
      <c r="A11916" s="1"/>
    </row>
    <row r="11919" spans="1:1" x14ac:dyDescent="0.2">
      <c r="A11919" s="1"/>
    </row>
    <row r="11922" spans="1:1" x14ac:dyDescent="0.2">
      <c r="A11922" s="1"/>
    </row>
    <row r="11929" spans="1:1" x14ac:dyDescent="0.2">
      <c r="A11929" s="1"/>
    </row>
    <row r="11933" spans="1:1" x14ac:dyDescent="0.2">
      <c r="A11933" s="1"/>
    </row>
    <row r="11941" spans="1:1" x14ac:dyDescent="0.2">
      <c r="A11941" s="1"/>
    </row>
    <row r="11944" spans="1:1" x14ac:dyDescent="0.2">
      <c r="A11944" s="1"/>
    </row>
    <row r="11969" spans="1:1" x14ac:dyDescent="0.2">
      <c r="A11969" s="1"/>
    </row>
    <row r="11971" spans="1:1" x14ac:dyDescent="0.2">
      <c r="A11971" s="1"/>
    </row>
    <row r="11982" spans="1:1" x14ac:dyDescent="0.2">
      <c r="A11982" s="1"/>
    </row>
    <row r="11984" spans="1:1" x14ac:dyDescent="0.2">
      <c r="A11984" s="1"/>
    </row>
    <row r="11985" spans="1:1" x14ac:dyDescent="0.2">
      <c r="A11985" s="1"/>
    </row>
    <row r="11987" spans="1:1" x14ac:dyDescent="0.2">
      <c r="A11987" s="1"/>
    </row>
    <row r="11989" spans="1:1" x14ac:dyDescent="0.2">
      <c r="A11989" s="1"/>
    </row>
    <row r="11991" spans="1:1" x14ac:dyDescent="0.2">
      <c r="A11991" s="1"/>
    </row>
    <row r="12024" spans="1:1" x14ac:dyDescent="0.2">
      <c r="A12024" s="1"/>
    </row>
    <row r="12031" spans="1:1" x14ac:dyDescent="0.2">
      <c r="A12031" s="1"/>
    </row>
    <row r="12040" spans="1:1" x14ac:dyDescent="0.2">
      <c r="A12040" s="1"/>
    </row>
    <row r="12044" spans="1:1" x14ac:dyDescent="0.2">
      <c r="A12044" s="1"/>
    </row>
    <row r="12050" spans="1:1" x14ac:dyDescent="0.2">
      <c r="A12050" s="1"/>
    </row>
    <row r="12060" spans="1:1" x14ac:dyDescent="0.2">
      <c r="A12060" s="1"/>
    </row>
    <row r="12084" spans="1:1" x14ac:dyDescent="0.2">
      <c r="A12084" s="1"/>
    </row>
    <row r="12089" spans="1:1" x14ac:dyDescent="0.2">
      <c r="A12089" s="1"/>
    </row>
    <row r="12090" spans="1:1" x14ac:dyDescent="0.2">
      <c r="A12090" s="1"/>
    </row>
    <row r="12122" spans="1:1" x14ac:dyDescent="0.2">
      <c r="A12122" s="1"/>
    </row>
    <row r="12125" spans="1:1" x14ac:dyDescent="0.2">
      <c r="A12125" s="1"/>
    </row>
    <row r="12128" spans="1:1" x14ac:dyDescent="0.2">
      <c r="A12128" s="1"/>
    </row>
    <row r="12133" spans="1:1" x14ac:dyDescent="0.2">
      <c r="A12133" s="1"/>
    </row>
    <row r="12145" spans="1:1" x14ac:dyDescent="0.2">
      <c r="A12145" s="1"/>
    </row>
    <row r="12164" spans="1:1" x14ac:dyDescent="0.2">
      <c r="A12164" s="1"/>
    </row>
    <row r="12175" spans="1:1" x14ac:dyDescent="0.2">
      <c r="A12175" s="1"/>
    </row>
    <row r="12177" spans="1:1" x14ac:dyDescent="0.2">
      <c r="A12177" s="1"/>
    </row>
    <row r="12180" spans="1:1" x14ac:dyDescent="0.2">
      <c r="A12180" s="1"/>
    </row>
    <row r="12186" spans="1:1" x14ac:dyDescent="0.2">
      <c r="A12186" s="1"/>
    </row>
    <row r="12192" spans="1:1" x14ac:dyDescent="0.2">
      <c r="A12192" s="1"/>
    </row>
    <row r="12199" spans="1:1" x14ac:dyDescent="0.2">
      <c r="A12199" s="1"/>
    </row>
    <row r="12207" spans="1:1" x14ac:dyDescent="0.2">
      <c r="A12207" s="1"/>
    </row>
    <row r="12208" spans="1:1" x14ac:dyDescent="0.2">
      <c r="A12208" s="1"/>
    </row>
    <row r="12216" spans="1:1" x14ac:dyDescent="0.2">
      <c r="A12216" s="1"/>
    </row>
    <row r="12222" spans="1:1" x14ac:dyDescent="0.2">
      <c r="A12222" s="1"/>
    </row>
    <row r="12227" spans="1:1" x14ac:dyDescent="0.2">
      <c r="A12227" s="1"/>
    </row>
    <row r="12228" spans="1:1" x14ac:dyDescent="0.2">
      <c r="A12228" s="1"/>
    </row>
    <row r="12233" spans="1:1" x14ac:dyDescent="0.2">
      <c r="A12233" s="1"/>
    </row>
    <row r="12246" spans="1:1" x14ac:dyDescent="0.2">
      <c r="A12246" s="1"/>
    </row>
    <row r="12248" spans="1:1" x14ac:dyDescent="0.2">
      <c r="A12248" s="1"/>
    </row>
    <row r="12249" spans="1:1" x14ac:dyDescent="0.2">
      <c r="A12249" s="1"/>
    </row>
    <row r="12250" spans="1:1" x14ac:dyDescent="0.2">
      <c r="A12250" s="1"/>
    </row>
    <row r="12262" spans="1:1" x14ac:dyDescent="0.2">
      <c r="A12262" s="1"/>
    </row>
    <row r="12264" spans="1:1" x14ac:dyDescent="0.2">
      <c r="A12264" s="1"/>
    </row>
    <row r="12267" spans="1:1" x14ac:dyDescent="0.2">
      <c r="A12267" s="1"/>
    </row>
    <row r="12286" spans="1:1" x14ac:dyDescent="0.2">
      <c r="A12286" s="1"/>
    </row>
    <row r="12294" spans="1:1" x14ac:dyDescent="0.2">
      <c r="A12294" s="1"/>
    </row>
    <row r="12298" spans="1:1" x14ac:dyDescent="0.2">
      <c r="A12298" s="1"/>
    </row>
    <row r="12310" spans="1:1" x14ac:dyDescent="0.2">
      <c r="A12310" s="1"/>
    </row>
    <row r="12315" spans="1:1" x14ac:dyDescent="0.2">
      <c r="A12315" s="1"/>
    </row>
    <row r="12318" spans="1:1" x14ac:dyDescent="0.2">
      <c r="A12318" s="1"/>
    </row>
    <row r="12320" spans="1:1" x14ac:dyDescent="0.2">
      <c r="A12320" s="1"/>
    </row>
    <row r="12330" spans="1:1" x14ac:dyDescent="0.2">
      <c r="A12330" s="1"/>
    </row>
    <row r="12338" spans="1:1" x14ac:dyDescent="0.2">
      <c r="A12338" s="1"/>
    </row>
    <row r="12347" spans="1:1" x14ac:dyDescent="0.2">
      <c r="A12347" s="1"/>
    </row>
    <row r="12352" spans="1:1" x14ac:dyDescent="0.2">
      <c r="A12352" s="1"/>
    </row>
    <row r="12356" spans="1:1" x14ac:dyDescent="0.2">
      <c r="A12356" s="1"/>
    </row>
    <row r="12357" spans="1:1" x14ac:dyDescent="0.2">
      <c r="A12357" s="1"/>
    </row>
    <row r="12362" spans="1:1" x14ac:dyDescent="0.2">
      <c r="A12362" s="1"/>
    </row>
    <row r="12376" spans="1:1" x14ac:dyDescent="0.2">
      <c r="A12376" s="1"/>
    </row>
    <row r="12386" spans="1:1" x14ac:dyDescent="0.2">
      <c r="A12386" s="1"/>
    </row>
    <row r="12390" spans="1:1" x14ac:dyDescent="0.2">
      <c r="A12390" s="1"/>
    </row>
    <row r="12402" spans="1:1" x14ac:dyDescent="0.2">
      <c r="A12402" s="1"/>
    </row>
    <row r="12416" spans="1:1" x14ac:dyDescent="0.2">
      <c r="A12416" s="1"/>
    </row>
    <row r="12422" spans="1:1" x14ac:dyDescent="0.2">
      <c r="A12422" s="1"/>
    </row>
    <row r="12424" spans="1:1" x14ac:dyDescent="0.2">
      <c r="A12424" s="1"/>
    </row>
    <row r="12443" spans="1:1" x14ac:dyDescent="0.2">
      <c r="A12443" s="1"/>
    </row>
    <row r="12445" spans="1:1" x14ac:dyDescent="0.2">
      <c r="A12445" s="1"/>
    </row>
    <row r="12446" spans="1:1" x14ac:dyDescent="0.2">
      <c r="A12446" s="1"/>
    </row>
    <row r="12451" spans="1:1" x14ac:dyDescent="0.2">
      <c r="A12451" s="1"/>
    </row>
    <row r="12453" spans="1:1" x14ac:dyDescent="0.2">
      <c r="A12453" s="1"/>
    </row>
    <row r="12455" spans="1:1" x14ac:dyDescent="0.2">
      <c r="A12455" s="1"/>
    </row>
    <row r="12461" spans="1:1" x14ac:dyDescent="0.2">
      <c r="A12461" s="1"/>
    </row>
    <row r="12491" spans="1:1" x14ac:dyDescent="0.2">
      <c r="A12491" s="1"/>
    </row>
    <row r="12494" spans="1:1" x14ac:dyDescent="0.2">
      <c r="A12494" s="1"/>
    </row>
    <row r="12499" spans="1:1" x14ac:dyDescent="0.2">
      <c r="A12499" s="1"/>
    </row>
    <row r="12504" spans="1:1" x14ac:dyDescent="0.2">
      <c r="A12504" s="1"/>
    </row>
    <row r="12507" spans="1:1" x14ac:dyDescent="0.2">
      <c r="A12507" s="1"/>
    </row>
    <row r="12513" spans="1:1" x14ac:dyDescent="0.2">
      <c r="A12513" s="1"/>
    </row>
    <row r="12517" spans="1:1" x14ac:dyDescent="0.2">
      <c r="A12517" s="1"/>
    </row>
    <row r="12521" spans="1:1" x14ac:dyDescent="0.2">
      <c r="A12521" s="1"/>
    </row>
    <row r="12532" spans="1:1" x14ac:dyDescent="0.2">
      <c r="A12532" s="1"/>
    </row>
    <row r="12533" spans="1:1" x14ac:dyDescent="0.2">
      <c r="A12533" s="1"/>
    </row>
    <row r="12543" spans="1:1" x14ac:dyDescent="0.2">
      <c r="A12543" s="1"/>
    </row>
    <row r="12561" spans="1:1" x14ac:dyDescent="0.2">
      <c r="A12561" s="1"/>
    </row>
    <row r="12573" spans="1:1" x14ac:dyDescent="0.2">
      <c r="A12573" s="1"/>
    </row>
    <row r="12584" spans="1:1" x14ac:dyDescent="0.2">
      <c r="A12584" s="1"/>
    </row>
    <row r="12588" spans="1:1" x14ac:dyDescent="0.2">
      <c r="A12588" s="1"/>
    </row>
    <row r="12595" spans="1:1" x14ac:dyDescent="0.2">
      <c r="A12595" s="1"/>
    </row>
    <row r="12598" spans="1:1" x14ac:dyDescent="0.2">
      <c r="A12598" s="1"/>
    </row>
    <row r="12599" spans="1:1" x14ac:dyDescent="0.2">
      <c r="A12599" s="1"/>
    </row>
    <row r="12622" spans="1:1" x14ac:dyDescent="0.2">
      <c r="A12622" s="1"/>
    </row>
    <row r="12639" spans="1:1" x14ac:dyDescent="0.2">
      <c r="A12639" s="1"/>
    </row>
    <row r="12640" spans="1:1" x14ac:dyDescent="0.2">
      <c r="A12640" s="1"/>
    </row>
    <row r="12649" spans="1:1" x14ac:dyDescent="0.2">
      <c r="A12649" s="1"/>
    </row>
    <row r="12651" spans="1:1" x14ac:dyDescent="0.2">
      <c r="A12651" s="1"/>
    </row>
    <row r="12661" spans="1:1" x14ac:dyDescent="0.2">
      <c r="A12661" s="1"/>
    </row>
    <row r="12679" spans="1:1" x14ac:dyDescent="0.2">
      <c r="A12679" s="1"/>
    </row>
    <row r="12684" spans="1:1" x14ac:dyDescent="0.2">
      <c r="A12684" s="1"/>
    </row>
    <row r="12686" spans="1:1" x14ac:dyDescent="0.2">
      <c r="A12686" s="1"/>
    </row>
    <row r="12692" spans="1:1" x14ac:dyDescent="0.2">
      <c r="A12692" s="1"/>
    </row>
    <row r="12710" spans="1:1" x14ac:dyDescent="0.2">
      <c r="A12710" s="1"/>
    </row>
    <row r="12720" spans="1:1" x14ac:dyDescent="0.2">
      <c r="A12720" s="1"/>
    </row>
    <row r="12722" spans="1:1" x14ac:dyDescent="0.2">
      <c r="A12722" s="1"/>
    </row>
    <row r="12726" spans="1:1" x14ac:dyDescent="0.2">
      <c r="A12726" s="1"/>
    </row>
    <row r="12728" spans="1:1" x14ac:dyDescent="0.2">
      <c r="A12728" s="1"/>
    </row>
    <row r="12729" spans="1:1" x14ac:dyDescent="0.2">
      <c r="A12729" s="1"/>
    </row>
    <row r="12739" spans="1:1" x14ac:dyDescent="0.2">
      <c r="A12739" s="1"/>
    </row>
    <row r="12740" spans="1:1" x14ac:dyDescent="0.2">
      <c r="A12740" s="1"/>
    </row>
    <row r="12741" spans="1:1" x14ac:dyDescent="0.2">
      <c r="A12741" s="1"/>
    </row>
    <row r="12783" spans="1:1" x14ac:dyDescent="0.2">
      <c r="A12783" s="1"/>
    </row>
    <row r="12792" spans="1:1" x14ac:dyDescent="0.2">
      <c r="A12792" s="1"/>
    </row>
    <row r="12793" spans="1:1" x14ac:dyDescent="0.2">
      <c r="A12793" s="1"/>
    </row>
    <row r="12796" spans="1:1" x14ac:dyDescent="0.2">
      <c r="A12796" s="1"/>
    </row>
    <row r="12800" spans="1:1" x14ac:dyDescent="0.2">
      <c r="A12800" s="1"/>
    </row>
    <row r="12802" spans="1:1" x14ac:dyDescent="0.2">
      <c r="A12802" s="1"/>
    </row>
    <row r="12809" spans="1:1" x14ac:dyDescent="0.2">
      <c r="A12809" s="1"/>
    </row>
    <row r="12817" spans="1:1" x14ac:dyDescent="0.2">
      <c r="A12817" s="1"/>
    </row>
    <row r="12825" spans="1:1" x14ac:dyDescent="0.2">
      <c r="A12825" s="1"/>
    </row>
    <row r="12826" spans="1:1" x14ac:dyDescent="0.2">
      <c r="A12826" s="1"/>
    </row>
    <row r="12828" spans="1:1" x14ac:dyDescent="0.2">
      <c r="A12828" s="1"/>
    </row>
    <row r="12838" spans="1:1" x14ac:dyDescent="0.2">
      <c r="A12838" s="1"/>
    </row>
    <row r="12839" spans="1:1" x14ac:dyDescent="0.2">
      <c r="A12839" s="1"/>
    </row>
    <row r="12840" spans="1:1" x14ac:dyDescent="0.2">
      <c r="A12840" s="1"/>
    </row>
    <row r="12853" spans="1:1" x14ac:dyDescent="0.2">
      <c r="A12853" s="1"/>
    </row>
    <row r="12884" spans="1:1" x14ac:dyDescent="0.2">
      <c r="A12884" s="1"/>
    </row>
    <row r="12888" spans="1:1" x14ac:dyDescent="0.2">
      <c r="A12888" s="1"/>
    </row>
    <row r="12893" spans="1:1" x14ac:dyDescent="0.2">
      <c r="A12893" s="1"/>
    </row>
    <row r="12894" spans="1:1" x14ac:dyDescent="0.2">
      <c r="A12894" s="1"/>
    </row>
    <row r="12904" spans="1:1" x14ac:dyDescent="0.2">
      <c r="A12904" s="1"/>
    </row>
    <row r="12908" spans="1:1" x14ac:dyDescent="0.2">
      <c r="A12908" s="1"/>
    </row>
    <row r="12918" spans="1:1" x14ac:dyDescent="0.2">
      <c r="A12918" s="1"/>
    </row>
    <row r="12938" spans="1:1" x14ac:dyDescent="0.2">
      <c r="A12938" s="1"/>
    </row>
    <row r="12940" spans="1:1" x14ac:dyDescent="0.2">
      <c r="A12940" s="1"/>
    </row>
    <row r="12942" spans="1:1" x14ac:dyDescent="0.2">
      <c r="A12942" s="1"/>
    </row>
    <row r="12947" spans="1:1" x14ac:dyDescent="0.2">
      <c r="A12947" s="1"/>
    </row>
    <row r="12956" spans="1:1" x14ac:dyDescent="0.2">
      <c r="A12956" s="1"/>
    </row>
    <row r="12957" spans="1:1" x14ac:dyDescent="0.2">
      <c r="A12957" s="1"/>
    </row>
    <row r="12985" spans="1:1" x14ac:dyDescent="0.2">
      <c r="A12985" s="1"/>
    </row>
    <row r="12991" spans="1:1" x14ac:dyDescent="0.2">
      <c r="A12991" s="1"/>
    </row>
    <row r="12993" spans="1:1" x14ac:dyDescent="0.2">
      <c r="A12993" s="1"/>
    </row>
    <row r="12994" spans="1:1" x14ac:dyDescent="0.2">
      <c r="A12994" s="1"/>
    </row>
    <row r="13016" spans="1:1" x14ac:dyDescent="0.2">
      <c r="A13016" s="1"/>
    </row>
    <row r="13017" spans="1:1" x14ac:dyDescent="0.2">
      <c r="A13017" s="1"/>
    </row>
    <row r="13027" spans="1:1" x14ac:dyDescent="0.2">
      <c r="A13027" s="1"/>
    </row>
    <row r="13042" spans="1:1" x14ac:dyDescent="0.2">
      <c r="A13042" s="1"/>
    </row>
    <row r="13049" spans="1:1" x14ac:dyDescent="0.2">
      <c r="A13049" s="1"/>
    </row>
    <row r="13051" spans="1:1" x14ac:dyDescent="0.2">
      <c r="A13051" s="1"/>
    </row>
    <row r="13071" spans="1:1" x14ac:dyDescent="0.2">
      <c r="A13071" s="1"/>
    </row>
    <row r="13077" spans="1:1" x14ac:dyDescent="0.2">
      <c r="A13077" s="1"/>
    </row>
    <row r="13104" spans="1:1" x14ac:dyDescent="0.2">
      <c r="A13104" s="1"/>
    </row>
    <row r="13109" spans="1:1" x14ac:dyDescent="0.2">
      <c r="A13109" s="1"/>
    </row>
    <row r="13145" spans="1:1" x14ac:dyDescent="0.2">
      <c r="A13145" s="1"/>
    </row>
    <row r="13153" spans="1:1" x14ac:dyDescent="0.2">
      <c r="A13153" s="1"/>
    </row>
    <row r="13179" spans="1:1" x14ac:dyDescent="0.2">
      <c r="A13179" s="1"/>
    </row>
    <row r="13181" spans="1:1" x14ac:dyDescent="0.2">
      <c r="A13181" s="1"/>
    </row>
    <row r="13194" spans="1:1" x14ac:dyDescent="0.2">
      <c r="A13194" s="1"/>
    </row>
    <row r="13200" spans="1:1" x14ac:dyDescent="0.2">
      <c r="A13200" s="1"/>
    </row>
    <row r="13205" spans="1:1" x14ac:dyDescent="0.2">
      <c r="A13205" s="1"/>
    </row>
    <row r="13215" spans="1:1" x14ac:dyDescent="0.2">
      <c r="A13215" s="1"/>
    </row>
    <row r="13219" spans="1:1" x14ac:dyDescent="0.2">
      <c r="A13219" s="1"/>
    </row>
    <row r="13232" spans="1:1" x14ac:dyDescent="0.2">
      <c r="A13232" s="1"/>
    </row>
    <row r="13234" spans="1:1" x14ac:dyDescent="0.2">
      <c r="A13234" s="1"/>
    </row>
    <row r="13246" spans="1:1" x14ac:dyDescent="0.2">
      <c r="A13246" s="1"/>
    </row>
    <row r="13252" spans="1:1" x14ac:dyDescent="0.2">
      <c r="A13252" s="1"/>
    </row>
    <row r="13270" spans="1:1" x14ac:dyDescent="0.2">
      <c r="A13270" s="1"/>
    </row>
    <row r="13280" spans="1:1" x14ac:dyDescent="0.2">
      <c r="A13280" s="1"/>
    </row>
    <row r="13293" spans="1:1" x14ac:dyDescent="0.2">
      <c r="A13293" s="1"/>
    </row>
    <row r="13311" spans="1:1" x14ac:dyDescent="0.2">
      <c r="A13311" s="1"/>
    </row>
    <row r="13315" spans="1:1" x14ac:dyDescent="0.2">
      <c r="A13315" s="1"/>
    </row>
    <row r="13323" spans="1:1" x14ac:dyDescent="0.2">
      <c r="A13323" s="1"/>
    </row>
    <row r="13353" spans="1:1" x14ac:dyDescent="0.2">
      <c r="A13353" s="1"/>
    </row>
    <row r="13360" spans="1:1" x14ac:dyDescent="0.2">
      <c r="A13360" s="1"/>
    </row>
    <row r="13366" spans="1:1" x14ac:dyDescent="0.2">
      <c r="A13366" s="1"/>
    </row>
    <row r="13367" spans="1:1" x14ac:dyDescent="0.2">
      <c r="A13367" s="1"/>
    </row>
    <row r="13416" spans="1:1" x14ac:dyDescent="0.2">
      <c r="A13416" s="1"/>
    </row>
    <row r="13418" spans="1:1" x14ac:dyDescent="0.2">
      <c r="A13418" s="1"/>
    </row>
    <row r="13419" spans="1:1" x14ac:dyDescent="0.2">
      <c r="A13419" s="1"/>
    </row>
    <row r="13438" spans="1:1" x14ac:dyDescent="0.2">
      <c r="A13438" s="1"/>
    </row>
    <row r="13440" spans="1:1" x14ac:dyDescent="0.2">
      <c r="A13440" s="1"/>
    </row>
    <row r="13442" spans="1:1" x14ac:dyDescent="0.2">
      <c r="A13442" s="1"/>
    </row>
    <row r="13452" spans="1:1" x14ac:dyDescent="0.2">
      <c r="A13452" s="1"/>
    </row>
    <row r="13477" spans="1:1" x14ac:dyDescent="0.2">
      <c r="A13477" s="1"/>
    </row>
    <row r="13481" spans="1:1" x14ac:dyDescent="0.2">
      <c r="A13481" s="1"/>
    </row>
    <row r="13490" spans="1:1" x14ac:dyDescent="0.2">
      <c r="A13490" s="1"/>
    </row>
    <row r="13498" spans="1:1" x14ac:dyDescent="0.2">
      <c r="A13498" s="1"/>
    </row>
    <row r="13563" spans="1:1" x14ac:dyDescent="0.2">
      <c r="A13563" s="1"/>
    </row>
    <row r="13574" spans="1:1" x14ac:dyDescent="0.2">
      <c r="A13574" s="1"/>
    </row>
    <row r="13575" spans="1:1" x14ac:dyDescent="0.2">
      <c r="A13575" s="1"/>
    </row>
    <row r="13577" spans="1:1" x14ac:dyDescent="0.2">
      <c r="A13577" s="1"/>
    </row>
    <row r="13582" spans="1:1" x14ac:dyDescent="0.2">
      <c r="A13582" s="1"/>
    </row>
    <row r="13588" spans="1:1" x14ac:dyDescent="0.2">
      <c r="A13588" s="1"/>
    </row>
    <row r="13594" spans="1:1" x14ac:dyDescent="0.2">
      <c r="A13594" s="1"/>
    </row>
    <row r="13607" spans="1:1" x14ac:dyDescent="0.2">
      <c r="A13607" s="1"/>
    </row>
    <row r="13612" spans="1:1" x14ac:dyDescent="0.2">
      <c r="A13612" s="1"/>
    </row>
    <row r="13615" spans="1:1" x14ac:dyDescent="0.2">
      <c r="A13615" s="1"/>
    </row>
    <row r="13626" spans="1:1" x14ac:dyDescent="0.2">
      <c r="A13626" s="1"/>
    </row>
    <row r="13628" spans="1:1" x14ac:dyDescent="0.2">
      <c r="A13628" s="1"/>
    </row>
    <row r="13650" spans="1:1" x14ac:dyDescent="0.2">
      <c r="A13650" s="1"/>
    </row>
    <row r="13667" spans="1:1" x14ac:dyDescent="0.2">
      <c r="A13667" s="1"/>
    </row>
    <row r="13671" spans="1:1" x14ac:dyDescent="0.2">
      <c r="A13671" s="1"/>
    </row>
    <row r="13672" spans="1:1" x14ac:dyDescent="0.2">
      <c r="A13672" s="1"/>
    </row>
    <row r="13680" spans="1:1" x14ac:dyDescent="0.2">
      <c r="A13680" s="1"/>
    </row>
    <row r="13685" spans="1:1" x14ac:dyDescent="0.2">
      <c r="A13685" s="1"/>
    </row>
    <row r="13687" spans="1:1" x14ac:dyDescent="0.2">
      <c r="A13687" s="1"/>
    </row>
    <row r="13697" spans="1:1" x14ac:dyDescent="0.2">
      <c r="A13697" s="1"/>
    </row>
    <row r="13712" spans="1:1" x14ac:dyDescent="0.2">
      <c r="A13712" s="1"/>
    </row>
    <row r="13713" spans="1:1" x14ac:dyDescent="0.2">
      <c r="A13713" s="1"/>
    </row>
    <row r="13714" spans="1:1" x14ac:dyDescent="0.2">
      <c r="A13714" s="1"/>
    </row>
    <row r="13739" spans="1:1" x14ac:dyDescent="0.2">
      <c r="A13739" s="1"/>
    </row>
    <row r="13750" spans="1:1" x14ac:dyDescent="0.2">
      <c r="A13750" s="1"/>
    </row>
    <row r="13751" spans="1:1" x14ac:dyDescent="0.2">
      <c r="A13751" s="1"/>
    </row>
    <row r="13753" spans="1:1" x14ac:dyDescent="0.2">
      <c r="A13753" s="1"/>
    </row>
    <row r="13767" spans="1:1" x14ac:dyDescent="0.2">
      <c r="A13767" s="1"/>
    </row>
    <row r="13779" spans="1:1" x14ac:dyDescent="0.2">
      <c r="A13779" s="1"/>
    </row>
    <row r="13781" spans="1:1" x14ac:dyDescent="0.2">
      <c r="A13781" s="1"/>
    </row>
    <row r="13790" spans="1:1" x14ac:dyDescent="0.2">
      <c r="A13790" s="1"/>
    </row>
    <row r="13792" spans="1:1" x14ac:dyDescent="0.2">
      <c r="A13792" s="1"/>
    </row>
    <row r="13797" spans="1:1" x14ac:dyDescent="0.2">
      <c r="A13797" s="1"/>
    </row>
    <row r="13807" spans="1:1" x14ac:dyDescent="0.2">
      <c r="A13807" s="1"/>
    </row>
    <row r="13809" spans="1:1" x14ac:dyDescent="0.2">
      <c r="A13809" s="1"/>
    </row>
    <row r="13829" spans="1:1" x14ac:dyDescent="0.2">
      <c r="A13829" s="1"/>
    </row>
    <row r="13844" spans="1:1" x14ac:dyDescent="0.2">
      <c r="A13844" s="1"/>
    </row>
    <row r="13846" spans="1:1" x14ac:dyDescent="0.2">
      <c r="A13846" s="1"/>
    </row>
    <row r="13856" spans="1:1" x14ac:dyDescent="0.2">
      <c r="A13856" s="1"/>
    </row>
    <row r="13859" spans="1:1" x14ac:dyDescent="0.2">
      <c r="A13859" s="1"/>
    </row>
    <row r="13861" spans="1:1" x14ac:dyDescent="0.2">
      <c r="A13861" s="1"/>
    </row>
    <row r="13862" spans="1:1" x14ac:dyDescent="0.2">
      <c r="A13862" s="1"/>
    </row>
    <row r="13869" spans="1:1" x14ac:dyDescent="0.2">
      <c r="A13869" s="1"/>
    </row>
    <row r="13889" spans="1:1" x14ac:dyDescent="0.2">
      <c r="A13889" s="1"/>
    </row>
    <row r="13908" spans="1:1" x14ac:dyDescent="0.2">
      <c r="A13908" s="1"/>
    </row>
    <row r="13911" spans="1:1" x14ac:dyDescent="0.2">
      <c r="A13911" s="1"/>
    </row>
    <row r="13912" spans="1:1" x14ac:dyDescent="0.2">
      <c r="A13912" s="1"/>
    </row>
    <row r="13928" spans="1:1" x14ac:dyDescent="0.2">
      <c r="A13928" s="1"/>
    </row>
    <row r="13931" spans="1:1" x14ac:dyDescent="0.2">
      <c r="A13931" s="1"/>
    </row>
    <row r="13958" spans="1:1" x14ac:dyDescent="0.2">
      <c r="A13958" s="1"/>
    </row>
    <row r="13960" spans="1:1" x14ac:dyDescent="0.2">
      <c r="A13960" s="1"/>
    </row>
    <row r="13969" spans="1:1" x14ac:dyDescent="0.2">
      <c r="A13969" s="1"/>
    </row>
    <row r="13973" spans="1:1" x14ac:dyDescent="0.2">
      <c r="A13973" s="1"/>
    </row>
    <row r="13981" spans="1:1" x14ac:dyDescent="0.2">
      <c r="A13981" s="1"/>
    </row>
    <row r="13988" spans="1:1" x14ac:dyDescent="0.2">
      <c r="A13988" s="1"/>
    </row>
    <row r="13991" spans="1:1" x14ac:dyDescent="0.2">
      <c r="A13991" s="1"/>
    </row>
    <row r="13996" spans="1:1" x14ac:dyDescent="0.2">
      <c r="A13996" s="1"/>
    </row>
    <row r="14014" spans="1:1" x14ac:dyDescent="0.2">
      <c r="A14014" s="1"/>
    </row>
    <row r="14020" spans="1:1" x14ac:dyDescent="0.2">
      <c r="A14020" s="1"/>
    </row>
    <row r="14021" spans="1:1" x14ac:dyDescent="0.2">
      <c r="A14021" s="1"/>
    </row>
    <row r="14025" spans="1:1" x14ac:dyDescent="0.2">
      <c r="A14025" s="1"/>
    </row>
    <row r="14029" spans="1:1" x14ac:dyDescent="0.2">
      <c r="A14029" s="1"/>
    </row>
    <row r="14044" spans="1:1" x14ac:dyDescent="0.2">
      <c r="A14044" s="1"/>
    </row>
    <row r="14047" spans="1:1" x14ac:dyDescent="0.2">
      <c r="A14047" s="1"/>
    </row>
    <row r="14056" spans="1:1" x14ac:dyDescent="0.2">
      <c r="A14056" s="1"/>
    </row>
    <row r="14076" spans="1:1" x14ac:dyDescent="0.2">
      <c r="A14076" s="1"/>
    </row>
    <row r="14086" spans="1:1" x14ac:dyDescent="0.2">
      <c r="A14086" s="1"/>
    </row>
    <row r="14096" spans="1:1" x14ac:dyDescent="0.2">
      <c r="A14096" s="1"/>
    </row>
    <row r="14099" spans="1:1" x14ac:dyDescent="0.2">
      <c r="A14099" s="1"/>
    </row>
    <row r="14109" spans="1:1" x14ac:dyDescent="0.2">
      <c r="A14109" s="1"/>
    </row>
    <row r="14113" spans="1:1" x14ac:dyDescent="0.2">
      <c r="A14113" s="1"/>
    </row>
    <row r="14115" spans="1:1" x14ac:dyDescent="0.2">
      <c r="A14115" s="1"/>
    </row>
    <row r="14141" spans="1:1" x14ac:dyDescent="0.2">
      <c r="A14141" s="1"/>
    </row>
    <row r="14162" spans="1:1" x14ac:dyDescent="0.2">
      <c r="A14162" s="1"/>
    </row>
    <row r="14169" spans="1:1" x14ac:dyDescent="0.2">
      <c r="A14169" s="1"/>
    </row>
    <row r="14175" spans="1:1" x14ac:dyDescent="0.2">
      <c r="A14175" s="1"/>
    </row>
    <row r="14194" spans="1:1" x14ac:dyDescent="0.2">
      <c r="A14194" s="1"/>
    </row>
    <row r="14196" spans="1:1" x14ac:dyDescent="0.2">
      <c r="A14196" s="1"/>
    </row>
    <row r="14214" spans="1:1" x14ac:dyDescent="0.2">
      <c r="A14214" s="1"/>
    </row>
    <row r="14230" spans="1:1" x14ac:dyDescent="0.2">
      <c r="A14230" s="1"/>
    </row>
    <row r="14249" spans="1:1" x14ac:dyDescent="0.2">
      <c r="A14249" s="1"/>
    </row>
    <row r="14268" spans="1:1" x14ac:dyDescent="0.2">
      <c r="A14268" s="1"/>
    </row>
    <row r="14271" spans="1:1" x14ac:dyDescent="0.2">
      <c r="A14271" s="1"/>
    </row>
    <row r="14273" spans="1:1" x14ac:dyDescent="0.2">
      <c r="A14273" s="1"/>
    </row>
    <row r="14275" spans="1:1" x14ac:dyDescent="0.2">
      <c r="A14275" s="1"/>
    </row>
    <row r="14278" spans="1:1" x14ac:dyDescent="0.2">
      <c r="A14278" s="1"/>
    </row>
    <row r="14285" spans="1:1" x14ac:dyDescent="0.2">
      <c r="A14285" s="1"/>
    </row>
    <row r="14298" spans="1:1" x14ac:dyDescent="0.2">
      <c r="A14298" s="1"/>
    </row>
    <row r="14308" spans="1:1" x14ac:dyDescent="0.2">
      <c r="A14308" s="1"/>
    </row>
    <row r="14310" spans="1:1" x14ac:dyDescent="0.2">
      <c r="A14310" s="1"/>
    </row>
    <row r="14342" spans="1:1" x14ac:dyDescent="0.2">
      <c r="A14342" s="1"/>
    </row>
    <row r="14348" spans="1:1" x14ac:dyDescent="0.2">
      <c r="A14348" s="1"/>
    </row>
    <row r="14367" spans="1:1" x14ac:dyDescent="0.2">
      <c r="A14367" s="1"/>
    </row>
    <row r="14369" spans="1:1" x14ac:dyDescent="0.2">
      <c r="A14369" s="1"/>
    </row>
    <row r="14372" spans="1:1" x14ac:dyDescent="0.2">
      <c r="A14372" s="1"/>
    </row>
    <row r="14373" spans="1:1" x14ac:dyDescent="0.2">
      <c r="A14373" s="1"/>
    </row>
    <row r="14380" spans="1:1" x14ac:dyDescent="0.2">
      <c r="A14380" s="1"/>
    </row>
    <row r="14384" spans="1:1" x14ac:dyDescent="0.2">
      <c r="A14384" s="1"/>
    </row>
    <row r="14385" spans="1:1" x14ac:dyDescent="0.2">
      <c r="A14385" s="1"/>
    </row>
    <row r="14387" spans="1:1" x14ac:dyDescent="0.2">
      <c r="A14387" s="1"/>
    </row>
    <row r="14391" spans="1:1" x14ac:dyDescent="0.2">
      <c r="A14391" s="1"/>
    </row>
    <row r="14395" spans="1:1" x14ac:dyDescent="0.2">
      <c r="A14395" s="1"/>
    </row>
    <row r="14403" spans="1:1" x14ac:dyDescent="0.2">
      <c r="A14403" s="1"/>
    </row>
    <row r="14404" spans="1:1" x14ac:dyDescent="0.2">
      <c r="A14404" s="1"/>
    </row>
    <row r="14409" spans="1:1" x14ac:dyDescent="0.2">
      <c r="A14409" s="1"/>
    </row>
    <row r="14421" spans="1:1" x14ac:dyDescent="0.2">
      <c r="A14421" s="1"/>
    </row>
    <row r="14426" spans="1:1" x14ac:dyDescent="0.2">
      <c r="A14426" s="1"/>
    </row>
    <row r="14455" spans="1:1" x14ac:dyDescent="0.2">
      <c r="A14455" s="1"/>
    </row>
    <row r="14460" spans="1:1" x14ac:dyDescent="0.2">
      <c r="A14460" s="1"/>
    </row>
    <row r="14462" spans="1:1" x14ac:dyDescent="0.2">
      <c r="A14462" s="1"/>
    </row>
    <row r="14471" spans="1:1" x14ac:dyDescent="0.2">
      <c r="A14471" s="1"/>
    </row>
    <row r="14489" spans="1:1" x14ac:dyDescent="0.2">
      <c r="A14489" s="1"/>
    </row>
    <row r="14494" spans="1:1" x14ac:dyDescent="0.2">
      <c r="A14494" s="1"/>
    </row>
    <row r="14506" spans="1:1" x14ac:dyDescent="0.2">
      <c r="A14506" s="1"/>
    </row>
    <row r="14508" spans="1:1" x14ac:dyDescent="0.2">
      <c r="A14508" s="1"/>
    </row>
    <row r="14509" spans="1:1" x14ac:dyDescent="0.2">
      <c r="A14509" s="1"/>
    </row>
    <row r="14538" spans="1:1" x14ac:dyDescent="0.2">
      <c r="A14538" s="1"/>
    </row>
    <row r="14540" spans="1:1" x14ac:dyDescent="0.2">
      <c r="A14540" s="1"/>
    </row>
    <row r="14576" spans="1:1" x14ac:dyDescent="0.2">
      <c r="A14576" s="1"/>
    </row>
    <row r="14580" spans="1:1" x14ac:dyDescent="0.2">
      <c r="A14580" s="1"/>
    </row>
    <row r="14592" spans="1:1" x14ac:dyDescent="0.2">
      <c r="A14592" s="1"/>
    </row>
    <row r="14594" spans="1:1" x14ac:dyDescent="0.2">
      <c r="A14594" s="1"/>
    </row>
    <row r="14599" spans="1:1" x14ac:dyDescent="0.2">
      <c r="A14599" s="1"/>
    </row>
    <row r="14611" spans="1:1" x14ac:dyDescent="0.2">
      <c r="A14611" s="1"/>
    </row>
    <row r="14612" spans="1:1" x14ac:dyDescent="0.2">
      <c r="A14612" s="1"/>
    </row>
    <row r="14630" spans="1:1" x14ac:dyDescent="0.2">
      <c r="A14630" s="1"/>
    </row>
    <row r="14632" spans="1:1" x14ac:dyDescent="0.2">
      <c r="A14632" s="1"/>
    </row>
    <row r="14635" spans="1:1" x14ac:dyDescent="0.2">
      <c r="A14635" s="1"/>
    </row>
    <row r="14654" spans="1:1" x14ac:dyDescent="0.2">
      <c r="A14654" s="1"/>
    </row>
    <row r="14665" spans="1:1" x14ac:dyDescent="0.2">
      <c r="A14665" s="1"/>
    </row>
    <row r="14666" spans="1:1" x14ac:dyDescent="0.2">
      <c r="A14666" s="1"/>
    </row>
    <row r="14690" spans="1:1" x14ac:dyDescent="0.2">
      <c r="A14690" s="1"/>
    </row>
    <row r="14696" spans="1:1" x14ac:dyDescent="0.2">
      <c r="A14696" s="1"/>
    </row>
    <row r="14700" spans="1:1" x14ac:dyDescent="0.2">
      <c r="A14700" s="1"/>
    </row>
    <row r="14706" spans="1:1" x14ac:dyDescent="0.2">
      <c r="A14706" s="1"/>
    </row>
    <row r="14716" spans="1:1" x14ac:dyDescent="0.2">
      <c r="A14716" s="1"/>
    </row>
    <row r="14722" spans="1:1" x14ac:dyDescent="0.2">
      <c r="A14722" s="1"/>
    </row>
    <row r="14726" spans="1:1" x14ac:dyDescent="0.2">
      <c r="A14726" s="1"/>
    </row>
    <row r="14731" spans="1:1" x14ac:dyDescent="0.2">
      <c r="A14731" s="1"/>
    </row>
    <row r="14737" spans="1:1" x14ac:dyDescent="0.2">
      <c r="A14737" s="1"/>
    </row>
    <row r="14756" spans="1:1" x14ac:dyDescent="0.2">
      <c r="A14756" s="1"/>
    </row>
    <row r="14770" spans="1:1" x14ac:dyDescent="0.2">
      <c r="A14770" s="1"/>
    </row>
    <row r="14788" spans="1:1" x14ac:dyDescent="0.2">
      <c r="A14788" s="1"/>
    </row>
    <row r="14791" spans="1:1" x14ac:dyDescent="0.2">
      <c r="A14791" s="1"/>
    </row>
    <row r="14796" spans="1:1" x14ac:dyDescent="0.2">
      <c r="A14796" s="1"/>
    </row>
    <row r="14803" spans="1:1" x14ac:dyDescent="0.2">
      <c r="A14803" s="1"/>
    </row>
    <row r="14808" spans="1:1" x14ac:dyDescent="0.2">
      <c r="A14808" s="1"/>
    </row>
    <row r="14816" spans="1:1" x14ac:dyDescent="0.2">
      <c r="A14816" s="1"/>
    </row>
    <row r="14828" spans="1:1" x14ac:dyDescent="0.2">
      <c r="A14828" s="1"/>
    </row>
    <row r="14829" spans="1:1" x14ac:dyDescent="0.2">
      <c r="A14829" s="1"/>
    </row>
    <row r="14833" spans="1:1" x14ac:dyDescent="0.2">
      <c r="A14833" s="1"/>
    </row>
    <row r="14836" spans="1:1" x14ac:dyDescent="0.2">
      <c r="A14836" s="1"/>
    </row>
    <row r="14840" spans="1:1" x14ac:dyDescent="0.2">
      <c r="A14840" s="1"/>
    </row>
    <row r="14841" spans="1:1" x14ac:dyDescent="0.2">
      <c r="A14841" s="1"/>
    </row>
    <row r="14856" spans="1:1" x14ac:dyDescent="0.2">
      <c r="A14856" s="1"/>
    </row>
    <row r="14857" spans="1:1" x14ac:dyDescent="0.2">
      <c r="A14857" s="1"/>
    </row>
    <row r="14859" spans="1:1" x14ac:dyDescent="0.2">
      <c r="A14859" s="1"/>
    </row>
    <row r="14860" spans="1:1" x14ac:dyDescent="0.2">
      <c r="A14860" s="1"/>
    </row>
    <row r="14871" spans="1:1" x14ac:dyDescent="0.2">
      <c r="A14871" s="1"/>
    </row>
    <row r="14872" spans="1:1" x14ac:dyDescent="0.2">
      <c r="A14872" s="1"/>
    </row>
    <row r="14886" spans="1:1" x14ac:dyDescent="0.2">
      <c r="A14886" s="1"/>
    </row>
    <row r="14895" spans="1:1" x14ac:dyDescent="0.2">
      <c r="A14895" s="1"/>
    </row>
    <row r="14897" spans="1:1" x14ac:dyDescent="0.2">
      <c r="A14897" s="1"/>
    </row>
    <row r="14901" spans="1:1" x14ac:dyDescent="0.2">
      <c r="A14901" s="1"/>
    </row>
    <row r="14905" spans="1:1" x14ac:dyDescent="0.2">
      <c r="A14905" s="1"/>
    </row>
    <row r="14911" spans="1:1" x14ac:dyDescent="0.2">
      <c r="A14911" s="1"/>
    </row>
    <row r="14934" spans="1:1" x14ac:dyDescent="0.2">
      <c r="A14934" s="1"/>
    </row>
    <row r="14936" spans="1:1" x14ac:dyDescent="0.2">
      <c r="A14936" s="1"/>
    </row>
    <row r="14952" spans="1:1" x14ac:dyDescent="0.2">
      <c r="A14952" s="1"/>
    </row>
    <row r="14953" spans="1:1" x14ac:dyDescent="0.2">
      <c r="A14953" s="1"/>
    </row>
    <row r="14968" spans="1:1" x14ac:dyDescent="0.2">
      <c r="A14968" s="1"/>
    </row>
    <row r="14970" spans="1:1" x14ac:dyDescent="0.2">
      <c r="A14970" s="1"/>
    </row>
    <row r="14981" spans="1:1" x14ac:dyDescent="0.2">
      <c r="A14981" s="1"/>
    </row>
    <row r="14992" spans="1:1" x14ac:dyDescent="0.2">
      <c r="A14992" s="1"/>
    </row>
    <row r="14998" spans="1:1" x14ac:dyDescent="0.2">
      <c r="A14998" s="1"/>
    </row>
    <row r="15002" spans="1:1" x14ac:dyDescent="0.2">
      <c r="A15002" s="1"/>
    </row>
    <row r="15004" spans="1:1" x14ac:dyDescent="0.2">
      <c r="A15004" s="1"/>
    </row>
    <row r="15015" spans="1:1" x14ac:dyDescent="0.2">
      <c r="A15015" s="1"/>
    </row>
    <row r="15024" spans="1:1" x14ac:dyDescent="0.2">
      <c r="A15024" s="1"/>
    </row>
    <row r="15028" spans="1:1" x14ac:dyDescent="0.2">
      <c r="A15028" s="1"/>
    </row>
    <row r="15036" spans="1:1" x14ac:dyDescent="0.2">
      <c r="A15036" s="1"/>
    </row>
    <row r="15037" spans="1:1" x14ac:dyDescent="0.2">
      <c r="A15037" s="1"/>
    </row>
    <row r="15042" spans="1:1" x14ac:dyDescent="0.2">
      <c r="A15042" s="1"/>
    </row>
    <row r="15079" spans="1:1" x14ac:dyDescent="0.2">
      <c r="A15079" s="1"/>
    </row>
    <row r="15081" spans="1:1" x14ac:dyDescent="0.2">
      <c r="A15081" s="1"/>
    </row>
    <row r="15092" spans="1:1" x14ac:dyDescent="0.2">
      <c r="A15092" s="1"/>
    </row>
    <row r="15097" spans="1:1" x14ac:dyDescent="0.2">
      <c r="A15097" s="1"/>
    </row>
    <row r="15108" spans="1:1" x14ac:dyDescent="0.2">
      <c r="A15108" s="1"/>
    </row>
    <row r="15109" spans="1:1" x14ac:dyDescent="0.2">
      <c r="A15109" s="1"/>
    </row>
    <row r="15120" spans="1:1" x14ac:dyDescent="0.2">
      <c r="A15120" s="1"/>
    </row>
    <row r="15125" spans="1:1" x14ac:dyDescent="0.2">
      <c r="A15125" s="1"/>
    </row>
    <row r="15129" spans="1:1" x14ac:dyDescent="0.2">
      <c r="A15129" s="1"/>
    </row>
    <row r="15130" spans="1:1" x14ac:dyDescent="0.2">
      <c r="A15130" s="1"/>
    </row>
    <row r="15133" spans="1:1" x14ac:dyDescent="0.2">
      <c r="A15133" s="1"/>
    </row>
    <row r="15141" spans="1:1" x14ac:dyDescent="0.2">
      <c r="A15141" s="1"/>
    </row>
    <row r="15144" spans="1:1" x14ac:dyDescent="0.2">
      <c r="A15144" s="1"/>
    </row>
    <row r="15148" spans="1:1" x14ac:dyDescent="0.2">
      <c r="A15148" s="1"/>
    </row>
    <row r="15150" spans="1:1" x14ac:dyDescent="0.2">
      <c r="A15150" s="1"/>
    </row>
    <row r="15152" spans="1:1" x14ac:dyDescent="0.2">
      <c r="A15152" s="1"/>
    </row>
    <row r="15179" spans="1:1" x14ac:dyDescent="0.2">
      <c r="A15179" s="1"/>
    </row>
    <row r="15190" spans="1:1" x14ac:dyDescent="0.2">
      <c r="A15190" s="1"/>
    </row>
    <row r="15192" spans="1:1" x14ac:dyDescent="0.2">
      <c r="A15192" s="1"/>
    </row>
    <row r="15206" spans="1:1" x14ac:dyDescent="0.2">
      <c r="A15206" s="1"/>
    </row>
    <row r="15215" spans="1:1" x14ac:dyDescent="0.2">
      <c r="A15215" s="1"/>
    </row>
    <row r="15219" spans="1:1" x14ac:dyDescent="0.2">
      <c r="A15219" s="1"/>
    </row>
    <row r="15239" spans="1:1" x14ac:dyDescent="0.2">
      <c r="A15239" s="1"/>
    </row>
    <row r="15240" spans="1:1" x14ac:dyDescent="0.2">
      <c r="A15240" s="1"/>
    </row>
    <row r="15244" spans="1:1" x14ac:dyDescent="0.2">
      <c r="A15244" s="1"/>
    </row>
    <row r="15258" spans="16:18" x14ac:dyDescent="0.2">
      <c r="R15258" s="1"/>
    </row>
    <row r="15260" spans="16:18" x14ac:dyDescent="0.2">
      <c r="P15260" s="1"/>
      <c r="R15260" s="1"/>
    </row>
    <row r="15262" spans="16:18" x14ac:dyDescent="0.2">
      <c r="P15262" s="1"/>
      <c r="R15262" s="1"/>
    </row>
    <row r="15264" spans="16:18" x14ac:dyDescent="0.2">
      <c r="P15264" s="1"/>
      <c r="R15264" s="1"/>
    </row>
    <row r="15265" spans="1:18" x14ac:dyDescent="0.2">
      <c r="A15265" s="1"/>
    </row>
    <row r="15266" spans="1:18" x14ac:dyDescent="0.2">
      <c r="P15266" s="1"/>
      <c r="R15266" s="1"/>
    </row>
    <row r="15272" spans="1:18" x14ac:dyDescent="0.2">
      <c r="A15272" s="1"/>
    </row>
    <row r="15284" spans="1:1" x14ac:dyDescent="0.2">
      <c r="A15284" s="1"/>
    </row>
    <row r="15291" spans="1:1" x14ac:dyDescent="0.2">
      <c r="A15291" s="1"/>
    </row>
    <row r="15292" spans="1:1" x14ac:dyDescent="0.2">
      <c r="A15292" s="1"/>
    </row>
    <row r="15293" spans="1:1" x14ac:dyDescent="0.2">
      <c r="A15293" s="1"/>
    </row>
    <row r="15296" spans="1:1" x14ac:dyDescent="0.2">
      <c r="A15296" s="1"/>
    </row>
    <row r="15302" spans="1:1" x14ac:dyDescent="0.2">
      <c r="A15302" s="1"/>
    </row>
    <row r="15303" spans="1:1" x14ac:dyDescent="0.2">
      <c r="A15303" s="1"/>
    </row>
    <row r="15315" spans="1:16" x14ac:dyDescent="0.2">
      <c r="P15315" s="1"/>
    </row>
    <row r="15317" spans="1:16" x14ac:dyDescent="0.2">
      <c r="A15317" s="1"/>
      <c r="P15317" s="1"/>
    </row>
    <row r="15325" spans="1:16" x14ac:dyDescent="0.2">
      <c r="A15325" s="1"/>
      <c r="P15325" s="1"/>
    </row>
    <row r="15336" spans="1:1" x14ac:dyDescent="0.2">
      <c r="A15336" s="1"/>
    </row>
    <row r="15339" spans="1:1" x14ac:dyDescent="0.2">
      <c r="A15339" s="1"/>
    </row>
    <row r="15365" spans="1:1" x14ac:dyDescent="0.2">
      <c r="A15365" s="1"/>
    </row>
    <row r="15367" spans="1:1" x14ac:dyDescent="0.2">
      <c r="A15367" s="1"/>
    </row>
    <row r="15368" spans="1:1" x14ac:dyDescent="0.2">
      <c r="A15368" s="1"/>
    </row>
    <row r="15386" spans="18:18" x14ac:dyDescent="0.2">
      <c r="R15386" s="1"/>
    </row>
    <row r="15394" spans="1:18" x14ac:dyDescent="0.2">
      <c r="P15394" s="1"/>
    </row>
    <row r="15399" spans="1:18" x14ac:dyDescent="0.2">
      <c r="P15399" s="1"/>
    </row>
    <row r="15401" spans="1:18" x14ac:dyDescent="0.2">
      <c r="P15401" s="1"/>
    </row>
    <row r="15403" spans="1:18" x14ac:dyDescent="0.2">
      <c r="A15403" s="1"/>
      <c r="P15403" s="1"/>
    </row>
    <row r="15405" spans="1:18" x14ac:dyDescent="0.2">
      <c r="P15405" s="1"/>
    </row>
    <row r="15407" spans="1:18" x14ac:dyDescent="0.2">
      <c r="P15407" s="1"/>
    </row>
    <row r="15408" spans="1:18" x14ac:dyDescent="0.2">
      <c r="P15408" s="1"/>
      <c r="R15408" s="1"/>
    </row>
    <row r="15419" spans="1:1" x14ac:dyDescent="0.2">
      <c r="A15419" s="1"/>
    </row>
    <row r="15424" spans="1:1" x14ac:dyDescent="0.2">
      <c r="A15424" s="1"/>
    </row>
    <row r="15425" spans="1:1" x14ac:dyDescent="0.2">
      <c r="A15425" s="1"/>
    </row>
    <row r="15428" spans="1:1" x14ac:dyDescent="0.2">
      <c r="A15428" s="1"/>
    </row>
    <row r="15435" spans="1:1" x14ac:dyDescent="0.2">
      <c r="A15435" s="1"/>
    </row>
    <row r="15449" spans="1:1" x14ac:dyDescent="0.2">
      <c r="A15449" s="1"/>
    </row>
    <row r="15462" spans="1:1" x14ac:dyDescent="0.2">
      <c r="A15462" s="1"/>
    </row>
    <row r="15471" spans="1:1" x14ac:dyDescent="0.2">
      <c r="A15471" s="1"/>
    </row>
    <row r="15481" spans="1:1" x14ac:dyDescent="0.2">
      <c r="A15481" s="1"/>
    </row>
    <row r="15483" spans="1:1" x14ac:dyDescent="0.2">
      <c r="A15483" s="1"/>
    </row>
    <row r="15485" spans="1:1" x14ac:dyDescent="0.2">
      <c r="A15485" s="1"/>
    </row>
    <row r="15491" spans="1:1" x14ac:dyDescent="0.2">
      <c r="A15491" s="1"/>
    </row>
    <row r="15498" spans="1:1" x14ac:dyDescent="0.2">
      <c r="A15498" s="1"/>
    </row>
    <row r="15504" spans="1:1" x14ac:dyDescent="0.2">
      <c r="A15504" s="1"/>
    </row>
    <row r="15527" spans="1:1" x14ac:dyDescent="0.2">
      <c r="A15527" s="1"/>
    </row>
    <row r="15537" spans="1:1" x14ac:dyDescent="0.2">
      <c r="A15537" s="1"/>
    </row>
    <row r="15540" spans="1:1" x14ac:dyDescent="0.2">
      <c r="A15540" s="1"/>
    </row>
    <row r="15541" spans="1:1" x14ac:dyDescent="0.2">
      <c r="A15541" s="1"/>
    </row>
    <row r="15542" spans="1:1" x14ac:dyDescent="0.2">
      <c r="A15542" s="1"/>
    </row>
    <row r="15548" spans="1:1" x14ac:dyDescent="0.2">
      <c r="A15548" s="1"/>
    </row>
    <row r="15550" spans="1:1" x14ac:dyDescent="0.2">
      <c r="A15550" s="1"/>
    </row>
    <row r="15558" spans="1:1" x14ac:dyDescent="0.2">
      <c r="A15558" s="1"/>
    </row>
    <row r="15570" spans="1:1" x14ac:dyDescent="0.2">
      <c r="A15570" s="1"/>
    </row>
    <row r="15584" spans="1:1" x14ac:dyDescent="0.2">
      <c r="A15584" s="1"/>
    </row>
    <row r="15610" spans="1:1" x14ac:dyDescent="0.2">
      <c r="A15610" s="1"/>
    </row>
    <row r="15614" spans="1:1" x14ac:dyDescent="0.2">
      <c r="A15614" s="1"/>
    </row>
    <row r="15616" spans="1:1" x14ac:dyDescent="0.2">
      <c r="A15616" s="1"/>
    </row>
    <row r="15623" spans="1:1" x14ac:dyDescent="0.2">
      <c r="A15623" s="1"/>
    </row>
    <row r="15640" spans="1:1" x14ac:dyDescent="0.2">
      <c r="A15640" s="1"/>
    </row>
    <row r="15662" spans="1:1" x14ac:dyDescent="0.2">
      <c r="A15662" s="1"/>
    </row>
    <row r="15663" spans="1:1" x14ac:dyDescent="0.2">
      <c r="A15663" s="1"/>
    </row>
    <row r="15664" spans="1:1" x14ac:dyDescent="0.2">
      <c r="A15664" s="1"/>
    </row>
    <row r="15669" spans="1:1" x14ac:dyDescent="0.2">
      <c r="A15669" s="1"/>
    </row>
    <row r="15670" spans="1:1" x14ac:dyDescent="0.2">
      <c r="A15670" s="1"/>
    </row>
    <row r="15680" spans="1:1" x14ac:dyDescent="0.2">
      <c r="A15680" s="1"/>
    </row>
    <row r="15685" spans="1:1" x14ac:dyDescent="0.2">
      <c r="A15685" s="1"/>
    </row>
    <row r="15701" spans="1:1" x14ac:dyDescent="0.2">
      <c r="A15701" s="1"/>
    </row>
    <row r="15720" spans="1:1" x14ac:dyDescent="0.2">
      <c r="A15720" s="1"/>
    </row>
    <row r="15724" spans="1:1" x14ac:dyDescent="0.2">
      <c r="A15724" s="1"/>
    </row>
    <row r="15735" spans="1:1" x14ac:dyDescent="0.2">
      <c r="A15735" s="1"/>
    </row>
    <row r="15739" spans="1:1" x14ac:dyDescent="0.2">
      <c r="A15739" s="1"/>
    </row>
    <row r="15743" spans="1:1" x14ac:dyDescent="0.2">
      <c r="A15743" s="1"/>
    </row>
    <row r="15747" spans="1:1" x14ac:dyDescent="0.2">
      <c r="A15747" s="1"/>
    </row>
    <row r="15749" spans="1:1" x14ac:dyDescent="0.2">
      <c r="A15749" s="1"/>
    </row>
    <row r="15759" spans="1:1" x14ac:dyDescent="0.2">
      <c r="A15759" s="1"/>
    </row>
    <row r="15768" spans="1:1" x14ac:dyDescent="0.2">
      <c r="A15768" s="1"/>
    </row>
    <row r="15780" spans="1:1" x14ac:dyDescent="0.2">
      <c r="A15780" s="1"/>
    </row>
    <row r="15781" spans="1:1" x14ac:dyDescent="0.2">
      <c r="A15781" s="1"/>
    </row>
    <row r="15800" spans="1:1" x14ac:dyDescent="0.2">
      <c r="A15800" s="1"/>
    </row>
    <row r="15804" spans="1:1" x14ac:dyDescent="0.2">
      <c r="A15804" s="1"/>
    </row>
    <row r="15811" spans="1:1" x14ac:dyDescent="0.2">
      <c r="A15811" s="1"/>
    </row>
    <row r="15827" spans="1:1" x14ac:dyDescent="0.2">
      <c r="A15827" s="1"/>
    </row>
    <row r="15830" spans="1:1" x14ac:dyDescent="0.2">
      <c r="A15830" s="1"/>
    </row>
    <row r="15841" spans="1:1" x14ac:dyDescent="0.2">
      <c r="A15841" s="1"/>
    </row>
    <row r="15845" spans="1:1" x14ac:dyDescent="0.2">
      <c r="A15845" s="1"/>
    </row>
    <row r="15861" spans="1:1" x14ac:dyDescent="0.2">
      <c r="A15861" s="1"/>
    </row>
    <row r="15862" spans="1:1" x14ac:dyDescent="0.2">
      <c r="A15862" s="1"/>
    </row>
    <row r="15864" spans="1:1" x14ac:dyDescent="0.2">
      <c r="A15864" s="1"/>
    </row>
    <row r="15876" spans="1:1" x14ac:dyDescent="0.2">
      <c r="A15876" s="1"/>
    </row>
    <row r="15877" spans="1:1" x14ac:dyDescent="0.2">
      <c r="A15877" s="1"/>
    </row>
    <row r="15897" spans="1:1" x14ac:dyDescent="0.2">
      <c r="A15897" s="1"/>
    </row>
    <row r="15902" spans="1:1" x14ac:dyDescent="0.2">
      <c r="A15902" s="1"/>
    </row>
    <row r="15907" spans="1:1" x14ac:dyDescent="0.2">
      <c r="A15907" s="1"/>
    </row>
    <row r="15910" spans="1:1" x14ac:dyDescent="0.2">
      <c r="A15910" s="1"/>
    </row>
    <row r="15919" spans="1:1" x14ac:dyDescent="0.2">
      <c r="A15919" s="1"/>
    </row>
    <row r="15924" spans="1:1" x14ac:dyDescent="0.2">
      <c r="A15924" s="1"/>
    </row>
    <row r="15941" spans="1:1" x14ac:dyDescent="0.2">
      <c r="A15941" s="1"/>
    </row>
    <row r="15945" spans="1:1" x14ac:dyDescent="0.2">
      <c r="A15945" s="1"/>
    </row>
    <row r="15958" spans="1:1" x14ac:dyDescent="0.2">
      <c r="A15958" s="1"/>
    </row>
    <row r="15974" spans="1:1" x14ac:dyDescent="0.2">
      <c r="A15974" s="1"/>
    </row>
    <row r="15976" spans="1:1" x14ac:dyDescent="0.2">
      <c r="A15976" s="1"/>
    </row>
    <row r="15981" spans="1:1" x14ac:dyDescent="0.2">
      <c r="A15981" s="1"/>
    </row>
    <row r="15988" spans="1:1" x14ac:dyDescent="0.2">
      <c r="A15988" s="1"/>
    </row>
    <row r="15989" spans="1:1" x14ac:dyDescent="0.2">
      <c r="A15989" s="1"/>
    </row>
    <row r="15992" spans="1:1" x14ac:dyDescent="0.2">
      <c r="A15992" s="1"/>
    </row>
    <row r="15997" spans="1:1" x14ac:dyDescent="0.2">
      <c r="A15997" s="1"/>
    </row>
    <row r="16013" spans="1:1" x14ac:dyDescent="0.2">
      <c r="A16013" s="1"/>
    </row>
    <row r="16018" spans="1:1" x14ac:dyDescent="0.2">
      <c r="A16018" s="1"/>
    </row>
    <row r="16035" spans="1:1" x14ac:dyDescent="0.2">
      <c r="A16035" s="1"/>
    </row>
    <row r="16049" spans="1:1" x14ac:dyDescent="0.2">
      <c r="A16049" s="1"/>
    </row>
    <row r="16060" spans="1:1" x14ac:dyDescent="0.2">
      <c r="A16060" s="1"/>
    </row>
    <row r="16061" spans="1:1" x14ac:dyDescent="0.2">
      <c r="A16061" s="1"/>
    </row>
    <row r="16065" spans="1:1" x14ac:dyDescent="0.2">
      <c r="A16065" s="1"/>
    </row>
    <row r="16066" spans="1:1" x14ac:dyDescent="0.2">
      <c r="A16066" s="1"/>
    </row>
    <row r="16073" spans="1:1" x14ac:dyDescent="0.2">
      <c r="A16073" s="1"/>
    </row>
    <row r="16081" spans="1:1" x14ac:dyDescent="0.2">
      <c r="A16081" s="1"/>
    </row>
    <row r="16082" spans="1:1" x14ac:dyDescent="0.2">
      <c r="A16082" s="1"/>
    </row>
    <row r="16092" spans="1:1" x14ac:dyDescent="0.2">
      <c r="A16092" s="1"/>
    </row>
    <row r="16099" spans="1:1" x14ac:dyDescent="0.2">
      <c r="A16099" s="1"/>
    </row>
    <row r="16100" spans="1:1" x14ac:dyDescent="0.2">
      <c r="A16100" s="1"/>
    </row>
    <row r="16114" spans="1:1" x14ac:dyDescent="0.2">
      <c r="A16114" s="1"/>
    </row>
    <row r="16118" spans="1:1" x14ac:dyDescent="0.2">
      <c r="A16118" s="1"/>
    </row>
    <row r="16120" spans="1:1" x14ac:dyDescent="0.2">
      <c r="A16120" s="1"/>
    </row>
    <row r="16121" spans="1:1" x14ac:dyDescent="0.2">
      <c r="A16121" s="1"/>
    </row>
    <row r="16126" spans="1:1" x14ac:dyDescent="0.2">
      <c r="A16126" s="1"/>
    </row>
    <row r="16136" spans="1:1" x14ac:dyDescent="0.2">
      <c r="A16136" s="1"/>
    </row>
    <row r="16141" spans="1:1" x14ac:dyDescent="0.2">
      <c r="A16141" s="1"/>
    </row>
    <row r="16158" spans="1:1" x14ac:dyDescent="0.2">
      <c r="A16158" s="1"/>
    </row>
    <row r="16199" spans="1:1" x14ac:dyDescent="0.2">
      <c r="A16199" s="1"/>
    </row>
    <row r="16203" spans="1:1" x14ac:dyDescent="0.2">
      <c r="A16203" s="1"/>
    </row>
    <row r="16211" spans="1:1" x14ac:dyDescent="0.2">
      <c r="A16211" s="1"/>
    </row>
    <row r="16217" spans="1:1" x14ac:dyDescent="0.2">
      <c r="A16217" s="1"/>
    </row>
    <row r="16236" spans="1:1" x14ac:dyDescent="0.2">
      <c r="A16236" s="1"/>
    </row>
    <row r="16257" spans="1:1" x14ac:dyDescent="0.2">
      <c r="A16257" s="1"/>
    </row>
    <row r="16262" spans="1:1" x14ac:dyDescent="0.2">
      <c r="A16262" s="1"/>
    </row>
    <row r="16279" spans="1:1" x14ac:dyDescent="0.2">
      <c r="A16279" s="1"/>
    </row>
    <row r="16286" spans="1:1" x14ac:dyDescent="0.2">
      <c r="A16286" s="1"/>
    </row>
    <row r="16291" spans="1:1" x14ac:dyDescent="0.2">
      <c r="A16291" s="1"/>
    </row>
    <row r="16303" spans="1:1" x14ac:dyDescent="0.2">
      <c r="A16303" s="1"/>
    </row>
    <row r="16316" spans="1:1" x14ac:dyDescent="0.2">
      <c r="A16316" s="1"/>
    </row>
    <row r="16326" spans="1:1" x14ac:dyDescent="0.2">
      <c r="A16326" s="1"/>
    </row>
    <row r="16358" spans="1:1" x14ac:dyDescent="0.2">
      <c r="A16358" s="1"/>
    </row>
    <row r="16372" spans="1:1" x14ac:dyDescent="0.2">
      <c r="A16372" s="1"/>
    </row>
    <row r="16373" spans="1:1" x14ac:dyDescent="0.2">
      <c r="A16373" s="1"/>
    </row>
    <row r="16380" spans="1:1" x14ac:dyDescent="0.2">
      <c r="A16380" s="1"/>
    </row>
    <row r="16383" spans="1:1" x14ac:dyDescent="0.2">
      <c r="A16383" s="1"/>
    </row>
    <row r="16390" spans="1:1" x14ac:dyDescent="0.2">
      <c r="A16390" s="1"/>
    </row>
    <row r="16391" spans="1:1" x14ac:dyDescent="0.2">
      <c r="A16391" s="1"/>
    </row>
    <row r="16396" spans="1:1" x14ac:dyDescent="0.2">
      <c r="A16396" s="1"/>
    </row>
    <row r="16415" spans="1:1" x14ac:dyDescent="0.2">
      <c r="A16415" s="1"/>
    </row>
    <row r="16420" spans="1:1" x14ac:dyDescent="0.2">
      <c r="A16420" s="1"/>
    </row>
    <row r="16440" spans="1:1" x14ac:dyDescent="0.2">
      <c r="A16440" s="1"/>
    </row>
    <row r="16451" spans="1:1" x14ac:dyDescent="0.2">
      <c r="A16451" s="1"/>
    </row>
    <row r="16456" spans="1:1" x14ac:dyDescent="0.2">
      <c r="A16456" s="1"/>
    </row>
    <row r="16461" spans="1:1" x14ac:dyDescent="0.2">
      <c r="A16461" s="1"/>
    </row>
    <row r="16466" spans="1:1" x14ac:dyDescent="0.2">
      <c r="A16466" s="1"/>
    </row>
    <row r="16492" spans="1:1" x14ac:dyDescent="0.2">
      <c r="A16492" s="1"/>
    </row>
    <row r="16502" spans="1:1" x14ac:dyDescent="0.2">
      <c r="A16502" s="1"/>
    </row>
    <row r="16523" spans="1:1" x14ac:dyDescent="0.2">
      <c r="A16523" s="1"/>
    </row>
    <row r="16532" spans="1:1" x14ac:dyDescent="0.2">
      <c r="A16532" s="1"/>
    </row>
    <row r="16535" spans="1:1" x14ac:dyDescent="0.2">
      <c r="A16535" s="1"/>
    </row>
    <row r="16544" spans="1:1" x14ac:dyDescent="0.2">
      <c r="A16544" s="1"/>
    </row>
    <row r="16559" spans="1:1" x14ac:dyDescent="0.2">
      <c r="A16559" s="1"/>
    </row>
    <row r="16571" spans="1:1" x14ac:dyDescent="0.2">
      <c r="A16571" s="1"/>
    </row>
    <row r="16592" spans="1:1" x14ac:dyDescent="0.2">
      <c r="A16592" s="1"/>
    </row>
    <row r="16611" spans="1:1" x14ac:dyDescent="0.2">
      <c r="A16611" s="1"/>
    </row>
    <row r="16619" spans="1:1" x14ac:dyDescent="0.2">
      <c r="A16619" s="1"/>
    </row>
    <row r="16622" spans="1:1" x14ac:dyDescent="0.2">
      <c r="A16622" s="1"/>
    </row>
    <row r="16624" spans="1:1" x14ac:dyDescent="0.2">
      <c r="A16624" s="1"/>
    </row>
    <row r="16628" spans="1:1" x14ac:dyDescent="0.2">
      <c r="A16628" s="1"/>
    </row>
    <row r="16635" spans="1:1" x14ac:dyDescent="0.2">
      <c r="A16635" s="1"/>
    </row>
    <row r="16637" spans="1:1" x14ac:dyDescent="0.2">
      <c r="A16637" s="1"/>
    </row>
    <row r="16642" spans="1:1" x14ac:dyDescent="0.2">
      <c r="A16642" s="1"/>
    </row>
    <row r="16648" spans="1:1" x14ac:dyDescent="0.2">
      <c r="A16648" s="1"/>
    </row>
    <row r="16651" spans="1:1" x14ac:dyDescent="0.2">
      <c r="A16651" s="1"/>
    </row>
    <row r="16664" spans="1:1" x14ac:dyDescent="0.2">
      <c r="A16664" s="1"/>
    </row>
    <row r="16672" spans="1:1" x14ac:dyDescent="0.2">
      <c r="A16672" s="1"/>
    </row>
    <row r="16673" spans="1:1" x14ac:dyDescent="0.2">
      <c r="A16673" s="1"/>
    </row>
    <row r="16685" spans="1:1" x14ac:dyDescent="0.2">
      <c r="A16685" s="1"/>
    </row>
    <row r="16707" spans="1:1" x14ac:dyDescent="0.2">
      <c r="A16707" s="1"/>
    </row>
    <row r="16712" spans="1:1" x14ac:dyDescent="0.2">
      <c r="A16712" s="1"/>
    </row>
    <row r="16715" spans="1:1" x14ac:dyDescent="0.2">
      <c r="A16715" s="1"/>
    </row>
    <row r="16718" spans="1:1" x14ac:dyDescent="0.2">
      <c r="A16718" s="1"/>
    </row>
    <row r="16732" spans="1:1" x14ac:dyDescent="0.2">
      <c r="A16732" s="1"/>
    </row>
    <row r="16738" spans="1:1" x14ac:dyDescent="0.2">
      <c r="A16738" s="1"/>
    </row>
    <row r="16750" spans="1:1" x14ac:dyDescent="0.2">
      <c r="A16750" s="1"/>
    </row>
    <row r="16752" spans="1:1" x14ac:dyDescent="0.2">
      <c r="A16752" s="1"/>
    </row>
    <row r="16756" spans="1:1" x14ac:dyDescent="0.2">
      <c r="A16756" s="1"/>
    </row>
    <row r="16760" spans="1:1" x14ac:dyDescent="0.2">
      <c r="A16760" s="1"/>
    </row>
    <row r="16775" spans="1:1" x14ac:dyDescent="0.2">
      <c r="A16775" s="1"/>
    </row>
    <row r="16776" spans="1:1" x14ac:dyDescent="0.2">
      <c r="A16776" s="1"/>
    </row>
    <row r="16784" spans="1:1" x14ac:dyDescent="0.2">
      <c r="A16784" s="1"/>
    </row>
    <row r="16787" spans="1:1" x14ac:dyDescent="0.2">
      <c r="A16787" s="1"/>
    </row>
    <row r="16796" spans="1:1" x14ac:dyDescent="0.2">
      <c r="A16796" s="1"/>
    </row>
    <row r="16812" spans="1:1" x14ac:dyDescent="0.2">
      <c r="A16812" s="1"/>
    </row>
    <row r="16839" spans="1:1" x14ac:dyDescent="0.2">
      <c r="A16839" s="1"/>
    </row>
    <row r="16840" spans="1:1" x14ac:dyDescent="0.2">
      <c r="A16840" s="1"/>
    </row>
    <row r="16849" spans="1:1" x14ac:dyDescent="0.2">
      <c r="A16849" s="1"/>
    </row>
    <row r="16858" spans="1:1" x14ac:dyDescent="0.2">
      <c r="A16858" s="1"/>
    </row>
    <row r="16861" spans="1:1" x14ac:dyDescent="0.2">
      <c r="A16861" s="1"/>
    </row>
    <row r="16878" spans="1:1" x14ac:dyDescent="0.2">
      <c r="A16878" s="1"/>
    </row>
    <row r="16894" spans="1:1" x14ac:dyDescent="0.2">
      <c r="A16894" s="1"/>
    </row>
    <row r="16904" spans="1:1" x14ac:dyDescent="0.2">
      <c r="A16904" s="1"/>
    </row>
    <row r="16924" spans="1:1" x14ac:dyDescent="0.2">
      <c r="A16924" s="1"/>
    </row>
    <row r="16964" spans="1:1" x14ac:dyDescent="0.2">
      <c r="A16964" s="1"/>
    </row>
    <row r="16978" spans="1:1" x14ac:dyDescent="0.2">
      <c r="A16978" s="1"/>
    </row>
    <row r="16981" spans="1:1" x14ac:dyDescent="0.2">
      <c r="A16981" s="1"/>
    </row>
    <row r="16983" spans="1:1" x14ac:dyDescent="0.2">
      <c r="A16983" s="1"/>
    </row>
    <row r="16992" spans="1:1" x14ac:dyDescent="0.2">
      <c r="A16992" s="1"/>
    </row>
    <row r="17011" spans="1:1" x14ac:dyDescent="0.2">
      <c r="A17011" s="1"/>
    </row>
    <row r="17018" spans="1:1" x14ac:dyDescent="0.2">
      <c r="A17018" s="1"/>
    </row>
    <row r="17021" spans="1:1" x14ac:dyDescent="0.2">
      <c r="A17021" s="1"/>
    </row>
    <row r="17025" spans="1:1" x14ac:dyDescent="0.2">
      <c r="A17025" s="1"/>
    </row>
    <row r="17044" spans="1:1" x14ac:dyDescent="0.2">
      <c r="A17044" s="1"/>
    </row>
    <row r="17047" spans="1:1" x14ac:dyDescent="0.2">
      <c r="A17047" s="1"/>
    </row>
    <row r="17062" spans="1:1" x14ac:dyDescent="0.2">
      <c r="A17062" s="1"/>
    </row>
    <row r="17063" spans="1:1" x14ac:dyDescent="0.2">
      <c r="A17063" s="1"/>
    </row>
    <row r="17098" spans="1:1" x14ac:dyDescent="0.2">
      <c r="A17098" s="1"/>
    </row>
    <row r="17123" spans="1:1" x14ac:dyDescent="0.2">
      <c r="A17123" s="1"/>
    </row>
    <row r="17124" spans="1:1" x14ac:dyDescent="0.2">
      <c r="A17124" s="1"/>
    </row>
    <row r="17135" spans="1:1" x14ac:dyDescent="0.2">
      <c r="A17135" s="1"/>
    </row>
    <row r="17158" spans="1:1" x14ac:dyDescent="0.2">
      <c r="A17158" s="1"/>
    </row>
    <row r="17190" spans="1:1" x14ac:dyDescent="0.2">
      <c r="A17190" s="1"/>
    </row>
    <row r="17221" spans="1:1" x14ac:dyDescent="0.2">
      <c r="A17221" s="1"/>
    </row>
    <row r="17248" spans="1:1" x14ac:dyDescent="0.2">
      <c r="A17248" s="1"/>
    </row>
    <row r="17251" spans="1:1" x14ac:dyDescent="0.2">
      <c r="A17251" s="1"/>
    </row>
    <row r="17256" spans="1:1" x14ac:dyDescent="0.2">
      <c r="A17256" s="1"/>
    </row>
    <row r="17282" spans="1:1" x14ac:dyDescent="0.2">
      <c r="A17282" s="1"/>
    </row>
    <row r="17288" spans="1:1" x14ac:dyDescent="0.2">
      <c r="A17288" s="1"/>
    </row>
    <row r="17292" spans="1:1" x14ac:dyDescent="0.2">
      <c r="A17292" s="1"/>
    </row>
    <row r="17310" spans="1:1" x14ac:dyDescent="0.2">
      <c r="A17310" s="1"/>
    </row>
    <row r="17315" spans="1:1" x14ac:dyDescent="0.2">
      <c r="A17315" s="1"/>
    </row>
    <row r="17316" spans="1:1" x14ac:dyDescent="0.2">
      <c r="A17316" s="1"/>
    </row>
    <row r="17325" spans="1:1" x14ac:dyDescent="0.2">
      <c r="A17325" s="1"/>
    </row>
    <row r="17326" spans="1:1" x14ac:dyDescent="0.2">
      <c r="A17326" s="1"/>
    </row>
    <row r="17330" spans="1:1" x14ac:dyDescent="0.2">
      <c r="A17330" s="1"/>
    </row>
    <row r="17340" spans="1:1" x14ac:dyDescent="0.2">
      <c r="A17340" s="1"/>
    </row>
    <row r="17351" spans="1:1" x14ac:dyDescent="0.2">
      <c r="A17351" s="1"/>
    </row>
    <row r="17359" spans="1:1" x14ac:dyDescent="0.2">
      <c r="A17359" s="1"/>
    </row>
    <row r="17364" spans="1:1" x14ac:dyDescent="0.2">
      <c r="A17364" s="1"/>
    </row>
    <row r="17369" spans="1:1" x14ac:dyDescent="0.2">
      <c r="A17369" s="1"/>
    </row>
    <row r="17374" spans="1:1" x14ac:dyDescent="0.2">
      <c r="A17374" s="1"/>
    </row>
    <row r="17375" spans="1:1" x14ac:dyDescent="0.2">
      <c r="A17375" s="1"/>
    </row>
    <row r="17376" spans="1:1" x14ac:dyDescent="0.2">
      <c r="A17376" s="1"/>
    </row>
    <row r="17378" spans="1:1" x14ac:dyDescent="0.2">
      <c r="A17378" s="1"/>
    </row>
    <row r="17379" spans="1:1" x14ac:dyDescent="0.2">
      <c r="A17379" s="1"/>
    </row>
    <row r="17416" spans="1:1" x14ac:dyDescent="0.2">
      <c r="A17416" s="1"/>
    </row>
    <row r="17434" spans="1:1" x14ac:dyDescent="0.2">
      <c r="A17434" s="1"/>
    </row>
    <row r="17443" spans="1:1" x14ac:dyDescent="0.2">
      <c r="A17443" s="1"/>
    </row>
    <row r="17445" spans="1:1" x14ac:dyDescent="0.2">
      <c r="A17445" s="1"/>
    </row>
    <row r="17451" spans="1:1" x14ac:dyDescent="0.2">
      <c r="A17451" s="1"/>
    </row>
    <row r="17467" spans="1:1" x14ac:dyDescent="0.2">
      <c r="A17467" s="1"/>
    </row>
    <row r="17492" spans="1:1" x14ac:dyDescent="0.2">
      <c r="A17492" s="1"/>
    </row>
    <row r="17499" spans="1:1" x14ac:dyDescent="0.2">
      <c r="A17499" s="1"/>
    </row>
    <row r="17504" spans="1:1" x14ac:dyDescent="0.2">
      <c r="A17504" s="1"/>
    </row>
    <row r="17511" spans="1:1" x14ac:dyDescent="0.2">
      <c r="A17511" s="1"/>
    </row>
    <row r="17528" spans="1:1" x14ac:dyDescent="0.2">
      <c r="A17528" s="1"/>
    </row>
    <row r="17540" spans="1:1" x14ac:dyDescent="0.2">
      <c r="A17540" s="1"/>
    </row>
    <row r="17584" spans="1:1" x14ac:dyDescent="0.2">
      <c r="A17584" s="1"/>
    </row>
    <row r="17595" spans="1:1" x14ac:dyDescent="0.2">
      <c r="A17595" s="1"/>
    </row>
    <row r="17602" spans="1:1" x14ac:dyDescent="0.2">
      <c r="A17602" s="1"/>
    </row>
    <row r="17605" spans="1:1" x14ac:dyDescent="0.2">
      <c r="A17605" s="1"/>
    </row>
    <row r="17607" spans="1:1" x14ac:dyDescent="0.2">
      <c r="A17607" s="1"/>
    </row>
    <row r="17615" spans="1:1" x14ac:dyDescent="0.2">
      <c r="A17615" s="1"/>
    </row>
    <row r="17623" spans="1:1" x14ac:dyDescent="0.2">
      <c r="A17623" s="1"/>
    </row>
    <row r="17646" spans="1:1" x14ac:dyDescent="0.2">
      <c r="A17646" s="1"/>
    </row>
    <row r="17649" spans="1:1" x14ac:dyDescent="0.2">
      <c r="A17649" s="1"/>
    </row>
    <row r="17662" spans="1:1" x14ac:dyDescent="0.2">
      <c r="A17662" s="1"/>
    </row>
    <row r="17669" spans="1:1" x14ac:dyDescent="0.2">
      <c r="A17669" s="1"/>
    </row>
    <row r="17678" spans="1:1" x14ac:dyDescent="0.2">
      <c r="A17678" s="1"/>
    </row>
    <row r="17679" spans="1:1" x14ac:dyDescent="0.2">
      <c r="A17679" s="1"/>
    </row>
    <row r="17683" spans="1:1" x14ac:dyDescent="0.2">
      <c r="A17683" s="1"/>
    </row>
    <row r="17694" spans="1:1" x14ac:dyDescent="0.2">
      <c r="A17694" s="1"/>
    </row>
    <row r="17701" spans="1:1" x14ac:dyDescent="0.2">
      <c r="A17701" s="1"/>
    </row>
    <row r="17709" spans="1:1" x14ac:dyDescent="0.2">
      <c r="A17709" s="1"/>
    </row>
    <row r="17752" spans="1:1" x14ac:dyDescent="0.2">
      <c r="A17752" s="1"/>
    </row>
    <row r="17755" spans="1:1" x14ac:dyDescent="0.2">
      <c r="A17755" s="1"/>
    </row>
    <row r="17758" spans="1:1" x14ac:dyDescent="0.2">
      <c r="A17758" s="1"/>
    </row>
    <row r="17760" spans="1:1" x14ac:dyDescent="0.2">
      <c r="A17760" s="1"/>
    </row>
    <row r="17761" spans="1:1" x14ac:dyDescent="0.2">
      <c r="A17761" s="1"/>
    </row>
    <row r="17767" spans="1:1" x14ac:dyDescent="0.2">
      <c r="A17767" s="1"/>
    </row>
    <row r="17768" spans="1:1" x14ac:dyDescent="0.2">
      <c r="A17768" s="1"/>
    </row>
    <row r="17788" spans="1:1" x14ac:dyDescent="0.2">
      <c r="A17788" s="1"/>
    </row>
    <row r="17794" spans="1:1" x14ac:dyDescent="0.2">
      <c r="A17794" s="1"/>
    </row>
    <row r="17818" spans="1:1" x14ac:dyDescent="0.2">
      <c r="A17818" s="1"/>
    </row>
    <row r="17819" spans="1:1" x14ac:dyDescent="0.2">
      <c r="A17819" s="1"/>
    </row>
    <row r="17829" spans="1:1" x14ac:dyDescent="0.2">
      <c r="A17829" s="1"/>
    </row>
    <row r="17835" spans="1:1" x14ac:dyDescent="0.2">
      <c r="A17835" s="1"/>
    </row>
    <row r="17839" spans="1:1" x14ac:dyDescent="0.2">
      <c r="A17839" s="1"/>
    </row>
    <row r="17841" spans="1:1" x14ac:dyDescent="0.2">
      <c r="A17841" s="1"/>
    </row>
    <row r="17853" spans="1:1" x14ac:dyDescent="0.2">
      <c r="A17853" s="1"/>
    </row>
    <row r="17865" spans="1:1" x14ac:dyDescent="0.2">
      <c r="A17865" s="1"/>
    </row>
    <row r="17873" spans="1:1" x14ac:dyDescent="0.2">
      <c r="A17873" s="1"/>
    </row>
    <row r="17874" spans="1:1" x14ac:dyDescent="0.2">
      <c r="A17874" s="1"/>
    </row>
    <row r="17878" spans="1:1" x14ac:dyDescent="0.2">
      <c r="A17878" s="1"/>
    </row>
    <row r="17879" spans="1:1" x14ac:dyDescent="0.2">
      <c r="A17879" s="1"/>
    </row>
    <row r="17889" spans="1:1" x14ac:dyDescent="0.2">
      <c r="A17889" s="1"/>
    </row>
    <row r="17892" spans="1:1" x14ac:dyDescent="0.2">
      <c r="A17892" s="1"/>
    </row>
    <row r="17895" spans="1:1" x14ac:dyDescent="0.2">
      <c r="A17895" s="1"/>
    </row>
    <row r="17896" spans="1:1" x14ac:dyDescent="0.2">
      <c r="A17896" s="1"/>
    </row>
    <row r="17904" spans="1:1" x14ac:dyDescent="0.2">
      <c r="A17904" s="1"/>
    </row>
    <row r="17905" spans="1:1" x14ac:dyDescent="0.2">
      <c r="A17905" s="1"/>
    </row>
    <row r="17929" spans="1:1" x14ac:dyDescent="0.2">
      <c r="A17929" s="1"/>
    </row>
    <row r="17931" spans="1:1" x14ac:dyDescent="0.2">
      <c r="A17931" s="1"/>
    </row>
    <row r="17932" spans="1:1" x14ac:dyDescent="0.2">
      <c r="A17932" s="1"/>
    </row>
    <row r="17934" spans="1:1" x14ac:dyDescent="0.2">
      <c r="A17934" s="1"/>
    </row>
    <row r="17951" spans="1:1" x14ac:dyDescent="0.2">
      <c r="A17951" s="1"/>
    </row>
    <row r="17954" spans="1:1" x14ac:dyDescent="0.2">
      <c r="A17954" s="1"/>
    </row>
    <row r="17977" spans="1:1" x14ac:dyDescent="0.2">
      <c r="A17977" s="1"/>
    </row>
    <row r="17995" spans="1:1" x14ac:dyDescent="0.2">
      <c r="A17995" s="1"/>
    </row>
    <row r="18000" spans="1:1" x14ac:dyDescent="0.2">
      <c r="A18000" s="1"/>
    </row>
    <row r="18001" spans="1:1" x14ac:dyDescent="0.2">
      <c r="A18001" s="1"/>
    </row>
    <row r="18008" spans="1:1" x14ac:dyDescent="0.2">
      <c r="A18008" s="1"/>
    </row>
    <row r="18009" spans="1:1" x14ac:dyDescent="0.2">
      <c r="A18009" s="1"/>
    </row>
    <row r="18016" spans="1:1" x14ac:dyDescent="0.2">
      <c r="A18016" s="1"/>
    </row>
    <row r="18021" spans="1:1" x14ac:dyDescent="0.2">
      <c r="A18021" s="1"/>
    </row>
    <row r="18032" spans="1:1" x14ac:dyDescent="0.2">
      <c r="A18032" s="1"/>
    </row>
    <row r="18033" spans="1:1" x14ac:dyDescent="0.2">
      <c r="A18033" s="1"/>
    </row>
    <row r="18043" spans="1:1" x14ac:dyDescent="0.2">
      <c r="A18043" s="1"/>
    </row>
    <row r="18050" spans="1:1" x14ac:dyDescent="0.2">
      <c r="A18050" s="1"/>
    </row>
    <row r="18053" spans="1:1" x14ac:dyDescent="0.2">
      <c r="A18053" s="1"/>
    </row>
    <row r="18080" spans="1:1" x14ac:dyDescent="0.2">
      <c r="A18080" s="1"/>
    </row>
    <row r="18088" spans="1:1" x14ac:dyDescent="0.2">
      <c r="A18088" s="1"/>
    </row>
    <row r="18092" spans="1:1" x14ac:dyDescent="0.2">
      <c r="A18092" s="1"/>
    </row>
    <row r="18105" spans="1:1" x14ac:dyDescent="0.2">
      <c r="A18105" s="1"/>
    </row>
    <row r="18113" spans="1:1" x14ac:dyDescent="0.2">
      <c r="A18113" s="1"/>
    </row>
    <row r="18124" spans="1:1" x14ac:dyDescent="0.2">
      <c r="A18124" s="1"/>
    </row>
    <row r="18127" spans="1:1" x14ac:dyDescent="0.2">
      <c r="A18127" s="1"/>
    </row>
    <row r="18139" spans="1:1" x14ac:dyDescent="0.2">
      <c r="A18139" s="1"/>
    </row>
    <row r="18148" spans="1:1" x14ac:dyDescent="0.2">
      <c r="A18148" s="1"/>
    </row>
    <row r="18167" spans="1:1" x14ac:dyDescent="0.2">
      <c r="A18167" s="1"/>
    </row>
    <row r="18184" spans="1:1" x14ac:dyDescent="0.2">
      <c r="A18184" s="1"/>
    </row>
    <row r="18198" spans="1:1" x14ac:dyDescent="0.2">
      <c r="A18198" s="1"/>
    </row>
    <row r="18201" spans="1:1" x14ac:dyDescent="0.2">
      <c r="A18201" s="1"/>
    </row>
    <row r="18204" spans="1:1" x14ac:dyDescent="0.2">
      <c r="A18204" s="1"/>
    </row>
    <row r="18220" spans="1:1" x14ac:dyDescent="0.2">
      <c r="A18220" s="1"/>
    </row>
    <row r="18236" spans="1:1" x14ac:dyDescent="0.2">
      <c r="A18236" s="1"/>
    </row>
    <row r="18241" spans="1:1" x14ac:dyDescent="0.2">
      <c r="A18241" s="1"/>
    </row>
    <row r="18246" spans="1:1" x14ac:dyDescent="0.2">
      <c r="A18246" s="1"/>
    </row>
    <row r="18254" spans="1:1" x14ac:dyDescent="0.2">
      <c r="A18254" s="1"/>
    </row>
    <row r="18264" spans="1:1" x14ac:dyDescent="0.2">
      <c r="A18264" s="1"/>
    </row>
    <row r="18281" spans="1:1" x14ac:dyDescent="0.2">
      <c r="A18281" s="1"/>
    </row>
    <row r="18282" spans="1:1" x14ac:dyDescent="0.2">
      <c r="A18282" s="1"/>
    </row>
    <row r="18288" spans="1:1" x14ac:dyDescent="0.2">
      <c r="A18288" s="1"/>
    </row>
    <row r="18295" spans="1:1" x14ac:dyDescent="0.2">
      <c r="A18295" s="1"/>
    </row>
    <row r="18297" spans="1:1" x14ac:dyDescent="0.2">
      <c r="A18297" s="1"/>
    </row>
    <row r="18311" spans="1:1" x14ac:dyDescent="0.2">
      <c r="A18311" s="1"/>
    </row>
    <row r="18320" spans="1:1" x14ac:dyDescent="0.2">
      <c r="A18320" s="1"/>
    </row>
    <row r="18322" spans="1:1" x14ac:dyDescent="0.2">
      <c r="A18322" s="1"/>
    </row>
    <row r="18331" spans="1:1" x14ac:dyDescent="0.2">
      <c r="A18331" s="1"/>
    </row>
    <row r="18338" spans="1:1" x14ac:dyDescent="0.2">
      <c r="A18338" s="1"/>
    </row>
    <row r="18341" spans="1:1" x14ac:dyDescent="0.2">
      <c r="A18341" s="1"/>
    </row>
    <row r="18347" spans="1:1" x14ac:dyDescent="0.2">
      <c r="A18347" s="1"/>
    </row>
    <row r="18350" spans="1:1" x14ac:dyDescent="0.2">
      <c r="A18350" s="1"/>
    </row>
    <row r="18358" spans="1:1" x14ac:dyDescent="0.2">
      <c r="A18358" s="1"/>
    </row>
    <row r="18361" spans="1:1" x14ac:dyDescent="0.2">
      <c r="A18361" s="1"/>
    </row>
    <row r="18366" spans="1:1" x14ac:dyDescent="0.2">
      <c r="A18366" s="1"/>
    </row>
    <row r="18367" spans="1:1" x14ac:dyDescent="0.2">
      <c r="A18367" s="1"/>
    </row>
    <row r="18371" spans="1:1" x14ac:dyDescent="0.2">
      <c r="A18371" s="1"/>
    </row>
    <row r="18373" spans="1:1" x14ac:dyDescent="0.2">
      <c r="A18373" s="1"/>
    </row>
    <row r="18388" spans="1:1" x14ac:dyDescent="0.2">
      <c r="A18388" s="1"/>
    </row>
    <row r="18395" spans="1:1" x14ac:dyDescent="0.2">
      <c r="A18395" s="1"/>
    </row>
    <row r="18400" spans="1:1" x14ac:dyDescent="0.2">
      <c r="A18400" s="1"/>
    </row>
    <row r="18410" spans="1:1" x14ac:dyDescent="0.2">
      <c r="A18410" s="1"/>
    </row>
    <row r="18412" spans="1:1" x14ac:dyDescent="0.2">
      <c r="A18412" s="1"/>
    </row>
    <row r="18420" spans="1:1" x14ac:dyDescent="0.2">
      <c r="A18420" s="1"/>
    </row>
    <row r="18430" spans="1:1" x14ac:dyDescent="0.2">
      <c r="A18430" s="1"/>
    </row>
    <row r="18437" spans="1:1" x14ac:dyDescent="0.2">
      <c r="A18437" s="1"/>
    </row>
    <row r="18439" spans="1:1" x14ac:dyDescent="0.2">
      <c r="A18439" s="1"/>
    </row>
    <row r="18472" spans="1:1" x14ac:dyDescent="0.2">
      <c r="A18472" s="1"/>
    </row>
    <row r="18495" spans="1:1" x14ac:dyDescent="0.2">
      <c r="A18495" s="1"/>
    </row>
    <row r="18496" spans="1:1" x14ac:dyDescent="0.2">
      <c r="A18496" s="1"/>
    </row>
    <row r="18502" spans="1:1" x14ac:dyDescent="0.2">
      <c r="A18502" s="1"/>
    </row>
    <row r="18513" spans="1:1" x14ac:dyDescent="0.2">
      <c r="A18513" s="1"/>
    </row>
    <row r="18539" spans="1:1" x14ac:dyDescent="0.2">
      <c r="A18539" s="1"/>
    </row>
    <row r="18555" spans="1:1" x14ac:dyDescent="0.2">
      <c r="A18555" s="1"/>
    </row>
    <row r="18581" spans="1:1" x14ac:dyDescent="0.2">
      <c r="A18581" s="1"/>
    </row>
    <row r="18589" spans="1:1" x14ac:dyDescent="0.2">
      <c r="A18589" s="1"/>
    </row>
    <row r="18595" spans="1:1" x14ac:dyDescent="0.2">
      <c r="A18595" s="1"/>
    </row>
    <row r="18617" spans="1:1" x14ac:dyDescent="0.2">
      <c r="A18617" s="1"/>
    </row>
    <row r="18619" spans="1:1" x14ac:dyDescent="0.2">
      <c r="A18619" s="1"/>
    </row>
    <row r="18621" spans="1:1" x14ac:dyDescent="0.2">
      <c r="A18621" s="1"/>
    </row>
    <row r="18629" spans="1:1" x14ac:dyDescent="0.2">
      <c r="A18629" s="1"/>
    </row>
    <row r="18635" spans="1:1" x14ac:dyDescent="0.2">
      <c r="A18635" s="1"/>
    </row>
    <row r="18644" spans="1:1" x14ac:dyDescent="0.2">
      <c r="A18644" s="1"/>
    </row>
    <row r="18648" spans="1:1" x14ac:dyDescent="0.2">
      <c r="A18648" s="1"/>
    </row>
    <row r="18652" spans="1:1" x14ac:dyDescent="0.2">
      <c r="A18652" s="1"/>
    </row>
    <row r="18678" spans="1:1" x14ac:dyDescent="0.2">
      <c r="A18678" s="1"/>
    </row>
    <row r="18686" spans="1:1" x14ac:dyDescent="0.2">
      <c r="A18686" s="1"/>
    </row>
    <row r="18695" spans="1:1" x14ac:dyDescent="0.2">
      <c r="A18695" s="1"/>
    </row>
    <row r="18697" spans="1:1" x14ac:dyDescent="0.2">
      <c r="A18697" s="1"/>
    </row>
    <row r="18716" spans="1:1" x14ac:dyDescent="0.2">
      <c r="A18716" s="1"/>
    </row>
    <row r="18718" spans="1:1" x14ac:dyDescent="0.2">
      <c r="A18718" s="1"/>
    </row>
    <row r="18720" spans="1:1" x14ac:dyDescent="0.2">
      <c r="A18720" s="1"/>
    </row>
    <row r="18730" spans="1:1" x14ac:dyDescent="0.2">
      <c r="A18730" s="1"/>
    </row>
    <row r="18731" spans="1:1" x14ac:dyDescent="0.2">
      <c r="A18731" s="1"/>
    </row>
    <row r="18732" spans="1:1" x14ac:dyDescent="0.2">
      <c r="A18732" s="1"/>
    </row>
    <row r="18740" spans="1:1" x14ac:dyDescent="0.2">
      <c r="A18740" s="1"/>
    </row>
    <row r="18747" spans="1:1" x14ac:dyDescent="0.2">
      <c r="A18747" s="1"/>
    </row>
    <row r="18769" spans="1:1" x14ac:dyDescent="0.2">
      <c r="A18769" s="1"/>
    </row>
    <row r="18773" spans="1:1" x14ac:dyDescent="0.2">
      <c r="A18773" s="1"/>
    </row>
    <row r="18795" spans="1:1" x14ac:dyDescent="0.2">
      <c r="A18795" s="1"/>
    </row>
    <row r="18801" spans="1:1" x14ac:dyDescent="0.2">
      <c r="A18801" s="1"/>
    </row>
    <row r="18830" spans="1:1" x14ac:dyDescent="0.2">
      <c r="A18830" s="1"/>
    </row>
    <row r="18832" spans="1:1" x14ac:dyDescent="0.2">
      <c r="A18832" s="1"/>
    </row>
    <row r="18836" spans="1:1" x14ac:dyDescent="0.2">
      <c r="A18836" s="1"/>
    </row>
    <row r="18846" spans="1:1" x14ac:dyDescent="0.2">
      <c r="A18846" s="1"/>
    </row>
    <row r="18851" spans="1:1" x14ac:dyDescent="0.2">
      <c r="A18851" s="1"/>
    </row>
    <row r="18857" spans="1:1" x14ac:dyDescent="0.2">
      <c r="A18857" s="1"/>
    </row>
    <row r="18864" spans="1:1" x14ac:dyDescent="0.2">
      <c r="A18864" s="1"/>
    </row>
    <row r="18869" spans="1:1" x14ac:dyDescent="0.2">
      <c r="A18869" s="1"/>
    </row>
    <row r="18887" spans="1:1" x14ac:dyDescent="0.2">
      <c r="A18887" s="1"/>
    </row>
    <row r="18901" spans="1:1" x14ac:dyDescent="0.2">
      <c r="A18901" s="1"/>
    </row>
    <row r="18917" spans="1:1" x14ac:dyDescent="0.2">
      <c r="A18917" s="1"/>
    </row>
    <row r="18934" spans="1:1" x14ac:dyDescent="0.2">
      <c r="A18934" s="1"/>
    </row>
    <row r="18935" spans="1:1" x14ac:dyDescent="0.2">
      <c r="A18935" s="1"/>
    </row>
    <row r="18936" spans="1:1" x14ac:dyDescent="0.2">
      <c r="A18936" s="1"/>
    </row>
    <row r="18941" spans="1:1" x14ac:dyDescent="0.2">
      <c r="A18941" s="1"/>
    </row>
    <row r="18968" spans="1:1" x14ac:dyDescent="0.2">
      <c r="A18968" s="1"/>
    </row>
    <row r="18969" spans="1:1" x14ac:dyDescent="0.2">
      <c r="A18969" s="1"/>
    </row>
    <row r="18982" spans="1:1" x14ac:dyDescent="0.2">
      <c r="A18982" s="1"/>
    </row>
    <row r="19003" spans="1:1" x14ac:dyDescent="0.2">
      <c r="A19003" s="1"/>
    </row>
    <row r="19016" spans="1:1" x14ac:dyDescent="0.2">
      <c r="A19016" s="1"/>
    </row>
    <row r="19033" spans="1:1" x14ac:dyDescent="0.2">
      <c r="A19033" s="1"/>
    </row>
    <row r="19046" spans="1:1" x14ac:dyDescent="0.2">
      <c r="A19046" s="1"/>
    </row>
    <row r="19087" spans="1:1" x14ac:dyDescent="0.2">
      <c r="A19087" s="1"/>
    </row>
    <row r="19090" spans="1:1" x14ac:dyDescent="0.2">
      <c r="A19090" s="1"/>
    </row>
    <row r="19100" spans="1:1" x14ac:dyDescent="0.2">
      <c r="A19100" s="1"/>
    </row>
    <row r="19106" spans="1:1" x14ac:dyDescent="0.2">
      <c r="A19106" s="1"/>
    </row>
    <row r="19108" spans="1:1" x14ac:dyDescent="0.2">
      <c r="A19108" s="1"/>
    </row>
    <row r="19110" spans="1:1" x14ac:dyDescent="0.2">
      <c r="A19110" s="1"/>
    </row>
    <row r="19111" spans="1:1" x14ac:dyDescent="0.2">
      <c r="A19111" s="1"/>
    </row>
    <row r="19112" spans="1:1" x14ac:dyDescent="0.2">
      <c r="A19112" s="1"/>
    </row>
    <row r="19114" spans="1:1" x14ac:dyDescent="0.2">
      <c r="A19114" s="1"/>
    </row>
    <row r="19120" spans="1:1" x14ac:dyDescent="0.2">
      <c r="A19120" s="1"/>
    </row>
    <row r="19136" spans="1:1" x14ac:dyDescent="0.2">
      <c r="A19136" s="1"/>
    </row>
    <row r="19153" spans="1:1" x14ac:dyDescent="0.2">
      <c r="A19153" s="1"/>
    </row>
    <row r="19158" spans="1:1" x14ac:dyDescent="0.2">
      <c r="A19158" s="1"/>
    </row>
    <row r="19159" spans="1:1" x14ac:dyDescent="0.2">
      <c r="A19159" s="1"/>
    </row>
    <row r="19161" spans="1:1" x14ac:dyDescent="0.2">
      <c r="A19161" s="1"/>
    </row>
    <row r="19164" spans="1:1" x14ac:dyDescent="0.2">
      <c r="A19164" s="1"/>
    </row>
    <row r="19166" spans="1:1" x14ac:dyDescent="0.2">
      <c r="A19166" s="1"/>
    </row>
    <row r="19171" spans="1:1" x14ac:dyDescent="0.2">
      <c r="A19171" s="1"/>
    </row>
    <row r="19197" spans="1:1" x14ac:dyDescent="0.2">
      <c r="A19197" s="1"/>
    </row>
    <row r="19204" spans="1:1" x14ac:dyDescent="0.2">
      <c r="A19204" s="1"/>
    </row>
    <row r="19247" spans="1:1" x14ac:dyDescent="0.2">
      <c r="A19247" s="1"/>
    </row>
    <row r="19262" spans="1:1" x14ac:dyDescent="0.2">
      <c r="A19262" s="1"/>
    </row>
    <row r="19263" spans="1:1" x14ac:dyDescent="0.2">
      <c r="A19263" s="1"/>
    </row>
    <row r="19264" spans="1:1" x14ac:dyDescent="0.2">
      <c r="A19264" s="1"/>
    </row>
    <row r="19265" spans="1:1" x14ac:dyDescent="0.2">
      <c r="A19265" s="1"/>
    </row>
    <row r="19271" spans="1:1" x14ac:dyDescent="0.2">
      <c r="A19271" s="1"/>
    </row>
    <row r="19280" spans="1:1" x14ac:dyDescent="0.2">
      <c r="A19280" s="1"/>
    </row>
    <row r="19283" spans="1:1" x14ac:dyDescent="0.2">
      <c r="A19283" s="1"/>
    </row>
    <row r="19295" spans="1:1" x14ac:dyDescent="0.2">
      <c r="A19295" s="1"/>
    </row>
    <row r="19299" spans="1:1" x14ac:dyDescent="0.2">
      <c r="A19299" s="1"/>
    </row>
    <row r="19304" spans="1:1" x14ac:dyDescent="0.2">
      <c r="A19304" s="1"/>
    </row>
    <row r="19305" spans="1:1" x14ac:dyDescent="0.2">
      <c r="A19305" s="1"/>
    </row>
    <row r="19308" spans="1:1" x14ac:dyDescent="0.2">
      <c r="A19308" s="1"/>
    </row>
    <row r="19314" spans="1:1" x14ac:dyDescent="0.2">
      <c r="A19314" s="1"/>
    </row>
    <row r="19322" spans="1:1" x14ac:dyDescent="0.2">
      <c r="A19322" s="1"/>
    </row>
    <row r="19339" spans="1:1" x14ac:dyDescent="0.2">
      <c r="A19339" s="1"/>
    </row>
    <row r="19349" spans="1:1" x14ac:dyDescent="0.2">
      <c r="A19349" s="1"/>
    </row>
    <row r="19380" spans="1:1" x14ac:dyDescent="0.2">
      <c r="A19380" s="1"/>
    </row>
    <row r="19398" spans="1:1" x14ac:dyDescent="0.2">
      <c r="A19398" s="1"/>
    </row>
    <row r="19401" spans="1:1" x14ac:dyDescent="0.2">
      <c r="A19401" s="1"/>
    </row>
    <row r="19441" spans="1:1" x14ac:dyDescent="0.2">
      <c r="A19441" s="1"/>
    </row>
    <row r="19449" spans="1:1" x14ac:dyDescent="0.2">
      <c r="A19449" s="1"/>
    </row>
    <row r="19451" spans="1:1" x14ac:dyDescent="0.2">
      <c r="A19451" s="1"/>
    </row>
    <row r="19457" spans="1:1" x14ac:dyDescent="0.2">
      <c r="A19457" s="1"/>
    </row>
    <row r="19464" spans="1:1" x14ac:dyDescent="0.2">
      <c r="A19464" s="1"/>
    </row>
    <row r="19473" spans="1:1" x14ac:dyDescent="0.2">
      <c r="A19473" s="1"/>
    </row>
    <row r="19480" spans="1:1" x14ac:dyDescent="0.2">
      <c r="A19480" s="1"/>
    </row>
    <row r="19491" spans="1:1" x14ac:dyDescent="0.2">
      <c r="A19491" s="1"/>
    </row>
    <row r="19513" spans="1:1" x14ac:dyDescent="0.2">
      <c r="A19513" s="1"/>
    </row>
    <row r="19517" spans="1:1" x14ac:dyDescent="0.2">
      <c r="A19517" s="1"/>
    </row>
    <row r="19518" spans="1:1" x14ac:dyDescent="0.2">
      <c r="A19518" s="1"/>
    </row>
    <row r="19523" spans="1:1" x14ac:dyDescent="0.2">
      <c r="A19523" s="1"/>
    </row>
    <row r="19525" spans="1:1" x14ac:dyDescent="0.2">
      <c r="A19525" s="1"/>
    </row>
    <row r="19526" spans="1:1" x14ac:dyDescent="0.2">
      <c r="A19526" s="1"/>
    </row>
    <row r="19532" spans="1:1" x14ac:dyDescent="0.2">
      <c r="A19532" s="1"/>
    </row>
    <row r="19535" spans="1:1" x14ac:dyDescent="0.2">
      <c r="A19535" s="1"/>
    </row>
    <row r="19536" spans="1:1" x14ac:dyDescent="0.2">
      <c r="A19536" s="1"/>
    </row>
    <row r="19538" spans="1:1" x14ac:dyDescent="0.2">
      <c r="A19538" s="1"/>
    </row>
    <row r="19547" spans="1:1" x14ac:dyDescent="0.2">
      <c r="A19547" s="1"/>
    </row>
    <row r="19548" spans="1:1" x14ac:dyDescent="0.2">
      <c r="A19548" s="1"/>
    </row>
    <row r="19556" spans="1:1" x14ac:dyDescent="0.2">
      <c r="A19556" s="1"/>
    </row>
    <row r="19569" spans="1:1" x14ac:dyDescent="0.2">
      <c r="A19569" s="1"/>
    </row>
    <row r="19612" spans="1:1" x14ac:dyDescent="0.2">
      <c r="A19612" s="1"/>
    </row>
    <row r="19613" spans="1:1" x14ac:dyDescent="0.2">
      <c r="A19613" s="1"/>
    </row>
    <row r="19617" spans="1:1" x14ac:dyDescent="0.2">
      <c r="A19617" s="1"/>
    </row>
    <row r="19619" spans="1:1" x14ac:dyDescent="0.2">
      <c r="A19619" s="1"/>
    </row>
    <row r="19646" spans="1:1" x14ac:dyDescent="0.2">
      <c r="A19646" s="1"/>
    </row>
    <row r="19648" spans="1:1" x14ac:dyDescent="0.2">
      <c r="A19648" s="1"/>
    </row>
    <row r="19649" spans="1:1" x14ac:dyDescent="0.2">
      <c r="A19649" s="1"/>
    </row>
    <row r="19657" spans="1:1" x14ac:dyDescent="0.2">
      <c r="A19657" s="1"/>
    </row>
    <row r="19666" spans="1:1" x14ac:dyDescent="0.2">
      <c r="A19666" s="1"/>
    </row>
    <row r="19689" spans="1:1" x14ac:dyDescent="0.2">
      <c r="A19689" s="1"/>
    </row>
    <row r="19694" spans="1:1" x14ac:dyDescent="0.2">
      <c r="A19694" s="1"/>
    </row>
    <row r="19701" spans="1:1" x14ac:dyDescent="0.2">
      <c r="A19701" s="1"/>
    </row>
    <row r="19722" spans="1:1" x14ac:dyDescent="0.2">
      <c r="A19722" s="1"/>
    </row>
    <row r="19737" spans="1:1" x14ac:dyDescent="0.2">
      <c r="A19737" s="1"/>
    </row>
    <row r="19753" spans="1:1" x14ac:dyDescent="0.2">
      <c r="A19753" s="1"/>
    </row>
    <row r="19766" spans="1:1" x14ac:dyDescent="0.2">
      <c r="A19766" s="1"/>
    </row>
    <row r="19773" spans="1:1" x14ac:dyDescent="0.2">
      <c r="A19773" s="1"/>
    </row>
    <row r="19776" spans="1:1" x14ac:dyDescent="0.2">
      <c r="A19776" s="1"/>
    </row>
    <row r="19786" spans="1:1" x14ac:dyDescent="0.2">
      <c r="A19786" s="1"/>
    </row>
    <row r="19790" spans="1:1" x14ac:dyDescent="0.2">
      <c r="A19790" s="1"/>
    </row>
    <row r="19791" spans="1:1" x14ac:dyDescent="0.2">
      <c r="A19791" s="1"/>
    </row>
    <row r="19798" spans="1:1" x14ac:dyDescent="0.2">
      <c r="A19798" s="1"/>
    </row>
    <row r="19809" spans="1:1" x14ac:dyDescent="0.2">
      <c r="A19809" s="1"/>
    </row>
    <row r="19811" spans="1:1" x14ac:dyDescent="0.2">
      <c r="A19811" s="1"/>
    </row>
    <row r="19847" spans="1:1" x14ac:dyDescent="0.2">
      <c r="A19847" s="1"/>
    </row>
    <row r="19850" spans="1:1" x14ac:dyDescent="0.2">
      <c r="A19850" s="1"/>
    </row>
    <row r="19870" spans="1:1" x14ac:dyDescent="0.2">
      <c r="A19870" s="1"/>
    </row>
    <row r="19875" spans="1:1" x14ac:dyDescent="0.2">
      <c r="A19875" s="1"/>
    </row>
    <row r="19893" spans="1:1" x14ac:dyDescent="0.2">
      <c r="A19893" s="1"/>
    </row>
    <row r="19894" spans="1:1" x14ac:dyDescent="0.2">
      <c r="A19894" s="1"/>
    </row>
    <row r="19917" spans="1:1" x14ac:dyDescent="0.2">
      <c r="A19917" s="1"/>
    </row>
    <row r="19924" spans="1:1" x14ac:dyDescent="0.2">
      <c r="A19924" s="1"/>
    </row>
    <row r="19927" spans="1:1" x14ac:dyDescent="0.2">
      <c r="A19927" s="1"/>
    </row>
    <row r="19931" spans="1:1" x14ac:dyDescent="0.2">
      <c r="A19931" s="1"/>
    </row>
    <row r="19933" spans="1:1" x14ac:dyDescent="0.2">
      <c r="A19933" s="1"/>
    </row>
    <row r="19940" spans="1:1" x14ac:dyDescent="0.2">
      <c r="A19940" s="1"/>
    </row>
    <row r="19946" spans="1:1" x14ac:dyDescent="0.2">
      <c r="A19946" s="1"/>
    </row>
    <row r="19952" spans="1:1" x14ac:dyDescent="0.2">
      <c r="A19952" s="1"/>
    </row>
    <row r="19960" spans="1:1" x14ac:dyDescent="0.2">
      <c r="A19960" s="1"/>
    </row>
    <row r="19964" spans="1:1" x14ac:dyDescent="0.2">
      <c r="A19964" s="1"/>
    </row>
    <row r="19982" spans="1:1" x14ac:dyDescent="0.2">
      <c r="A19982" s="1"/>
    </row>
    <row r="19983" spans="1:1" x14ac:dyDescent="0.2">
      <c r="A19983" s="1"/>
    </row>
    <row r="19984" spans="1:1" x14ac:dyDescent="0.2">
      <c r="A19984" s="1"/>
    </row>
    <row r="19988" spans="1:1" x14ac:dyDescent="0.2">
      <c r="A19988" s="1"/>
    </row>
    <row r="20004" spans="1:1" x14ac:dyDescent="0.2">
      <c r="A20004" s="1"/>
    </row>
    <row r="20029" spans="1:1" x14ac:dyDescent="0.2">
      <c r="A20029" s="1"/>
    </row>
    <row r="20035" spans="1:1" x14ac:dyDescent="0.2">
      <c r="A20035" s="1"/>
    </row>
    <row r="20045" spans="1:1" x14ac:dyDescent="0.2">
      <c r="A20045" s="1"/>
    </row>
    <row r="20057" spans="1:1" x14ac:dyDescent="0.2">
      <c r="A20057" s="1"/>
    </row>
    <row r="20059" spans="1:1" x14ac:dyDescent="0.2">
      <c r="A20059" s="1"/>
    </row>
    <row r="20069" spans="1:1" x14ac:dyDescent="0.2">
      <c r="A20069" s="1"/>
    </row>
    <row r="20091" spans="1:1" x14ac:dyDescent="0.2">
      <c r="A20091" s="1"/>
    </row>
    <row r="20098" spans="1:1" x14ac:dyDescent="0.2">
      <c r="A20098" s="1"/>
    </row>
    <row r="20113" spans="1:1" x14ac:dyDescent="0.2">
      <c r="A20113" s="1"/>
    </row>
    <row r="20114" spans="1:1" x14ac:dyDescent="0.2">
      <c r="A20114" s="1"/>
    </row>
    <row r="20127" spans="1:1" x14ac:dyDescent="0.2">
      <c r="A20127" s="1"/>
    </row>
    <row r="20137" spans="1:1" x14ac:dyDescent="0.2">
      <c r="A20137" s="1"/>
    </row>
    <row r="20147" spans="1:1" x14ac:dyDescent="0.2">
      <c r="A20147" s="1"/>
    </row>
    <row r="20149" spans="1:1" x14ac:dyDescent="0.2">
      <c r="A20149" s="1"/>
    </row>
    <row r="20159" spans="1:1" x14ac:dyDescent="0.2">
      <c r="A20159" s="1"/>
    </row>
    <row r="20175" spans="1:1" x14ac:dyDescent="0.2">
      <c r="A20175" s="1"/>
    </row>
    <row r="20216" spans="1:1" x14ac:dyDescent="0.2">
      <c r="A20216" s="1"/>
    </row>
    <row r="20239" spans="1:1" x14ac:dyDescent="0.2">
      <c r="A20239" s="1"/>
    </row>
    <row r="20281" spans="1:1" x14ac:dyDescent="0.2">
      <c r="A20281" s="1"/>
    </row>
    <row r="20294" spans="1:1" x14ac:dyDescent="0.2">
      <c r="A20294" s="1"/>
    </row>
    <row r="20313" spans="1:1" x14ac:dyDescent="0.2">
      <c r="A20313" s="1"/>
    </row>
    <row r="20326" spans="1:1" x14ac:dyDescent="0.2">
      <c r="A20326" s="1"/>
    </row>
    <row r="20330" spans="1:1" x14ac:dyDescent="0.2">
      <c r="A20330" s="1"/>
    </row>
    <row r="20360" spans="1:1" x14ac:dyDescent="0.2">
      <c r="A20360" s="1"/>
    </row>
    <row r="20364" spans="1:1" x14ac:dyDescent="0.2">
      <c r="A20364" s="1"/>
    </row>
    <row r="20381" spans="1:1" x14ac:dyDescent="0.2">
      <c r="A20381" s="1"/>
    </row>
    <row r="20385" spans="1:1" x14ac:dyDescent="0.2">
      <c r="A20385" s="1"/>
    </row>
    <row r="20389" spans="1:1" x14ac:dyDescent="0.2">
      <c r="A20389" s="1"/>
    </row>
    <row r="20399" spans="1:1" x14ac:dyDescent="0.2">
      <c r="A20399" s="1"/>
    </row>
    <row r="20412" spans="1:1" x14ac:dyDescent="0.2">
      <c r="A20412" s="1"/>
    </row>
    <row r="20424" spans="1:1" x14ac:dyDescent="0.2">
      <c r="A20424" s="1"/>
    </row>
    <row r="20428" spans="1:1" x14ac:dyDescent="0.2">
      <c r="A20428" s="1"/>
    </row>
    <row r="20446" spans="1:1" x14ac:dyDescent="0.2">
      <c r="A20446" s="1"/>
    </row>
    <row r="20455" spans="1:1" x14ac:dyDescent="0.2">
      <c r="A20455" s="1"/>
    </row>
    <row r="20486" spans="1:1" x14ac:dyDescent="0.2">
      <c r="A20486" s="1"/>
    </row>
    <row r="20496" spans="1:1" x14ac:dyDescent="0.2">
      <c r="A20496" s="1"/>
    </row>
    <row r="20497" spans="1:1" x14ac:dyDescent="0.2">
      <c r="A20497" s="1"/>
    </row>
    <row r="20500" spans="1:1" x14ac:dyDescent="0.2">
      <c r="A20500" s="1"/>
    </row>
    <row r="20515" spans="1:1" x14ac:dyDescent="0.2">
      <c r="A20515" s="1"/>
    </row>
    <row r="20516" spans="1:1" x14ac:dyDescent="0.2">
      <c r="A20516" s="1"/>
    </row>
    <row r="20536" spans="1:1" x14ac:dyDescent="0.2">
      <c r="A20536" s="1"/>
    </row>
    <row r="20575" spans="1:1" x14ac:dyDescent="0.2">
      <c r="A20575" s="1"/>
    </row>
    <row r="20581" spans="1:1" x14ac:dyDescent="0.2">
      <c r="A20581" s="1"/>
    </row>
    <row r="20611" spans="1:1" x14ac:dyDescent="0.2">
      <c r="A20611" s="1"/>
    </row>
    <row r="20615" spans="1:1" x14ac:dyDescent="0.2">
      <c r="A20615" s="1"/>
    </row>
    <row r="20616" spans="1:1" x14ac:dyDescent="0.2">
      <c r="A20616" s="1"/>
    </row>
    <row r="20622" spans="1:1" x14ac:dyDescent="0.2">
      <c r="A20622" s="1"/>
    </row>
    <row r="20676" spans="1:1" x14ac:dyDescent="0.2">
      <c r="A20676" s="1"/>
    </row>
    <row r="20677" spans="1:1" x14ac:dyDescent="0.2">
      <c r="A20677" s="1"/>
    </row>
    <row r="20696" spans="1:1" x14ac:dyDescent="0.2">
      <c r="A20696" s="1"/>
    </row>
    <row r="20715" spans="1:1" x14ac:dyDescent="0.2">
      <c r="A20715" s="1"/>
    </row>
    <row r="20733" spans="1:1" x14ac:dyDescent="0.2">
      <c r="A20733" s="1"/>
    </row>
    <row r="20734" spans="1:1" x14ac:dyDescent="0.2">
      <c r="A20734" s="1"/>
    </row>
    <row r="20740" spans="1:1" x14ac:dyDescent="0.2">
      <c r="A20740" s="1"/>
    </row>
    <row r="20777" spans="1:1" x14ac:dyDescent="0.2">
      <c r="A20777" s="1"/>
    </row>
    <row r="20782" spans="1:1" x14ac:dyDescent="0.2">
      <c r="A20782" s="1"/>
    </row>
    <row r="20811" spans="1:1" x14ac:dyDescent="0.2">
      <c r="A20811" s="1"/>
    </row>
    <row r="20851" spans="1:1" x14ac:dyDescent="0.2">
      <c r="A20851" s="1"/>
    </row>
    <row r="20852" spans="1:1" x14ac:dyDescent="0.2">
      <c r="A20852" s="1"/>
    </row>
    <row r="20874" spans="1:1" x14ac:dyDescent="0.2">
      <c r="A20874" s="1"/>
    </row>
    <row r="20897" spans="1:1" x14ac:dyDescent="0.2">
      <c r="A20897" s="1"/>
    </row>
    <row r="20927" spans="1:1" x14ac:dyDescent="0.2">
      <c r="A20927" s="1"/>
    </row>
    <row r="20933" spans="1:1" x14ac:dyDescent="0.2">
      <c r="A20933" s="1"/>
    </row>
    <row r="20966" spans="1:1" x14ac:dyDescent="0.2">
      <c r="A20966" s="1"/>
    </row>
    <row r="20967" spans="1:1" x14ac:dyDescent="0.2">
      <c r="A20967" s="1"/>
    </row>
    <row r="20974" spans="1:1" x14ac:dyDescent="0.2">
      <c r="A20974" s="1"/>
    </row>
    <row r="20979" spans="1:1" x14ac:dyDescent="0.2">
      <c r="A20979" s="1"/>
    </row>
    <row r="20981" spans="1:1" x14ac:dyDescent="0.2">
      <c r="A20981" s="1"/>
    </row>
    <row r="21005" spans="1:1" x14ac:dyDescent="0.2">
      <c r="A21005" s="1"/>
    </row>
    <row r="21006" spans="1:1" x14ac:dyDescent="0.2">
      <c r="A21006" s="1"/>
    </row>
    <row r="21008" spans="1:1" x14ac:dyDescent="0.2">
      <c r="A21008" s="1"/>
    </row>
    <row r="21023" spans="1:1" x14ac:dyDescent="0.2">
      <c r="A21023" s="1"/>
    </row>
    <row r="21035" spans="1:1" x14ac:dyDescent="0.2">
      <c r="A21035" s="1"/>
    </row>
    <row r="21037" spans="1:1" x14ac:dyDescent="0.2">
      <c r="A21037" s="1"/>
    </row>
    <row r="21042" spans="1:1" x14ac:dyDescent="0.2">
      <c r="A21042" s="1"/>
    </row>
    <row r="21063" spans="1:1" x14ac:dyDescent="0.2">
      <c r="A21063" s="1"/>
    </row>
    <row r="21069" spans="1:1" x14ac:dyDescent="0.2">
      <c r="A21069" s="1"/>
    </row>
    <row r="21078" spans="1:1" x14ac:dyDescent="0.2">
      <c r="A21078" s="1"/>
    </row>
    <row r="21081" spans="1:1" x14ac:dyDescent="0.2">
      <c r="A21081" s="1"/>
    </row>
    <row r="21082" spans="1:1" x14ac:dyDescent="0.2">
      <c r="A21082" s="1"/>
    </row>
    <row r="21096" spans="1:1" x14ac:dyDescent="0.2">
      <c r="A21096" s="1"/>
    </row>
    <row r="21117" spans="1:1" x14ac:dyDescent="0.2">
      <c r="A21117" s="1"/>
    </row>
    <row r="21138" spans="1:1" x14ac:dyDescent="0.2">
      <c r="A21138" s="1"/>
    </row>
    <row r="21179" spans="1:1" x14ac:dyDescent="0.2">
      <c r="A21179" s="1"/>
    </row>
    <row r="21183" spans="1:1" x14ac:dyDescent="0.2">
      <c r="A21183" s="1"/>
    </row>
    <row r="21191" spans="1:1" x14ac:dyDescent="0.2">
      <c r="A21191" s="1"/>
    </row>
    <row r="21197" spans="1:1" x14ac:dyDescent="0.2">
      <c r="A21197" s="1"/>
    </row>
    <row r="21208" spans="1:1" x14ac:dyDescent="0.2">
      <c r="A21208" s="1"/>
    </row>
    <row r="21211" spans="1:1" x14ac:dyDescent="0.2">
      <c r="A21211" s="1"/>
    </row>
    <row r="21212" spans="1:1" x14ac:dyDescent="0.2">
      <c r="A21212" s="1"/>
    </row>
    <row r="21222" spans="1:1" x14ac:dyDescent="0.2">
      <c r="A21222" s="1"/>
    </row>
    <row r="21225" spans="1:1" x14ac:dyDescent="0.2">
      <c r="A21225" s="1"/>
    </row>
    <row r="21248" spans="1:1" x14ac:dyDescent="0.2">
      <c r="A21248" s="1"/>
    </row>
    <row r="21250" spans="1:1" x14ac:dyDescent="0.2">
      <c r="A21250" s="1"/>
    </row>
    <row r="21262" spans="1:1" x14ac:dyDescent="0.2">
      <c r="A21262" s="1"/>
    </row>
    <row r="21269" spans="1:1" x14ac:dyDescent="0.2">
      <c r="A21269" s="1"/>
    </row>
    <row r="21274" spans="1:1" x14ac:dyDescent="0.2">
      <c r="A21274" s="1"/>
    </row>
    <row r="21275" spans="1:1" x14ac:dyDescent="0.2">
      <c r="A21275" s="1"/>
    </row>
    <row r="21277" spans="1:1" x14ac:dyDescent="0.2">
      <c r="A21277" s="1"/>
    </row>
    <row r="21287" spans="1:1" x14ac:dyDescent="0.2">
      <c r="A21287" s="1"/>
    </row>
    <row r="21291" spans="1:1" x14ac:dyDescent="0.2">
      <c r="A21291" s="1"/>
    </row>
    <row r="21295" spans="1:1" x14ac:dyDescent="0.2">
      <c r="A21295" s="1"/>
    </row>
    <row r="21303" spans="1:1" x14ac:dyDescent="0.2">
      <c r="A21303" s="1"/>
    </row>
    <row r="21305" spans="1:1" x14ac:dyDescent="0.2">
      <c r="A21305" s="1"/>
    </row>
    <row r="21309" spans="1:1" x14ac:dyDescent="0.2">
      <c r="A21309" s="1"/>
    </row>
    <row r="21312" spans="1:1" x14ac:dyDescent="0.2">
      <c r="A21312" s="1"/>
    </row>
    <row r="21319" spans="1:1" x14ac:dyDescent="0.2">
      <c r="A21319" s="1"/>
    </row>
    <row r="21324" spans="1:1" x14ac:dyDescent="0.2">
      <c r="A21324" s="1"/>
    </row>
    <row r="21325" spans="1:1" x14ac:dyDescent="0.2">
      <c r="A21325" s="1"/>
    </row>
    <row r="21341" spans="1:1" x14ac:dyDescent="0.2">
      <c r="A21341" s="1"/>
    </row>
    <row r="21353" spans="1:1" x14ac:dyDescent="0.2">
      <c r="A21353" s="1"/>
    </row>
    <row r="21356" spans="1:1" x14ac:dyDescent="0.2">
      <c r="A21356" s="1"/>
    </row>
    <row r="21365" spans="1:1" x14ac:dyDescent="0.2">
      <c r="A21365" s="1"/>
    </row>
    <row r="21366" spans="1:1" x14ac:dyDescent="0.2">
      <c r="A21366" s="1"/>
    </row>
    <row r="21382" spans="1:1" x14ac:dyDescent="0.2">
      <c r="A21382" s="1"/>
    </row>
    <row r="21386" spans="1:1" x14ac:dyDescent="0.2">
      <c r="A21386" s="1"/>
    </row>
    <row r="21416" spans="1:1" x14ac:dyDescent="0.2">
      <c r="A21416" s="1"/>
    </row>
    <row r="21426" spans="1:1" x14ac:dyDescent="0.2">
      <c r="A21426" s="1"/>
    </row>
    <row r="21434" spans="1:1" x14ac:dyDescent="0.2">
      <c r="A21434" s="1"/>
    </row>
    <row r="21469" spans="1:1" x14ac:dyDescent="0.2">
      <c r="A21469" s="1"/>
    </row>
    <row r="21475" spans="1:1" x14ac:dyDescent="0.2">
      <c r="A21475" s="1"/>
    </row>
    <row r="21477" spans="1:1" x14ac:dyDescent="0.2">
      <c r="A21477" s="1"/>
    </row>
    <row r="21503" spans="1:1" x14ac:dyDescent="0.2">
      <c r="A21503" s="1"/>
    </row>
    <row r="21533" spans="1:1" x14ac:dyDescent="0.2">
      <c r="A21533" s="1"/>
    </row>
    <row r="21548" spans="1:1" x14ac:dyDescent="0.2">
      <c r="A21548" s="1"/>
    </row>
    <row r="21557" spans="1:1" x14ac:dyDescent="0.2">
      <c r="A21557" s="1"/>
    </row>
    <row r="21578" spans="1:1" x14ac:dyDescent="0.2">
      <c r="A21578" s="1"/>
    </row>
    <row r="21585" spans="1:1" x14ac:dyDescent="0.2">
      <c r="A21585" s="1"/>
    </row>
    <row r="21587" spans="1:1" x14ac:dyDescent="0.2">
      <c r="A21587" s="1"/>
    </row>
    <row r="21604" spans="1:1" x14ac:dyDescent="0.2">
      <c r="A21604" s="1"/>
    </row>
    <row r="21618" spans="1:1" x14ac:dyDescent="0.2">
      <c r="A21618" s="1"/>
    </row>
    <row r="21636" spans="1:1" x14ac:dyDescent="0.2">
      <c r="A21636" s="1"/>
    </row>
    <row r="21649" spans="1:1" x14ac:dyDescent="0.2">
      <c r="A21649" s="1"/>
    </row>
    <row r="21655" spans="1:1" x14ac:dyDescent="0.2">
      <c r="A21655" s="1"/>
    </row>
    <row r="21662" spans="1:1" x14ac:dyDescent="0.2">
      <c r="A21662" s="1"/>
    </row>
    <row r="21678" spans="1:1" x14ac:dyDescent="0.2">
      <c r="A21678" s="1"/>
    </row>
    <row r="21693" spans="1:1" x14ac:dyDescent="0.2">
      <c r="A21693" s="1"/>
    </row>
    <row r="21706" spans="1:1" x14ac:dyDescent="0.2">
      <c r="A21706" s="1"/>
    </row>
    <row r="21709" spans="1:1" x14ac:dyDescent="0.2">
      <c r="A21709" s="1"/>
    </row>
    <row r="21711" spans="1:1" x14ac:dyDescent="0.2">
      <c r="A21711" s="1"/>
    </row>
    <row r="21724" spans="1:1" x14ac:dyDescent="0.2">
      <c r="A21724" s="1"/>
    </row>
    <row r="21771" spans="1:1" x14ac:dyDescent="0.2">
      <c r="A21771" s="1"/>
    </row>
    <row r="21796" spans="1:1" x14ac:dyDescent="0.2">
      <c r="A21796" s="1"/>
    </row>
    <row r="21822" spans="1:1" x14ac:dyDescent="0.2">
      <c r="A21822" s="1"/>
    </row>
    <row r="21824" spans="1:1" x14ac:dyDescent="0.2">
      <c r="A21824" s="1"/>
    </row>
    <row r="21829" spans="1:1" x14ac:dyDescent="0.2">
      <c r="A21829" s="1"/>
    </row>
    <row r="21832" spans="1:1" x14ac:dyDescent="0.2">
      <c r="A21832" s="1"/>
    </row>
    <row r="21835" spans="1:1" x14ac:dyDescent="0.2">
      <c r="A21835" s="1"/>
    </row>
    <row r="21848" spans="1:1" x14ac:dyDescent="0.2">
      <c r="A21848" s="1"/>
    </row>
    <row r="21849" spans="1:1" x14ac:dyDescent="0.2">
      <c r="A21849" s="1"/>
    </row>
    <row r="21856" spans="1:1" x14ac:dyDescent="0.2">
      <c r="A21856" s="1"/>
    </row>
    <row r="21858" spans="1:1" x14ac:dyDescent="0.2">
      <c r="A21858" s="1"/>
    </row>
    <row r="21864" spans="1:1" x14ac:dyDescent="0.2">
      <c r="A21864" s="1"/>
    </row>
    <row r="21884" spans="1:1" x14ac:dyDescent="0.2">
      <c r="A21884" s="1"/>
    </row>
    <row r="21896" spans="1:1" x14ac:dyDescent="0.2">
      <c r="A21896" s="1"/>
    </row>
    <row r="21903" spans="1:1" x14ac:dyDescent="0.2">
      <c r="A21903" s="1"/>
    </row>
    <row r="21956" spans="1:1" x14ac:dyDescent="0.2">
      <c r="A21956" s="1"/>
    </row>
    <row r="21964" spans="1:1" x14ac:dyDescent="0.2">
      <c r="A21964" s="1"/>
    </row>
    <row r="21972" spans="1:1" x14ac:dyDescent="0.2">
      <c r="A21972" s="1"/>
    </row>
    <row r="21992" spans="1:1" x14ac:dyDescent="0.2">
      <c r="A21992" s="1"/>
    </row>
    <row r="21997" spans="1:1" x14ac:dyDescent="0.2">
      <c r="A21997" s="1"/>
    </row>
    <row r="22009" spans="1:1" x14ac:dyDescent="0.2">
      <c r="A22009" s="1"/>
    </row>
    <row r="22025" spans="1:1" x14ac:dyDescent="0.2">
      <c r="A22025" s="1"/>
    </row>
    <row r="22062" spans="1:1" x14ac:dyDescent="0.2">
      <c r="A22062" s="1"/>
    </row>
    <row r="22070" spans="1:1" x14ac:dyDescent="0.2">
      <c r="A22070" s="1"/>
    </row>
    <row r="22100" spans="1:1" x14ac:dyDescent="0.2">
      <c r="A22100" s="1"/>
    </row>
    <row r="22150" spans="1:1" x14ac:dyDescent="0.2">
      <c r="A22150" s="1"/>
    </row>
    <row r="22154" spans="1:1" x14ac:dyDescent="0.2">
      <c r="A22154" s="1"/>
    </row>
    <row r="22164" spans="1:1" x14ac:dyDescent="0.2">
      <c r="A22164" s="1"/>
    </row>
    <row r="22202" spans="1:1" x14ac:dyDescent="0.2">
      <c r="A22202" s="1"/>
    </row>
    <row r="22204" spans="1:1" x14ac:dyDescent="0.2">
      <c r="A22204" s="1"/>
    </row>
    <row r="22212" spans="1:1" x14ac:dyDescent="0.2">
      <c r="A22212" s="1"/>
    </row>
    <row r="22214" spans="1:1" x14ac:dyDescent="0.2">
      <c r="A22214" s="1"/>
    </row>
    <row r="22217" spans="1:1" x14ac:dyDescent="0.2">
      <c r="A22217" s="1"/>
    </row>
    <row r="22229" spans="1:1" x14ac:dyDescent="0.2">
      <c r="A22229" s="1"/>
    </row>
    <row r="22251" spans="1:1" x14ac:dyDescent="0.2">
      <c r="A22251" s="1"/>
    </row>
    <row r="22253" spans="1:1" x14ac:dyDescent="0.2">
      <c r="A22253" s="1"/>
    </row>
    <row r="22258" spans="1:1" x14ac:dyDescent="0.2">
      <c r="A22258" s="1"/>
    </row>
    <row r="22271" spans="1:1" x14ac:dyDescent="0.2">
      <c r="A22271" s="1"/>
    </row>
    <row r="22288" spans="1:1" x14ac:dyDescent="0.2">
      <c r="A22288" s="1"/>
    </row>
    <row r="22289" spans="1:1" x14ac:dyDescent="0.2">
      <c r="A22289" s="1"/>
    </row>
    <row r="22295" spans="1:1" x14ac:dyDescent="0.2">
      <c r="A22295" s="1"/>
    </row>
    <row r="22304" spans="1:1" x14ac:dyDescent="0.2">
      <c r="A22304" s="1"/>
    </row>
    <row r="22308" spans="1:1" x14ac:dyDescent="0.2">
      <c r="A22308" s="1"/>
    </row>
    <row r="22313" spans="1:1" x14ac:dyDescent="0.2">
      <c r="A22313" s="1"/>
    </row>
    <row r="22334" spans="1:1" x14ac:dyDescent="0.2">
      <c r="A22334" s="1"/>
    </row>
    <row r="22346" spans="1:1" x14ac:dyDescent="0.2">
      <c r="A22346" s="1"/>
    </row>
    <row r="22355" spans="1:1" x14ac:dyDescent="0.2">
      <c r="A22355" s="1"/>
    </row>
    <row r="22358" spans="1:1" x14ac:dyDescent="0.2">
      <c r="A22358" s="1"/>
    </row>
    <row r="22374" spans="1:1" x14ac:dyDescent="0.2">
      <c r="A22374" s="1"/>
    </row>
    <row r="22396" spans="1:1" x14ac:dyDescent="0.2">
      <c r="A22396" s="1"/>
    </row>
    <row r="22400" spans="1:1" x14ac:dyDescent="0.2">
      <c r="A22400" s="1"/>
    </row>
    <row r="22424" spans="1:1" x14ac:dyDescent="0.2">
      <c r="A22424" s="1"/>
    </row>
    <row r="22426" spans="1:1" x14ac:dyDescent="0.2">
      <c r="A22426" s="1"/>
    </row>
    <row r="22429" spans="1:1" x14ac:dyDescent="0.2">
      <c r="A22429" s="1"/>
    </row>
    <row r="22439" spans="1:1" x14ac:dyDescent="0.2">
      <c r="A22439" s="1"/>
    </row>
    <row r="22441" spans="1:1" x14ac:dyDescent="0.2">
      <c r="A22441" s="1"/>
    </row>
    <row r="22444" spans="1:1" x14ac:dyDescent="0.2">
      <c r="A22444" s="1"/>
    </row>
    <row r="22449" spans="1:1" x14ac:dyDescent="0.2">
      <c r="A22449" s="1"/>
    </row>
    <row r="22452" spans="1:1" x14ac:dyDescent="0.2">
      <c r="A22452" s="1"/>
    </row>
    <row r="22464" spans="1:1" x14ac:dyDescent="0.2">
      <c r="A22464" s="1"/>
    </row>
    <row r="22471" spans="1:1" x14ac:dyDescent="0.2">
      <c r="A22471" s="1"/>
    </row>
    <row r="22472" spans="1:1" x14ac:dyDescent="0.2">
      <c r="A22472" s="1"/>
    </row>
    <row r="22478" spans="1:1" x14ac:dyDescent="0.2">
      <c r="A22478" s="1"/>
    </row>
    <row r="22480" spans="1:1" x14ac:dyDescent="0.2">
      <c r="A22480" s="1"/>
    </row>
    <row r="22482" spans="1:1" x14ac:dyDescent="0.2">
      <c r="A22482" s="1"/>
    </row>
    <row r="22488" spans="1:1" x14ac:dyDescent="0.2">
      <c r="A22488" s="1"/>
    </row>
    <row r="22491" spans="1:1" x14ac:dyDescent="0.2">
      <c r="A22491" s="1"/>
    </row>
    <row r="22495" spans="1:1" x14ac:dyDescent="0.2">
      <c r="A22495" s="1"/>
    </row>
    <row r="22510" spans="1:1" x14ac:dyDescent="0.2">
      <c r="A22510" s="1"/>
    </row>
    <row r="22521" spans="1:1" x14ac:dyDescent="0.2">
      <c r="A22521" s="1"/>
    </row>
    <row r="22537" spans="1:1" x14ac:dyDescent="0.2">
      <c r="A22537" s="1"/>
    </row>
    <row r="22562" spans="1:1" x14ac:dyDescent="0.2">
      <c r="A22562" s="1"/>
    </row>
    <row r="22568" spans="1:1" x14ac:dyDescent="0.2">
      <c r="A22568" s="1"/>
    </row>
    <row r="22569" spans="1:1" x14ac:dyDescent="0.2">
      <c r="A22569" s="1"/>
    </row>
    <row r="22577" spans="1:1" x14ac:dyDescent="0.2">
      <c r="A22577" s="1"/>
    </row>
    <row r="22590" spans="1:1" x14ac:dyDescent="0.2">
      <c r="A22590" s="1"/>
    </row>
    <row r="22597" spans="1:1" x14ac:dyDescent="0.2">
      <c r="A22597" s="1"/>
    </row>
    <row r="22623" spans="1:1" x14ac:dyDescent="0.2">
      <c r="A22623" s="1"/>
    </row>
    <row r="22627" spans="1:1" x14ac:dyDescent="0.2">
      <c r="A22627" s="1"/>
    </row>
    <row r="22654" spans="1:1" x14ac:dyDescent="0.2">
      <c r="A22654" s="1"/>
    </row>
    <row r="22664" spans="1:1" x14ac:dyDescent="0.2">
      <c r="A22664" s="1"/>
    </row>
    <row r="22677" spans="1:1" x14ac:dyDescent="0.2">
      <c r="A22677" s="1"/>
    </row>
    <row r="22678" spans="1:1" x14ac:dyDescent="0.2">
      <c r="A22678" s="1"/>
    </row>
    <row r="22684" spans="1:1" x14ac:dyDescent="0.2">
      <c r="A22684" s="1"/>
    </row>
    <row r="22697" spans="1:1" x14ac:dyDescent="0.2">
      <c r="A22697" s="1"/>
    </row>
    <row r="22699" spans="1:1" x14ac:dyDescent="0.2">
      <c r="A22699" s="1"/>
    </row>
    <row r="22706" spans="1:1" x14ac:dyDescent="0.2">
      <c r="A22706" s="1"/>
    </row>
    <row r="22726" spans="1:1" x14ac:dyDescent="0.2">
      <c r="A22726" s="1"/>
    </row>
    <row r="22728" spans="1:1" x14ac:dyDescent="0.2">
      <c r="A22728" s="1"/>
    </row>
    <row r="22739" spans="1:1" x14ac:dyDescent="0.2">
      <c r="A22739" s="1"/>
    </row>
    <row r="22749" spans="1:1" x14ac:dyDescent="0.2">
      <c r="A22749" s="1"/>
    </row>
    <row r="22753" spans="1:1" x14ac:dyDescent="0.2">
      <c r="A22753" s="1"/>
    </row>
    <row r="22761" spans="1:1" x14ac:dyDescent="0.2">
      <c r="A22761" s="1"/>
    </row>
    <row r="22773" spans="1:1" x14ac:dyDescent="0.2">
      <c r="A22773" s="1"/>
    </row>
    <row r="22798" spans="1:1" x14ac:dyDescent="0.2">
      <c r="A22798" s="1"/>
    </row>
    <row r="22802" spans="1:1" x14ac:dyDescent="0.2">
      <c r="A22802" s="1"/>
    </row>
    <row r="22819" spans="1:1" x14ac:dyDescent="0.2">
      <c r="A22819" s="1"/>
    </row>
    <row r="22821" spans="1:1" x14ac:dyDescent="0.2">
      <c r="A22821" s="1"/>
    </row>
    <row r="22824" spans="1:1" x14ac:dyDescent="0.2">
      <c r="A22824" s="1"/>
    </row>
    <row r="22827" spans="1:1" x14ac:dyDescent="0.2">
      <c r="A22827" s="1"/>
    </row>
    <row r="22828" spans="1:1" x14ac:dyDescent="0.2">
      <c r="A22828" s="1"/>
    </row>
    <row r="22849" spans="1:1" x14ac:dyDescent="0.2">
      <c r="A22849" s="1"/>
    </row>
    <row r="22850" spans="1:1" x14ac:dyDescent="0.2">
      <c r="A22850" s="1"/>
    </row>
    <row r="22856" spans="1:1" x14ac:dyDescent="0.2">
      <c r="A22856" s="1"/>
    </row>
    <row r="22867" spans="1:1" x14ac:dyDescent="0.2">
      <c r="A22867" s="1"/>
    </row>
    <row r="22881" spans="1:1" x14ac:dyDescent="0.2">
      <c r="A22881" s="1"/>
    </row>
    <row r="22893" spans="1:1" x14ac:dyDescent="0.2">
      <c r="A22893" s="1"/>
    </row>
    <row r="22896" spans="1:1" x14ac:dyDescent="0.2">
      <c r="A22896" s="1"/>
    </row>
    <row r="22906" spans="1:1" x14ac:dyDescent="0.2">
      <c r="A22906" s="1"/>
    </row>
    <row r="22907" spans="1:1" x14ac:dyDescent="0.2">
      <c r="A22907" s="1"/>
    </row>
    <row r="22917" spans="1:1" x14ac:dyDescent="0.2">
      <c r="A22917" s="1"/>
    </row>
    <row r="22920" spans="1:1" x14ac:dyDescent="0.2">
      <c r="A22920" s="1"/>
    </row>
    <row r="22964" spans="1:1" x14ac:dyDescent="0.2">
      <c r="A22964" s="1"/>
    </row>
    <row r="22976" spans="1:1" x14ac:dyDescent="0.2">
      <c r="A22976" s="1"/>
    </row>
    <row r="22982" spans="1:1" x14ac:dyDescent="0.2">
      <c r="A22982" s="1"/>
    </row>
    <row r="22988" spans="1:1" x14ac:dyDescent="0.2">
      <c r="A22988" s="1"/>
    </row>
    <row r="23011" spans="1:1" x14ac:dyDescent="0.2">
      <c r="A23011" s="1"/>
    </row>
    <row r="23016" spans="1:1" x14ac:dyDescent="0.2">
      <c r="A23016" s="1"/>
    </row>
    <row r="23035" spans="1:1" x14ac:dyDescent="0.2">
      <c r="A23035" s="1"/>
    </row>
    <row r="23041" spans="1:1" x14ac:dyDescent="0.2">
      <c r="A23041" s="1"/>
    </row>
    <row r="23067" spans="1:1" x14ac:dyDescent="0.2">
      <c r="A23067" s="1"/>
    </row>
    <row r="23081" spans="1:1" x14ac:dyDescent="0.2">
      <c r="A23081" s="1"/>
    </row>
    <row r="23082" spans="1:1" x14ac:dyDescent="0.2">
      <c r="A23082" s="1"/>
    </row>
    <row r="23091" spans="1:1" x14ac:dyDescent="0.2">
      <c r="A23091" s="1"/>
    </row>
    <row r="23101" spans="1:1" x14ac:dyDescent="0.2">
      <c r="A23101" s="1"/>
    </row>
    <row r="23118" spans="1:1" x14ac:dyDescent="0.2">
      <c r="A23118" s="1"/>
    </row>
    <row r="23132" spans="1:18" x14ac:dyDescent="0.2">
      <c r="R23132" s="1"/>
    </row>
    <row r="23133" spans="1:18" x14ac:dyDescent="0.2">
      <c r="R23133" s="1"/>
    </row>
    <row r="23134" spans="1:18" x14ac:dyDescent="0.2">
      <c r="A23134" s="1"/>
      <c r="R23134" s="1"/>
    </row>
    <row r="23142" spans="18:18" x14ac:dyDescent="0.2">
      <c r="R23142" s="1"/>
    </row>
    <row r="23143" spans="18:18" x14ac:dyDescent="0.2">
      <c r="R23143" s="1"/>
    </row>
    <row r="23144" spans="18:18" x14ac:dyDescent="0.2">
      <c r="R23144" s="1"/>
    </row>
    <row r="23152" spans="18:18" x14ac:dyDescent="0.2">
      <c r="R23152" s="1"/>
    </row>
    <row r="23153" spans="1:18" x14ac:dyDescent="0.2">
      <c r="P23153" s="1"/>
      <c r="R23153" s="1"/>
    </row>
    <row r="23154" spans="1:18" x14ac:dyDescent="0.2">
      <c r="P23154" s="1"/>
      <c r="R23154" s="1"/>
    </row>
    <row r="23162" spans="1:18" x14ac:dyDescent="0.2">
      <c r="P23162" s="1"/>
      <c r="R23162" s="1"/>
    </row>
    <row r="23163" spans="1:18" x14ac:dyDescent="0.2">
      <c r="P23163" s="1"/>
      <c r="R23163" s="1"/>
    </row>
    <row r="23164" spans="1:18" x14ac:dyDescent="0.2">
      <c r="P23164" s="1"/>
      <c r="R23164" s="1"/>
    </row>
    <row r="23168" spans="1:18" x14ac:dyDescent="0.2">
      <c r="A23168" s="1"/>
    </row>
    <row r="23170" spans="1:18" x14ac:dyDescent="0.2">
      <c r="A23170" s="1"/>
    </row>
    <row r="23172" spans="1:18" x14ac:dyDescent="0.2">
      <c r="P23172" s="1"/>
      <c r="R23172" s="1"/>
    </row>
    <row r="23173" spans="1:18" x14ac:dyDescent="0.2">
      <c r="P23173" s="1"/>
      <c r="R23173" s="1"/>
    </row>
    <row r="23174" spans="1:18" x14ac:dyDescent="0.2">
      <c r="P23174" s="1"/>
      <c r="R23174" s="1"/>
    </row>
    <row r="23182" spans="1:18" x14ac:dyDescent="0.2">
      <c r="P23182" s="1"/>
      <c r="R23182" s="1"/>
    </row>
    <row r="23183" spans="1:18" x14ac:dyDescent="0.2">
      <c r="P23183" s="1"/>
      <c r="R23183" s="1"/>
    </row>
    <row r="23184" spans="1:18" x14ac:dyDescent="0.2">
      <c r="R23184" s="1"/>
    </row>
    <row r="23185" spans="16:18" x14ac:dyDescent="0.2">
      <c r="P23185" s="1"/>
      <c r="R23185" s="1"/>
    </row>
    <row r="23188" spans="16:18" x14ac:dyDescent="0.2">
      <c r="P23188" s="1"/>
    </row>
    <row r="23192" spans="16:18" x14ac:dyDescent="0.2">
      <c r="P23192" s="1"/>
      <c r="R23192" s="1"/>
    </row>
    <row r="23193" spans="16:18" x14ac:dyDescent="0.2">
      <c r="P23193" s="1"/>
      <c r="R23193" s="1"/>
    </row>
    <row r="23194" spans="16:18" x14ac:dyDescent="0.2">
      <c r="P23194" s="1"/>
      <c r="R23194" s="1"/>
    </row>
    <row r="23195" spans="16:18" x14ac:dyDescent="0.2">
      <c r="P23195" s="1"/>
      <c r="R23195" s="1"/>
    </row>
    <row r="23196" spans="16:18" x14ac:dyDescent="0.2">
      <c r="P23196" s="1"/>
    </row>
    <row r="23202" spans="1:18" x14ac:dyDescent="0.2">
      <c r="A23202" s="1"/>
      <c r="P23202" s="1"/>
      <c r="R23202" s="1"/>
    </row>
    <row r="23203" spans="1:18" x14ac:dyDescent="0.2">
      <c r="P23203" s="1"/>
      <c r="R23203" s="1"/>
    </row>
    <row r="23204" spans="1:18" x14ac:dyDescent="0.2">
      <c r="P23204" s="1"/>
      <c r="R23204" s="1"/>
    </row>
    <row r="23205" spans="1:18" x14ac:dyDescent="0.2">
      <c r="P23205" s="1"/>
    </row>
    <row r="23207" spans="1:18" x14ac:dyDescent="0.2">
      <c r="A23207" s="1"/>
      <c r="P23207" s="1"/>
    </row>
    <row r="23212" spans="1:18" x14ac:dyDescent="0.2">
      <c r="P23212" s="1"/>
      <c r="R23212" s="1"/>
    </row>
    <row r="23213" spans="1:18" x14ac:dyDescent="0.2">
      <c r="A23213" s="1"/>
      <c r="P23213" s="1"/>
      <c r="R23213" s="1"/>
    </row>
    <row r="23214" spans="1:18" x14ac:dyDescent="0.2">
      <c r="A23214" s="1"/>
      <c r="P23214" s="1"/>
      <c r="R23214" s="1"/>
    </row>
    <row r="23215" spans="1:18" x14ac:dyDescent="0.2">
      <c r="P23215" s="1"/>
      <c r="R23215" s="1"/>
    </row>
    <row r="23216" spans="1:18" x14ac:dyDescent="0.2">
      <c r="P23216" s="1"/>
    </row>
    <row r="23222" spans="16:18" x14ac:dyDescent="0.2">
      <c r="P23222" s="1"/>
      <c r="R23222" s="1"/>
    </row>
    <row r="23223" spans="16:18" x14ac:dyDescent="0.2">
      <c r="P23223" s="1"/>
      <c r="R23223" s="1"/>
    </row>
    <row r="23224" spans="16:18" x14ac:dyDescent="0.2">
      <c r="P23224" s="1"/>
      <c r="R23224" s="1"/>
    </row>
    <row r="23225" spans="16:18" x14ac:dyDescent="0.2">
      <c r="P23225" s="1"/>
      <c r="R23225" s="1"/>
    </row>
    <row r="23226" spans="16:18" x14ac:dyDescent="0.2">
      <c r="P23226" s="1"/>
    </row>
    <row r="23232" spans="16:18" x14ac:dyDescent="0.2">
      <c r="P23232" s="1"/>
      <c r="R23232" s="1"/>
    </row>
    <row r="23233" spans="1:18" x14ac:dyDescent="0.2">
      <c r="P23233" s="1"/>
      <c r="R23233" s="1"/>
    </row>
    <row r="23234" spans="1:18" x14ac:dyDescent="0.2">
      <c r="P23234" s="1"/>
      <c r="R23234" s="1"/>
    </row>
    <row r="23235" spans="1:18" x14ac:dyDescent="0.2">
      <c r="P23235" s="1"/>
      <c r="R23235" s="1"/>
    </row>
    <row r="23236" spans="1:18" x14ac:dyDescent="0.2">
      <c r="P23236" s="1"/>
    </row>
    <row r="23237" spans="1:18" x14ac:dyDescent="0.2">
      <c r="A23237" s="1"/>
    </row>
    <row r="23242" spans="1:18" x14ac:dyDescent="0.2">
      <c r="P23242" s="1"/>
      <c r="R23242" s="1"/>
    </row>
    <row r="23243" spans="1:18" x14ac:dyDescent="0.2">
      <c r="A23243" s="1"/>
      <c r="P23243" s="1"/>
      <c r="R23243" s="1"/>
    </row>
    <row r="23244" spans="1:18" x14ac:dyDescent="0.2">
      <c r="A23244" s="1"/>
      <c r="P23244" s="1"/>
      <c r="R23244" s="1"/>
    </row>
    <row r="23245" spans="1:18" x14ac:dyDescent="0.2">
      <c r="P23245" s="1"/>
      <c r="R23245" s="1"/>
    </row>
    <row r="23246" spans="1:18" x14ac:dyDescent="0.2">
      <c r="P23246" s="1"/>
    </row>
    <row r="23249" spans="1:18" x14ac:dyDescent="0.2">
      <c r="A23249" s="1"/>
    </row>
    <row r="23252" spans="1:18" x14ac:dyDescent="0.2">
      <c r="P23252" s="1"/>
      <c r="R23252" s="1"/>
    </row>
    <row r="23253" spans="1:18" x14ac:dyDescent="0.2">
      <c r="P23253" s="1"/>
      <c r="R23253" s="1"/>
    </row>
    <row r="23254" spans="1:18" x14ac:dyDescent="0.2">
      <c r="P23254" s="1"/>
      <c r="R23254" s="1"/>
    </row>
    <row r="23255" spans="1:18" x14ac:dyDescent="0.2">
      <c r="P23255" s="1"/>
      <c r="R23255" s="1"/>
    </row>
    <row r="23256" spans="1:18" x14ac:dyDescent="0.2">
      <c r="P23256" s="1"/>
    </row>
    <row r="23257" spans="1:18" x14ac:dyDescent="0.2">
      <c r="A23257" s="1"/>
    </row>
    <row r="23262" spans="1:18" x14ac:dyDescent="0.2">
      <c r="P23262" s="1"/>
      <c r="R23262" s="1"/>
    </row>
    <row r="23263" spans="1:18" x14ac:dyDescent="0.2">
      <c r="P23263" s="1"/>
      <c r="R23263" s="1"/>
    </row>
    <row r="23264" spans="1:18" x14ac:dyDescent="0.2">
      <c r="P23264" s="1"/>
      <c r="R23264" s="1"/>
    </row>
    <row r="23265" spans="1:18" x14ac:dyDescent="0.2">
      <c r="P23265" s="1"/>
      <c r="R23265" s="1"/>
    </row>
    <row r="23266" spans="1:18" x14ac:dyDescent="0.2">
      <c r="P23266" s="1"/>
    </row>
    <row r="23272" spans="1:18" x14ac:dyDescent="0.2">
      <c r="P23272" s="1"/>
      <c r="R23272" s="1"/>
    </row>
    <row r="23273" spans="1:18" x14ac:dyDescent="0.2">
      <c r="P23273" s="1"/>
      <c r="R23273" s="1"/>
    </row>
    <row r="23274" spans="1:18" x14ac:dyDescent="0.2">
      <c r="A23274" s="1"/>
      <c r="P23274" s="1"/>
      <c r="R23274" s="1"/>
    </row>
    <row r="23275" spans="1:18" x14ac:dyDescent="0.2">
      <c r="P23275" s="1"/>
      <c r="R23275" s="1"/>
    </row>
    <row r="23276" spans="1:18" x14ac:dyDescent="0.2">
      <c r="P23276" s="1"/>
    </row>
    <row r="23279" spans="1:18" x14ac:dyDescent="0.2">
      <c r="A23279" s="1"/>
    </row>
    <row r="23282" spans="1:18" x14ac:dyDescent="0.2">
      <c r="P23282" s="1"/>
      <c r="R23282" s="1"/>
    </row>
    <row r="23283" spans="1:18" x14ac:dyDescent="0.2">
      <c r="P23283" s="1"/>
      <c r="R23283" s="1"/>
    </row>
    <row r="23284" spans="1:18" x14ac:dyDescent="0.2">
      <c r="P23284" s="1"/>
      <c r="R23284" s="1"/>
    </row>
    <row r="23285" spans="1:18" x14ac:dyDescent="0.2">
      <c r="A23285" s="1"/>
      <c r="P23285" s="1"/>
      <c r="R23285" s="1"/>
    </row>
    <row r="23286" spans="1:18" x14ac:dyDescent="0.2">
      <c r="P23286" s="1"/>
    </row>
    <row r="23288" spans="1:18" x14ac:dyDescent="0.2">
      <c r="A23288" s="1"/>
    </row>
    <row r="23292" spans="1:18" x14ac:dyDescent="0.2">
      <c r="P23292" s="1"/>
      <c r="R23292" s="1"/>
    </row>
    <row r="23293" spans="1:18" x14ac:dyDescent="0.2">
      <c r="P23293" s="1"/>
      <c r="R23293" s="1"/>
    </row>
    <row r="23294" spans="1:18" x14ac:dyDescent="0.2">
      <c r="P23294" s="1"/>
      <c r="R23294" s="1"/>
    </row>
    <row r="23295" spans="1:18" x14ac:dyDescent="0.2">
      <c r="P23295" s="1"/>
      <c r="R23295" s="1"/>
    </row>
    <row r="23296" spans="1:18" x14ac:dyDescent="0.2">
      <c r="P23296" s="1"/>
    </row>
    <row r="23301" spans="1:18" x14ac:dyDescent="0.2">
      <c r="A23301" s="1"/>
    </row>
    <row r="23302" spans="1:18" x14ac:dyDescent="0.2">
      <c r="P23302" s="1"/>
      <c r="R23302" s="1"/>
    </row>
    <row r="23303" spans="1:18" x14ac:dyDescent="0.2">
      <c r="P23303" s="1"/>
      <c r="R23303" s="1"/>
    </row>
    <row r="23304" spans="1:18" x14ac:dyDescent="0.2">
      <c r="A23304" s="1"/>
      <c r="P23304" s="1"/>
      <c r="R23304" s="1"/>
    </row>
    <row r="23305" spans="1:18" x14ac:dyDescent="0.2">
      <c r="P23305" s="1"/>
      <c r="R23305" s="1"/>
    </row>
    <row r="23308" spans="1:18" x14ac:dyDescent="0.2">
      <c r="A23308" s="1"/>
    </row>
    <row r="23311" spans="1:18" x14ac:dyDescent="0.2">
      <c r="P23311" s="1"/>
    </row>
    <row r="23315" spans="1:1" x14ac:dyDescent="0.2">
      <c r="A23315" s="1"/>
    </row>
    <row r="23352" spans="1:1" x14ac:dyDescent="0.2">
      <c r="A23352" s="1"/>
    </row>
    <row r="23361" spans="1:1" x14ac:dyDescent="0.2">
      <c r="A23361" s="1"/>
    </row>
    <row r="23362" spans="1:1" x14ac:dyDescent="0.2">
      <c r="A23362" s="1"/>
    </row>
    <row r="23366" spans="1:1" x14ac:dyDescent="0.2">
      <c r="A23366" s="1"/>
    </row>
    <row r="23376" spans="1:1" x14ac:dyDescent="0.2">
      <c r="A23376" s="1"/>
    </row>
    <row r="23377" spans="1:1" x14ac:dyDescent="0.2">
      <c r="A23377" s="1"/>
    </row>
    <row r="23381" spans="1:1" x14ac:dyDescent="0.2">
      <c r="A23381" s="1"/>
    </row>
    <row r="23395" spans="1:1" x14ac:dyDescent="0.2">
      <c r="A23395" s="1"/>
    </row>
    <row r="23396" spans="1:1" x14ac:dyDescent="0.2">
      <c r="A23396" s="1"/>
    </row>
    <row r="23410" spans="1:18" x14ac:dyDescent="0.2">
      <c r="A23410" s="1"/>
    </row>
    <row r="23411" spans="1:18" x14ac:dyDescent="0.2">
      <c r="A23411" s="1"/>
    </row>
    <row r="23412" spans="1:18" x14ac:dyDescent="0.2">
      <c r="R23412" s="1"/>
    </row>
    <row r="23422" spans="1:18" x14ac:dyDescent="0.2">
      <c r="R23422" s="1"/>
    </row>
    <row r="23423" spans="1:18" x14ac:dyDescent="0.2">
      <c r="R23423" s="1"/>
    </row>
    <row r="23430" spans="1:18" x14ac:dyDescent="0.2">
      <c r="A23430" s="1"/>
    </row>
    <row r="23432" spans="1:18" x14ac:dyDescent="0.2">
      <c r="P23432" s="1"/>
      <c r="R23432" s="1"/>
    </row>
    <row r="23433" spans="1:18" x14ac:dyDescent="0.2">
      <c r="A23433" s="1"/>
    </row>
    <row r="23442" spans="1:18" x14ac:dyDescent="0.2">
      <c r="R23442" s="1"/>
    </row>
    <row r="23443" spans="1:18" x14ac:dyDescent="0.2">
      <c r="P23443" s="1"/>
    </row>
    <row r="23446" spans="1:18" x14ac:dyDescent="0.2">
      <c r="P23446" s="1"/>
    </row>
    <row r="23448" spans="1:18" x14ac:dyDescent="0.2">
      <c r="A23448" s="1"/>
    </row>
    <row r="23452" spans="1:18" x14ac:dyDescent="0.2">
      <c r="P23452" s="1"/>
    </row>
    <row r="23459" spans="1:18" x14ac:dyDescent="0.2">
      <c r="P23459" s="1"/>
    </row>
    <row r="23462" spans="1:18" x14ac:dyDescent="0.2">
      <c r="P23462" s="1"/>
      <c r="R23462" s="1"/>
    </row>
    <row r="23463" spans="1:18" x14ac:dyDescent="0.2">
      <c r="R23463" s="1"/>
    </row>
    <row r="23468" spans="1:18" x14ac:dyDescent="0.2">
      <c r="A23468" s="1"/>
    </row>
    <row r="23469" spans="1:18" x14ac:dyDescent="0.2">
      <c r="P23469" s="1"/>
    </row>
    <row r="23472" spans="1:18" x14ac:dyDescent="0.2">
      <c r="A23472" s="1"/>
      <c r="P23472" s="1"/>
      <c r="R23472" s="1"/>
    </row>
    <row r="23473" spans="1:18" x14ac:dyDescent="0.2">
      <c r="R23473" s="1"/>
    </row>
    <row r="23479" spans="1:18" x14ac:dyDescent="0.2">
      <c r="P23479" s="1"/>
    </row>
    <row r="23480" spans="1:18" x14ac:dyDescent="0.2">
      <c r="A23480" s="1"/>
    </row>
    <row r="23482" spans="1:18" x14ac:dyDescent="0.2">
      <c r="R23482" s="1"/>
    </row>
    <row r="23483" spans="1:18" x14ac:dyDescent="0.2">
      <c r="P23483" s="1"/>
    </row>
    <row r="23489" spans="1:18" x14ac:dyDescent="0.2">
      <c r="P23489" s="1"/>
    </row>
    <row r="23492" spans="1:18" x14ac:dyDescent="0.2">
      <c r="P23492" s="1"/>
      <c r="R23492" s="1"/>
    </row>
    <row r="23493" spans="1:18" x14ac:dyDescent="0.2">
      <c r="A23493" s="1"/>
    </row>
    <row r="23498" spans="1:18" x14ac:dyDescent="0.2">
      <c r="P23498" s="1"/>
    </row>
    <row r="23502" spans="1:18" x14ac:dyDescent="0.2">
      <c r="P23502" s="1"/>
      <c r="R23502" s="1"/>
    </row>
    <row r="23503" spans="1:18" x14ac:dyDescent="0.2">
      <c r="R23503" s="1"/>
    </row>
    <row r="23505" spans="1:18" x14ac:dyDescent="0.2">
      <c r="A23505" s="1"/>
    </row>
    <row r="23508" spans="1:18" x14ac:dyDescent="0.2">
      <c r="A23508" s="1"/>
    </row>
    <row r="23510" spans="1:18" x14ac:dyDescent="0.2">
      <c r="P23510" s="1"/>
    </row>
    <row r="23512" spans="1:18" x14ac:dyDescent="0.2">
      <c r="P23512" s="1"/>
      <c r="R23512" s="1"/>
    </row>
    <row r="23519" spans="1:18" x14ac:dyDescent="0.2">
      <c r="P23519" s="1"/>
    </row>
    <row r="23536" spans="1:1" x14ac:dyDescent="0.2">
      <c r="A23536" s="1"/>
    </row>
    <row r="23542" spans="1:1" x14ac:dyDescent="0.2">
      <c r="A23542" s="1"/>
    </row>
    <row r="23546" spans="1:1" x14ac:dyDescent="0.2">
      <c r="A23546" s="1"/>
    </row>
    <row r="23562" spans="16:18" x14ac:dyDescent="0.2">
      <c r="R23562" s="1"/>
    </row>
    <row r="23563" spans="16:18" x14ac:dyDescent="0.2">
      <c r="P23563" s="1"/>
      <c r="R23563" s="1"/>
    </row>
    <row r="23572" spans="1:18" x14ac:dyDescent="0.2">
      <c r="A23572" s="1"/>
      <c r="P23572" s="1"/>
      <c r="R23572" s="1"/>
    </row>
    <row r="23573" spans="1:18" x14ac:dyDescent="0.2">
      <c r="P23573" s="1"/>
      <c r="R23573" s="1"/>
    </row>
    <row r="23574" spans="1:18" x14ac:dyDescent="0.2">
      <c r="A23574" s="1"/>
    </row>
    <row r="23582" spans="1:18" x14ac:dyDescent="0.2">
      <c r="P23582" s="1"/>
      <c r="R23582" s="1"/>
    </row>
    <row r="23583" spans="1:18" x14ac:dyDescent="0.2">
      <c r="P23583" s="1"/>
      <c r="R23583" s="1"/>
    </row>
    <row r="23592" spans="1:18" x14ac:dyDescent="0.2">
      <c r="P23592" s="1"/>
      <c r="R23592" s="1"/>
    </row>
    <row r="23593" spans="1:18" x14ac:dyDescent="0.2">
      <c r="P23593" s="1"/>
      <c r="R23593" s="1"/>
    </row>
    <row r="23594" spans="1:18" x14ac:dyDescent="0.2">
      <c r="A23594" s="1"/>
    </row>
    <row r="23602" spans="1:18" x14ac:dyDescent="0.2">
      <c r="P23602" s="1"/>
      <c r="R23602" s="1"/>
    </row>
    <row r="23603" spans="1:18" x14ac:dyDescent="0.2">
      <c r="P23603" s="1"/>
      <c r="R23603" s="1"/>
    </row>
    <row r="23610" spans="1:18" x14ac:dyDescent="0.2">
      <c r="A23610" s="1"/>
    </row>
    <row r="23612" spans="1:18" x14ac:dyDescent="0.2">
      <c r="P23612" s="1"/>
      <c r="R23612" s="1"/>
    </row>
    <row r="23613" spans="1:18" x14ac:dyDescent="0.2">
      <c r="P23613" s="1"/>
      <c r="R23613" s="1"/>
    </row>
    <row r="23614" spans="1:18" x14ac:dyDescent="0.2">
      <c r="A23614" s="1"/>
    </row>
    <row r="23617" spans="1:18" x14ac:dyDescent="0.2">
      <c r="A23617" s="1"/>
    </row>
    <row r="23622" spans="1:18" x14ac:dyDescent="0.2">
      <c r="P23622" s="1"/>
      <c r="R23622" s="1"/>
    </row>
    <row r="23623" spans="1:18" x14ac:dyDescent="0.2">
      <c r="P23623" s="1"/>
      <c r="R23623" s="1"/>
    </row>
    <row r="23625" spans="1:18" x14ac:dyDescent="0.2">
      <c r="A23625" s="1"/>
    </row>
    <row r="23632" spans="1:18" x14ac:dyDescent="0.2">
      <c r="P23632" s="1"/>
      <c r="R23632" s="1"/>
    </row>
    <row r="23633" spans="16:18" x14ac:dyDescent="0.2">
      <c r="P23633" s="1"/>
      <c r="R23633" s="1"/>
    </row>
    <row r="23642" spans="16:18" x14ac:dyDescent="0.2">
      <c r="P23642" s="1"/>
      <c r="R23642" s="1"/>
    </row>
    <row r="23643" spans="16:18" x14ac:dyDescent="0.2">
      <c r="P23643" s="1"/>
      <c r="R23643" s="1"/>
    </row>
    <row r="23649" spans="1:18" x14ac:dyDescent="0.2">
      <c r="A23649" s="1"/>
    </row>
    <row r="23652" spans="1:18" x14ac:dyDescent="0.2">
      <c r="P23652" s="1"/>
      <c r="R23652" s="1"/>
    </row>
    <row r="23653" spans="1:18" x14ac:dyDescent="0.2">
      <c r="A23653" s="1"/>
      <c r="P23653" s="1"/>
      <c r="R23653" s="1"/>
    </row>
    <row r="23662" spans="1:18" x14ac:dyDescent="0.2">
      <c r="P23662" s="1"/>
      <c r="R23662" s="1"/>
    </row>
    <row r="23663" spans="1:18" x14ac:dyDescent="0.2">
      <c r="P23663" s="1"/>
      <c r="R23663" s="1"/>
    </row>
    <row r="23664" spans="1:18" x14ac:dyDescent="0.2">
      <c r="A23664" s="1"/>
    </row>
    <row r="23672" spans="1:18" x14ac:dyDescent="0.2">
      <c r="P23672" s="1"/>
      <c r="R23672" s="1"/>
    </row>
    <row r="23673" spans="1:18" x14ac:dyDescent="0.2">
      <c r="P23673" s="1"/>
      <c r="R23673" s="1"/>
    </row>
    <row r="23679" spans="1:18" x14ac:dyDescent="0.2">
      <c r="A23679" s="1"/>
    </row>
    <row r="23682" spans="1:18" x14ac:dyDescent="0.2">
      <c r="P23682" s="1"/>
      <c r="R23682" s="1"/>
    </row>
    <row r="23683" spans="1:18" x14ac:dyDescent="0.2">
      <c r="P23683" s="1"/>
      <c r="R23683" s="1"/>
    </row>
    <row r="23692" spans="1:18" x14ac:dyDescent="0.2">
      <c r="A23692" s="1"/>
      <c r="P23692" s="1"/>
      <c r="R23692" s="1"/>
    </row>
    <row r="23693" spans="1:18" x14ac:dyDescent="0.2">
      <c r="P23693" s="1"/>
      <c r="R23693" s="1"/>
    </row>
    <row r="23697" spans="1:18" x14ac:dyDescent="0.2">
      <c r="A23697" s="1"/>
    </row>
    <row r="23702" spans="1:18" x14ac:dyDescent="0.2">
      <c r="P23702" s="1"/>
      <c r="R23702" s="1"/>
    </row>
    <row r="23703" spans="1:18" x14ac:dyDescent="0.2">
      <c r="A23703" s="1"/>
      <c r="P23703" s="1"/>
      <c r="R23703" s="1"/>
    </row>
    <row r="23706" spans="1:18" x14ac:dyDescent="0.2">
      <c r="A23706" s="1"/>
    </row>
    <row r="23710" spans="1:18" x14ac:dyDescent="0.2">
      <c r="A23710" s="1"/>
    </row>
    <row r="23712" spans="1:18" x14ac:dyDescent="0.2">
      <c r="P23712" s="1"/>
      <c r="R23712" s="1"/>
    </row>
    <row r="23713" spans="1:18" x14ac:dyDescent="0.2">
      <c r="A23713" s="1"/>
      <c r="P23713" s="1"/>
      <c r="R23713" s="1"/>
    </row>
    <row r="23722" spans="1:18" x14ac:dyDescent="0.2">
      <c r="P23722" s="1"/>
      <c r="R23722" s="1"/>
    </row>
    <row r="23723" spans="1:18" x14ac:dyDescent="0.2">
      <c r="P23723" s="1"/>
      <c r="R23723" s="1"/>
    </row>
    <row r="23740" spans="1:1" x14ac:dyDescent="0.2">
      <c r="A23740" s="1"/>
    </row>
    <row r="23753" spans="1:1" x14ac:dyDescent="0.2">
      <c r="A23753" s="1"/>
    </row>
    <row r="23758" spans="1:1" x14ac:dyDescent="0.2">
      <c r="A23758" s="1"/>
    </row>
    <row r="23762" spans="1:18" x14ac:dyDescent="0.2">
      <c r="R23762" s="1"/>
    </row>
    <row r="23770" spans="1:18" x14ac:dyDescent="0.2">
      <c r="A23770" s="1"/>
    </row>
    <row r="23772" spans="1:18" x14ac:dyDescent="0.2">
      <c r="R23772" s="1"/>
    </row>
    <row r="23773" spans="1:18" x14ac:dyDescent="0.2">
      <c r="R23773" s="1"/>
    </row>
    <row r="23782" spans="1:18" x14ac:dyDescent="0.2">
      <c r="R23782" s="1"/>
    </row>
    <row r="23783" spans="1:18" x14ac:dyDescent="0.2">
      <c r="R23783" s="1"/>
    </row>
    <row r="23789" spans="1:18" x14ac:dyDescent="0.2">
      <c r="A23789" s="1"/>
    </row>
    <row r="23792" spans="1:18" x14ac:dyDescent="0.2">
      <c r="P23792" s="1"/>
      <c r="R23792" s="1"/>
    </row>
    <row r="23796" spans="1:18" x14ac:dyDescent="0.2">
      <c r="A23796" s="1"/>
    </row>
    <row r="23799" spans="1:18" x14ac:dyDescent="0.2">
      <c r="A23799" s="1"/>
    </row>
    <row r="23802" spans="1:18" x14ac:dyDescent="0.2">
      <c r="P23802" s="1"/>
      <c r="R23802" s="1"/>
    </row>
    <row r="23803" spans="1:18" x14ac:dyDescent="0.2">
      <c r="A23803" s="1"/>
      <c r="R23803" s="1"/>
    </row>
    <row r="23804" spans="1:18" x14ac:dyDescent="0.2">
      <c r="A23804" s="1"/>
      <c r="R23804" s="1"/>
    </row>
    <row r="23807" spans="1:18" x14ac:dyDescent="0.2">
      <c r="A23807" s="1"/>
    </row>
    <row r="23810" spans="1:18" x14ac:dyDescent="0.2">
      <c r="A23810" s="1"/>
    </row>
    <row r="23812" spans="1:18" x14ac:dyDescent="0.2">
      <c r="A23812" s="1"/>
      <c r="P23812" s="1"/>
      <c r="R23812" s="1"/>
    </row>
    <row r="23813" spans="1:18" x14ac:dyDescent="0.2">
      <c r="A23813" s="1"/>
      <c r="R23813" s="1"/>
    </row>
    <row r="23815" spans="1:18" x14ac:dyDescent="0.2">
      <c r="A23815" s="1"/>
    </row>
    <row r="23818" spans="1:18" x14ac:dyDescent="0.2">
      <c r="A23818" s="1"/>
    </row>
    <row r="23822" spans="1:18" x14ac:dyDescent="0.2">
      <c r="P23822" s="1"/>
      <c r="R23822" s="1"/>
    </row>
    <row r="23823" spans="1:18" x14ac:dyDescent="0.2">
      <c r="R23823" s="1"/>
    </row>
    <row r="23824" spans="1:18" x14ac:dyDescent="0.2">
      <c r="P23824" s="1"/>
    </row>
    <row r="23832" spans="1:18" x14ac:dyDescent="0.2">
      <c r="R23832" s="1"/>
    </row>
    <row r="23833" spans="1:18" x14ac:dyDescent="0.2">
      <c r="A23833" s="1"/>
      <c r="P23833" s="1"/>
    </row>
    <row r="23834" spans="1:18" x14ac:dyDescent="0.2">
      <c r="A23834" s="1"/>
    </row>
    <row r="23835" spans="1:18" x14ac:dyDescent="0.2">
      <c r="A23835" s="1"/>
      <c r="P23835" s="1"/>
    </row>
    <row r="23842" spans="1:18" x14ac:dyDescent="0.2">
      <c r="P23842" s="1"/>
      <c r="R23842" s="1"/>
    </row>
    <row r="23848" spans="1:18" x14ac:dyDescent="0.2">
      <c r="P23848" s="1"/>
    </row>
    <row r="23850" spans="1:18" x14ac:dyDescent="0.2">
      <c r="A23850" s="1"/>
    </row>
    <row r="23852" spans="1:18" x14ac:dyDescent="0.2">
      <c r="P23852" s="1"/>
      <c r="R23852" s="1"/>
    </row>
    <row r="23853" spans="1:18" x14ac:dyDescent="0.2">
      <c r="P23853" s="1"/>
      <c r="R23853" s="1"/>
    </row>
    <row r="23854" spans="1:18" x14ac:dyDescent="0.2">
      <c r="P23854" s="1"/>
    </row>
    <row r="23861" spans="1:18" x14ac:dyDescent="0.2">
      <c r="A23861" s="1"/>
    </row>
    <row r="23862" spans="1:18" x14ac:dyDescent="0.2">
      <c r="P23862" s="1"/>
      <c r="R23862" s="1"/>
    </row>
    <row r="23863" spans="1:18" x14ac:dyDescent="0.2">
      <c r="R23863" s="1"/>
    </row>
    <row r="23870" spans="1:18" x14ac:dyDescent="0.2">
      <c r="P23870" s="1"/>
    </row>
    <row r="23872" spans="1:18" x14ac:dyDescent="0.2">
      <c r="A23872" s="1"/>
      <c r="P23872" s="1"/>
      <c r="R23872" s="1"/>
    </row>
    <row r="23873" spans="1:18" x14ac:dyDescent="0.2">
      <c r="P23873" s="1"/>
    </row>
    <row r="23874" spans="1:18" x14ac:dyDescent="0.2">
      <c r="P23874" s="1"/>
    </row>
    <row r="23876" spans="1:18" x14ac:dyDescent="0.2">
      <c r="A23876" s="1"/>
    </row>
    <row r="23877" spans="1:18" x14ac:dyDescent="0.2">
      <c r="A23877" s="1"/>
    </row>
    <row r="23881" spans="1:18" x14ac:dyDescent="0.2">
      <c r="A23881" s="1"/>
    </row>
    <row r="23882" spans="1:18" x14ac:dyDescent="0.2">
      <c r="P23882" s="1"/>
      <c r="R23882" s="1"/>
    </row>
    <row r="23883" spans="1:18" x14ac:dyDescent="0.2">
      <c r="P23883" s="1"/>
      <c r="R23883" s="1"/>
    </row>
    <row r="23884" spans="1:18" x14ac:dyDescent="0.2">
      <c r="R23884" s="1"/>
    </row>
    <row r="23892" spans="16:18" x14ac:dyDescent="0.2">
      <c r="P23892" s="1"/>
      <c r="R23892" s="1"/>
    </row>
    <row r="23893" spans="16:18" x14ac:dyDescent="0.2">
      <c r="P23893" s="1"/>
      <c r="R23893" s="1"/>
    </row>
    <row r="23894" spans="16:18" x14ac:dyDescent="0.2">
      <c r="P23894" s="1"/>
      <c r="R23894" s="1"/>
    </row>
    <row r="23902" spans="16:18" x14ac:dyDescent="0.2">
      <c r="P23902" s="1"/>
      <c r="R23902" s="1"/>
    </row>
    <row r="23903" spans="16:18" x14ac:dyDescent="0.2">
      <c r="P23903" s="1"/>
      <c r="R23903" s="1"/>
    </row>
    <row r="23904" spans="16:18" x14ac:dyDescent="0.2">
      <c r="P23904" s="1"/>
      <c r="R23904" s="1"/>
    </row>
    <row r="23909" spans="1:18" x14ac:dyDescent="0.2">
      <c r="A23909" s="1"/>
    </row>
    <row r="23910" spans="1:18" x14ac:dyDescent="0.2">
      <c r="P23910" s="1"/>
    </row>
    <row r="23911" spans="1:18" x14ac:dyDescent="0.2">
      <c r="A23911" s="1"/>
    </row>
    <row r="23912" spans="1:18" x14ac:dyDescent="0.2">
      <c r="P23912" s="1"/>
      <c r="R23912" s="1"/>
    </row>
    <row r="23913" spans="1:18" x14ac:dyDescent="0.2">
      <c r="P23913" s="1"/>
      <c r="R23913" s="1"/>
    </row>
    <row r="23914" spans="1:18" x14ac:dyDescent="0.2">
      <c r="P23914" s="1"/>
      <c r="R23914" s="1"/>
    </row>
    <row r="23917" spans="1:18" x14ac:dyDescent="0.2">
      <c r="A23917" s="1"/>
    </row>
    <row r="23922" spans="1:18" x14ac:dyDescent="0.2">
      <c r="P23922" s="1"/>
      <c r="R23922" s="1"/>
    </row>
    <row r="23923" spans="1:18" x14ac:dyDescent="0.2">
      <c r="P23923" s="1"/>
      <c r="R23923" s="1"/>
    </row>
    <row r="23924" spans="1:18" x14ac:dyDescent="0.2">
      <c r="P23924" s="1"/>
      <c r="R23924" s="1"/>
    </row>
    <row r="23929" spans="1:18" x14ac:dyDescent="0.2">
      <c r="P23929" s="1"/>
    </row>
    <row r="23931" spans="1:18" x14ac:dyDescent="0.2">
      <c r="A23931" s="1"/>
    </row>
    <row r="23932" spans="1:18" x14ac:dyDescent="0.2">
      <c r="P23932" s="1"/>
      <c r="R23932" s="1"/>
    </row>
    <row r="23933" spans="1:18" x14ac:dyDescent="0.2">
      <c r="P23933" s="1"/>
      <c r="R23933" s="1"/>
    </row>
    <row r="23934" spans="1:18" x14ac:dyDescent="0.2">
      <c r="P23934" s="1"/>
      <c r="R23934" s="1"/>
    </row>
    <row r="23936" spans="1:18" x14ac:dyDescent="0.2">
      <c r="A23936" s="1"/>
    </row>
    <row r="23937" spans="1:1" x14ac:dyDescent="0.2">
      <c r="A23937" s="1"/>
    </row>
    <row r="23938" spans="1:1" x14ac:dyDescent="0.2">
      <c r="A23938" s="1"/>
    </row>
    <row r="23963" spans="1:1" x14ac:dyDescent="0.2">
      <c r="A23963" s="1"/>
    </row>
    <row r="23972" spans="1:18" x14ac:dyDescent="0.2">
      <c r="A23972" s="1"/>
    </row>
    <row r="23977" spans="1:18" x14ac:dyDescent="0.2">
      <c r="A23977" s="1"/>
    </row>
    <row r="23978" spans="1:18" x14ac:dyDescent="0.2">
      <c r="A23978" s="1"/>
    </row>
    <row r="23982" spans="1:18" x14ac:dyDescent="0.2">
      <c r="R23982" s="1"/>
    </row>
    <row r="23985" spans="1:18" x14ac:dyDescent="0.2">
      <c r="A23985" s="1"/>
    </row>
    <row r="23991" spans="1:18" x14ac:dyDescent="0.2">
      <c r="A23991" s="1"/>
    </row>
    <row r="23992" spans="1:18" x14ac:dyDescent="0.2">
      <c r="R23992" s="1"/>
    </row>
    <row r="24002" spans="16:18" x14ac:dyDescent="0.2">
      <c r="P24002" s="1"/>
      <c r="R24002" s="1"/>
    </row>
    <row r="24012" spans="16:18" x14ac:dyDescent="0.2">
      <c r="P24012" s="1"/>
      <c r="R24012" s="1"/>
    </row>
    <row r="24022" spans="1:18" x14ac:dyDescent="0.2">
      <c r="P24022" s="1"/>
      <c r="R24022" s="1"/>
    </row>
    <row r="24023" spans="1:18" x14ac:dyDescent="0.2">
      <c r="A24023" s="1"/>
    </row>
    <row r="24032" spans="1:18" x14ac:dyDescent="0.2">
      <c r="A24032" s="1"/>
      <c r="P24032" s="1"/>
      <c r="R24032" s="1"/>
    </row>
    <row r="24042" spans="16:16" x14ac:dyDescent="0.2">
      <c r="P24042" s="1"/>
    </row>
    <row r="24052" spans="16:18" x14ac:dyDescent="0.2">
      <c r="P24052" s="1"/>
      <c r="R24052" s="1"/>
    </row>
    <row r="24062" spans="16:18" x14ac:dyDescent="0.2">
      <c r="P24062" s="1"/>
      <c r="R24062" s="1"/>
    </row>
    <row r="24072" spans="1:16" x14ac:dyDescent="0.2">
      <c r="A24072" s="1"/>
      <c r="P24072" s="1"/>
    </row>
    <row r="24080" spans="1:16" x14ac:dyDescent="0.2">
      <c r="A24080" s="1"/>
    </row>
    <row r="24082" spans="1:18" x14ac:dyDescent="0.2">
      <c r="P24082" s="1"/>
    </row>
    <row r="24091" spans="1:18" x14ac:dyDescent="0.2">
      <c r="A24091" s="1"/>
    </row>
    <row r="24092" spans="1:18" x14ac:dyDescent="0.2">
      <c r="P24092" s="1"/>
      <c r="R24092" s="1"/>
    </row>
    <row r="24095" spans="1:18" x14ac:dyDescent="0.2">
      <c r="A24095" s="1"/>
    </row>
    <row r="24098" spans="1:18" x14ac:dyDescent="0.2">
      <c r="A24098" s="1"/>
    </row>
    <row r="24099" spans="1:18" x14ac:dyDescent="0.2">
      <c r="A24099" s="1"/>
    </row>
    <row r="24102" spans="1:18" x14ac:dyDescent="0.2">
      <c r="P24102" s="1"/>
      <c r="R24102" s="1"/>
    </row>
    <row r="24106" spans="1:18" x14ac:dyDescent="0.2">
      <c r="P24106" s="1"/>
    </row>
    <row r="24109" spans="1:18" x14ac:dyDescent="0.2">
      <c r="A24109" s="1"/>
    </row>
    <row r="24112" spans="1:18" x14ac:dyDescent="0.2">
      <c r="P24112" s="1"/>
      <c r="R24112" s="1"/>
    </row>
    <row r="24116" spans="16:18" x14ac:dyDescent="0.2">
      <c r="P24116" s="1"/>
    </row>
    <row r="24122" spans="16:18" x14ac:dyDescent="0.2">
      <c r="P24122" s="1"/>
      <c r="R24122" s="1"/>
    </row>
    <row r="24126" spans="16:18" x14ac:dyDescent="0.2">
      <c r="P24126" s="1"/>
    </row>
    <row r="24132" spans="16:18" x14ac:dyDescent="0.2">
      <c r="P24132" s="1"/>
      <c r="R24132" s="1"/>
    </row>
    <row r="24142" spans="16:18" x14ac:dyDescent="0.2">
      <c r="P24142" s="1"/>
      <c r="R24142" s="1"/>
    </row>
    <row r="24154" spans="1:1" x14ac:dyDescent="0.2">
      <c r="A24154" s="1"/>
    </row>
    <row r="24163" spans="1:1" x14ac:dyDescent="0.2">
      <c r="A24163" s="1"/>
    </row>
    <row r="24173" spans="1:1" x14ac:dyDescent="0.2">
      <c r="A24173" s="1"/>
    </row>
    <row r="24182" spans="1:1" x14ac:dyDescent="0.2">
      <c r="A24182" s="1"/>
    </row>
    <row r="24196" spans="1:18" x14ac:dyDescent="0.2">
      <c r="A24196" s="1"/>
    </row>
    <row r="24199" spans="1:18" x14ac:dyDescent="0.2">
      <c r="A24199" s="1"/>
    </row>
    <row r="24202" spans="1:18" x14ac:dyDescent="0.2">
      <c r="R24202" s="1"/>
    </row>
    <row r="24205" spans="1:18" x14ac:dyDescent="0.2">
      <c r="P24205" s="1"/>
    </row>
    <row r="24207" spans="1:18" x14ac:dyDescent="0.2">
      <c r="A24207" s="1"/>
    </row>
    <row r="24211" spans="1:18" x14ac:dyDescent="0.2">
      <c r="A24211" s="1"/>
    </row>
    <row r="24214" spans="1:18" x14ac:dyDescent="0.2">
      <c r="P24214" s="1"/>
    </row>
    <row r="24222" spans="1:18" x14ac:dyDescent="0.2">
      <c r="R24222" s="1"/>
    </row>
    <row r="24224" spans="1:18" x14ac:dyDescent="0.2">
      <c r="P24224" s="1"/>
    </row>
    <row r="24232" spans="1:18" x14ac:dyDescent="0.2">
      <c r="A24232" s="1"/>
      <c r="P24232" s="1"/>
      <c r="R24232" s="1"/>
    </row>
    <row r="24233" spans="1:18" x14ac:dyDescent="0.2">
      <c r="P24233" s="1"/>
    </row>
    <row r="24234" spans="1:18" x14ac:dyDescent="0.2">
      <c r="P24234" s="1"/>
    </row>
    <row r="24242" spans="16:18" x14ac:dyDescent="0.2">
      <c r="R24242" s="1"/>
    </row>
    <row r="24243" spans="16:18" x14ac:dyDescent="0.2">
      <c r="P24243" s="1"/>
    </row>
    <row r="24245" spans="16:18" x14ac:dyDescent="0.2">
      <c r="P24245" s="1"/>
    </row>
    <row r="24249" spans="16:18" x14ac:dyDescent="0.2">
      <c r="P24249" s="1"/>
    </row>
    <row r="24252" spans="16:18" x14ac:dyDescent="0.2">
      <c r="P24252" s="1"/>
      <c r="R24252" s="1"/>
    </row>
    <row r="24253" spans="16:18" x14ac:dyDescent="0.2">
      <c r="P24253" s="1"/>
      <c r="R24253" s="1"/>
    </row>
    <row r="24256" spans="16:18" x14ac:dyDescent="0.2">
      <c r="P24256" s="1"/>
    </row>
    <row r="24257" spans="1:18" x14ac:dyDescent="0.2">
      <c r="A24257" s="1"/>
    </row>
    <row r="24262" spans="1:18" x14ac:dyDescent="0.2">
      <c r="P24262" s="1"/>
      <c r="R24262" s="1"/>
    </row>
    <row r="24263" spans="1:18" x14ac:dyDescent="0.2">
      <c r="P24263" s="1"/>
      <c r="R24263" s="1"/>
    </row>
    <row r="24264" spans="1:18" x14ac:dyDescent="0.2">
      <c r="P24264" s="1"/>
      <c r="R24264" s="1"/>
    </row>
    <row r="24266" spans="1:18" x14ac:dyDescent="0.2">
      <c r="P24266" s="1"/>
    </row>
    <row r="24272" spans="1:18" x14ac:dyDescent="0.2">
      <c r="P24272" s="1"/>
      <c r="R24272" s="1"/>
    </row>
    <row r="24273" spans="16:18" x14ac:dyDescent="0.2">
      <c r="P24273" s="1"/>
      <c r="R24273" s="1"/>
    </row>
    <row r="24279" spans="16:18" x14ac:dyDescent="0.2">
      <c r="P24279" s="1"/>
    </row>
    <row r="24282" spans="16:18" x14ac:dyDescent="0.2">
      <c r="P24282" s="1"/>
      <c r="R24282" s="1"/>
    </row>
    <row r="24283" spans="16:18" x14ac:dyDescent="0.2">
      <c r="P24283" s="1"/>
      <c r="R24283" s="1"/>
    </row>
    <row r="24284" spans="16:18" x14ac:dyDescent="0.2">
      <c r="P24284" s="1"/>
      <c r="R24284" s="1"/>
    </row>
    <row r="24287" spans="16:18" x14ac:dyDescent="0.2">
      <c r="P24287" s="1"/>
    </row>
    <row r="24291" spans="1:18" x14ac:dyDescent="0.2">
      <c r="A24291" s="1"/>
    </row>
    <row r="24292" spans="1:18" x14ac:dyDescent="0.2">
      <c r="P24292" s="1"/>
      <c r="R24292" s="1"/>
    </row>
    <row r="24293" spans="1:18" x14ac:dyDescent="0.2">
      <c r="A24293" s="1"/>
      <c r="P24293" s="1"/>
      <c r="R24293" s="1"/>
    </row>
    <row r="24294" spans="1:18" x14ac:dyDescent="0.2">
      <c r="P24294" s="1"/>
      <c r="R24294" s="1"/>
    </row>
    <row r="24299" spans="1:18" x14ac:dyDescent="0.2">
      <c r="P24299" s="1"/>
    </row>
    <row r="24302" spans="1:18" x14ac:dyDescent="0.2">
      <c r="P24302" s="1"/>
      <c r="R24302" s="1"/>
    </row>
    <row r="24303" spans="1:18" x14ac:dyDescent="0.2">
      <c r="P24303" s="1"/>
      <c r="R24303" s="1"/>
    </row>
    <row r="24305" spans="1:18" x14ac:dyDescent="0.2">
      <c r="A24305" s="1"/>
      <c r="P24305" s="1"/>
    </row>
    <row r="24307" spans="1:18" x14ac:dyDescent="0.2">
      <c r="P24307" s="1"/>
    </row>
    <row r="24312" spans="1:18" x14ac:dyDescent="0.2">
      <c r="P24312" s="1"/>
      <c r="R24312" s="1"/>
    </row>
    <row r="24313" spans="1:18" x14ac:dyDescent="0.2">
      <c r="P24313" s="1"/>
      <c r="R24313" s="1"/>
    </row>
    <row r="24314" spans="1:18" x14ac:dyDescent="0.2">
      <c r="P24314" s="1"/>
      <c r="R24314" s="1"/>
    </row>
    <row r="24315" spans="1:18" x14ac:dyDescent="0.2">
      <c r="A24315" s="1"/>
    </row>
    <row r="24318" spans="1:18" x14ac:dyDescent="0.2">
      <c r="P24318" s="1"/>
    </row>
    <row r="24320" spans="1:18" x14ac:dyDescent="0.2">
      <c r="A24320" s="1"/>
    </row>
    <row r="24322" spans="1:18" x14ac:dyDescent="0.2">
      <c r="P24322" s="1"/>
      <c r="R24322" s="1"/>
    </row>
    <row r="24323" spans="1:18" x14ac:dyDescent="0.2">
      <c r="P24323" s="1"/>
      <c r="R24323" s="1"/>
    </row>
    <row r="24324" spans="1:18" x14ac:dyDescent="0.2">
      <c r="A24324" s="1"/>
      <c r="P24324" s="1"/>
      <c r="R24324" s="1"/>
    </row>
    <row r="24326" spans="1:18" x14ac:dyDescent="0.2">
      <c r="P24326" s="1"/>
    </row>
    <row r="24330" spans="1:18" x14ac:dyDescent="0.2">
      <c r="A24330" s="1"/>
      <c r="P24330" s="1"/>
    </row>
    <row r="24332" spans="1:18" x14ac:dyDescent="0.2">
      <c r="P24332" s="1"/>
      <c r="R24332" s="1"/>
    </row>
    <row r="24333" spans="1:18" x14ac:dyDescent="0.2">
      <c r="P24333" s="1"/>
      <c r="R24333" s="1"/>
    </row>
    <row r="24334" spans="1:18" x14ac:dyDescent="0.2">
      <c r="A24334" s="1"/>
    </row>
    <row r="24335" spans="1:18" x14ac:dyDescent="0.2">
      <c r="P24335" s="1"/>
    </row>
    <row r="24339" spans="1:18" x14ac:dyDescent="0.2">
      <c r="P24339" s="1"/>
    </row>
    <row r="24340" spans="1:18" x14ac:dyDescent="0.2">
      <c r="A24340" s="1"/>
      <c r="P24340" s="1"/>
    </row>
    <row r="24341" spans="1:18" x14ac:dyDescent="0.2">
      <c r="A24341" s="1"/>
    </row>
    <row r="24342" spans="1:18" x14ac:dyDescent="0.2">
      <c r="P24342" s="1"/>
      <c r="R24342" s="1"/>
    </row>
    <row r="24343" spans="1:18" x14ac:dyDescent="0.2">
      <c r="P24343" s="1"/>
      <c r="R24343" s="1"/>
    </row>
    <row r="24344" spans="1:18" x14ac:dyDescent="0.2">
      <c r="P24344" s="1"/>
      <c r="R24344" s="1"/>
    </row>
    <row r="24347" spans="1:18" x14ac:dyDescent="0.2">
      <c r="P24347" s="1"/>
    </row>
    <row r="24349" spans="1:18" x14ac:dyDescent="0.2">
      <c r="P24349" s="1"/>
    </row>
    <row r="24352" spans="1:18" x14ac:dyDescent="0.2">
      <c r="P24352" s="1"/>
      <c r="R24352" s="1"/>
    </row>
    <row r="24353" spans="1:18" x14ac:dyDescent="0.2">
      <c r="P24353" s="1"/>
      <c r="R24353" s="1"/>
    </row>
    <row r="24354" spans="1:18" x14ac:dyDescent="0.2">
      <c r="P24354" s="1"/>
      <c r="R24354" s="1"/>
    </row>
    <row r="24355" spans="1:18" x14ac:dyDescent="0.2">
      <c r="P24355" s="1"/>
    </row>
    <row r="24356" spans="1:18" x14ac:dyDescent="0.2">
      <c r="P24356" s="1"/>
    </row>
    <row r="24360" spans="1:18" x14ac:dyDescent="0.2">
      <c r="P24360" s="1"/>
    </row>
    <row r="24361" spans="1:18" x14ac:dyDescent="0.2">
      <c r="A24361" s="1"/>
    </row>
    <row r="24366" spans="1:18" x14ac:dyDescent="0.2">
      <c r="A24366" s="1"/>
    </row>
    <row r="24370" spans="1:1" x14ac:dyDescent="0.2">
      <c r="A24370" s="1"/>
    </row>
    <row r="24379" spans="1:1" x14ac:dyDescent="0.2">
      <c r="A24379" s="1"/>
    </row>
    <row r="24382" spans="1:1" x14ac:dyDescent="0.2">
      <c r="A24382" s="1"/>
    </row>
    <row r="24389" spans="1:1" x14ac:dyDescent="0.2">
      <c r="A24389" s="1"/>
    </row>
    <row r="24392" spans="1:1" x14ac:dyDescent="0.2">
      <c r="A24392" s="1"/>
    </row>
    <row r="24398" spans="1:1" x14ac:dyDescent="0.2">
      <c r="A24398" s="1"/>
    </row>
    <row r="24399" spans="1:1" x14ac:dyDescent="0.2">
      <c r="A24399" s="1"/>
    </row>
    <row r="24418" spans="1:1" x14ac:dyDescent="0.2">
      <c r="A24418" s="1"/>
    </row>
    <row r="24424" spans="1:1" x14ac:dyDescent="0.2">
      <c r="A24424" s="1"/>
    </row>
    <row r="24438" spans="1:18" x14ac:dyDescent="0.2">
      <c r="A24438" s="1"/>
    </row>
    <row r="24442" spans="1:18" x14ac:dyDescent="0.2">
      <c r="R24442" s="1"/>
    </row>
    <row r="24447" spans="1:18" x14ac:dyDescent="0.2">
      <c r="A24447" s="1"/>
    </row>
    <row r="24452" spans="1:18" x14ac:dyDescent="0.2">
      <c r="P24452" s="1"/>
      <c r="R24452" s="1"/>
    </row>
    <row r="24453" spans="1:18" x14ac:dyDescent="0.2">
      <c r="A24453" s="1"/>
      <c r="P24453" s="1"/>
      <c r="R24453" s="1"/>
    </row>
    <row r="24454" spans="1:18" x14ac:dyDescent="0.2">
      <c r="A24454" s="1"/>
    </row>
    <row r="24462" spans="1:18" x14ac:dyDescent="0.2">
      <c r="P24462" s="1"/>
      <c r="R24462" s="1"/>
    </row>
    <row r="24463" spans="1:18" x14ac:dyDescent="0.2">
      <c r="P24463" s="1"/>
      <c r="R24463" s="1"/>
    </row>
    <row r="24465" spans="1:18" x14ac:dyDescent="0.2">
      <c r="A24465" s="1"/>
    </row>
    <row r="24472" spans="1:18" x14ac:dyDescent="0.2">
      <c r="P24472" s="1"/>
      <c r="R24472" s="1"/>
    </row>
    <row r="24473" spans="1:18" x14ac:dyDescent="0.2">
      <c r="P24473" s="1"/>
      <c r="R24473" s="1"/>
    </row>
    <row r="24474" spans="1:18" x14ac:dyDescent="0.2">
      <c r="A24474" s="1"/>
    </row>
    <row r="24482" spans="1:18" x14ac:dyDescent="0.2">
      <c r="A24482" s="1"/>
      <c r="P24482" s="1"/>
      <c r="R24482" s="1"/>
    </row>
    <row r="24483" spans="1:18" x14ac:dyDescent="0.2">
      <c r="P24483" s="1"/>
      <c r="R24483" s="1"/>
    </row>
    <row r="24484" spans="1:18" x14ac:dyDescent="0.2">
      <c r="A24484" s="1"/>
    </row>
    <row r="24491" spans="1:18" x14ac:dyDescent="0.2">
      <c r="A24491" s="1"/>
    </row>
    <row r="24496" spans="1:18" x14ac:dyDescent="0.2">
      <c r="P24496" s="1"/>
    </row>
    <row r="24500" spans="1:18" x14ac:dyDescent="0.2">
      <c r="A24500" s="1"/>
    </row>
    <row r="24502" spans="1:18" x14ac:dyDescent="0.2">
      <c r="P24502" s="1"/>
      <c r="R24502" s="1"/>
    </row>
    <row r="24507" spans="1:18" x14ac:dyDescent="0.2">
      <c r="A24507" s="1"/>
    </row>
    <row r="24510" spans="1:18" x14ac:dyDescent="0.2">
      <c r="A24510" s="1"/>
    </row>
    <row r="24512" spans="1:18" x14ac:dyDescent="0.2">
      <c r="P24512" s="1"/>
      <c r="R24512" s="1"/>
    </row>
    <row r="24522" spans="1:18" x14ac:dyDescent="0.2">
      <c r="P24522" s="1"/>
      <c r="R24522" s="1"/>
    </row>
    <row r="24525" spans="1:18" x14ac:dyDescent="0.2">
      <c r="A24525" s="1"/>
    </row>
    <row r="24532" spans="1:18" x14ac:dyDescent="0.2">
      <c r="P24532" s="1"/>
      <c r="R24532" s="1"/>
    </row>
    <row r="24534" spans="1:18" x14ac:dyDescent="0.2">
      <c r="A24534" s="1"/>
    </row>
    <row r="24540" spans="1:18" x14ac:dyDescent="0.2">
      <c r="A24540" s="1"/>
    </row>
    <row r="24542" spans="1:18" x14ac:dyDescent="0.2">
      <c r="P24542" s="1"/>
      <c r="R24542" s="1"/>
    </row>
    <row r="24547" spans="1:18" x14ac:dyDescent="0.2">
      <c r="A24547" s="1"/>
    </row>
    <row r="24552" spans="1:18" x14ac:dyDescent="0.2">
      <c r="P24552" s="1"/>
      <c r="R24552" s="1"/>
    </row>
    <row r="24562" spans="1:18" x14ac:dyDescent="0.2">
      <c r="P24562" s="1"/>
      <c r="R24562" s="1"/>
    </row>
    <row r="24567" spans="1:18" x14ac:dyDescent="0.2">
      <c r="A24567" s="1"/>
    </row>
    <row r="24592" spans="18:18" x14ac:dyDescent="0.2">
      <c r="R24592" s="1"/>
    </row>
    <row r="24612" spans="16:18" x14ac:dyDescent="0.2">
      <c r="R24612" s="1"/>
    </row>
    <row r="24622" spans="16:18" x14ac:dyDescent="0.2">
      <c r="P24622" s="1"/>
      <c r="R24622" s="1"/>
    </row>
    <row r="24623" spans="16:18" x14ac:dyDescent="0.2">
      <c r="R24623" s="1"/>
    </row>
    <row r="24624" spans="16:18" x14ac:dyDescent="0.2">
      <c r="P24624" s="1"/>
    </row>
    <row r="24627" spans="1:18" x14ac:dyDescent="0.2">
      <c r="A24627" s="1"/>
    </row>
    <row r="24632" spans="1:18" x14ac:dyDescent="0.2">
      <c r="A24632" s="1"/>
      <c r="R24632" s="1"/>
    </row>
    <row r="24633" spans="1:18" x14ac:dyDescent="0.2">
      <c r="P24633" s="1"/>
      <c r="R24633" s="1"/>
    </row>
    <row r="24634" spans="1:18" x14ac:dyDescent="0.2">
      <c r="P24634" s="1"/>
    </row>
    <row r="24642" spans="1:18" x14ac:dyDescent="0.2">
      <c r="P24642" s="1"/>
      <c r="R24642" s="1"/>
    </row>
    <row r="24643" spans="1:18" x14ac:dyDescent="0.2">
      <c r="P24643" s="1"/>
      <c r="R24643" s="1"/>
    </row>
    <row r="24644" spans="1:18" x14ac:dyDescent="0.2">
      <c r="R24644" s="1"/>
    </row>
    <row r="24645" spans="1:18" x14ac:dyDescent="0.2">
      <c r="P24645" s="1"/>
      <c r="R24645" s="1"/>
    </row>
    <row r="24648" spans="1:18" x14ac:dyDescent="0.2">
      <c r="A24648" s="1"/>
    </row>
    <row r="24651" spans="1:18" x14ac:dyDescent="0.2">
      <c r="A24651" s="1"/>
    </row>
    <row r="24652" spans="1:18" x14ac:dyDescent="0.2">
      <c r="R24652" s="1"/>
    </row>
    <row r="24653" spans="1:18" x14ac:dyDescent="0.2">
      <c r="P24653" s="1"/>
      <c r="R24653" s="1"/>
    </row>
    <row r="24654" spans="1:18" x14ac:dyDescent="0.2">
      <c r="R24654" s="1"/>
    </row>
    <row r="24655" spans="1:18" x14ac:dyDescent="0.2">
      <c r="P24655" s="1"/>
      <c r="R24655" s="1"/>
    </row>
    <row r="24656" spans="1:18" x14ac:dyDescent="0.2">
      <c r="P24656" s="1"/>
      <c r="R24656" s="1"/>
    </row>
    <row r="24662" spans="16:18" x14ac:dyDescent="0.2">
      <c r="P24662" s="1"/>
      <c r="R24662" s="1"/>
    </row>
    <row r="24663" spans="16:18" x14ac:dyDescent="0.2">
      <c r="P24663" s="1"/>
      <c r="R24663" s="1"/>
    </row>
    <row r="24664" spans="16:18" x14ac:dyDescent="0.2">
      <c r="R24664" s="1"/>
    </row>
    <row r="24665" spans="16:18" x14ac:dyDescent="0.2">
      <c r="R24665" s="1"/>
    </row>
    <row r="24666" spans="16:18" x14ac:dyDescent="0.2">
      <c r="R24666" s="1"/>
    </row>
    <row r="24667" spans="16:18" x14ac:dyDescent="0.2">
      <c r="P24667" s="1"/>
      <c r="R24667" s="1"/>
    </row>
    <row r="24672" spans="16:18" x14ac:dyDescent="0.2">
      <c r="P24672" s="1"/>
      <c r="R24672" s="1"/>
    </row>
    <row r="24673" spans="1:18" x14ac:dyDescent="0.2">
      <c r="R24673" s="1"/>
    </row>
    <row r="24674" spans="1:18" x14ac:dyDescent="0.2">
      <c r="P24674" s="1"/>
      <c r="R24674" s="1"/>
    </row>
    <row r="24675" spans="1:18" x14ac:dyDescent="0.2">
      <c r="P24675" s="1"/>
      <c r="R24675" s="1"/>
    </row>
    <row r="24676" spans="1:18" x14ac:dyDescent="0.2">
      <c r="P24676" s="1"/>
      <c r="R24676" s="1"/>
    </row>
    <row r="24682" spans="1:18" x14ac:dyDescent="0.2">
      <c r="P24682" s="1"/>
      <c r="R24682" s="1"/>
    </row>
    <row r="24683" spans="1:18" x14ac:dyDescent="0.2">
      <c r="R24683" s="1"/>
    </row>
    <row r="24684" spans="1:18" x14ac:dyDescent="0.2">
      <c r="A24684" s="1"/>
      <c r="R24684" s="1"/>
    </row>
    <row r="24685" spans="1:18" x14ac:dyDescent="0.2">
      <c r="P24685" s="1"/>
      <c r="R24685" s="1"/>
    </row>
    <row r="24686" spans="1:18" x14ac:dyDescent="0.2">
      <c r="A24686" s="1"/>
      <c r="P24686" s="1"/>
      <c r="R24686" s="1"/>
    </row>
    <row r="24687" spans="1:18" x14ac:dyDescent="0.2">
      <c r="P24687" s="1"/>
      <c r="R24687" s="1"/>
    </row>
    <row r="24692" spans="16:18" x14ac:dyDescent="0.2">
      <c r="R24692" s="1"/>
    </row>
    <row r="24693" spans="16:18" x14ac:dyDescent="0.2">
      <c r="P24693" s="1"/>
      <c r="R24693" s="1"/>
    </row>
    <row r="24694" spans="16:18" x14ac:dyDescent="0.2">
      <c r="P24694" s="1"/>
      <c r="R24694" s="1"/>
    </row>
    <row r="24695" spans="16:18" x14ac:dyDescent="0.2">
      <c r="P24695" s="1"/>
      <c r="R24695" s="1"/>
    </row>
    <row r="24696" spans="16:18" x14ac:dyDescent="0.2">
      <c r="P24696" s="1"/>
      <c r="R24696" s="1"/>
    </row>
    <row r="24702" spans="16:18" x14ac:dyDescent="0.2">
      <c r="R24702" s="1"/>
    </row>
    <row r="24703" spans="16:18" x14ac:dyDescent="0.2">
      <c r="P24703" s="1"/>
      <c r="R24703" s="1"/>
    </row>
    <row r="24704" spans="16:18" x14ac:dyDescent="0.2">
      <c r="P24704" s="1"/>
      <c r="R24704" s="1"/>
    </row>
    <row r="24705" spans="1:18" x14ac:dyDescent="0.2">
      <c r="P24705" s="1"/>
      <c r="R24705" s="1"/>
    </row>
    <row r="24706" spans="1:18" x14ac:dyDescent="0.2">
      <c r="P24706" s="1"/>
      <c r="R24706" s="1"/>
    </row>
    <row r="24712" spans="1:18" x14ac:dyDescent="0.2">
      <c r="R24712" s="1"/>
    </row>
    <row r="24713" spans="1:18" x14ac:dyDescent="0.2">
      <c r="P24713" s="1"/>
      <c r="R24713" s="1"/>
    </row>
    <row r="24714" spans="1:18" x14ac:dyDescent="0.2">
      <c r="P24714" s="1"/>
      <c r="R24714" s="1"/>
    </row>
    <row r="24715" spans="1:18" x14ac:dyDescent="0.2">
      <c r="P24715" s="1"/>
      <c r="R24715" s="1"/>
    </row>
    <row r="24716" spans="1:18" x14ac:dyDescent="0.2">
      <c r="P24716" s="1"/>
    </row>
    <row r="24719" spans="1:18" x14ac:dyDescent="0.2">
      <c r="P24719" s="1"/>
    </row>
    <row r="24720" spans="1:18" x14ac:dyDescent="0.2">
      <c r="A24720" s="1"/>
    </row>
    <row r="24721" spans="1:18" x14ac:dyDescent="0.2">
      <c r="A24721" s="1"/>
    </row>
    <row r="24722" spans="1:18" x14ac:dyDescent="0.2">
      <c r="R24722" s="1"/>
    </row>
    <row r="24723" spans="1:18" x14ac:dyDescent="0.2">
      <c r="P24723" s="1"/>
      <c r="R24723" s="1"/>
    </row>
    <row r="24724" spans="1:18" x14ac:dyDescent="0.2">
      <c r="P24724" s="1"/>
      <c r="R24724" s="1"/>
    </row>
    <row r="24725" spans="1:18" x14ac:dyDescent="0.2">
      <c r="P24725" s="1"/>
      <c r="R24725" s="1"/>
    </row>
    <row r="24726" spans="1:18" x14ac:dyDescent="0.2">
      <c r="P24726" s="1"/>
    </row>
    <row r="24727" spans="1:18" x14ac:dyDescent="0.2">
      <c r="P24727" s="1"/>
    </row>
    <row r="24731" spans="1:18" x14ac:dyDescent="0.2">
      <c r="P24731" s="1"/>
    </row>
    <row r="24732" spans="1:18" x14ac:dyDescent="0.2">
      <c r="A24732" s="1"/>
      <c r="P24732" s="1"/>
      <c r="R24732" s="1"/>
    </row>
    <row r="24733" spans="1:18" x14ac:dyDescent="0.2">
      <c r="A24733" s="1"/>
      <c r="R24733" s="1"/>
    </row>
    <row r="24734" spans="1:18" x14ac:dyDescent="0.2">
      <c r="A24734" s="1"/>
      <c r="P24734" s="1"/>
      <c r="R24734" s="1"/>
    </row>
    <row r="24735" spans="1:18" x14ac:dyDescent="0.2">
      <c r="P24735" s="1"/>
      <c r="R24735" s="1"/>
    </row>
    <row r="24736" spans="1:18" x14ac:dyDescent="0.2">
      <c r="P24736" s="1"/>
      <c r="R24736" s="1"/>
    </row>
    <row r="24737" spans="16:18" x14ac:dyDescent="0.2">
      <c r="P24737" s="1"/>
      <c r="R24737" s="1"/>
    </row>
    <row r="24741" spans="16:18" x14ac:dyDescent="0.2">
      <c r="P24741" s="1"/>
    </row>
    <row r="24742" spans="16:18" x14ac:dyDescent="0.2">
      <c r="P24742" s="1"/>
      <c r="R24742" s="1"/>
    </row>
    <row r="24743" spans="16:18" x14ac:dyDescent="0.2">
      <c r="P24743" s="1"/>
      <c r="R24743" s="1"/>
    </row>
    <row r="24744" spans="16:18" x14ac:dyDescent="0.2">
      <c r="P24744" s="1"/>
      <c r="R24744" s="1"/>
    </row>
    <row r="24745" spans="16:18" x14ac:dyDescent="0.2">
      <c r="P24745" s="1"/>
      <c r="R24745" s="1"/>
    </row>
    <row r="24746" spans="16:18" x14ac:dyDescent="0.2">
      <c r="P24746" s="1"/>
      <c r="R24746" s="1"/>
    </row>
    <row r="24750" spans="16:18" x14ac:dyDescent="0.2">
      <c r="P24750" s="1"/>
    </row>
    <row r="24752" spans="16:18" x14ac:dyDescent="0.2">
      <c r="P24752" s="1"/>
      <c r="R24752" s="1"/>
    </row>
    <row r="24753" spans="16:18" x14ac:dyDescent="0.2">
      <c r="P24753" s="1"/>
      <c r="R24753" s="1"/>
    </row>
    <row r="24754" spans="16:18" x14ac:dyDescent="0.2">
      <c r="P24754" s="1"/>
      <c r="R24754" s="1"/>
    </row>
    <row r="24755" spans="16:18" x14ac:dyDescent="0.2">
      <c r="P24755" s="1"/>
      <c r="R24755" s="1"/>
    </row>
    <row r="24756" spans="16:18" x14ac:dyDescent="0.2">
      <c r="P24756" s="1"/>
      <c r="R24756" s="1"/>
    </row>
    <row r="24760" spans="16:18" x14ac:dyDescent="0.2">
      <c r="P24760" s="1"/>
    </row>
    <row r="24762" spans="16:18" x14ac:dyDescent="0.2">
      <c r="P24762" s="1"/>
      <c r="R24762" s="1"/>
    </row>
    <row r="24763" spans="16:18" x14ac:dyDescent="0.2">
      <c r="P24763" s="1"/>
      <c r="R24763" s="1"/>
    </row>
    <row r="24764" spans="16:18" x14ac:dyDescent="0.2">
      <c r="P24764" s="1"/>
      <c r="R24764" s="1"/>
    </row>
    <row r="24765" spans="16:18" x14ac:dyDescent="0.2">
      <c r="P24765" s="1"/>
      <c r="R24765" s="1"/>
    </row>
    <row r="24766" spans="16:18" x14ac:dyDescent="0.2">
      <c r="P24766" s="1"/>
      <c r="R24766" s="1"/>
    </row>
    <row r="24770" spans="16:18" x14ac:dyDescent="0.2">
      <c r="P24770" s="1"/>
    </row>
    <row r="24772" spans="16:18" x14ac:dyDescent="0.2">
      <c r="P24772" s="1"/>
      <c r="R24772" s="1"/>
    </row>
    <row r="24773" spans="16:18" x14ac:dyDescent="0.2">
      <c r="P24773" s="1"/>
      <c r="R24773" s="1"/>
    </row>
    <row r="24774" spans="16:18" x14ac:dyDescent="0.2">
      <c r="P24774" s="1"/>
      <c r="R24774" s="1"/>
    </row>
    <row r="24775" spans="16:18" x14ac:dyDescent="0.2">
      <c r="P24775" s="1"/>
      <c r="R24775" s="1"/>
    </row>
    <row r="24776" spans="16:18" x14ac:dyDescent="0.2">
      <c r="P24776" s="1"/>
      <c r="R24776" s="1"/>
    </row>
    <row r="24777" spans="16:18" x14ac:dyDescent="0.2">
      <c r="P24777" s="1"/>
      <c r="R24777" s="1"/>
    </row>
    <row r="24779" spans="16:18" x14ac:dyDescent="0.2">
      <c r="P24779" s="1"/>
    </row>
    <row r="24781" spans="16:18" x14ac:dyDescent="0.2">
      <c r="P24781" s="1"/>
    </row>
    <row r="24802" spans="16:18" x14ac:dyDescent="0.2">
      <c r="R24802" s="1"/>
    </row>
    <row r="24812" spans="16:18" x14ac:dyDescent="0.2">
      <c r="P24812" s="1"/>
      <c r="R24812" s="1"/>
    </row>
    <row r="24822" spans="1:18" x14ac:dyDescent="0.2">
      <c r="P24822" s="1"/>
      <c r="R24822" s="1"/>
    </row>
    <row r="24831" spans="1:18" x14ac:dyDescent="0.2">
      <c r="A24831" s="1"/>
    </row>
    <row r="24832" spans="1:18" x14ac:dyDescent="0.2">
      <c r="P24832" s="1"/>
      <c r="R24832" s="1"/>
    </row>
    <row r="24833" spans="16:18" x14ac:dyDescent="0.2">
      <c r="P24833" s="1"/>
    </row>
    <row r="24842" spans="16:18" x14ac:dyDescent="0.2">
      <c r="P24842" s="1"/>
      <c r="R24842" s="1"/>
    </row>
    <row r="24843" spans="16:18" x14ac:dyDescent="0.2">
      <c r="R24843" s="1"/>
    </row>
    <row r="24844" spans="16:18" x14ac:dyDescent="0.2">
      <c r="P24844" s="1"/>
    </row>
    <row r="24852" spans="1:18" x14ac:dyDescent="0.2">
      <c r="P24852" s="1"/>
      <c r="R24852" s="1"/>
    </row>
    <row r="24853" spans="1:18" x14ac:dyDescent="0.2">
      <c r="P24853" s="1"/>
    </row>
    <row r="24856" spans="1:18" x14ac:dyDescent="0.2">
      <c r="P24856" s="1"/>
    </row>
    <row r="24857" spans="1:18" x14ac:dyDescent="0.2">
      <c r="A24857" s="1"/>
    </row>
    <row r="24859" spans="1:18" x14ac:dyDescent="0.2">
      <c r="A24859" s="1"/>
    </row>
    <row r="24862" spans="1:18" x14ac:dyDescent="0.2">
      <c r="A24862" s="1"/>
      <c r="P24862" s="1"/>
      <c r="R24862" s="1"/>
    </row>
    <row r="24863" spans="1:18" x14ac:dyDescent="0.2">
      <c r="P24863" s="1"/>
    </row>
    <row r="24864" spans="1:18" x14ac:dyDescent="0.2">
      <c r="P24864" s="1"/>
    </row>
    <row r="24871" spans="1:18" x14ac:dyDescent="0.2">
      <c r="A24871" s="1"/>
    </row>
    <row r="24872" spans="1:18" x14ac:dyDescent="0.2">
      <c r="P24872" s="1"/>
      <c r="R24872" s="1"/>
    </row>
    <row r="24873" spans="1:18" x14ac:dyDescent="0.2">
      <c r="P24873" s="1"/>
    </row>
    <row r="24874" spans="1:18" x14ac:dyDescent="0.2">
      <c r="A24874" s="1"/>
    </row>
    <row r="24876" spans="1:18" x14ac:dyDescent="0.2">
      <c r="A24876" s="1"/>
    </row>
    <row r="24880" spans="1:18" x14ac:dyDescent="0.2">
      <c r="A24880" s="1"/>
    </row>
    <row r="24882" spans="1:18" x14ac:dyDescent="0.2">
      <c r="A24882" s="1"/>
      <c r="P24882" s="1"/>
      <c r="R24882" s="1"/>
    </row>
    <row r="24883" spans="1:18" x14ac:dyDescent="0.2">
      <c r="P24883" s="1"/>
    </row>
    <row r="24889" spans="1:18" x14ac:dyDescent="0.2">
      <c r="A24889" s="1"/>
    </row>
    <row r="24892" spans="1:18" x14ac:dyDescent="0.2">
      <c r="P24892" s="1"/>
      <c r="R24892" s="1"/>
    </row>
    <row r="24893" spans="1:18" x14ac:dyDescent="0.2">
      <c r="P24893" s="1"/>
      <c r="R24893" s="1"/>
    </row>
    <row r="24896" spans="1:18" x14ac:dyDescent="0.2">
      <c r="A24896" s="1"/>
    </row>
    <row r="24902" spans="1:18" x14ac:dyDescent="0.2">
      <c r="P24902" s="1"/>
      <c r="R24902" s="1"/>
    </row>
    <row r="24903" spans="1:18" x14ac:dyDescent="0.2">
      <c r="P24903" s="1"/>
    </row>
    <row r="24911" spans="1:18" x14ac:dyDescent="0.2">
      <c r="A24911" s="1"/>
    </row>
    <row r="24912" spans="1:18" x14ac:dyDescent="0.2">
      <c r="P24912" s="1"/>
      <c r="R24912" s="1"/>
    </row>
    <row r="24913" spans="16:18" x14ac:dyDescent="0.2">
      <c r="P24913" s="1"/>
      <c r="R24913" s="1"/>
    </row>
    <row r="24922" spans="16:18" x14ac:dyDescent="0.2">
      <c r="P24922" s="1"/>
      <c r="R24922" s="1"/>
    </row>
    <row r="24923" spans="16:18" x14ac:dyDescent="0.2">
      <c r="P24923" s="1"/>
      <c r="R24923" s="1"/>
    </row>
    <row r="24932" spans="1:18" x14ac:dyDescent="0.2">
      <c r="P24932" s="1"/>
      <c r="R24932" s="1"/>
    </row>
    <row r="24933" spans="1:18" x14ac:dyDescent="0.2">
      <c r="P24933" s="1"/>
      <c r="R24933" s="1"/>
    </row>
    <row r="24942" spans="1:18" x14ac:dyDescent="0.2">
      <c r="A24942" s="1"/>
      <c r="P24942" s="1"/>
      <c r="R24942" s="1"/>
    </row>
    <row r="24943" spans="1:18" x14ac:dyDescent="0.2">
      <c r="P24943" s="1"/>
      <c r="R24943" s="1"/>
    </row>
    <row r="24952" spans="1:18" x14ac:dyDescent="0.2">
      <c r="A24952" s="1"/>
      <c r="P24952" s="1"/>
      <c r="R24952" s="1"/>
    </row>
    <row r="24953" spans="1:18" x14ac:dyDescent="0.2">
      <c r="P24953" s="1"/>
      <c r="R24953" s="1"/>
    </row>
    <row r="24954" spans="1:18" x14ac:dyDescent="0.2">
      <c r="A24954" s="1"/>
    </row>
    <row r="24962" spans="16:18" x14ac:dyDescent="0.2">
      <c r="P24962" s="1"/>
      <c r="R24962" s="1"/>
    </row>
    <row r="24963" spans="16:18" x14ac:dyDescent="0.2">
      <c r="P24963" s="1"/>
      <c r="R24963" s="1"/>
    </row>
    <row r="24972" spans="16:18" x14ac:dyDescent="0.2">
      <c r="P24972" s="1"/>
      <c r="R24972" s="1"/>
    </row>
    <row r="24973" spans="16:18" x14ac:dyDescent="0.2">
      <c r="P24973" s="1"/>
      <c r="R24973" s="1"/>
    </row>
    <row r="24977" spans="1:18" x14ac:dyDescent="0.2">
      <c r="A24977" s="1"/>
    </row>
    <row r="24982" spans="1:18" x14ac:dyDescent="0.2">
      <c r="P24982" s="1"/>
      <c r="R24982" s="1"/>
    </row>
    <row r="24983" spans="1:18" x14ac:dyDescent="0.2">
      <c r="P24983" s="1"/>
      <c r="R24983" s="1"/>
    </row>
    <row r="24988" spans="1:18" x14ac:dyDescent="0.2">
      <c r="A24988" s="1"/>
    </row>
    <row r="24992" spans="1:18" x14ac:dyDescent="0.2">
      <c r="A24992" s="1"/>
    </row>
    <row r="25021" spans="1:18" x14ac:dyDescent="0.2">
      <c r="A25021" s="1"/>
    </row>
    <row r="25022" spans="1:18" x14ac:dyDescent="0.2">
      <c r="R25022" s="1"/>
    </row>
    <row r="25023" spans="1:18" x14ac:dyDescent="0.2">
      <c r="R25023" s="1"/>
    </row>
    <row r="25032" spans="1:18" x14ac:dyDescent="0.2">
      <c r="P25032" s="1"/>
      <c r="R25032" s="1"/>
    </row>
    <row r="25033" spans="1:18" x14ac:dyDescent="0.2">
      <c r="R25033" s="1"/>
    </row>
    <row r="25037" spans="1:18" x14ac:dyDescent="0.2">
      <c r="A25037" s="1"/>
    </row>
    <row r="25041" spans="1:18" x14ac:dyDescent="0.2">
      <c r="A25041" s="1"/>
    </row>
    <row r="25042" spans="1:18" x14ac:dyDescent="0.2">
      <c r="P25042" s="1"/>
      <c r="R25042" s="1"/>
    </row>
    <row r="25043" spans="1:18" x14ac:dyDescent="0.2">
      <c r="P25043" s="1"/>
      <c r="R25043" s="1"/>
    </row>
    <row r="25044" spans="1:18" x14ac:dyDescent="0.2">
      <c r="A25044" s="1"/>
    </row>
    <row r="25052" spans="1:18" x14ac:dyDescent="0.2">
      <c r="P25052" s="1"/>
      <c r="R25052" s="1"/>
    </row>
    <row r="25053" spans="1:18" x14ac:dyDescent="0.2">
      <c r="P25053" s="1"/>
      <c r="R25053" s="1"/>
    </row>
    <row r="25058" spans="1:18" x14ac:dyDescent="0.2">
      <c r="A25058" s="1"/>
    </row>
    <row r="25062" spans="1:18" x14ac:dyDescent="0.2">
      <c r="P25062" s="1"/>
      <c r="R25062" s="1"/>
    </row>
    <row r="25063" spans="1:18" x14ac:dyDescent="0.2">
      <c r="P25063" s="1"/>
      <c r="R25063" s="1"/>
    </row>
    <row r="25068" spans="1:18" x14ac:dyDescent="0.2">
      <c r="P25068" s="1"/>
    </row>
    <row r="25069" spans="1:18" x14ac:dyDescent="0.2">
      <c r="A25069" s="1"/>
    </row>
    <row r="25072" spans="1:18" x14ac:dyDescent="0.2">
      <c r="P25072" s="1"/>
      <c r="R25072" s="1"/>
    </row>
    <row r="25073" spans="16:18" x14ac:dyDescent="0.2">
      <c r="P25073" s="1"/>
      <c r="R25073" s="1"/>
    </row>
    <row r="25077" spans="16:18" x14ac:dyDescent="0.2">
      <c r="P25077" s="1"/>
    </row>
    <row r="25082" spans="16:18" x14ac:dyDescent="0.2">
      <c r="R25082" s="1"/>
    </row>
    <row r="25083" spans="16:18" x14ac:dyDescent="0.2">
      <c r="P25083" s="1"/>
      <c r="R25083" s="1"/>
    </row>
    <row r="25084" spans="16:18" x14ac:dyDescent="0.2">
      <c r="P25084" s="1"/>
      <c r="R25084" s="1"/>
    </row>
    <row r="25089" spans="1:18" x14ac:dyDescent="0.2">
      <c r="P25089" s="1"/>
    </row>
    <row r="25092" spans="1:18" x14ac:dyDescent="0.2">
      <c r="A25092" s="1"/>
      <c r="P25092" s="1"/>
      <c r="R25092" s="1"/>
    </row>
    <row r="25093" spans="1:18" x14ac:dyDescent="0.2">
      <c r="P25093" s="1"/>
      <c r="R25093" s="1"/>
    </row>
    <row r="25097" spans="1:18" x14ac:dyDescent="0.2">
      <c r="P25097" s="1"/>
    </row>
    <row r="25099" spans="1:18" x14ac:dyDescent="0.2">
      <c r="A25099" s="1"/>
    </row>
    <row r="25101" spans="1:18" x14ac:dyDescent="0.2">
      <c r="A25101" s="1"/>
    </row>
    <row r="25102" spans="1:18" x14ac:dyDescent="0.2">
      <c r="P25102" s="1"/>
      <c r="R25102" s="1"/>
    </row>
    <row r="25103" spans="1:18" x14ac:dyDescent="0.2">
      <c r="P25103" s="1"/>
      <c r="R25103" s="1"/>
    </row>
    <row r="25107" spans="1:18" x14ac:dyDescent="0.2">
      <c r="P25107" s="1"/>
    </row>
    <row r="25108" spans="1:18" x14ac:dyDescent="0.2">
      <c r="A25108" s="1"/>
    </row>
    <row r="25110" spans="1:18" x14ac:dyDescent="0.2">
      <c r="A25110" s="1"/>
    </row>
    <row r="25112" spans="1:18" x14ac:dyDescent="0.2">
      <c r="P25112" s="1"/>
      <c r="R25112" s="1"/>
    </row>
    <row r="25113" spans="1:18" x14ac:dyDescent="0.2">
      <c r="P25113" s="1"/>
      <c r="R25113" s="1"/>
    </row>
    <row r="25114" spans="1:18" x14ac:dyDescent="0.2">
      <c r="A25114" s="1"/>
    </row>
    <row r="25119" spans="1:18" x14ac:dyDescent="0.2">
      <c r="A25119" s="1"/>
      <c r="P25119" s="1"/>
    </row>
    <row r="25122" spans="1:18" x14ac:dyDescent="0.2">
      <c r="P25122" s="1"/>
      <c r="R25122" s="1"/>
    </row>
    <row r="25123" spans="1:18" x14ac:dyDescent="0.2">
      <c r="P25123" s="1"/>
      <c r="R25123" s="1"/>
    </row>
    <row r="25125" spans="1:18" x14ac:dyDescent="0.2">
      <c r="A25125" s="1"/>
    </row>
    <row r="25127" spans="1:18" x14ac:dyDescent="0.2">
      <c r="P25127" s="1"/>
    </row>
    <row r="25128" spans="1:18" x14ac:dyDescent="0.2">
      <c r="P25128" s="1"/>
    </row>
    <row r="25132" spans="1:18" x14ac:dyDescent="0.2">
      <c r="P25132" s="1"/>
      <c r="R25132" s="1"/>
    </row>
    <row r="25133" spans="1:18" x14ac:dyDescent="0.2">
      <c r="P25133" s="1"/>
      <c r="R25133" s="1"/>
    </row>
    <row r="25139" spans="16:18" x14ac:dyDescent="0.2">
      <c r="P25139" s="1"/>
    </row>
    <row r="25142" spans="16:18" x14ac:dyDescent="0.2">
      <c r="P25142" s="1"/>
      <c r="R25142" s="1"/>
    </row>
    <row r="25143" spans="16:18" x14ac:dyDescent="0.2">
      <c r="P25143" s="1"/>
    </row>
    <row r="25146" spans="16:18" x14ac:dyDescent="0.2">
      <c r="P25146" s="1"/>
    </row>
    <row r="25147" spans="16:18" x14ac:dyDescent="0.2">
      <c r="P25147" s="1"/>
    </row>
    <row r="25150" spans="16:18" x14ac:dyDescent="0.2">
      <c r="P25150" s="1"/>
    </row>
    <row r="25152" spans="16:18" x14ac:dyDescent="0.2">
      <c r="P25152" s="1"/>
      <c r="R25152" s="1"/>
    </row>
    <row r="25153" spans="16:18" x14ac:dyDescent="0.2">
      <c r="P25153" s="1"/>
      <c r="R25153" s="1"/>
    </row>
    <row r="25154" spans="16:18" x14ac:dyDescent="0.2">
      <c r="P25154" s="1"/>
    </row>
    <row r="25158" spans="16:18" x14ac:dyDescent="0.2">
      <c r="P25158" s="1"/>
    </row>
    <row r="25159" spans="16:18" x14ac:dyDescent="0.2">
      <c r="P25159" s="1"/>
    </row>
    <row r="25162" spans="16:18" x14ac:dyDescent="0.2">
      <c r="P25162" s="1"/>
      <c r="R25162" s="1"/>
    </row>
    <row r="25163" spans="16:18" x14ac:dyDescent="0.2">
      <c r="P25163" s="1"/>
      <c r="R25163" s="1"/>
    </row>
    <row r="25167" spans="16:18" x14ac:dyDescent="0.2">
      <c r="P25167" s="1"/>
    </row>
    <row r="25168" spans="16:18" x14ac:dyDescent="0.2">
      <c r="P25168" s="1"/>
    </row>
    <row r="25170" spans="1:18" x14ac:dyDescent="0.2">
      <c r="A25170" s="1"/>
    </row>
    <row r="25171" spans="1:18" x14ac:dyDescent="0.2">
      <c r="P25171" s="1"/>
    </row>
    <row r="25172" spans="1:18" x14ac:dyDescent="0.2">
      <c r="P25172" s="1"/>
      <c r="R25172" s="1"/>
    </row>
    <row r="25173" spans="1:18" x14ac:dyDescent="0.2">
      <c r="P25173" s="1"/>
      <c r="R25173" s="1"/>
    </row>
    <row r="25177" spans="1:18" x14ac:dyDescent="0.2">
      <c r="A25177" s="1"/>
      <c r="P25177" s="1"/>
    </row>
    <row r="25179" spans="1:18" x14ac:dyDescent="0.2">
      <c r="A25179" s="1"/>
    </row>
    <row r="25181" spans="1:18" x14ac:dyDescent="0.2">
      <c r="P25181" s="1"/>
    </row>
    <row r="25182" spans="1:18" x14ac:dyDescent="0.2">
      <c r="P25182" s="1"/>
      <c r="R25182" s="1"/>
    </row>
    <row r="25183" spans="1:18" x14ac:dyDescent="0.2">
      <c r="P25183" s="1"/>
    </row>
    <row r="25186" spans="1:18" x14ac:dyDescent="0.2">
      <c r="P25186" s="1"/>
    </row>
    <row r="25188" spans="1:18" x14ac:dyDescent="0.2">
      <c r="A25188" s="1"/>
      <c r="P25188" s="1"/>
    </row>
    <row r="25190" spans="1:18" x14ac:dyDescent="0.2">
      <c r="P25190" s="1"/>
    </row>
    <row r="25192" spans="1:18" x14ac:dyDescent="0.2">
      <c r="A25192" s="1"/>
      <c r="P25192" s="1"/>
      <c r="R25192" s="1"/>
    </row>
    <row r="25193" spans="1:18" x14ac:dyDescent="0.2">
      <c r="P25193" s="1"/>
      <c r="R25193" s="1"/>
    </row>
    <row r="25194" spans="1:18" x14ac:dyDescent="0.2">
      <c r="P25194" s="1"/>
      <c r="R25194" s="1"/>
    </row>
    <row r="25199" spans="1:18" x14ac:dyDescent="0.2">
      <c r="P25199" s="1"/>
    </row>
    <row r="25213" spans="1:1" x14ac:dyDescent="0.2">
      <c r="A25213" s="1"/>
    </row>
    <row r="25217" spans="1:1" x14ac:dyDescent="0.2">
      <c r="A25217" s="1"/>
    </row>
    <row r="25223" spans="1:1" x14ac:dyDescent="0.2">
      <c r="A25223" s="1"/>
    </row>
    <row r="25229" spans="1:1" x14ac:dyDescent="0.2">
      <c r="A25229" s="1"/>
    </row>
    <row r="25231" spans="1:1" x14ac:dyDescent="0.2">
      <c r="A25231" s="1"/>
    </row>
    <row r="25233" spans="1:1" x14ac:dyDescent="0.2">
      <c r="A25233" s="1"/>
    </row>
    <row r="25249" spans="1:1" x14ac:dyDescent="0.2">
      <c r="A25249" s="1"/>
    </row>
    <row r="25257" spans="1:1" x14ac:dyDescent="0.2">
      <c r="A25257" s="1"/>
    </row>
    <row r="25268" spans="1:1" x14ac:dyDescent="0.2">
      <c r="A25268" s="1"/>
    </row>
    <row r="25284" spans="1:1" x14ac:dyDescent="0.2">
      <c r="A25284" s="1"/>
    </row>
    <row r="25319" spans="1:1" x14ac:dyDescent="0.2">
      <c r="A25319" s="1"/>
    </row>
    <row r="25349" spans="1:1" x14ac:dyDescent="0.2">
      <c r="A25349" s="1"/>
    </row>
    <row r="25354" spans="1:1" x14ac:dyDescent="0.2">
      <c r="A25354" s="1"/>
    </row>
    <row r="25361" spans="1:1" x14ac:dyDescent="0.2">
      <c r="A25361" s="1"/>
    </row>
    <row r="25367" spans="1:1" x14ac:dyDescent="0.2">
      <c r="A25367" s="1"/>
    </row>
    <row r="25375" spans="1:1" x14ac:dyDescent="0.2">
      <c r="A25375" s="1"/>
    </row>
    <row r="25378" spans="1:1" x14ac:dyDescent="0.2">
      <c r="A25378" s="1"/>
    </row>
    <row r="25423" spans="1:1" x14ac:dyDescent="0.2">
      <c r="A25423" s="1"/>
    </row>
    <row r="25453" spans="1:1" x14ac:dyDescent="0.2">
      <c r="A25453" s="1"/>
    </row>
    <row r="25456" spans="1:1" x14ac:dyDescent="0.2">
      <c r="A25456" s="1"/>
    </row>
    <row r="25458" spans="1:1" x14ac:dyDescent="0.2">
      <c r="A25458" s="1"/>
    </row>
    <row r="25464" spans="1:1" x14ac:dyDescent="0.2">
      <c r="A25464" s="1"/>
    </row>
    <row r="25470" spans="1:1" x14ac:dyDescent="0.2">
      <c r="A25470" s="1"/>
    </row>
    <row r="25474" spans="1:1" x14ac:dyDescent="0.2">
      <c r="A25474" s="1"/>
    </row>
    <row r="25480" spans="1:1" x14ac:dyDescent="0.2">
      <c r="A25480" s="1"/>
    </row>
    <row r="25496" spans="1:1" x14ac:dyDescent="0.2">
      <c r="A25496" s="1"/>
    </row>
    <row r="25523" spans="1:1" x14ac:dyDescent="0.2">
      <c r="A25523" s="1"/>
    </row>
    <row r="25548" spans="1:1" x14ac:dyDescent="0.2">
      <c r="A25548" s="1"/>
    </row>
    <row r="25603" spans="1:1" x14ac:dyDescent="0.2">
      <c r="A25603" s="1"/>
    </row>
    <row r="25610" spans="1:1" x14ac:dyDescent="0.2">
      <c r="A25610" s="1"/>
    </row>
    <row r="25621" spans="1:1" x14ac:dyDescent="0.2">
      <c r="A25621" s="1"/>
    </row>
    <row r="25629" spans="1:1" x14ac:dyDescent="0.2">
      <c r="A25629" s="1"/>
    </row>
    <row r="25633" spans="1:1" x14ac:dyDescent="0.2">
      <c r="A25633" s="1"/>
    </row>
    <row r="25648" spans="1:1" x14ac:dyDescent="0.2">
      <c r="A25648" s="1"/>
    </row>
    <row r="25649" spans="1:1" x14ac:dyDescent="0.2">
      <c r="A25649" s="1"/>
    </row>
    <row r="25658" spans="1:1" x14ac:dyDescent="0.2">
      <c r="A25658" s="1"/>
    </row>
    <row r="25659" spans="1:1" x14ac:dyDescent="0.2">
      <c r="A25659" s="1"/>
    </row>
    <row r="25681" spans="1:1" x14ac:dyDescent="0.2">
      <c r="A25681" s="1"/>
    </row>
    <row r="25683" spans="1:1" x14ac:dyDescent="0.2">
      <c r="A25683" s="1"/>
    </row>
    <row r="25692" spans="1:1" x14ac:dyDescent="0.2">
      <c r="A25692" s="1"/>
    </row>
    <row r="25698" spans="1:1" x14ac:dyDescent="0.2">
      <c r="A25698" s="1"/>
    </row>
    <row r="25710" spans="1:1" x14ac:dyDescent="0.2">
      <c r="A25710" s="1"/>
    </row>
    <row r="25713" spans="1:1" x14ac:dyDescent="0.2">
      <c r="A25713" s="1"/>
    </row>
    <row r="25719" spans="1:1" x14ac:dyDescent="0.2">
      <c r="A25719" s="1"/>
    </row>
    <row r="25725" spans="1:1" x14ac:dyDescent="0.2">
      <c r="A25725" s="1"/>
    </row>
    <row r="25734" spans="1:1" x14ac:dyDescent="0.2">
      <c r="A25734" s="1"/>
    </row>
    <row r="25741" spans="1:1" x14ac:dyDescent="0.2">
      <c r="A25741" s="1"/>
    </row>
    <row r="25742" spans="1:1" x14ac:dyDescent="0.2">
      <c r="A25742" s="1"/>
    </row>
    <row r="25749" spans="1:1" x14ac:dyDescent="0.2">
      <c r="A25749" s="1"/>
    </row>
    <row r="25750" spans="1:1" x14ac:dyDescent="0.2">
      <c r="A25750" s="1"/>
    </row>
    <row r="25755" spans="1:1" x14ac:dyDescent="0.2">
      <c r="A25755" s="1"/>
    </row>
    <row r="25762" spans="1:1" x14ac:dyDescent="0.2">
      <c r="A25762" s="1"/>
    </row>
    <row r="25765" spans="1:1" x14ac:dyDescent="0.2">
      <c r="A25765" s="1"/>
    </row>
    <row r="25785" spans="1:1" x14ac:dyDescent="0.2">
      <c r="A25785" s="1"/>
    </row>
    <row r="25797" spans="1:1" x14ac:dyDescent="0.2">
      <c r="A25797" s="1"/>
    </row>
    <row r="25816" spans="1:1" x14ac:dyDescent="0.2">
      <c r="A25816" s="1"/>
    </row>
    <row r="25817" spans="1:1" x14ac:dyDescent="0.2">
      <c r="A25817" s="1"/>
    </row>
    <row r="25819" spans="1:1" x14ac:dyDescent="0.2">
      <c r="A25819" s="1"/>
    </row>
    <row r="25820" spans="1:1" x14ac:dyDescent="0.2">
      <c r="A25820" s="1"/>
    </row>
    <row r="25829" spans="1:1" x14ac:dyDescent="0.2">
      <c r="A25829" s="1"/>
    </row>
    <row r="25836" spans="1:1" x14ac:dyDescent="0.2">
      <c r="A25836" s="1"/>
    </row>
    <row r="25839" spans="1:1" x14ac:dyDescent="0.2">
      <c r="A25839" s="1"/>
    </row>
    <row r="25864" spans="1:1" x14ac:dyDescent="0.2">
      <c r="A25864" s="1"/>
    </row>
    <row r="25865" spans="1:1" x14ac:dyDescent="0.2">
      <c r="A25865" s="1"/>
    </row>
    <row r="25875" spans="1:1" x14ac:dyDescent="0.2">
      <c r="A25875" s="1"/>
    </row>
    <row r="25876" spans="1:1" x14ac:dyDescent="0.2">
      <c r="A25876" s="1"/>
    </row>
    <row r="25883" spans="1:1" x14ac:dyDescent="0.2">
      <c r="A25883" s="1"/>
    </row>
    <row r="25886" spans="1:1" x14ac:dyDescent="0.2">
      <c r="A25886" s="1"/>
    </row>
    <row r="25889" spans="1:1" x14ac:dyDescent="0.2">
      <c r="A25889" s="1"/>
    </row>
    <row r="25911" spans="1:1" x14ac:dyDescent="0.2">
      <c r="A25911" s="1"/>
    </row>
    <row r="25960" spans="1:1" x14ac:dyDescent="0.2">
      <c r="A25960" s="1"/>
    </row>
    <row r="25966" spans="1:1" x14ac:dyDescent="0.2">
      <c r="A25966" s="1"/>
    </row>
    <row r="25978" spans="1:1" x14ac:dyDescent="0.2">
      <c r="A25978" s="1"/>
    </row>
    <row r="26001" spans="1:1" x14ac:dyDescent="0.2">
      <c r="A26001" s="1"/>
    </row>
    <row r="26034" spans="1:1" x14ac:dyDescent="0.2">
      <c r="A26034" s="1"/>
    </row>
    <row r="26051" spans="1:1" x14ac:dyDescent="0.2">
      <c r="A26051" s="1"/>
    </row>
    <row r="26059" spans="1:1" x14ac:dyDescent="0.2">
      <c r="A26059" s="1"/>
    </row>
    <row r="26072" spans="1:1" x14ac:dyDescent="0.2">
      <c r="A26072" s="1"/>
    </row>
    <row r="26076" spans="1:1" x14ac:dyDescent="0.2">
      <c r="A26076" s="1"/>
    </row>
    <row r="26077" spans="1:1" x14ac:dyDescent="0.2">
      <c r="A26077" s="1"/>
    </row>
    <row r="26089" spans="1:1" x14ac:dyDescent="0.2">
      <c r="A26089" s="1"/>
    </row>
    <row r="26094" spans="1:1" x14ac:dyDescent="0.2">
      <c r="A26094" s="1"/>
    </row>
    <row r="26109" spans="1:1" x14ac:dyDescent="0.2">
      <c r="A26109" s="1"/>
    </row>
    <row r="26111" spans="1:1" x14ac:dyDescent="0.2">
      <c r="A26111" s="1"/>
    </row>
    <row r="26132" spans="1:1" x14ac:dyDescent="0.2">
      <c r="A26132" s="1"/>
    </row>
    <row r="26147" spans="1:1" x14ac:dyDescent="0.2">
      <c r="A26147" s="1"/>
    </row>
    <row r="26160" spans="1:1" x14ac:dyDescent="0.2">
      <c r="A26160" s="1"/>
    </row>
    <row r="26164" spans="1:1" x14ac:dyDescent="0.2">
      <c r="A26164" s="1"/>
    </row>
    <row r="26181" spans="1:1" x14ac:dyDescent="0.2">
      <c r="A26181" s="1"/>
    </row>
    <row r="26228" spans="1:1" x14ac:dyDescent="0.2">
      <c r="A26228" s="1"/>
    </row>
    <row r="26235" spans="1:1" x14ac:dyDescent="0.2">
      <c r="A26235" s="1"/>
    </row>
    <row r="26237" spans="1:1" x14ac:dyDescent="0.2">
      <c r="A26237" s="1"/>
    </row>
    <row r="26239" spans="1:1" x14ac:dyDescent="0.2">
      <c r="A26239" s="1"/>
    </row>
    <row r="26260" spans="1:1" x14ac:dyDescent="0.2">
      <c r="A26260" s="1"/>
    </row>
    <row r="26274" spans="1:1" x14ac:dyDescent="0.2">
      <c r="A26274" s="1"/>
    </row>
    <row r="26276" spans="1:1" x14ac:dyDescent="0.2">
      <c r="A26276" s="1"/>
    </row>
    <row r="26286" spans="1:1" x14ac:dyDescent="0.2">
      <c r="A26286" s="1"/>
    </row>
    <row r="26303" spans="1:1" x14ac:dyDescent="0.2">
      <c r="A26303" s="1"/>
    </row>
    <row r="26312" spans="1:1" x14ac:dyDescent="0.2">
      <c r="A26312" s="1"/>
    </row>
    <row r="26315" spans="1:1" x14ac:dyDescent="0.2">
      <c r="A26315" s="1"/>
    </row>
    <row r="26329" spans="1:1" x14ac:dyDescent="0.2">
      <c r="A26329" s="1"/>
    </row>
    <row r="26342" spans="1:1" x14ac:dyDescent="0.2">
      <c r="A26342" s="1"/>
    </row>
    <row r="26346" spans="1:1" x14ac:dyDescent="0.2">
      <c r="A26346" s="1"/>
    </row>
    <row r="26350" spans="1:1" x14ac:dyDescent="0.2">
      <c r="A26350" s="1"/>
    </row>
    <row r="26353" spans="1:1" x14ac:dyDescent="0.2">
      <c r="A26353" s="1"/>
    </row>
    <row r="26369" spans="1:1" x14ac:dyDescent="0.2">
      <c r="A26369" s="1"/>
    </row>
    <row r="26376" spans="1:1" x14ac:dyDescent="0.2">
      <c r="A26376" s="1"/>
    </row>
    <row r="26378" spans="1:1" x14ac:dyDescent="0.2">
      <c r="A26378" s="1"/>
    </row>
    <row r="26393" spans="1:1" x14ac:dyDescent="0.2">
      <c r="A26393" s="1"/>
    </row>
    <row r="26400" spans="1:1" x14ac:dyDescent="0.2">
      <c r="A26400" s="1"/>
    </row>
    <row r="26409" spans="1:1" x14ac:dyDescent="0.2">
      <c r="A26409" s="1"/>
    </row>
    <row r="26410" spans="1:1" x14ac:dyDescent="0.2">
      <c r="A26410" s="1"/>
    </row>
    <row r="26429" spans="1:1" x14ac:dyDescent="0.2">
      <c r="A26429" s="1"/>
    </row>
    <row r="26435" spans="1:1" x14ac:dyDescent="0.2">
      <c r="A26435" s="1"/>
    </row>
    <row r="26450" spans="1:1" x14ac:dyDescent="0.2">
      <c r="A26450" s="1"/>
    </row>
    <row r="26463" spans="1:1" x14ac:dyDescent="0.2">
      <c r="A26463" s="1"/>
    </row>
    <row r="26472" spans="1:1" x14ac:dyDescent="0.2">
      <c r="A26472" s="1"/>
    </row>
    <row r="26476" spans="1:1" x14ac:dyDescent="0.2">
      <c r="A26476" s="1"/>
    </row>
    <row r="26505" spans="1:1" x14ac:dyDescent="0.2">
      <c r="A26505" s="1"/>
    </row>
    <row r="26511" spans="1:1" x14ac:dyDescent="0.2">
      <c r="A26511" s="1"/>
    </row>
    <row r="26513" spans="1:1" x14ac:dyDescent="0.2">
      <c r="A26513" s="1"/>
    </row>
    <row r="26514" spans="1:1" x14ac:dyDescent="0.2">
      <c r="A26514" s="1"/>
    </row>
    <row r="26525" spans="1:1" x14ac:dyDescent="0.2">
      <c r="A26525" s="1"/>
    </row>
    <row r="26526" spans="1:1" x14ac:dyDescent="0.2">
      <c r="A26526" s="1"/>
    </row>
    <row r="26530" spans="1:1" x14ac:dyDescent="0.2">
      <c r="A26530" s="1"/>
    </row>
    <row r="26538" spans="1:1" x14ac:dyDescent="0.2">
      <c r="A26538" s="1"/>
    </row>
    <row r="26555" spans="1:1" x14ac:dyDescent="0.2">
      <c r="A26555" s="1"/>
    </row>
    <row r="26561" spans="1:1" x14ac:dyDescent="0.2">
      <c r="A26561" s="1"/>
    </row>
    <row r="26562" spans="1:1" x14ac:dyDescent="0.2">
      <c r="A26562" s="1"/>
    </row>
    <row r="26585" spans="1:1" x14ac:dyDescent="0.2">
      <c r="A26585" s="1"/>
    </row>
    <row r="26624" spans="1:1" x14ac:dyDescent="0.2">
      <c r="A26624" s="1"/>
    </row>
    <row r="26645" spans="1:1" x14ac:dyDescent="0.2">
      <c r="A26645" s="1"/>
    </row>
    <row r="26646" spans="1:1" x14ac:dyDescent="0.2">
      <c r="A26646" s="1"/>
    </row>
    <row r="26651" spans="1:1" x14ac:dyDescent="0.2">
      <c r="A26651" s="1"/>
    </row>
    <row r="26655" spans="1:1" x14ac:dyDescent="0.2">
      <c r="A26655" s="1"/>
    </row>
    <row r="26659" spans="1:1" x14ac:dyDescent="0.2">
      <c r="A26659" s="1"/>
    </row>
    <row r="26663" spans="1:1" x14ac:dyDescent="0.2">
      <c r="A26663" s="1"/>
    </row>
    <row r="26678" spans="1:1" x14ac:dyDescent="0.2">
      <c r="A26678" s="1"/>
    </row>
    <row r="26716" spans="1:1" x14ac:dyDescent="0.2">
      <c r="A26716" s="1"/>
    </row>
    <row r="26731" spans="1:1" x14ac:dyDescent="0.2">
      <c r="A26731" s="1"/>
    </row>
    <row r="26740" spans="1:1" x14ac:dyDescent="0.2">
      <c r="A26740" s="1"/>
    </row>
    <row r="26741" spans="1:1" x14ac:dyDescent="0.2">
      <c r="A26741" s="1"/>
    </row>
    <row r="26747" spans="1:1" x14ac:dyDescent="0.2">
      <c r="A26747" s="1"/>
    </row>
    <row r="26751" spans="1:1" x14ac:dyDescent="0.2">
      <c r="A26751" s="1"/>
    </row>
    <row r="26760" spans="1:1" x14ac:dyDescent="0.2">
      <c r="A26760" s="1"/>
    </row>
    <row r="26764" spans="1:1" x14ac:dyDescent="0.2">
      <c r="A26764" s="1"/>
    </row>
    <row r="26770" spans="1:1" x14ac:dyDescent="0.2">
      <c r="A26770" s="1"/>
    </row>
    <row r="26774" spans="1:1" x14ac:dyDescent="0.2">
      <c r="A26774" s="1"/>
    </row>
    <row r="26795" spans="1:1" x14ac:dyDescent="0.2">
      <c r="A26795" s="1"/>
    </row>
    <row r="26806" spans="1:1" x14ac:dyDescent="0.2">
      <c r="A26806" s="1"/>
    </row>
    <row r="26808" spans="1:1" x14ac:dyDescent="0.2">
      <c r="A26808" s="1"/>
    </row>
    <row r="26811" spans="1:1" x14ac:dyDescent="0.2">
      <c r="A26811" s="1"/>
    </row>
    <row r="26813" spans="1:1" x14ac:dyDescent="0.2">
      <c r="A26813" s="1"/>
    </row>
    <row r="26814" spans="1:1" x14ac:dyDescent="0.2">
      <c r="A26814" s="1"/>
    </row>
    <row r="26842" spans="1:1" x14ac:dyDescent="0.2">
      <c r="A26842" s="1"/>
    </row>
    <row r="26852" spans="1:1" x14ac:dyDescent="0.2">
      <c r="A26852" s="1"/>
    </row>
    <row r="26875" spans="1:1" x14ac:dyDescent="0.2">
      <c r="A26875" s="1"/>
    </row>
    <row r="26883" spans="1:1" x14ac:dyDescent="0.2">
      <c r="A26883" s="1"/>
    </row>
    <row r="26901" spans="1:1" x14ac:dyDescent="0.2">
      <c r="A26901" s="1"/>
    </row>
    <row r="26905" spans="1:1" x14ac:dyDescent="0.2">
      <c r="A26905" s="1"/>
    </row>
    <row r="26910" spans="1:1" x14ac:dyDescent="0.2">
      <c r="A26910" s="1"/>
    </row>
    <row r="26913" spans="1:1" x14ac:dyDescent="0.2">
      <c r="A26913" s="1"/>
    </row>
    <row r="26928" spans="1:1" x14ac:dyDescent="0.2">
      <c r="A26928" s="1"/>
    </row>
    <row r="26950" spans="1:1" x14ac:dyDescent="0.2">
      <c r="A26950" s="1"/>
    </row>
    <row r="26961" spans="1:1" x14ac:dyDescent="0.2">
      <c r="A26961" s="1"/>
    </row>
    <row r="26984" spans="1:1" x14ac:dyDescent="0.2">
      <c r="A26984" s="1"/>
    </row>
    <row r="27008" spans="1:1" x14ac:dyDescent="0.2">
      <c r="A27008" s="1"/>
    </row>
    <row r="27017" spans="1:1" x14ac:dyDescent="0.2">
      <c r="A27017" s="1"/>
    </row>
    <row r="27034" spans="1:1" x14ac:dyDescent="0.2">
      <c r="A27034" s="1"/>
    </row>
    <row r="27047" spans="1:1" x14ac:dyDescent="0.2">
      <c r="A27047" s="1"/>
    </row>
    <row r="27055" spans="1:1" x14ac:dyDescent="0.2">
      <c r="A27055" s="1"/>
    </row>
    <row r="27065" spans="1:1" x14ac:dyDescent="0.2">
      <c r="A27065" s="1"/>
    </row>
    <row r="27068" spans="1:1" x14ac:dyDescent="0.2">
      <c r="A27068" s="1"/>
    </row>
    <row r="27084" spans="1:1" x14ac:dyDescent="0.2">
      <c r="A27084" s="1"/>
    </row>
    <row r="27104" spans="1:1" x14ac:dyDescent="0.2">
      <c r="A27104" s="1"/>
    </row>
    <row r="27117" spans="1:1" x14ac:dyDescent="0.2">
      <c r="A27117" s="1"/>
    </row>
    <row r="27120" spans="1:1" x14ac:dyDescent="0.2">
      <c r="A27120" s="1"/>
    </row>
    <row r="27133" spans="1:1" x14ac:dyDescent="0.2">
      <c r="A27133" s="1"/>
    </row>
    <row r="27137" spans="1:1" x14ac:dyDescent="0.2">
      <c r="A27137" s="1"/>
    </row>
    <row r="27142" spans="1:1" x14ac:dyDescent="0.2">
      <c r="A27142" s="1"/>
    </row>
    <row r="27154" spans="1:1" x14ac:dyDescent="0.2">
      <c r="A27154" s="1"/>
    </row>
    <row r="27158" spans="1:1" x14ac:dyDescent="0.2">
      <c r="A27158" s="1"/>
    </row>
    <row r="27163" spans="1:1" x14ac:dyDescent="0.2">
      <c r="A27163" s="1"/>
    </row>
    <row r="27165" spans="1:1" x14ac:dyDescent="0.2">
      <c r="A27165" s="1"/>
    </row>
    <row r="27212" spans="1:1" x14ac:dyDescent="0.2">
      <c r="A27212" s="1"/>
    </row>
    <row r="27220" spans="1:1" x14ac:dyDescent="0.2">
      <c r="A27220" s="1"/>
    </row>
    <row r="27228" spans="1:1" x14ac:dyDescent="0.2">
      <c r="A27228" s="1"/>
    </row>
    <row r="27252" spans="1:1" x14ac:dyDescent="0.2">
      <c r="A27252" s="1"/>
    </row>
    <row r="27269" spans="1:1" x14ac:dyDescent="0.2">
      <c r="A27269" s="1"/>
    </row>
    <row r="27273" spans="1:1" x14ac:dyDescent="0.2">
      <c r="A27273" s="1"/>
    </row>
    <row r="27276" spans="1:1" x14ac:dyDescent="0.2">
      <c r="A27276" s="1"/>
    </row>
    <row r="27311" spans="1:1" x14ac:dyDescent="0.2">
      <c r="A27311" s="1"/>
    </row>
    <row r="27358" spans="1:1" x14ac:dyDescent="0.2">
      <c r="A27358" s="1"/>
    </row>
    <row r="27378" spans="1:1" x14ac:dyDescent="0.2">
      <c r="A27378" s="1"/>
    </row>
    <row r="27384" spans="1:1" x14ac:dyDescent="0.2">
      <c r="A27384" s="1"/>
    </row>
    <row r="27391" spans="1:1" x14ac:dyDescent="0.2">
      <c r="A27391" s="1"/>
    </row>
    <row r="27394" spans="1:1" x14ac:dyDescent="0.2">
      <c r="A27394" s="1"/>
    </row>
    <row r="27405" spans="1:1" x14ac:dyDescent="0.2">
      <c r="A27405" s="1"/>
    </row>
    <row r="27419" spans="1:1" x14ac:dyDescent="0.2">
      <c r="A27419" s="1"/>
    </row>
    <row r="27420" spans="1:1" x14ac:dyDescent="0.2">
      <c r="A27420" s="1"/>
    </row>
    <row r="27434" spans="1:1" x14ac:dyDescent="0.2">
      <c r="A27434" s="1"/>
    </row>
    <row r="27458" spans="1:1" x14ac:dyDescent="0.2">
      <c r="A27458" s="1"/>
    </row>
    <row r="27466" spans="1:1" x14ac:dyDescent="0.2">
      <c r="A27466" s="1"/>
    </row>
    <row r="27478" spans="1:1" x14ac:dyDescent="0.2">
      <c r="A27478" s="1"/>
    </row>
    <row r="27481" spans="1:1" x14ac:dyDescent="0.2">
      <c r="A27481" s="1"/>
    </row>
    <row r="27491" spans="1:1" x14ac:dyDescent="0.2">
      <c r="A27491" s="1"/>
    </row>
    <row r="27493" spans="1:1" x14ac:dyDescent="0.2">
      <c r="A27493" s="1"/>
    </row>
    <row r="27495" spans="1:1" x14ac:dyDescent="0.2">
      <c r="A27495" s="1"/>
    </row>
    <row r="27500" spans="1:1" x14ac:dyDescent="0.2">
      <c r="A27500" s="1"/>
    </row>
    <row r="27522" spans="1:1" x14ac:dyDescent="0.2">
      <c r="A27522" s="1"/>
    </row>
    <row r="27534" spans="1:1" x14ac:dyDescent="0.2">
      <c r="A27534" s="1"/>
    </row>
    <row r="27536" spans="1:1" x14ac:dyDescent="0.2">
      <c r="A27536" s="1"/>
    </row>
    <row r="27565" spans="1:1" x14ac:dyDescent="0.2">
      <c r="A27565" s="1"/>
    </row>
    <row r="27566" spans="1:1" x14ac:dyDescent="0.2">
      <c r="A27566" s="1"/>
    </row>
    <row r="27594" spans="1:1" x14ac:dyDescent="0.2">
      <c r="A27594" s="1"/>
    </row>
    <row r="27601" spans="1:1" x14ac:dyDescent="0.2">
      <c r="A27601" s="1"/>
    </row>
    <row r="27617" spans="1:1" x14ac:dyDescent="0.2">
      <c r="A27617" s="1"/>
    </row>
    <row r="27623" spans="1:1" x14ac:dyDescent="0.2">
      <c r="A27623" s="1"/>
    </row>
    <row r="27626" spans="1:1" x14ac:dyDescent="0.2">
      <c r="A27626" s="1"/>
    </row>
    <row r="27661" spans="1:1" x14ac:dyDescent="0.2">
      <c r="A27661" s="1"/>
    </row>
    <row r="27686" spans="1:1" x14ac:dyDescent="0.2">
      <c r="A27686" s="1"/>
    </row>
    <row r="27688" spans="1:1" x14ac:dyDescent="0.2">
      <c r="A27688" s="1"/>
    </row>
    <row r="27696" spans="1:1" x14ac:dyDescent="0.2">
      <c r="A27696" s="1"/>
    </row>
    <row r="27701" spans="1:1" x14ac:dyDescent="0.2">
      <c r="A27701" s="1"/>
    </row>
    <row r="27746" spans="1:1" x14ac:dyDescent="0.2">
      <c r="A27746" s="1"/>
    </row>
    <row r="27747" spans="1:1" x14ac:dyDescent="0.2">
      <c r="A27747" s="1"/>
    </row>
    <row r="27765" spans="1:1" x14ac:dyDescent="0.2">
      <c r="A27765" s="1"/>
    </row>
    <row r="27781" spans="1:18" x14ac:dyDescent="0.2">
      <c r="A27781" s="1"/>
    </row>
    <row r="27782" spans="1:18" x14ac:dyDescent="0.2">
      <c r="R27782" s="1"/>
    </row>
    <row r="27783" spans="1:18" x14ac:dyDescent="0.2">
      <c r="A27783" s="1"/>
    </row>
    <row r="27794" spans="1:18" x14ac:dyDescent="0.2">
      <c r="P27794" s="1"/>
      <c r="R27794" s="1"/>
    </row>
    <row r="27806" spans="1:18" x14ac:dyDescent="0.2">
      <c r="P27806" s="1"/>
    </row>
    <row r="27807" spans="1:18" x14ac:dyDescent="0.2">
      <c r="A27807" s="1"/>
    </row>
    <row r="27818" spans="16:18" x14ac:dyDescent="0.2">
      <c r="P27818" s="1"/>
      <c r="R27818" s="1"/>
    </row>
    <row r="27826" spans="1:18" x14ac:dyDescent="0.2">
      <c r="A27826" s="1"/>
    </row>
    <row r="27830" spans="1:18" x14ac:dyDescent="0.2">
      <c r="P27830" s="1"/>
      <c r="R27830" s="1"/>
    </row>
    <row r="27842" spans="1:18" x14ac:dyDescent="0.2">
      <c r="P27842" s="1"/>
      <c r="R27842" s="1"/>
    </row>
    <row r="27845" spans="1:18" x14ac:dyDescent="0.2">
      <c r="A27845" s="1"/>
    </row>
    <row r="27854" spans="1:18" x14ac:dyDescent="0.2">
      <c r="P27854" s="1"/>
      <c r="R27854" s="1"/>
    </row>
    <row r="27864" spans="1:18" x14ac:dyDescent="0.2">
      <c r="A27864" s="1"/>
    </row>
    <row r="27866" spans="1:18" x14ac:dyDescent="0.2">
      <c r="P27866" s="1"/>
      <c r="R27866" s="1"/>
    </row>
    <row r="27867" spans="1:18" x14ac:dyDescent="0.2">
      <c r="A27867" s="1"/>
    </row>
    <row r="27878" spans="16:18" x14ac:dyDescent="0.2">
      <c r="P27878" s="1"/>
      <c r="R27878" s="1"/>
    </row>
    <row r="27890" spans="1:18" x14ac:dyDescent="0.2">
      <c r="P27890" s="1"/>
      <c r="R27890" s="1"/>
    </row>
    <row r="27893" spans="1:18" x14ac:dyDescent="0.2">
      <c r="A27893" s="1"/>
    </row>
    <row r="27902" spans="1:18" x14ac:dyDescent="0.2">
      <c r="P27902" s="1"/>
      <c r="R27902" s="1"/>
    </row>
    <row r="27903" spans="1:18" x14ac:dyDescent="0.2">
      <c r="A27903" s="1"/>
    </row>
    <row r="27907" spans="1:18" x14ac:dyDescent="0.2">
      <c r="A27907" s="1"/>
    </row>
    <row r="27910" spans="1:18" x14ac:dyDescent="0.2">
      <c r="A27910" s="1"/>
    </row>
    <row r="27911" spans="1:18" x14ac:dyDescent="0.2">
      <c r="A27911" s="1"/>
    </row>
    <row r="27914" spans="1:18" x14ac:dyDescent="0.2">
      <c r="P27914" s="1"/>
      <c r="R27914" s="1"/>
    </row>
    <row r="27922" spans="1:18" x14ac:dyDescent="0.2">
      <c r="A27922" s="1"/>
    </row>
    <row r="27926" spans="1:18" x14ac:dyDescent="0.2">
      <c r="P27926" s="1"/>
      <c r="R27926" s="1"/>
    </row>
    <row r="27927" spans="1:18" x14ac:dyDescent="0.2">
      <c r="R27927" s="1"/>
    </row>
    <row r="27938" spans="1:18" x14ac:dyDescent="0.2">
      <c r="P27938" s="1"/>
      <c r="R27938" s="1"/>
    </row>
    <row r="27950" spans="1:18" x14ac:dyDescent="0.2">
      <c r="A27950" s="1"/>
      <c r="P27950" s="1"/>
      <c r="R27950" s="1"/>
    </row>
    <row r="27951" spans="1:18" x14ac:dyDescent="0.2">
      <c r="R27951" s="1"/>
    </row>
    <row r="27957" spans="1:18" x14ac:dyDescent="0.2">
      <c r="A27957" s="1"/>
    </row>
    <row r="27958" spans="1:18" x14ac:dyDescent="0.2">
      <c r="A27958" s="1"/>
    </row>
    <row r="27962" spans="1:18" x14ac:dyDescent="0.2">
      <c r="P27962" s="1"/>
      <c r="R27962" s="1"/>
    </row>
    <row r="27963" spans="1:18" x14ac:dyDescent="0.2">
      <c r="R27963" s="1"/>
    </row>
    <row r="27972" spans="1:1" x14ac:dyDescent="0.2">
      <c r="A27972" s="1"/>
    </row>
    <row r="27974" spans="1:1" x14ac:dyDescent="0.2">
      <c r="A27974" s="1"/>
    </row>
    <row r="27975" spans="1:1" x14ac:dyDescent="0.2">
      <c r="A27975" s="1"/>
    </row>
    <row r="27979" spans="1:1" x14ac:dyDescent="0.2">
      <c r="A27979" s="1"/>
    </row>
    <row r="27984" spans="1:1" x14ac:dyDescent="0.2">
      <c r="A27984" s="1"/>
    </row>
    <row r="27995" spans="1:1" x14ac:dyDescent="0.2">
      <c r="A27995" s="1"/>
    </row>
    <row r="27996" spans="1:1" x14ac:dyDescent="0.2">
      <c r="A27996" s="1"/>
    </row>
    <row r="28029" spans="1:1" x14ac:dyDescent="0.2">
      <c r="A28029" s="1"/>
    </row>
    <row r="28031" spans="1:1" x14ac:dyDescent="0.2">
      <c r="A28031" s="1"/>
    </row>
    <row r="28033" spans="1:18" x14ac:dyDescent="0.2">
      <c r="A28033" s="1"/>
    </row>
    <row r="28034" spans="1:18" x14ac:dyDescent="0.2">
      <c r="R28034" s="1"/>
    </row>
    <row r="28036" spans="1:18" x14ac:dyDescent="0.2">
      <c r="A28036" s="1"/>
    </row>
    <row r="28046" spans="1:18" x14ac:dyDescent="0.2">
      <c r="A28046" s="1"/>
      <c r="R28046" s="1"/>
    </row>
    <row r="28048" spans="1:18" x14ac:dyDescent="0.2">
      <c r="A28048" s="1"/>
    </row>
    <row r="28049" spans="1:18" x14ac:dyDescent="0.2">
      <c r="A28049" s="1"/>
    </row>
    <row r="28058" spans="1:18" x14ac:dyDescent="0.2">
      <c r="P28058" s="1"/>
      <c r="R28058" s="1"/>
    </row>
    <row r="28062" spans="1:18" x14ac:dyDescent="0.2">
      <c r="A28062" s="1"/>
    </row>
    <row r="28069" spans="1:18" x14ac:dyDescent="0.2">
      <c r="A28069" s="1"/>
    </row>
    <row r="28070" spans="1:18" x14ac:dyDescent="0.2">
      <c r="P28070" s="1"/>
      <c r="R28070" s="1"/>
    </row>
    <row r="28082" spans="16:18" x14ac:dyDescent="0.2">
      <c r="P28082" s="1"/>
      <c r="R28082" s="1"/>
    </row>
    <row r="28094" spans="16:18" x14ac:dyDescent="0.2">
      <c r="P28094" s="1"/>
      <c r="R28094" s="1"/>
    </row>
    <row r="28100" spans="1:18" x14ac:dyDescent="0.2">
      <c r="A28100" s="1"/>
    </row>
    <row r="28104" spans="1:18" x14ac:dyDescent="0.2">
      <c r="A28104" s="1"/>
    </row>
    <row r="28106" spans="1:18" x14ac:dyDescent="0.2">
      <c r="P28106" s="1"/>
      <c r="R28106" s="1"/>
    </row>
    <row r="28115" spans="1:18" x14ac:dyDescent="0.2">
      <c r="A28115" s="1"/>
    </row>
    <row r="28116" spans="1:18" x14ac:dyDescent="0.2">
      <c r="A28116" s="1"/>
    </row>
    <row r="28118" spans="1:18" x14ac:dyDescent="0.2">
      <c r="P28118" s="1"/>
      <c r="R28118" s="1"/>
    </row>
    <row r="28121" spans="1:18" x14ac:dyDescent="0.2">
      <c r="A28121" s="1"/>
    </row>
    <row r="28130" spans="16:18" x14ac:dyDescent="0.2">
      <c r="P28130" s="1"/>
      <c r="R28130" s="1"/>
    </row>
    <row r="28142" spans="16:18" x14ac:dyDescent="0.2">
      <c r="P28142" s="1"/>
      <c r="R28142" s="1"/>
    </row>
    <row r="28154" spans="16:18" x14ac:dyDescent="0.2">
      <c r="P28154" s="1"/>
      <c r="R28154" s="1"/>
    </row>
    <row r="28166" spans="16:18" x14ac:dyDescent="0.2">
      <c r="P28166" s="1"/>
      <c r="R28166" s="1"/>
    </row>
    <row r="28178" spans="1:18" x14ac:dyDescent="0.2">
      <c r="P28178" s="1"/>
      <c r="R28178" s="1"/>
    </row>
    <row r="28185" spans="1:18" x14ac:dyDescent="0.2">
      <c r="A28185" s="1"/>
    </row>
    <row r="28190" spans="1:18" x14ac:dyDescent="0.2">
      <c r="P28190" s="1"/>
      <c r="R28190" s="1"/>
    </row>
    <row r="28191" spans="1:18" x14ac:dyDescent="0.2">
      <c r="A28191" s="1"/>
    </row>
    <row r="28202" spans="16:18" x14ac:dyDescent="0.2">
      <c r="P28202" s="1"/>
      <c r="R28202" s="1"/>
    </row>
    <row r="28214" spans="1:18" x14ac:dyDescent="0.2">
      <c r="P28214" s="1"/>
      <c r="R28214" s="1"/>
    </row>
    <row r="28221" spans="1:18" x14ac:dyDescent="0.2">
      <c r="A28221" s="1"/>
    </row>
    <row r="28222" spans="1:18" x14ac:dyDescent="0.2">
      <c r="A28222" s="1"/>
    </row>
    <row r="28238" spans="1:1" x14ac:dyDescent="0.2">
      <c r="A28238" s="1"/>
    </row>
    <row r="28243" spans="1:1" x14ac:dyDescent="0.2">
      <c r="A28243" s="1"/>
    </row>
    <row r="28252" spans="1:1" x14ac:dyDescent="0.2">
      <c r="A28252" s="1"/>
    </row>
    <row r="28260" spans="1:1" x14ac:dyDescent="0.2">
      <c r="A28260" s="1"/>
    </row>
    <row r="28272" spans="1:1" x14ac:dyDescent="0.2">
      <c r="A28272" s="1"/>
    </row>
    <row r="28281" spans="1:1" x14ac:dyDescent="0.2">
      <c r="A28281" s="1"/>
    </row>
    <row r="28282" spans="1:1" x14ac:dyDescent="0.2">
      <c r="A28282" s="1"/>
    </row>
    <row r="28285" spans="1:1" x14ac:dyDescent="0.2">
      <c r="A28285" s="1"/>
    </row>
    <row r="28286" spans="1:1" x14ac:dyDescent="0.2">
      <c r="A28286" s="1"/>
    </row>
    <row r="28289" spans="1:18" x14ac:dyDescent="0.2">
      <c r="A28289" s="1"/>
    </row>
    <row r="28292" spans="1:18" x14ac:dyDescent="0.2">
      <c r="A28292" s="1"/>
    </row>
    <row r="28298" spans="1:18" x14ac:dyDescent="0.2">
      <c r="P28298" s="1"/>
      <c r="R28298" s="1"/>
    </row>
    <row r="28307" spans="1:18" x14ac:dyDescent="0.2">
      <c r="A28307" s="1"/>
    </row>
    <row r="28310" spans="1:18" x14ac:dyDescent="0.2">
      <c r="P28310" s="1"/>
      <c r="R28310" s="1"/>
    </row>
    <row r="28322" spans="1:18" x14ac:dyDescent="0.2">
      <c r="P28322" s="1"/>
      <c r="R28322" s="1"/>
    </row>
    <row r="28327" spans="1:18" x14ac:dyDescent="0.2">
      <c r="A28327" s="1"/>
    </row>
    <row r="28328" spans="1:18" x14ac:dyDescent="0.2">
      <c r="A28328" s="1"/>
    </row>
    <row r="28334" spans="1:18" x14ac:dyDescent="0.2">
      <c r="P28334" s="1"/>
      <c r="R28334" s="1"/>
    </row>
    <row r="28346" spans="16:18" x14ac:dyDescent="0.2">
      <c r="P28346" s="1"/>
      <c r="R28346" s="1"/>
    </row>
    <row r="28358" spans="1:18" x14ac:dyDescent="0.2">
      <c r="P28358" s="1"/>
      <c r="R28358" s="1"/>
    </row>
    <row r="28364" spans="1:18" x14ac:dyDescent="0.2">
      <c r="A28364" s="1"/>
    </row>
    <row r="28368" spans="1:18" x14ac:dyDescent="0.2">
      <c r="A28368" s="1"/>
    </row>
    <row r="28370" spans="1:18" x14ac:dyDescent="0.2">
      <c r="P28370" s="1"/>
      <c r="R28370" s="1"/>
    </row>
    <row r="28381" spans="1:18" x14ac:dyDescent="0.2">
      <c r="A28381" s="1"/>
    </row>
    <row r="28382" spans="1:18" x14ac:dyDescent="0.2">
      <c r="P28382" s="1"/>
      <c r="R28382" s="1"/>
    </row>
    <row r="28394" spans="1:18" x14ac:dyDescent="0.2">
      <c r="P28394" s="1"/>
      <c r="R28394" s="1"/>
    </row>
    <row r="28397" spans="1:18" x14ac:dyDescent="0.2">
      <c r="A28397" s="1"/>
    </row>
    <row r="28400" spans="1:18" x14ac:dyDescent="0.2">
      <c r="A28400" s="1"/>
    </row>
    <row r="28402" spans="1:18" x14ac:dyDescent="0.2">
      <c r="A28402" s="1"/>
    </row>
    <row r="28406" spans="1:18" x14ac:dyDescent="0.2">
      <c r="P28406" s="1"/>
      <c r="R28406" s="1"/>
    </row>
    <row r="28418" spans="1:18" x14ac:dyDescent="0.2">
      <c r="P28418" s="1"/>
      <c r="R28418" s="1"/>
    </row>
    <row r="28429" spans="1:18" x14ac:dyDescent="0.2">
      <c r="A28429" s="1"/>
    </row>
    <row r="28430" spans="1:18" x14ac:dyDescent="0.2">
      <c r="P28430" s="1"/>
      <c r="R28430" s="1"/>
    </row>
    <row r="28436" spans="1:18" x14ac:dyDescent="0.2">
      <c r="A28436" s="1"/>
    </row>
    <row r="28437" spans="1:18" x14ac:dyDescent="0.2">
      <c r="A28437" s="1"/>
    </row>
    <row r="28442" spans="1:18" x14ac:dyDescent="0.2">
      <c r="P28442" s="1"/>
      <c r="R28442" s="1"/>
    </row>
    <row r="28445" spans="1:18" x14ac:dyDescent="0.2">
      <c r="A28445" s="1"/>
    </row>
    <row r="28454" spans="1:18" x14ac:dyDescent="0.2">
      <c r="A28454" s="1"/>
      <c r="P28454" s="1"/>
      <c r="R28454" s="1"/>
    </row>
    <row r="28466" spans="1:18" x14ac:dyDescent="0.2">
      <c r="P28466" s="1"/>
      <c r="R28466" s="1"/>
    </row>
    <row r="28473" spans="1:18" x14ac:dyDescent="0.2">
      <c r="A28473" s="1"/>
    </row>
    <row r="28475" spans="1:18" x14ac:dyDescent="0.2">
      <c r="A28475" s="1"/>
    </row>
    <row r="28505" spans="1:1" x14ac:dyDescent="0.2">
      <c r="A28505" s="1"/>
    </row>
    <row r="28515" spans="1:1" x14ac:dyDescent="0.2">
      <c r="A28515" s="1"/>
    </row>
    <row r="28516" spans="1:1" x14ac:dyDescent="0.2">
      <c r="A28516" s="1"/>
    </row>
    <row r="28527" spans="1:1" x14ac:dyDescent="0.2">
      <c r="A28527" s="1"/>
    </row>
    <row r="28530" spans="1:1" x14ac:dyDescent="0.2">
      <c r="A28530" s="1"/>
    </row>
    <row r="28534" spans="1:1" x14ac:dyDescent="0.2">
      <c r="A28534" s="1"/>
    </row>
    <row r="28543" spans="1:1" x14ac:dyDescent="0.2">
      <c r="A28543" s="1"/>
    </row>
    <row r="28562" spans="16:16" x14ac:dyDescent="0.2">
      <c r="P28562" s="1"/>
    </row>
    <row r="28574" spans="16:16" x14ac:dyDescent="0.2">
      <c r="P28574" s="1"/>
    </row>
    <row r="28586" spans="16:16" x14ac:dyDescent="0.2">
      <c r="P28586" s="1"/>
    </row>
    <row r="28598" spans="16:16" x14ac:dyDescent="0.2">
      <c r="P28598" s="1"/>
    </row>
    <row r="28610" spans="1:18" x14ac:dyDescent="0.2">
      <c r="P28610" s="1"/>
    </row>
    <row r="28612" spans="1:18" x14ac:dyDescent="0.2">
      <c r="A28612" s="1"/>
    </row>
    <row r="28614" spans="1:18" x14ac:dyDescent="0.2">
      <c r="A28614" s="1"/>
    </row>
    <row r="28622" spans="1:18" x14ac:dyDescent="0.2">
      <c r="P28622" s="1"/>
      <c r="R28622" s="1"/>
    </row>
    <row r="28623" spans="1:18" x14ac:dyDescent="0.2">
      <c r="A28623" s="1"/>
    </row>
    <row r="28626" spans="1:18" x14ac:dyDescent="0.2">
      <c r="A28626" s="1"/>
    </row>
    <row r="28628" spans="1:18" x14ac:dyDescent="0.2">
      <c r="A28628" s="1"/>
    </row>
    <row r="28632" spans="1:18" x14ac:dyDescent="0.2">
      <c r="A28632" s="1"/>
    </row>
    <row r="28634" spans="1:18" x14ac:dyDescent="0.2">
      <c r="P28634" s="1"/>
      <c r="R28634" s="1"/>
    </row>
    <row r="28638" spans="1:18" x14ac:dyDescent="0.2">
      <c r="A28638" s="1"/>
    </row>
    <row r="28642" spans="1:18" x14ac:dyDescent="0.2">
      <c r="A28642" s="1"/>
    </row>
    <row r="28646" spans="1:18" x14ac:dyDescent="0.2">
      <c r="P28646" s="1"/>
      <c r="R28646" s="1"/>
    </row>
    <row r="28658" spans="1:18" x14ac:dyDescent="0.2">
      <c r="P28658" s="1"/>
      <c r="R28658" s="1"/>
    </row>
    <row r="28667" spans="1:18" x14ac:dyDescent="0.2">
      <c r="A28667" s="1"/>
    </row>
    <row r="28670" spans="1:18" x14ac:dyDescent="0.2">
      <c r="P28670" s="1"/>
      <c r="R28670" s="1"/>
    </row>
    <row r="28682" spans="16:16" x14ac:dyDescent="0.2">
      <c r="P28682" s="1"/>
    </row>
    <row r="28690" spans="1:16" x14ac:dyDescent="0.2">
      <c r="A28690" s="1"/>
    </row>
    <row r="28694" spans="1:16" x14ac:dyDescent="0.2">
      <c r="P28694" s="1"/>
    </row>
    <row r="28706" spans="16:16" x14ac:dyDescent="0.2">
      <c r="P28706" s="1"/>
    </row>
    <row r="28718" spans="16:16" x14ac:dyDescent="0.2">
      <c r="P28718" s="1"/>
    </row>
    <row r="28736" spans="1:1" x14ac:dyDescent="0.2">
      <c r="A28736" s="1"/>
    </row>
    <row r="28743" spans="1:1" x14ac:dyDescent="0.2">
      <c r="A28743" s="1"/>
    </row>
    <row r="28754" spans="1:1" x14ac:dyDescent="0.2">
      <c r="A28754" s="1"/>
    </row>
    <row r="28756" spans="1:1" x14ac:dyDescent="0.2">
      <c r="A28756" s="1"/>
    </row>
    <row r="28772" spans="1:1" x14ac:dyDescent="0.2">
      <c r="A28772" s="1"/>
    </row>
    <row r="28788" spans="1:18" x14ac:dyDescent="0.2">
      <c r="A28788" s="1"/>
    </row>
    <row r="28790" spans="1:18" x14ac:dyDescent="0.2">
      <c r="R28790" s="1"/>
    </row>
    <row r="28793" spans="1:18" x14ac:dyDescent="0.2">
      <c r="A28793" s="1"/>
    </row>
    <row r="28794" spans="1:18" x14ac:dyDescent="0.2">
      <c r="A28794" s="1"/>
    </row>
    <row r="28795" spans="1:18" x14ac:dyDescent="0.2">
      <c r="A28795" s="1"/>
    </row>
    <row r="28797" spans="1:18" x14ac:dyDescent="0.2">
      <c r="A28797" s="1"/>
    </row>
    <row r="28802" spans="16:18" x14ac:dyDescent="0.2">
      <c r="P28802" s="1"/>
      <c r="R28802" s="1"/>
    </row>
    <row r="28814" spans="16:18" x14ac:dyDescent="0.2">
      <c r="P28814" s="1"/>
      <c r="R28814" s="1"/>
    </row>
    <row r="28826" spans="16:18" x14ac:dyDescent="0.2">
      <c r="P28826" s="1"/>
      <c r="R28826" s="1"/>
    </row>
    <row r="28833" spans="1:18" x14ac:dyDescent="0.2">
      <c r="A28833" s="1"/>
    </row>
    <row r="28834" spans="1:18" x14ac:dyDescent="0.2">
      <c r="A28834" s="1"/>
    </row>
    <row r="28835" spans="1:18" x14ac:dyDescent="0.2">
      <c r="A28835" s="1"/>
    </row>
    <row r="28836" spans="1:18" x14ac:dyDescent="0.2">
      <c r="A28836" s="1"/>
    </row>
    <row r="28838" spans="1:18" x14ac:dyDescent="0.2">
      <c r="P28838" s="1"/>
      <c r="R28838" s="1"/>
    </row>
    <row r="28840" spans="1:18" x14ac:dyDescent="0.2">
      <c r="A28840" s="1"/>
    </row>
    <row r="28850" spans="16:18" x14ac:dyDescent="0.2">
      <c r="P28850" s="1"/>
      <c r="R28850" s="1"/>
    </row>
    <row r="28862" spans="16:18" x14ac:dyDescent="0.2">
      <c r="P28862" s="1"/>
      <c r="R28862" s="1"/>
    </row>
    <row r="28874" spans="1:18" x14ac:dyDescent="0.2">
      <c r="A28874" s="1"/>
      <c r="P28874" s="1"/>
      <c r="R28874" s="1"/>
    </row>
    <row r="28881" spans="1:18" x14ac:dyDescent="0.2">
      <c r="A28881" s="1"/>
    </row>
    <row r="28883" spans="1:18" x14ac:dyDescent="0.2">
      <c r="A28883" s="1"/>
    </row>
    <row r="28886" spans="1:18" x14ac:dyDescent="0.2">
      <c r="P28886" s="1"/>
      <c r="R28886" s="1"/>
    </row>
    <row r="28894" spans="1:18" x14ac:dyDescent="0.2">
      <c r="A28894" s="1"/>
    </row>
    <row r="28898" spans="1:18" x14ac:dyDescent="0.2">
      <c r="A28898" s="1"/>
      <c r="P28898" s="1"/>
      <c r="R28898" s="1"/>
    </row>
    <row r="28903" spans="1:18" x14ac:dyDescent="0.2">
      <c r="A28903" s="1"/>
    </row>
    <row r="28910" spans="1:18" x14ac:dyDescent="0.2">
      <c r="P28910" s="1"/>
      <c r="R28910" s="1"/>
    </row>
    <row r="28922" spans="16:18" x14ac:dyDescent="0.2">
      <c r="P28922" s="1"/>
      <c r="R28922" s="1"/>
    </row>
    <row r="28934" spans="16:18" x14ac:dyDescent="0.2">
      <c r="P28934" s="1"/>
      <c r="R28934" s="1"/>
    </row>
    <row r="28946" spans="1:18" x14ac:dyDescent="0.2">
      <c r="P28946" s="1"/>
      <c r="R28946" s="1"/>
    </row>
    <row r="28957" spans="1:18" x14ac:dyDescent="0.2">
      <c r="A28957" s="1"/>
    </row>
    <row r="28958" spans="1:18" x14ac:dyDescent="0.2">
      <c r="A28958" s="1"/>
      <c r="P28958" s="1"/>
      <c r="R28958" s="1"/>
    </row>
    <row r="28970" spans="16:18" x14ac:dyDescent="0.2">
      <c r="P28970" s="1"/>
      <c r="R28970" s="1"/>
    </row>
    <row r="29039" spans="1:1" x14ac:dyDescent="0.2">
      <c r="A29039" s="1"/>
    </row>
    <row r="29047" spans="1:1" x14ac:dyDescent="0.2">
      <c r="A29047" s="1"/>
    </row>
    <row r="29061" spans="1:1" x14ac:dyDescent="0.2">
      <c r="A29061" s="1"/>
    </row>
    <row r="29064" spans="1:1" x14ac:dyDescent="0.2">
      <c r="A29064" s="1"/>
    </row>
    <row r="29079" spans="1:1" x14ac:dyDescent="0.2">
      <c r="A29079" s="1"/>
    </row>
    <row r="29087" spans="1:1" x14ac:dyDescent="0.2">
      <c r="A29087" s="1"/>
    </row>
    <row r="29096" spans="1:1" x14ac:dyDescent="0.2">
      <c r="A29096" s="1"/>
    </row>
    <row r="29098" spans="1:1" x14ac:dyDescent="0.2">
      <c r="A29098" s="1"/>
    </row>
    <row r="29118" spans="1:1" x14ac:dyDescent="0.2">
      <c r="A29118" s="1"/>
    </row>
    <row r="29125" spans="1:1" x14ac:dyDescent="0.2">
      <c r="A29125" s="1"/>
    </row>
    <row r="29126" spans="1:1" x14ac:dyDescent="0.2">
      <c r="A29126" s="1"/>
    </row>
    <row r="29142" spans="1:1" x14ac:dyDescent="0.2">
      <c r="A29142" s="1"/>
    </row>
    <row r="29162" spans="18:18" x14ac:dyDescent="0.2">
      <c r="R29162" s="1"/>
    </row>
    <row r="29174" spans="1:18" x14ac:dyDescent="0.2">
      <c r="R29174" s="1"/>
    </row>
    <row r="29181" spans="1:18" x14ac:dyDescent="0.2">
      <c r="A29181" s="1"/>
    </row>
    <row r="29187" spans="1:18" x14ac:dyDescent="0.2">
      <c r="A29187" s="1"/>
    </row>
    <row r="29191" spans="1:18" x14ac:dyDescent="0.2">
      <c r="A29191" s="1"/>
    </row>
    <row r="29195" spans="1:18" x14ac:dyDescent="0.2">
      <c r="A29195" s="1"/>
    </row>
    <row r="29198" spans="1:18" x14ac:dyDescent="0.2">
      <c r="R29198" s="1"/>
    </row>
    <row r="29210" spans="1:18" x14ac:dyDescent="0.2">
      <c r="R29210" s="1"/>
    </row>
    <row r="29211" spans="1:18" x14ac:dyDescent="0.2">
      <c r="A29211" s="1"/>
    </row>
    <row r="29220" spans="1:18" x14ac:dyDescent="0.2">
      <c r="A29220" s="1"/>
    </row>
    <row r="29222" spans="1:18" x14ac:dyDescent="0.2">
      <c r="R29222" s="1"/>
    </row>
    <row r="29231" spans="1:18" x14ac:dyDescent="0.2">
      <c r="A29231" s="1"/>
    </row>
    <row r="29236" spans="1:1" x14ac:dyDescent="0.2">
      <c r="A29236" s="1"/>
    </row>
    <row r="29251" spans="1:1" x14ac:dyDescent="0.2">
      <c r="A29251" s="1"/>
    </row>
    <row r="29262" spans="1:1" x14ac:dyDescent="0.2">
      <c r="A29262" s="1"/>
    </row>
    <row r="29298" spans="1:1" x14ac:dyDescent="0.2">
      <c r="A29298" s="1"/>
    </row>
    <row r="29301" spans="1:1" x14ac:dyDescent="0.2">
      <c r="A29301" s="1"/>
    </row>
    <row r="29315" spans="1:18" x14ac:dyDescent="0.2">
      <c r="A29315" s="1"/>
    </row>
    <row r="29318" spans="1:18" x14ac:dyDescent="0.2">
      <c r="R29318" s="1"/>
    </row>
    <row r="29323" spans="1:18" x14ac:dyDescent="0.2">
      <c r="A29323" s="1"/>
    </row>
    <row r="29329" spans="1:18" x14ac:dyDescent="0.2">
      <c r="A29329" s="1"/>
    </row>
    <row r="29330" spans="1:18" x14ac:dyDescent="0.2">
      <c r="R29330" s="1"/>
    </row>
    <row r="29331" spans="1:18" x14ac:dyDescent="0.2">
      <c r="R29331" s="1"/>
    </row>
    <row r="29338" spans="1:18" x14ac:dyDescent="0.2">
      <c r="A29338" s="1"/>
    </row>
    <row r="29342" spans="1:18" x14ac:dyDescent="0.2">
      <c r="P29342" s="1"/>
      <c r="R29342" s="1"/>
    </row>
    <row r="29343" spans="1:18" x14ac:dyDescent="0.2">
      <c r="R29343" s="1"/>
    </row>
    <row r="29349" spans="1:18" x14ac:dyDescent="0.2">
      <c r="A29349" s="1"/>
    </row>
    <row r="29354" spans="1:18" x14ac:dyDescent="0.2">
      <c r="P29354" s="1"/>
      <c r="R29354" s="1"/>
    </row>
    <row r="29355" spans="1:18" x14ac:dyDescent="0.2">
      <c r="R29355" s="1"/>
    </row>
    <row r="29362" spans="1:18" x14ac:dyDescent="0.2">
      <c r="A29362" s="1"/>
    </row>
    <row r="29366" spans="1:18" x14ac:dyDescent="0.2">
      <c r="P29366" s="1"/>
      <c r="R29366" s="1"/>
    </row>
    <row r="29367" spans="1:18" x14ac:dyDescent="0.2">
      <c r="P29367" s="1"/>
    </row>
    <row r="29368" spans="1:18" x14ac:dyDescent="0.2">
      <c r="P29368" s="1"/>
    </row>
    <row r="29378" spans="1:18" x14ac:dyDescent="0.2">
      <c r="P29378" s="1"/>
      <c r="R29378" s="1"/>
    </row>
    <row r="29379" spans="1:18" x14ac:dyDescent="0.2">
      <c r="P29379" s="1"/>
      <c r="R29379" s="1"/>
    </row>
    <row r="29380" spans="1:18" x14ac:dyDescent="0.2">
      <c r="P29380" s="1"/>
    </row>
    <row r="29382" spans="1:18" x14ac:dyDescent="0.2">
      <c r="A29382" s="1"/>
    </row>
    <row r="29385" spans="1:18" x14ac:dyDescent="0.2">
      <c r="A29385" s="1"/>
    </row>
    <row r="29389" spans="1:18" x14ac:dyDescent="0.2">
      <c r="A29389" s="1"/>
    </row>
    <row r="29390" spans="1:18" x14ac:dyDescent="0.2">
      <c r="P29390" s="1"/>
      <c r="R29390" s="1"/>
    </row>
    <row r="29391" spans="1:18" x14ac:dyDescent="0.2">
      <c r="P29391" s="1"/>
    </row>
    <row r="29395" spans="1:18" x14ac:dyDescent="0.2">
      <c r="A29395" s="1"/>
    </row>
    <row r="29402" spans="1:18" x14ac:dyDescent="0.2">
      <c r="P29402" s="1"/>
      <c r="R29402" s="1"/>
    </row>
    <row r="29403" spans="1:18" x14ac:dyDescent="0.2">
      <c r="P29403" s="1"/>
    </row>
    <row r="29409" spans="1:18" x14ac:dyDescent="0.2">
      <c r="A29409" s="1"/>
    </row>
    <row r="29414" spans="1:18" x14ac:dyDescent="0.2">
      <c r="P29414" s="1"/>
      <c r="R29414" s="1"/>
    </row>
    <row r="29415" spans="1:18" x14ac:dyDescent="0.2">
      <c r="P29415" s="1"/>
    </row>
    <row r="29426" spans="1:18" x14ac:dyDescent="0.2">
      <c r="P29426" s="1"/>
      <c r="R29426" s="1"/>
    </row>
    <row r="29427" spans="1:18" x14ac:dyDescent="0.2">
      <c r="A29427" s="1"/>
      <c r="P29427" s="1"/>
    </row>
    <row r="29437" spans="1:18" x14ac:dyDescent="0.2">
      <c r="A29437" s="1"/>
    </row>
    <row r="29438" spans="1:18" x14ac:dyDescent="0.2">
      <c r="P29438" s="1"/>
      <c r="R29438" s="1"/>
    </row>
    <row r="29439" spans="1:18" x14ac:dyDescent="0.2">
      <c r="P29439" s="1"/>
    </row>
    <row r="29448" spans="1:18" x14ac:dyDescent="0.2">
      <c r="A29448" s="1"/>
    </row>
    <row r="29450" spans="1:18" x14ac:dyDescent="0.2">
      <c r="P29450" s="1"/>
      <c r="R29450" s="1"/>
    </row>
    <row r="29451" spans="1:18" x14ac:dyDescent="0.2">
      <c r="P29451" s="1"/>
    </row>
    <row r="29462" spans="1:18" x14ac:dyDescent="0.2">
      <c r="P29462" s="1"/>
      <c r="R29462" s="1"/>
    </row>
    <row r="29463" spans="1:18" x14ac:dyDescent="0.2">
      <c r="P29463" s="1"/>
    </row>
    <row r="29470" spans="1:18" x14ac:dyDescent="0.2">
      <c r="A29470" s="1"/>
    </row>
    <row r="29474" spans="1:18" x14ac:dyDescent="0.2">
      <c r="P29474" s="1"/>
      <c r="R29474" s="1"/>
    </row>
    <row r="29475" spans="1:18" x14ac:dyDescent="0.2">
      <c r="P29475" s="1"/>
    </row>
    <row r="29487" spans="1:18" x14ac:dyDescent="0.2">
      <c r="A29487" s="1"/>
    </row>
    <row r="29524" spans="1:1" x14ac:dyDescent="0.2">
      <c r="A29524" s="1"/>
    </row>
    <row r="29527" spans="1:1" x14ac:dyDescent="0.2">
      <c r="A29527" s="1"/>
    </row>
    <row r="29536" spans="1:1" x14ac:dyDescent="0.2">
      <c r="A29536" s="1"/>
    </row>
    <row r="29539" spans="1:16" x14ac:dyDescent="0.2">
      <c r="A29539" s="1"/>
    </row>
    <row r="29547" spans="1:16" x14ac:dyDescent="0.2">
      <c r="A29547" s="1"/>
    </row>
    <row r="29548" spans="1:16" x14ac:dyDescent="0.2">
      <c r="A29548" s="1"/>
    </row>
    <row r="29549" spans="1:16" x14ac:dyDescent="0.2">
      <c r="A29549" s="1"/>
      <c r="P29549" s="1"/>
    </row>
    <row r="29550" spans="1:16" x14ac:dyDescent="0.2">
      <c r="P29550" s="1"/>
    </row>
    <row r="29554" spans="1:16" x14ac:dyDescent="0.2">
      <c r="A29554" s="1"/>
    </row>
    <row r="29560" spans="1:16" x14ac:dyDescent="0.2">
      <c r="P29560" s="1"/>
    </row>
    <row r="29562" spans="1:16" x14ac:dyDescent="0.2">
      <c r="P29562" s="1"/>
    </row>
    <row r="29564" spans="1:16" x14ac:dyDescent="0.2">
      <c r="A29564" s="1"/>
    </row>
    <row r="29565" spans="1:16" x14ac:dyDescent="0.2">
      <c r="A29565" s="1"/>
    </row>
    <row r="29568" spans="1:16" x14ac:dyDescent="0.2">
      <c r="A29568" s="1"/>
    </row>
    <row r="29573" spans="1:16" x14ac:dyDescent="0.2">
      <c r="A29573" s="1"/>
      <c r="P29573" s="1"/>
    </row>
    <row r="29585" spans="1:16" x14ac:dyDescent="0.2">
      <c r="P29585" s="1"/>
    </row>
    <row r="29588" spans="1:16" x14ac:dyDescent="0.2">
      <c r="A29588" s="1"/>
    </row>
    <row r="29597" spans="1:16" x14ac:dyDescent="0.2">
      <c r="P29597" s="1"/>
    </row>
    <row r="29599" spans="1:16" x14ac:dyDescent="0.2">
      <c r="A29599" s="1"/>
    </row>
    <row r="29609" spans="1:16" x14ac:dyDescent="0.2">
      <c r="P29609" s="1"/>
    </row>
    <row r="29610" spans="1:16" x14ac:dyDescent="0.2">
      <c r="A29610" s="1"/>
    </row>
    <row r="29612" spans="1:16" x14ac:dyDescent="0.2">
      <c r="A29612" s="1"/>
    </row>
    <row r="29623" spans="16:16" x14ac:dyDescent="0.2">
      <c r="P29623" s="1"/>
    </row>
    <row r="29633" spans="16:16" x14ac:dyDescent="0.2">
      <c r="P29633" s="1"/>
    </row>
    <row r="29645" spans="16:16" x14ac:dyDescent="0.2">
      <c r="P29645" s="1"/>
    </row>
    <row r="29659" spans="1:16" x14ac:dyDescent="0.2">
      <c r="P29659" s="1"/>
    </row>
    <row r="29660" spans="1:16" x14ac:dyDescent="0.2">
      <c r="A29660" s="1"/>
    </row>
    <row r="29669" spans="16:16" x14ac:dyDescent="0.2">
      <c r="P29669" s="1"/>
    </row>
    <row r="29677" spans="16:16" x14ac:dyDescent="0.2">
      <c r="P29677" s="1"/>
    </row>
    <row r="29683" spans="16:16" x14ac:dyDescent="0.2">
      <c r="P29683" s="1"/>
    </row>
    <row r="29689" spans="16:16" x14ac:dyDescent="0.2">
      <c r="P29689" s="1"/>
    </row>
    <row r="29693" spans="16:16" x14ac:dyDescent="0.2">
      <c r="P29693" s="1"/>
    </row>
    <row r="29699" spans="1:16" x14ac:dyDescent="0.2">
      <c r="A29699" s="1"/>
    </row>
    <row r="29705" spans="1:16" x14ac:dyDescent="0.2">
      <c r="P29705" s="1"/>
    </row>
    <row r="29711" spans="1:16" x14ac:dyDescent="0.2">
      <c r="A29711" s="1"/>
    </row>
    <row r="29718" spans="16:16" x14ac:dyDescent="0.2">
      <c r="P29718" s="1"/>
    </row>
    <row r="29729" spans="1:16" x14ac:dyDescent="0.2">
      <c r="P29729" s="1"/>
    </row>
    <row r="29733" spans="1:16" x14ac:dyDescent="0.2">
      <c r="A29733" s="1"/>
    </row>
    <row r="29736" spans="1:16" x14ac:dyDescent="0.2">
      <c r="P29736" s="1"/>
    </row>
    <row r="29739" spans="1:16" x14ac:dyDescent="0.2">
      <c r="A29739" s="1"/>
    </row>
    <row r="29742" spans="1:16" x14ac:dyDescent="0.2">
      <c r="A29742" s="1"/>
    </row>
    <row r="29743" spans="1:16" x14ac:dyDescent="0.2">
      <c r="A29743" s="1"/>
    </row>
    <row r="29744" spans="1:16" x14ac:dyDescent="0.2">
      <c r="A29744" s="1"/>
    </row>
    <row r="29749" spans="1:1" x14ac:dyDescent="0.2">
      <c r="A29749" s="1"/>
    </row>
    <row r="29759" spans="1:1" x14ac:dyDescent="0.2">
      <c r="A29759" s="1"/>
    </row>
    <row r="29771" spans="1:1" x14ac:dyDescent="0.2">
      <c r="A29771" s="1"/>
    </row>
    <row r="29792" spans="1:1" x14ac:dyDescent="0.2">
      <c r="A29792" s="1"/>
    </row>
    <row r="29799" spans="1:16" x14ac:dyDescent="0.2">
      <c r="A29799" s="1"/>
      <c r="P29799" s="1"/>
    </row>
    <row r="29802" spans="1:16" x14ac:dyDescent="0.2">
      <c r="A29802" s="1"/>
    </row>
    <row r="29810" spans="1:16" x14ac:dyDescent="0.2">
      <c r="P29810" s="1"/>
    </row>
    <row r="29819" spans="1:16" x14ac:dyDescent="0.2">
      <c r="A29819" s="1"/>
    </row>
    <row r="29822" spans="1:16" x14ac:dyDescent="0.2">
      <c r="P29822" s="1"/>
    </row>
    <row r="29830" spans="1:16" x14ac:dyDescent="0.2">
      <c r="A29830" s="1"/>
    </row>
    <row r="29834" spans="1:16" x14ac:dyDescent="0.2">
      <c r="P29834" s="1"/>
    </row>
    <row r="29838" spans="1:16" x14ac:dyDescent="0.2">
      <c r="A29838" s="1"/>
    </row>
    <row r="29846" spans="1:16" x14ac:dyDescent="0.2">
      <c r="P29846" s="1"/>
    </row>
    <row r="29848" spans="1:16" x14ac:dyDescent="0.2">
      <c r="A29848" s="1"/>
    </row>
    <row r="29851" spans="1:16" x14ac:dyDescent="0.2">
      <c r="A29851" s="1"/>
    </row>
    <row r="29858" spans="1:16" x14ac:dyDescent="0.2">
      <c r="P29858" s="1"/>
    </row>
    <row r="29862" spans="1:16" x14ac:dyDescent="0.2">
      <c r="A29862" s="1"/>
    </row>
    <row r="29870" spans="1:16" x14ac:dyDescent="0.2">
      <c r="P29870" s="1"/>
    </row>
    <row r="29874" spans="1:16" x14ac:dyDescent="0.2">
      <c r="A29874" s="1"/>
    </row>
    <row r="29877" spans="1:16" x14ac:dyDescent="0.2">
      <c r="A29877" s="1"/>
    </row>
    <row r="29882" spans="1:16" x14ac:dyDescent="0.2">
      <c r="P29882" s="1"/>
    </row>
    <row r="29894" spans="1:16" x14ac:dyDescent="0.2">
      <c r="P29894" s="1"/>
    </row>
    <row r="29904" spans="1:16" x14ac:dyDescent="0.2">
      <c r="A29904" s="1"/>
    </row>
    <row r="29906" spans="1:16" x14ac:dyDescent="0.2">
      <c r="P29906" s="1"/>
    </row>
    <row r="29909" spans="1:16" x14ac:dyDescent="0.2">
      <c r="A29909" s="1"/>
    </row>
    <row r="29918" spans="1:16" x14ac:dyDescent="0.2">
      <c r="P29918" s="1"/>
    </row>
    <row r="29924" spans="1:16" x14ac:dyDescent="0.2">
      <c r="A29924" s="1"/>
    </row>
    <row r="29931" spans="1:16" x14ac:dyDescent="0.2">
      <c r="P29931" s="1"/>
    </row>
    <row r="29933" spans="1:16" x14ac:dyDescent="0.2">
      <c r="A29933" s="1"/>
    </row>
    <row r="29941" spans="1:16" x14ac:dyDescent="0.2">
      <c r="A29941" s="1"/>
    </row>
    <row r="29943" spans="1:16" x14ac:dyDescent="0.2">
      <c r="P29943" s="1"/>
    </row>
    <row r="29954" spans="16:16" x14ac:dyDescent="0.2">
      <c r="P29954" s="1"/>
    </row>
    <row r="29967" spans="16:16" x14ac:dyDescent="0.2">
      <c r="P29967" s="1"/>
    </row>
    <row r="29978" spans="1:16" x14ac:dyDescent="0.2">
      <c r="A29978" s="1"/>
    </row>
    <row r="29979" spans="1:16" x14ac:dyDescent="0.2">
      <c r="P29979" s="1"/>
    </row>
    <row r="29981" spans="1:16" x14ac:dyDescent="0.2">
      <c r="A29981" s="1"/>
    </row>
    <row r="30008" spans="1:1" x14ac:dyDescent="0.2">
      <c r="A30008" s="1"/>
    </row>
    <row r="30028" spans="1:1" x14ac:dyDescent="0.2">
      <c r="A30028" s="1"/>
    </row>
    <row r="30038" spans="1:18" x14ac:dyDescent="0.2">
      <c r="P30038" s="1"/>
      <c r="R30038" s="1"/>
    </row>
    <row r="30048" spans="1:18" x14ac:dyDescent="0.2">
      <c r="A30048" s="1"/>
    </row>
    <row r="30050" spans="16:18" x14ac:dyDescent="0.2">
      <c r="P30050" s="1"/>
      <c r="R30050" s="1"/>
    </row>
    <row r="30062" spans="16:18" x14ac:dyDescent="0.2">
      <c r="P30062" s="1"/>
      <c r="R30062" s="1"/>
    </row>
    <row r="30070" spans="1:18" x14ac:dyDescent="0.2">
      <c r="A30070" s="1"/>
    </row>
    <row r="30074" spans="1:18" x14ac:dyDescent="0.2">
      <c r="P30074" s="1"/>
      <c r="R30074" s="1"/>
    </row>
    <row r="30086" spans="1:18" x14ac:dyDescent="0.2">
      <c r="P30086" s="1"/>
      <c r="R30086" s="1"/>
    </row>
    <row r="30090" spans="1:18" x14ac:dyDescent="0.2">
      <c r="A30090" s="1"/>
    </row>
    <row r="30095" spans="1:18" x14ac:dyDescent="0.2">
      <c r="A30095" s="1"/>
    </row>
    <row r="30096" spans="1:18" x14ac:dyDescent="0.2">
      <c r="A30096" s="1"/>
    </row>
    <row r="30098" spans="1:18" x14ac:dyDescent="0.2">
      <c r="P30098" s="1"/>
      <c r="R30098" s="1"/>
    </row>
    <row r="30099" spans="1:18" x14ac:dyDescent="0.2">
      <c r="R30099" s="1"/>
    </row>
    <row r="30104" spans="1:18" x14ac:dyDescent="0.2">
      <c r="A30104" s="1"/>
    </row>
    <row r="30110" spans="1:18" x14ac:dyDescent="0.2">
      <c r="P30110" s="1"/>
      <c r="R30110" s="1"/>
    </row>
    <row r="30119" spans="1:18" x14ac:dyDescent="0.2">
      <c r="A30119" s="1"/>
    </row>
    <row r="30122" spans="1:18" x14ac:dyDescent="0.2">
      <c r="P30122" s="1"/>
      <c r="R30122" s="1"/>
    </row>
    <row r="30134" spans="1:18" x14ac:dyDescent="0.2">
      <c r="A30134" s="1"/>
      <c r="P30134" s="1"/>
      <c r="R30134" s="1"/>
    </row>
    <row r="30135" spans="1:18" x14ac:dyDescent="0.2">
      <c r="A30135" s="1"/>
    </row>
    <row r="30137" spans="1:18" x14ac:dyDescent="0.2">
      <c r="A30137" s="1"/>
    </row>
    <row r="30146" spans="1:18" x14ac:dyDescent="0.2">
      <c r="P30146" s="1"/>
      <c r="R30146" s="1"/>
    </row>
    <row r="30148" spans="1:18" x14ac:dyDescent="0.2">
      <c r="P30148" s="1"/>
    </row>
    <row r="30151" spans="1:18" x14ac:dyDescent="0.2">
      <c r="A30151" s="1"/>
    </row>
    <row r="30152" spans="1:18" x14ac:dyDescent="0.2">
      <c r="A30152" s="1"/>
    </row>
    <row r="30157" spans="1:18" x14ac:dyDescent="0.2">
      <c r="A30157" s="1"/>
    </row>
    <row r="30158" spans="1:18" x14ac:dyDescent="0.2">
      <c r="P30158" s="1"/>
      <c r="R30158" s="1"/>
    </row>
    <row r="30166" spans="1:18" x14ac:dyDescent="0.2">
      <c r="A30166" s="1"/>
    </row>
    <row r="30170" spans="1:18" x14ac:dyDescent="0.2">
      <c r="P30170" s="1"/>
      <c r="R30170" s="1"/>
    </row>
    <row r="30173" spans="1:18" x14ac:dyDescent="0.2">
      <c r="P30173" s="1"/>
    </row>
    <row r="30182" spans="1:18" x14ac:dyDescent="0.2">
      <c r="A30182" s="1"/>
      <c r="P30182" s="1"/>
      <c r="R30182" s="1"/>
    </row>
    <row r="30185" spans="1:18" x14ac:dyDescent="0.2">
      <c r="P30185" s="1"/>
    </row>
    <row r="30194" spans="16:18" x14ac:dyDescent="0.2">
      <c r="P30194" s="1"/>
      <c r="R30194" s="1"/>
    </row>
    <row r="30199" spans="16:18" x14ac:dyDescent="0.2">
      <c r="P30199" s="1"/>
    </row>
    <row r="30206" spans="16:18" x14ac:dyDescent="0.2">
      <c r="P30206" s="1"/>
      <c r="R30206" s="1"/>
    </row>
    <row r="30212" spans="1:18" x14ac:dyDescent="0.2">
      <c r="P30212" s="1"/>
    </row>
    <row r="30213" spans="1:18" x14ac:dyDescent="0.2">
      <c r="A30213" s="1"/>
    </row>
    <row r="30214" spans="1:18" x14ac:dyDescent="0.2">
      <c r="A30214" s="1"/>
    </row>
    <row r="30215" spans="1:18" x14ac:dyDescent="0.2">
      <c r="A30215" s="1"/>
    </row>
    <row r="30216" spans="1:18" x14ac:dyDescent="0.2">
      <c r="A30216" s="1"/>
    </row>
    <row r="30218" spans="1:18" x14ac:dyDescent="0.2">
      <c r="P30218" s="1"/>
      <c r="R30218" s="1"/>
    </row>
    <row r="30222" spans="1:18" x14ac:dyDescent="0.2">
      <c r="P30222" s="1"/>
    </row>
    <row r="30230" spans="1:18" x14ac:dyDescent="0.2">
      <c r="P30230" s="1"/>
      <c r="R30230" s="1"/>
    </row>
    <row r="30231" spans="1:18" x14ac:dyDescent="0.2">
      <c r="P30231" s="1"/>
      <c r="R30231" s="1"/>
    </row>
    <row r="30233" spans="1:18" x14ac:dyDescent="0.2">
      <c r="A30233" s="1"/>
    </row>
    <row r="30247" spans="1:1" x14ac:dyDescent="0.2">
      <c r="A30247" s="1"/>
    </row>
    <row r="30255" spans="1:1" x14ac:dyDescent="0.2">
      <c r="A30255" s="1"/>
    </row>
    <row r="30257" spans="1:1" x14ac:dyDescent="0.2">
      <c r="A30257" s="1"/>
    </row>
    <row r="30259" spans="1:1" x14ac:dyDescent="0.2">
      <c r="A30259" s="1"/>
    </row>
    <row r="30291" spans="1:1" x14ac:dyDescent="0.2">
      <c r="A30291" s="1"/>
    </row>
    <row r="30306" spans="1:1" x14ac:dyDescent="0.2">
      <c r="A30306" s="1"/>
    </row>
    <row r="30313" spans="1:1" x14ac:dyDescent="0.2">
      <c r="A30313" s="1"/>
    </row>
    <row r="30321" spans="1:1" x14ac:dyDescent="0.2">
      <c r="A30321" s="1"/>
    </row>
    <row r="30324" spans="1:1" x14ac:dyDescent="0.2">
      <c r="A30324" s="1"/>
    </row>
    <row r="30337" spans="1:1" x14ac:dyDescent="0.2">
      <c r="A30337" s="1"/>
    </row>
    <row r="30379" spans="1:1" x14ac:dyDescent="0.2">
      <c r="A30379" s="1"/>
    </row>
    <row r="30415" spans="1:1" x14ac:dyDescent="0.2">
      <c r="A30415" s="1"/>
    </row>
    <row r="30417" spans="1:1" x14ac:dyDescent="0.2">
      <c r="A30417" s="1"/>
    </row>
    <row r="30447" spans="1:1" x14ac:dyDescent="0.2">
      <c r="A30447" s="1"/>
    </row>
    <row r="30475" spans="1:1" x14ac:dyDescent="0.2">
      <c r="A30475" s="1"/>
    </row>
    <row r="30480" spans="1:1" x14ac:dyDescent="0.2">
      <c r="A30480" s="1"/>
    </row>
    <row r="30491" spans="1:1" x14ac:dyDescent="0.2">
      <c r="A30491" s="1"/>
    </row>
    <row r="30492" spans="1:1" x14ac:dyDescent="0.2">
      <c r="A30492" s="1"/>
    </row>
    <row r="30496" spans="1:1" x14ac:dyDescent="0.2">
      <c r="A30496" s="1"/>
    </row>
    <row r="30504" spans="1:1" x14ac:dyDescent="0.2">
      <c r="A30504" s="1"/>
    </row>
    <row r="30507" spans="1:1" x14ac:dyDescent="0.2">
      <c r="A30507" s="1"/>
    </row>
    <row r="30517" spans="1:1" x14ac:dyDescent="0.2">
      <c r="A30517" s="1"/>
    </row>
    <row r="30519" spans="1:1" x14ac:dyDescent="0.2">
      <c r="A30519" s="1"/>
    </row>
    <row r="30530" spans="1:1" x14ac:dyDescent="0.2">
      <c r="A30530" s="1"/>
    </row>
    <row r="30551" spans="1:1" x14ac:dyDescent="0.2">
      <c r="A30551" s="1"/>
    </row>
    <row r="30560" spans="1:1" x14ac:dyDescent="0.2">
      <c r="A30560" s="1"/>
    </row>
    <row r="30572" spans="1:1" x14ac:dyDescent="0.2">
      <c r="A30572" s="1"/>
    </row>
    <row r="30575" spans="1:1" x14ac:dyDescent="0.2">
      <c r="A30575" s="1"/>
    </row>
    <row r="30577" spans="1:1" x14ac:dyDescent="0.2">
      <c r="A30577" s="1"/>
    </row>
    <row r="30580" spans="1:1" x14ac:dyDescent="0.2">
      <c r="A30580" s="1"/>
    </row>
    <row r="30609" spans="1:1" x14ac:dyDescent="0.2">
      <c r="A30609" s="1"/>
    </row>
    <row r="30611" spans="1:1" x14ac:dyDescent="0.2">
      <c r="A30611" s="1"/>
    </row>
    <row r="30615" spans="1:1" x14ac:dyDescent="0.2">
      <c r="A30615" s="1"/>
    </row>
    <row r="30628" spans="1:1" x14ac:dyDescent="0.2">
      <c r="A30628" s="1"/>
    </row>
    <row r="30631" spans="1:1" x14ac:dyDescent="0.2">
      <c r="A30631" s="1"/>
    </row>
    <row r="30634" spans="1:1" x14ac:dyDescent="0.2">
      <c r="A30634" s="1"/>
    </row>
    <row r="30646" spans="1:1" x14ac:dyDescent="0.2">
      <c r="A30646" s="1"/>
    </row>
    <row r="30657" spans="1:1" x14ac:dyDescent="0.2">
      <c r="A30657" s="1"/>
    </row>
    <row r="30660" spans="1:1" x14ac:dyDescent="0.2">
      <c r="A30660" s="1"/>
    </row>
    <row r="30665" spans="1:1" x14ac:dyDescent="0.2">
      <c r="A30665" s="1"/>
    </row>
    <row r="30680" spans="1:1" x14ac:dyDescent="0.2">
      <c r="A30680" s="1"/>
    </row>
    <row r="30703" spans="1:1" x14ac:dyDescent="0.2">
      <c r="A30703" s="1"/>
    </row>
    <row r="30704" spans="1:1" x14ac:dyDescent="0.2">
      <c r="A30704" s="1"/>
    </row>
    <row r="30712" spans="1:1" x14ac:dyDescent="0.2">
      <c r="A30712" s="1"/>
    </row>
    <row r="30732" spans="1:1" x14ac:dyDescent="0.2">
      <c r="A30732" s="1"/>
    </row>
    <row r="30749" spans="1:1" x14ac:dyDescent="0.2">
      <c r="A30749" s="1"/>
    </row>
    <row r="30758" spans="1:1" x14ac:dyDescent="0.2">
      <c r="A30758" s="1"/>
    </row>
    <row r="30760" spans="1:1" x14ac:dyDescent="0.2">
      <c r="A30760" s="1"/>
    </row>
    <row r="30778" spans="1:1" x14ac:dyDescent="0.2">
      <c r="A30778" s="1"/>
    </row>
    <row r="30779" spans="1:1" x14ac:dyDescent="0.2">
      <c r="A30779" s="1"/>
    </row>
    <row r="30780" spans="1:1" x14ac:dyDescent="0.2">
      <c r="A30780" s="1"/>
    </row>
    <row r="30798" spans="1:1" x14ac:dyDescent="0.2">
      <c r="A30798" s="1"/>
    </row>
    <row r="30804" spans="1:1" x14ac:dyDescent="0.2">
      <c r="A30804" s="1"/>
    </row>
    <row r="30812" spans="1:1" x14ac:dyDescent="0.2">
      <c r="A30812" s="1"/>
    </row>
    <row r="30823" spans="1:1" x14ac:dyDescent="0.2">
      <c r="A30823" s="1"/>
    </row>
    <row r="30829" spans="1:1" x14ac:dyDescent="0.2">
      <c r="A30829" s="1"/>
    </row>
    <row r="30830" spans="1:1" x14ac:dyDescent="0.2">
      <c r="A30830" s="1"/>
    </row>
    <row r="30839" spans="1:1" x14ac:dyDescent="0.2">
      <c r="A30839" s="1"/>
    </row>
    <row r="30862" spans="1:1" x14ac:dyDescent="0.2">
      <c r="A30862" s="1"/>
    </row>
    <row r="30872" spans="1:1" x14ac:dyDescent="0.2">
      <c r="A30872" s="1"/>
    </row>
    <row r="30873" spans="1:1" x14ac:dyDescent="0.2">
      <c r="A30873" s="1"/>
    </row>
    <row r="30886" spans="1:1" x14ac:dyDescent="0.2">
      <c r="A30886" s="1"/>
    </row>
    <row r="30889" spans="1:1" x14ac:dyDescent="0.2">
      <c r="A30889" s="1"/>
    </row>
    <row r="30897" spans="1:1" x14ac:dyDescent="0.2">
      <c r="A30897" s="1"/>
    </row>
    <row r="30904" spans="1:1" x14ac:dyDescent="0.2">
      <c r="A30904" s="1"/>
    </row>
    <row r="30924" spans="1:1" x14ac:dyDescent="0.2">
      <c r="A30924" s="1"/>
    </row>
    <row r="30948" spans="1:1" x14ac:dyDescent="0.2">
      <c r="A30948" s="1"/>
    </row>
    <row r="30953" spans="1:1" x14ac:dyDescent="0.2">
      <c r="A30953" s="1"/>
    </row>
    <row r="30957" spans="1:1" x14ac:dyDescent="0.2">
      <c r="A30957" s="1"/>
    </row>
    <row r="30993" spans="1:1" x14ac:dyDescent="0.2">
      <c r="A30993" s="1"/>
    </row>
    <row r="31017" spans="1:1" x14ac:dyDescent="0.2">
      <c r="A31017" s="1"/>
    </row>
    <row r="31019" spans="1:1" x14ac:dyDescent="0.2">
      <c r="A31019" s="1"/>
    </row>
    <row r="31023" spans="1:1" x14ac:dyDescent="0.2">
      <c r="A31023" s="1"/>
    </row>
    <row r="31042" spans="1:1" x14ac:dyDescent="0.2">
      <c r="A31042" s="1"/>
    </row>
    <row r="31054" spans="1:1" x14ac:dyDescent="0.2">
      <c r="A31054" s="1"/>
    </row>
    <row r="31069" spans="1:1" x14ac:dyDescent="0.2">
      <c r="A31069" s="1"/>
    </row>
    <row r="31085" spans="1:1" x14ac:dyDescent="0.2">
      <c r="A31085" s="1"/>
    </row>
    <row r="31092" spans="1:1" x14ac:dyDescent="0.2">
      <c r="A31092" s="1"/>
    </row>
    <row r="31099" spans="1:1" x14ac:dyDescent="0.2">
      <c r="A31099" s="1"/>
    </row>
    <row r="31105" spans="1:1" x14ac:dyDescent="0.2">
      <c r="A31105" s="1"/>
    </row>
    <row r="31107" spans="1:1" x14ac:dyDescent="0.2">
      <c r="A31107" s="1"/>
    </row>
    <row r="31112" spans="1:1" x14ac:dyDescent="0.2">
      <c r="A31112" s="1"/>
    </row>
    <row r="31115" spans="1:1" x14ac:dyDescent="0.2">
      <c r="A31115" s="1"/>
    </row>
    <row r="31124" spans="1:1" x14ac:dyDescent="0.2">
      <c r="A31124" s="1"/>
    </row>
    <row r="31126" spans="1:1" x14ac:dyDescent="0.2">
      <c r="A31126" s="1"/>
    </row>
    <row r="31128" spans="1:1" x14ac:dyDescent="0.2">
      <c r="A31128" s="1"/>
    </row>
    <row r="31140" spans="1:1" x14ac:dyDescent="0.2">
      <c r="A31140" s="1"/>
    </row>
    <row r="31150" spans="1:1" x14ac:dyDescent="0.2">
      <c r="A31150" s="1"/>
    </row>
    <row r="31168" spans="1:1" x14ac:dyDescent="0.2">
      <c r="A31168" s="1"/>
    </row>
    <row r="31180" spans="1:1" x14ac:dyDescent="0.2">
      <c r="A31180" s="1"/>
    </row>
    <row r="31187" spans="1:1" x14ac:dyDescent="0.2">
      <c r="A31187" s="1"/>
    </row>
    <row r="31192" spans="1:1" x14ac:dyDescent="0.2">
      <c r="A31192" s="1"/>
    </row>
    <row r="31223" spans="1:1" x14ac:dyDescent="0.2">
      <c r="A31223" s="1"/>
    </row>
    <row r="31242" spans="1:1" x14ac:dyDescent="0.2">
      <c r="A31242" s="1"/>
    </row>
    <row r="31251" spans="1:1" x14ac:dyDescent="0.2">
      <c r="A31251" s="1"/>
    </row>
    <row r="31280" spans="1:1" x14ac:dyDescent="0.2">
      <c r="A31280" s="1"/>
    </row>
    <row r="31289" spans="1:1" x14ac:dyDescent="0.2">
      <c r="A31289" s="1"/>
    </row>
    <row r="31299" spans="1:1" x14ac:dyDescent="0.2">
      <c r="A31299" s="1"/>
    </row>
    <row r="31307" spans="1:1" x14ac:dyDescent="0.2">
      <c r="A31307" s="1"/>
    </row>
    <row r="31309" spans="1:1" x14ac:dyDescent="0.2">
      <c r="A31309" s="1"/>
    </row>
    <row r="31312" spans="1:1" x14ac:dyDescent="0.2">
      <c r="A31312" s="1"/>
    </row>
    <row r="31313" spans="1:1" x14ac:dyDescent="0.2">
      <c r="A31313" s="1"/>
    </row>
    <row r="31316" spans="1:1" x14ac:dyDescent="0.2">
      <c r="A31316" s="1"/>
    </row>
    <row r="31331" spans="1:1" x14ac:dyDescent="0.2">
      <c r="A31331" s="1"/>
    </row>
    <row r="31333" spans="1:1" x14ac:dyDescent="0.2">
      <c r="A31333" s="1"/>
    </row>
    <row r="31348" spans="1:1" x14ac:dyDescent="0.2">
      <c r="A31348" s="1"/>
    </row>
    <row r="31351" spans="1:1" x14ac:dyDescent="0.2">
      <c r="A31351" s="1"/>
    </row>
    <row r="31364" spans="1:1" x14ac:dyDescent="0.2">
      <c r="A31364" s="1"/>
    </row>
    <row r="31366" spans="1:1" x14ac:dyDescent="0.2">
      <c r="A31366" s="1"/>
    </row>
    <row r="31378" spans="1:1" x14ac:dyDescent="0.2">
      <c r="A31378" s="1"/>
    </row>
    <row r="31382" spans="1:1" x14ac:dyDescent="0.2">
      <c r="A31382" s="1"/>
    </row>
    <row r="31402" spans="1:1" x14ac:dyDescent="0.2">
      <c r="A31402" s="1"/>
    </row>
    <row r="31431" spans="1:1" x14ac:dyDescent="0.2">
      <c r="A31431" s="1"/>
    </row>
    <row r="31440" spans="1:1" x14ac:dyDescent="0.2">
      <c r="A31440" s="1"/>
    </row>
    <row r="31450" spans="1:1" x14ac:dyDescent="0.2">
      <c r="A31450" s="1"/>
    </row>
    <row r="31451" spans="1:1" x14ac:dyDescent="0.2">
      <c r="A31451" s="1"/>
    </row>
    <row r="31458" spans="1:1" x14ac:dyDescent="0.2">
      <c r="A31458" s="1"/>
    </row>
    <row r="31474" spans="1:1" x14ac:dyDescent="0.2">
      <c r="A31474" s="1"/>
    </row>
    <row r="31492" spans="1:1" x14ac:dyDescent="0.2">
      <c r="A31492" s="1"/>
    </row>
    <row r="31500" spans="1:1" x14ac:dyDescent="0.2">
      <c r="A31500" s="1"/>
    </row>
    <row r="31501" spans="1:1" x14ac:dyDescent="0.2">
      <c r="A31501" s="1"/>
    </row>
    <row r="31510" spans="1:1" x14ac:dyDescent="0.2">
      <c r="A31510" s="1"/>
    </row>
    <row r="31529" spans="1:1" x14ac:dyDescent="0.2">
      <c r="A31529" s="1"/>
    </row>
    <row r="31548" spans="1:1" x14ac:dyDescent="0.2">
      <c r="A31548" s="1"/>
    </row>
    <row r="31553" spans="1:1" x14ac:dyDescent="0.2">
      <c r="A31553" s="1"/>
    </row>
    <row r="31554" spans="1:1" x14ac:dyDescent="0.2">
      <c r="A31554" s="1"/>
    </row>
    <row r="31591" spans="1:1" x14ac:dyDescent="0.2">
      <c r="A31591" s="1"/>
    </row>
    <row r="31608" spans="1:1" x14ac:dyDescent="0.2">
      <c r="A31608" s="1"/>
    </row>
    <row r="31630" spans="1:1" x14ac:dyDescent="0.2">
      <c r="A31630" s="1"/>
    </row>
    <row r="31666" spans="1:1" x14ac:dyDescent="0.2">
      <c r="A31666" s="1"/>
    </row>
    <row r="31680" spans="1:1" x14ac:dyDescent="0.2">
      <c r="A31680" s="1"/>
    </row>
    <row r="31728" spans="1:1" x14ac:dyDescent="0.2">
      <c r="A31728" s="1"/>
    </row>
    <row r="31734" spans="1:1" x14ac:dyDescent="0.2">
      <c r="A31734" s="1"/>
    </row>
    <row r="31747" spans="1:1" x14ac:dyDescent="0.2">
      <c r="A31747" s="1"/>
    </row>
    <row r="31756" spans="1:1" x14ac:dyDescent="0.2">
      <c r="A31756" s="1"/>
    </row>
    <row r="31789" spans="1:1" x14ac:dyDescent="0.2">
      <c r="A31789" s="1"/>
    </row>
    <row r="31800" spans="1:1" x14ac:dyDescent="0.2">
      <c r="A31800" s="1"/>
    </row>
    <row r="31810" spans="1:1" x14ac:dyDescent="0.2">
      <c r="A31810" s="1"/>
    </row>
    <row r="31861" spans="1:1" x14ac:dyDescent="0.2">
      <c r="A31861" s="1"/>
    </row>
    <row r="31869" spans="1:1" x14ac:dyDescent="0.2">
      <c r="A31869" s="1"/>
    </row>
    <row r="31892" spans="1:1" x14ac:dyDescent="0.2">
      <c r="A31892" s="1"/>
    </row>
    <row r="31917" spans="1:1" x14ac:dyDescent="0.2">
      <c r="A31917" s="1"/>
    </row>
    <row r="31922" spans="1:1" x14ac:dyDescent="0.2">
      <c r="A31922" s="1"/>
    </row>
    <row r="31975" spans="1:1" x14ac:dyDescent="0.2">
      <c r="A31975" s="1"/>
    </row>
    <row r="31976" spans="1:1" x14ac:dyDescent="0.2">
      <c r="A31976" s="1"/>
    </row>
    <row r="31993" spans="1:1" x14ac:dyDescent="0.2">
      <c r="A31993" s="1"/>
    </row>
    <row r="32006" spans="1:1" x14ac:dyDescent="0.2">
      <c r="A32006" s="1"/>
    </row>
    <row r="32011" spans="1:1" x14ac:dyDescent="0.2">
      <c r="A32011" s="1"/>
    </row>
    <row r="32028" spans="1:1" x14ac:dyDescent="0.2">
      <c r="A32028" s="1"/>
    </row>
    <row r="32042" spans="1:1" x14ac:dyDescent="0.2">
      <c r="A32042" s="1"/>
    </row>
    <row r="32071" spans="1:1" x14ac:dyDescent="0.2">
      <c r="A32071" s="1"/>
    </row>
    <row r="32075" spans="1:1" x14ac:dyDescent="0.2">
      <c r="A32075" s="1"/>
    </row>
    <row r="32083" spans="1:1" x14ac:dyDescent="0.2">
      <c r="A32083" s="1"/>
    </row>
    <row r="32113" spans="1:1" x14ac:dyDescent="0.2">
      <c r="A32113" s="1"/>
    </row>
    <row r="32150" spans="1:1" x14ac:dyDescent="0.2">
      <c r="A32150" s="1"/>
    </row>
    <row r="32155" spans="1:1" x14ac:dyDescent="0.2">
      <c r="A32155" s="1"/>
    </row>
    <row r="32173" spans="1:1" x14ac:dyDescent="0.2">
      <c r="A32173" s="1"/>
    </row>
    <row r="32197" spans="1:1" x14ac:dyDescent="0.2">
      <c r="A32197" s="1"/>
    </row>
    <row r="32203" spans="1:1" x14ac:dyDescent="0.2">
      <c r="A32203" s="1"/>
    </row>
    <row r="32214" spans="1:1" x14ac:dyDescent="0.2">
      <c r="A32214" s="1"/>
    </row>
    <row r="32224" spans="1:1" x14ac:dyDescent="0.2">
      <c r="A32224" s="1"/>
    </row>
    <row r="32234" spans="1:1" x14ac:dyDescent="0.2">
      <c r="A32234" s="1"/>
    </row>
    <row r="32288" spans="1:1" x14ac:dyDescent="0.2">
      <c r="A32288" s="1"/>
    </row>
    <row r="32325" spans="1:1" x14ac:dyDescent="0.2">
      <c r="A32325" s="1"/>
    </row>
    <row r="32383" spans="1:1" x14ac:dyDescent="0.2">
      <c r="A32383" s="1"/>
    </row>
    <row r="32407" spans="1:1" x14ac:dyDescent="0.2">
      <c r="A32407" s="1"/>
    </row>
    <row r="32434" spans="1:1" x14ac:dyDescent="0.2">
      <c r="A32434" s="1"/>
    </row>
    <row r="32441" spans="1:1" x14ac:dyDescent="0.2">
      <c r="A32441" s="1"/>
    </row>
    <row r="32511" spans="1:1" x14ac:dyDescent="0.2">
      <c r="A32511" s="1"/>
    </row>
    <row r="32514" spans="1:1" x14ac:dyDescent="0.2">
      <c r="A32514" s="1"/>
    </row>
    <row r="32521" spans="1:1" x14ac:dyDescent="0.2">
      <c r="A32521" s="1"/>
    </row>
    <row r="32538" spans="1:1" x14ac:dyDescent="0.2">
      <c r="A32538" s="1"/>
    </row>
    <row r="32561" spans="1:1" x14ac:dyDescent="0.2">
      <c r="A32561" s="1"/>
    </row>
    <row r="32577" spans="1:1" x14ac:dyDescent="0.2">
      <c r="A32577" s="1"/>
    </row>
    <row r="32587" spans="1:1" x14ac:dyDescent="0.2">
      <c r="A32587" s="1"/>
    </row>
    <row r="32598" spans="1:1" x14ac:dyDescent="0.2">
      <c r="A32598" s="1"/>
    </row>
    <row r="32600" spans="1:1" x14ac:dyDescent="0.2">
      <c r="A32600" s="1"/>
    </row>
    <row r="32608" spans="1:1" x14ac:dyDescent="0.2">
      <c r="A32608" s="1"/>
    </row>
    <row r="32632" spans="1:1" x14ac:dyDescent="0.2">
      <c r="A32632" s="1"/>
    </row>
    <row r="32636" spans="1:1" x14ac:dyDescent="0.2">
      <c r="A32636" s="1"/>
    </row>
    <row r="32646" spans="1:1" x14ac:dyDescent="0.2">
      <c r="A32646" s="1"/>
    </row>
    <row r="32665" spans="1:1" x14ac:dyDescent="0.2">
      <c r="A32665" s="1"/>
    </row>
    <row r="32684" spans="1:1" x14ac:dyDescent="0.2">
      <c r="A32684" s="1"/>
    </row>
    <row r="32692" spans="1:1" x14ac:dyDescent="0.2">
      <c r="A32692" s="1"/>
    </row>
    <row r="32724" spans="1:1" x14ac:dyDescent="0.2">
      <c r="A32724" s="1"/>
    </row>
    <row r="32782" spans="1:1" x14ac:dyDescent="0.2">
      <c r="A32782" s="1"/>
    </row>
    <row r="32823" spans="1:1" x14ac:dyDescent="0.2">
      <c r="A32823" s="1"/>
    </row>
    <row r="32847" spans="1:1" x14ac:dyDescent="0.2">
      <c r="A32847" s="1"/>
    </row>
    <row r="32848" spans="1:1" x14ac:dyDescent="0.2">
      <c r="A32848" s="1"/>
    </row>
    <row r="32866" spans="1:1" x14ac:dyDescent="0.2">
      <c r="A32866" s="1"/>
    </row>
    <row r="32899" spans="1:1" x14ac:dyDescent="0.2">
      <c r="A32899" s="1"/>
    </row>
    <row r="32926" spans="1:1" x14ac:dyDescent="0.2">
      <c r="A32926" s="1"/>
    </row>
    <row r="32982" spans="1:1" x14ac:dyDescent="0.2">
      <c r="A32982" s="1"/>
    </row>
    <row r="33032" spans="1:1" x14ac:dyDescent="0.2">
      <c r="A33032" s="1"/>
    </row>
    <row r="33093" spans="1:1" x14ac:dyDescent="0.2">
      <c r="A33093" s="1"/>
    </row>
    <row r="33181" spans="1:1" x14ac:dyDescent="0.2">
      <c r="A33181" s="1"/>
    </row>
    <row r="33214" spans="1:1" x14ac:dyDescent="0.2">
      <c r="A33214" s="1"/>
    </row>
    <row r="33247" spans="1:1" x14ac:dyDescent="0.2">
      <c r="A33247" s="1"/>
    </row>
    <row r="33252" spans="1:1" x14ac:dyDescent="0.2">
      <c r="A33252" s="1"/>
    </row>
    <row r="33270" spans="1:1" x14ac:dyDescent="0.2">
      <c r="A33270" s="1"/>
    </row>
    <row r="33288" spans="1:1" x14ac:dyDescent="0.2">
      <c r="A33288" s="1"/>
    </row>
    <row r="33328" spans="1:1" x14ac:dyDescent="0.2">
      <c r="A33328" s="1"/>
    </row>
    <row r="33330" spans="1:1" x14ac:dyDescent="0.2">
      <c r="A33330" s="1"/>
    </row>
    <row r="33338" spans="1:1" x14ac:dyDescent="0.2">
      <c r="A33338" s="1"/>
    </row>
    <row r="33344" spans="1:1" x14ac:dyDescent="0.2">
      <c r="A33344" s="1"/>
    </row>
    <row r="33350" spans="1:1" x14ac:dyDescent="0.2">
      <c r="A33350" s="1"/>
    </row>
    <row r="33368" spans="1:1" x14ac:dyDescent="0.2">
      <c r="A33368" s="1"/>
    </row>
    <row r="33397" spans="1:1" x14ac:dyDescent="0.2">
      <c r="A33397" s="1"/>
    </row>
    <row r="33422" spans="1:1" x14ac:dyDescent="0.2">
      <c r="A33422" s="1"/>
    </row>
    <row r="33458" spans="1:1" x14ac:dyDescent="0.2">
      <c r="A33458" s="1"/>
    </row>
    <row r="33501" spans="1:1" x14ac:dyDescent="0.2">
      <c r="A33501" s="1"/>
    </row>
    <row r="33521" spans="1:1" x14ac:dyDescent="0.2">
      <c r="A33521" s="1"/>
    </row>
    <row r="33575" spans="1:1" x14ac:dyDescent="0.2">
      <c r="A33575" s="1"/>
    </row>
    <row r="33598" spans="1:1" x14ac:dyDescent="0.2">
      <c r="A33598" s="1"/>
    </row>
    <row r="33624" spans="1:1" x14ac:dyDescent="0.2">
      <c r="A33624" s="1"/>
    </row>
    <row r="33627" spans="1:1" x14ac:dyDescent="0.2">
      <c r="A33627" s="1"/>
    </row>
    <row r="33697" spans="1:1" x14ac:dyDescent="0.2">
      <c r="A33697" s="1"/>
    </row>
    <row r="33720" spans="1:1" x14ac:dyDescent="0.2">
      <c r="A33720" s="1"/>
    </row>
    <row r="33769" spans="1:1" x14ac:dyDescent="0.2">
      <c r="A33769" s="1"/>
    </row>
    <row r="33789" spans="1:1" x14ac:dyDescent="0.2">
      <c r="A33789" s="1"/>
    </row>
    <row r="33873" spans="1:1" x14ac:dyDescent="0.2">
      <c r="A33873" s="1"/>
    </row>
    <row r="33921" spans="1:1" x14ac:dyDescent="0.2">
      <c r="A33921" s="1"/>
    </row>
    <row r="33975" spans="1:1" x14ac:dyDescent="0.2">
      <c r="A33975" s="1"/>
    </row>
    <row r="33995" spans="1:1" x14ac:dyDescent="0.2">
      <c r="A33995" s="1"/>
    </row>
    <row r="34084" spans="1:1" x14ac:dyDescent="0.2">
      <c r="A34084" s="1"/>
    </row>
    <row r="34086" spans="1:1" x14ac:dyDescent="0.2">
      <c r="A34086" s="1"/>
    </row>
    <row r="34110" spans="1:1" x14ac:dyDescent="0.2">
      <c r="A34110" s="1"/>
    </row>
    <row r="34124" spans="1:1" x14ac:dyDescent="0.2">
      <c r="A34124" s="1"/>
    </row>
    <row r="34131" spans="1:1" x14ac:dyDescent="0.2">
      <c r="A34131" s="1"/>
    </row>
    <row r="34134" spans="1:1" x14ac:dyDescent="0.2">
      <c r="A34134" s="1"/>
    </row>
    <row r="34137" spans="1:1" x14ac:dyDescent="0.2">
      <c r="A34137" s="1"/>
    </row>
    <row r="34167" spans="1:1" x14ac:dyDescent="0.2">
      <c r="A34167" s="1"/>
    </row>
    <row r="34197" spans="1:1" x14ac:dyDescent="0.2">
      <c r="A34197" s="1"/>
    </row>
    <row r="34198" spans="1:1" x14ac:dyDescent="0.2">
      <c r="A34198" s="1"/>
    </row>
    <row r="34217" spans="1:1" x14ac:dyDescent="0.2">
      <c r="A34217" s="1"/>
    </row>
    <row r="34433" spans="1:1" x14ac:dyDescent="0.2">
      <c r="A34433" s="1"/>
    </row>
    <row r="34474" spans="1:1" x14ac:dyDescent="0.2">
      <c r="A34474" s="1"/>
    </row>
    <row r="34475" spans="1:1" x14ac:dyDescent="0.2">
      <c r="A34475" s="1"/>
    </row>
    <row r="34488" spans="1:1" x14ac:dyDescent="0.2">
      <c r="A34488" s="1"/>
    </row>
    <row r="34697" spans="1:1" x14ac:dyDescent="0.2">
      <c r="A34697" s="1"/>
    </row>
    <row r="34702" spans="1:1" x14ac:dyDescent="0.2">
      <c r="A34702" s="1"/>
    </row>
    <row r="34750" spans="1:1" x14ac:dyDescent="0.2">
      <c r="A34750" s="1"/>
    </row>
    <row r="34774" spans="1:1" x14ac:dyDescent="0.2">
      <c r="A34774" s="1"/>
    </row>
    <row r="34792" spans="1:1" x14ac:dyDescent="0.2">
      <c r="A34792" s="1"/>
    </row>
    <row r="34823" spans="1:1" x14ac:dyDescent="0.2">
      <c r="A34823" s="1"/>
    </row>
    <row r="34857" spans="1:1" x14ac:dyDescent="0.2">
      <c r="A34857" s="1"/>
    </row>
    <row r="34928" spans="1:1" x14ac:dyDescent="0.2">
      <c r="A34928" s="1"/>
    </row>
    <row r="34942" spans="1:1" x14ac:dyDescent="0.2">
      <c r="A34942" s="1"/>
    </row>
    <row r="34989" spans="1:1" x14ac:dyDescent="0.2">
      <c r="A34989" s="1"/>
    </row>
    <row r="34995" spans="1:1" x14ac:dyDescent="0.2">
      <c r="A34995" s="1"/>
    </row>
    <row r="35033" spans="1:1" x14ac:dyDescent="0.2">
      <c r="A35033" s="1"/>
    </row>
    <row r="35035" spans="1:1" x14ac:dyDescent="0.2">
      <c r="A35035" s="1"/>
    </row>
    <row r="35073" spans="1:1" x14ac:dyDescent="0.2">
      <c r="A35073" s="1"/>
    </row>
    <row r="35082" spans="1:1" x14ac:dyDescent="0.2">
      <c r="A35082" s="1"/>
    </row>
    <row r="35094" spans="1:1" x14ac:dyDescent="0.2">
      <c r="A35094" s="1"/>
    </row>
    <row r="35100" spans="1:1" x14ac:dyDescent="0.2">
      <c r="A35100" s="1"/>
    </row>
    <row r="35133" spans="1:1" x14ac:dyDescent="0.2">
      <c r="A35133" s="1"/>
    </row>
    <row r="35140" spans="1:1" x14ac:dyDescent="0.2">
      <c r="A35140" s="1"/>
    </row>
    <row r="35159" spans="1:1" x14ac:dyDescent="0.2">
      <c r="A35159" s="1"/>
    </row>
    <row r="35186" spans="1:1" x14ac:dyDescent="0.2">
      <c r="A35186" s="1"/>
    </row>
    <row r="35187" spans="1:1" x14ac:dyDescent="0.2">
      <c r="A35187" s="1"/>
    </row>
    <row r="35198" spans="1:1" x14ac:dyDescent="0.2">
      <c r="A35198" s="1"/>
    </row>
    <row r="35216" spans="1:1" x14ac:dyDescent="0.2">
      <c r="A35216" s="1"/>
    </row>
    <row r="35227" spans="1:1" x14ac:dyDescent="0.2">
      <c r="A35227" s="1"/>
    </row>
    <row r="35284" spans="1:1" x14ac:dyDescent="0.2">
      <c r="A35284" s="1"/>
    </row>
    <row r="35290" spans="1:1" x14ac:dyDescent="0.2">
      <c r="A35290" s="1"/>
    </row>
    <row r="35299" spans="1:1" x14ac:dyDescent="0.2">
      <c r="A35299" s="1"/>
    </row>
    <row r="35353" spans="1:1" x14ac:dyDescent="0.2">
      <c r="A35353" s="1"/>
    </row>
    <row r="35358" spans="1:1" x14ac:dyDescent="0.2">
      <c r="A35358" s="1"/>
    </row>
    <row r="35367" spans="1:1" x14ac:dyDescent="0.2">
      <c r="A35367" s="1"/>
    </row>
    <row r="35369" spans="1:1" x14ac:dyDescent="0.2">
      <c r="A35369" s="1"/>
    </row>
    <row r="35375" spans="1:1" x14ac:dyDescent="0.2">
      <c r="A35375" s="1"/>
    </row>
    <row r="35419" spans="1:1" x14ac:dyDescent="0.2">
      <c r="A35419" s="1"/>
    </row>
    <row r="35421" spans="1:1" x14ac:dyDescent="0.2">
      <c r="A35421" s="1"/>
    </row>
    <row r="35429" spans="1:1" x14ac:dyDescent="0.2">
      <c r="A35429" s="1"/>
    </row>
    <row r="35481" spans="1:1" x14ac:dyDescent="0.2">
      <c r="A35481" s="1"/>
    </row>
    <row r="35510" spans="1:1" x14ac:dyDescent="0.2">
      <c r="A35510" s="1"/>
    </row>
    <row r="35513" spans="1:1" x14ac:dyDescent="0.2">
      <c r="A35513" s="1"/>
    </row>
    <row r="35595" spans="1:1" x14ac:dyDescent="0.2">
      <c r="A35595" s="1"/>
    </row>
    <row r="35643" spans="1:1" x14ac:dyDescent="0.2">
      <c r="A35643" s="1"/>
    </row>
    <row r="35664" spans="1:1" x14ac:dyDescent="0.2">
      <c r="A35664" s="1"/>
    </row>
    <row r="35750" spans="1:1" x14ac:dyDescent="0.2">
      <c r="A35750" s="1"/>
    </row>
    <row r="35782" spans="1:1" x14ac:dyDescent="0.2">
      <c r="A35782" s="1"/>
    </row>
    <row r="35783" spans="1:1" x14ac:dyDescent="0.2">
      <c r="A35783" s="1"/>
    </row>
    <row r="35792" spans="1:1" x14ac:dyDescent="0.2">
      <c r="A35792" s="1"/>
    </row>
    <row r="35794" spans="1:1" x14ac:dyDescent="0.2">
      <c r="A35794" s="1"/>
    </row>
    <row r="35867" spans="1:1" x14ac:dyDescent="0.2">
      <c r="A35867" s="1"/>
    </row>
    <row r="35879" spans="1:1" x14ac:dyDescent="0.2">
      <c r="A35879" s="1"/>
    </row>
    <row r="35881" spans="1:1" x14ac:dyDescent="0.2">
      <c r="A35881" s="1"/>
    </row>
    <row r="35917" spans="1:1" x14ac:dyDescent="0.2">
      <c r="A35917" s="1"/>
    </row>
    <row r="35922" spans="1:1" x14ac:dyDescent="0.2">
      <c r="A35922" s="1"/>
    </row>
    <row r="35975" spans="1:1" x14ac:dyDescent="0.2">
      <c r="A35975" s="1"/>
    </row>
    <row r="35978" spans="1:1" x14ac:dyDescent="0.2">
      <c r="A35978" s="1"/>
    </row>
    <row r="35979" spans="1:1" x14ac:dyDescent="0.2">
      <c r="A35979" s="1"/>
    </row>
    <row r="36007" spans="1:1" x14ac:dyDescent="0.2">
      <c r="A36007" s="1"/>
    </row>
    <row r="36014" spans="1:1" x14ac:dyDescent="0.2">
      <c r="A36014" s="1"/>
    </row>
    <row r="36021" spans="1:1" x14ac:dyDescent="0.2">
      <c r="A36021" s="1"/>
    </row>
    <row r="36043" spans="1:1" x14ac:dyDescent="0.2">
      <c r="A36043" s="1"/>
    </row>
    <row r="36086" spans="1:1" x14ac:dyDescent="0.2">
      <c r="A36086" s="1"/>
    </row>
    <row r="36091" spans="1:1" x14ac:dyDescent="0.2">
      <c r="A36091" s="1"/>
    </row>
    <row r="36100" spans="1:1" x14ac:dyDescent="0.2">
      <c r="A36100" s="1"/>
    </row>
    <row r="36140" spans="1:1" x14ac:dyDescent="0.2">
      <c r="A36140" s="1"/>
    </row>
    <row r="36150" spans="1:1" x14ac:dyDescent="0.2">
      <c r="A36150" s="1"/>
    </row>
    <row r="36186" spans="1:1" x14ac:dyDescent="0.2">
      <c r="A36186" s="1"/>
    </row>
    <row r="36224" spans="1:1" x14ac:dyDescent="0.2">
      <c r="A36224" s="1"/>
    </row>
    <row r="36284" spans="1:1" x14ac:dyDescent="0.2">
      <c r="A36284" s="1"/>
    </row>
    <row r="36285" spans="1:1" x14ac:dyDescent="0.2">
      <c r="A36285" s="1"/>
    </row>
    <row r="36309" spans="1:1" x14ac:dyDescent="0.2">
      <c r="A36309" s="1"/>
    </row>
    <row r="36326" spans="1:1" x14ac:dyDescent="0.2">
      <c r="A36326" s="1"/>
    </row>
    <row r="36360" spans="1:1" x14ac:dyDescent="0.2">
      <c r="A36360" s="1"/>
    </row>
    <row r="36421" spans="1:1" x14ac:dyDescent="0.2">
      <c r="A36421" s="1"/>
    </row>
    <row r="36432" spans="1:1" x14ac:dyDescent="0.2">
      <c r="A36432" s="1"/>
    </row>
    <row r="36456" spans="1:1" x14ac:dyDescent="0.2">
      <c r="A36456" s="1"/>
    </row>
    <row r="36488" spans="1:1" x14ac:dyDescent="0.2">
      <c r="A36488" s="1"/>
    </row>
    <row r="36529" spans="1:1" x14ac:dyDescent="0.2">
      <c r="A36529" s="1"/>
    </row>
    <row r="36539" spans="1:1" x14ac:dyDescent="0.2">
      <c r="A36539" s="1"/>
    </row>
    <row r="36592" spans="1:1" x14ac:dyDescent="0.2">
      <c r="A36592" s="1"/>
    </row>
    <row r="36593" spans="1:1" x14ac:dyDescent="0.2">
      <c r="A36593" s="1"/>
    </row>
    <row r="36631" spans="1:1" x14ac:dyDescent="0.2">
      <c r="A36631" s="1"/>
    </row>
    <row r="36637" spans="1:1" x14ac:dyDescent="0.2">
      <c r="A36637" s="1"/>
    </row>
    <row r="36674" spans="1:1" x14ac:dyDescent="0.2">
      <c r="A36674" s="1"/>
    </row>
    <row r="36708" spans="1:1" x14ac:dyDescent="0.2">
      <c r="A36708" s="1"/>
    </row>
    <row r="36737" spans="1:1" x14ac:dyDescent="0.2">
      <c r="A36737" s="1"/>
    </row>
    <row r="36747" spans="1:1" x14ac:dyDescent="0.2">
      <c r="A36747" s="1"/>
    </row>
    <row r="36750" spans="1:1" x14ac:dyDescent="0.2">
      <c r="A36750" s="1"/>
    </row>
    <row r="36798" spans="1:1" x14ac:dyDescent="0.2">
      <c r="A36798" s="1"/>
    </row>
    <row r="36843" spans="1:1" x14ac:dyDescent="0.2">
      <c r="A36843" s="1"/>
    </row>
    <row r="36879" spans="1:1" x14ac:dyDescent="0.2">
      <c r="A36879" s="1"/>
    </row>
    <row r="36911" spans="1:1" x14ac:dyDescent="0.2">
      <c r="A36911" s="1"/>
    </row>
    <row r="36923" spans="1:1" x14ac:dyDescent="0.2">
      <c r="A36923" s="1"/>
    </row>
    <row r="36935" spans="1:1" x14ac:dyDescent="0.2">
      <c r="A36935" s="1"/>
    </row>
    <row r="36973" spans="1:1" x14ac:dyDescent="0.2">
      <c r="A36973" s="1"/>
    </row>
    <row r="36996" spans="1:1" x14ac:dyDescent="0.2">
      <c r="A36996" s="1"/>
    </row>
    <row r="37000" spans="1:1" x14ac:dyDescent="0.2">
      <c r="A37000" s="1"/>
    </row>
    <row r="37008" spans="1:1" x14ac:dyDescent="0.2">
      <c r="A37008" s="1"/>
    </row>
    <row r="37033" spans="1:1" x14ac:dyDescent="0.2">
      <c r="A37033" s="1"/>
    </row>
    <row r="37042" spans="1:1" x14ac:dyDescent="0.2">
      <c r="A37042" s="1"/>
    </row>
    <row r="37048" spans="1:1" x14ac:dyDescent="0.2">
      <c r="A37048" s="1"/>
    </row>
    <row r="37049" spans="1:1" x14ac:dyDescent="0.2">
      <c r="A37049" s="1"/>
    </row>
    <row r="37056" spans="1:1" x14ac:dyDescent="0.2">
      <c r="A37056" s="1"/>
    </row>
    <row r="37090" spans="1:1" x14ac:dyDescent="0.2">
      <c r="A37090" s="1"/>
    </row>
    <row r="37092" spans="1:1" x14ac:dyDescent="0.2">
      <c r="A37092" s="1"/>
    </row>
    <row r="37123" spans="1:1" x14ac:dyDescent="0.2">
      <c r="A37123" s="1"/>
    </row>
    <row r="37136" spans="1:1" x14ac:dyDescent="0.2">
      <c r="A37136" s="1"/>
    </row>
    <row r="37190" spans="1:1" x14ac:dyDescent="0.2">
      <c r="A37190" s="1"/>
    </row>
    <row r="37215" spans="1:1" x14ac:dyDescent="0.2">
      <c r="A37215" s="1"/>
    </row>
    <row r="37242" spans="1:1" x14ac:dyDescent="0.2">
      <c r="A37242" s="1"/>
    </row>
    <row r="37298" spans="1:1" x14ac:dyDescent="0.2">
      <c r="A37298" s="1"/>
    </row>
    <row r="37304" spans="1:1" x14ac:dyDescent="0.2">
      <c r="A37304" s="1"/>
    </row>
    <row r="37311" spans="1:1" x14ac:dyDescent="0.2">
      <c r="A37311" s="1"/>
    </row>
    <row r="37449" spans="1:1" x14ac:dyDescent="0.2">
      <c r="A37449" s="1"/>
    </row>
    <row r="37451" spans="1:1" x14ac:dyDescent="0.2">
      <c r="A37451" s="1"/>
    </row>
    <row r="37454" spans="1:1" x14ac:dyDescent="0.2">
      <c r="A37454" s="1"/>
    </row>
    <row r="37505" spans="1:1" x14ac:dyDescent="0.2">
      <c r="A37505" s="1"/>
    </row>
    <row r="37552" spans="1:1" x14ac:dyDescent="0.2">
      <c r="A37552" s="1"/>
    </row>
    <row r="37569" spans="1:1" x14ac:dyDescent="0.2">
      <c r="A37569" s="1"/>
    </row>
    <row r="37591" spans="1:1" x14ac:dyDescent="0.2">
      <c r="A37591" s="1"/>
    </row>
    <row r="37643" spans="1:1" x14ac:dyDescent="0.2">
      <c r="A37643" s="1"/>
    </row>
    <row r="37675" spans="1:1" x14ac:dyDescent="0.2">
      <c r="A37675" s="1"/>
    </row>
    <row r="37691" spans="1:1" x14ac:dyDescent="0.2">
      <c r="A37691" s="1"/>
    </row>
    <row r="37696" spans="1:1" x14ac:dyDescent="0.2">
      <c r="A37696" s="1"/>
    </row>
    <row r="37703" spans="1:1" x14ac:dyDescent="0.2">
      <c r="A37703" s="1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65"/>
  <sheetViews>
    <sheetView workbookViewId="0">
      <selection activeCell="E8" sqref="E8"/>
    </sheetView>
  </sheetViews>
  <sheetFormatPr baseColWidth="10" defaultRowHeight="16" x14ac:dyDescent="0.2"/>
  <cols>
    <col min="1" max="1" width="22.33203125" bestFit="1" customWidth="1"/>
    <col min="2" max="2" width="18" bestFit="1" customWidth="1"/>
    <col min="3" max="4" width="20.33203125" bestFit="1" customWidth="1"/>
    <col min="5" max="6" width="15" bestFit="1" customWidth="1"/>
    <col min="7" max="12" width="13.83203125" bestFit="1" customWidth="1"/>
    <col min="13" max="14" width="12.1640625" bestFit="1" customWidth="1"/>
    <col min="15" max="15" width="19" bestFit="1" customWidth="1"/>
    <col min="16" max="16" width="12.1640625" bestFit="1" customWidth="1"/>
    <col min="17" max="17" width="13" bestFit="1" customWidth="1"/>
    <col min="18" max="30" width="12.1640625" bestFit="1" customWidth="1"/>
    <col min="31" max="31" width="19" bestFit="1" customWidth="1"/>
    <col min="32" max="32" width="12.1640625" bestFit="1" customWidth="1"/>
    <col min="33" max="33" width="12.5" bestFit="1" customWidth="1"/>
    <col min="34" max="46" width="12.1640625" bestFit="1" customWidth="1"/>
    <col min="47" max="47" width="19" bestFit="1" customWidth="1"/>
    <col min="48" max="62" width="12.1640625" bestFit="1" customWidth="1"/>
    <col min="63" max="63" width="19" bestFit="1" customWidth="1"/>
    <col min="64" max="65" width="12.1640625" bestFit="1" customWidth="1"/>
    <col min="66" max="66" width="13.83203125" bestFit="1" customWidth="1"/>
    <col min="67" max="78" width="12.1640625" bestFit="1" customWidth="1"/>
    <col min="79" max="79" width="19" bestFit="1" customWidth="1"/>
    <col min="80" max="80" width="12.1640625" bestFit="1" customWidth="1"/>
    <col min="81" max="81" width="16.5" bestFit="1" customWidth="1"/>
    <col min="82" max="94" width="12.1640625" bestFit="1" customWidth="1"/>
    <col min="95" max="95" width="19" bestFit="1" customWidth="1"/>
    <col min="96" max="110" width="12.1640625" bestFit="1" customWidth="1"/>
    <col min="111" max="111" width="19" bestFit="1" customWidth="1"/>
    <col min="112" max="113" width="12.1640625" bestFit="1" customWidth="1"/>
    <col min="114" max="114" width="13" bestFit="1" customWidth="1"/>
    <col min="115" max="126" width="12.1640625" bestFit="1" customWidth="1"/>
    <col min="127" max="127" width="19" bestFit="1" customWidth="1"/>
    <col min="128" max="128" width="12.1640625" bestFit="1" customWidth="1"/>
    <col min="129" max="129" width="15.5" bestFit="1" customWidth="1"/>
    <col min="130" max="142" width="12.1640625" bestFit="1" customWidth="1"/>
    <col min="143" max="143" width="19" bestFit="1" customWidth="1"/>
    <col min="144" max="158" width="12.1640625" bestFit="1" customWidth="1"/>
    <col min="159" max="159" width="19" bestFit="1" customWidth="1"/>
    <col min="160" max="174" width="12.1640625" bestFit="1" customWidth="1"/>
    <col min="175" max="175" width="19" bestFit="1" customWidth="1"/>
    <col min="176" max="176" width="12.1640625" bestFit="1" customWidth="1"/>
    <col min="177" max="177" width="12.6640625" bestFit="1" customWidth="1"/>
    <col min="178" max="190" width="12.1640625" bestFit="1" customWidth="1"/>
    <col min="191" max="191" width="19" bestFit="1" customWidth="1"/>
    <col min="192" max="194" width="12.1640625" bestFit="1" customWidth="1"/>
  </cols>
  <sheetData>
    <row r="1" spans="1:4" x14ac:dyDescent="0.2">
      <c r="A1" s="4" t="s">
        <v>14</v>
      </c>
      <c r="B1" t="s">
        <v>37</v>
      </c>
    </row>
    <row r="3" spans="1:4" x14ac:dyDescent="0.2">
      <c r="C3" s="4" t="s">
        <v>3</v>
      </c>
      <c r="D3" s="4" t="s">
        <v>12</v>
      </c>
    </row>
    <row r="4" spans="1:4" x14ac:dyDescent="0.2">
      <c r="C4" t="s">
        <v>21</v>
      </c>
      <c r="D4" t="s">
        <v>22</v>
      </c>
    </row>
    <row r="5" spans="1:4" x14ac:dyDescent="0.2">
      <c r="A5" s="4" t="s">
        <v>1</v>
      </c>
      <c r="B5" s="4" t="s">
        <v>42</v>
      </c>
      <c r="C5" t="s">
        <v>52</v>
      </c>
      <c r="D5" t="s">
        <v>52</v>
      </c>
    </row>
    <row r="6" spans="1:4" x14ac:dyDescent="0.2">
      <c r="A6" s="2" t="s">
        <v>20</v>
      </c>
      <c r="B6" t="s">
        <v>38</v>
      </c>
      <c r="C6" s="5">
        <v>2.9147642880952409</v>
      </c>
      <c r="D6" s="5">
        <v>2.3091496095238093</v>
      </c>
    </row>
    <row r="7" spans="1:4" x14ac:dyDescent="0.2">
      <c r="A7" s="2"/>
      <c r="B7" t="s">
        <v>39</v>
      </c>
      <c r="C7" s="5">
        <v>0.80563117781112148</v>
      </c>
      <c r="D7" s="5">
        <v>0.44295682395723146</v>
      </c>
    </row>
    <row r="8" spans="1:4" x14ac:dyDescent="0.2">
      <c r="A8" s="2"/>
      <c r="B8" t="s">
        <v>40</v>
      </c>
      <c r="C8" s="5">
        <v>1.838095238095238</v>
      </c>
      <c r="D8" s="5">
        <v>1.161904761904762</v>
      </c>
    </row>
    <row r="9" spans="1:4" x14ac:dyDescent="0.2">
      <c r="A9" s="2"/>
      <c r="B9" t="s">
        <v>41</v>
      </c>
      <c r="C9" s="5">
        <v>0.36924362165151287</v>
      </c>
      <c r="D9" s="5">
        <v>0.36924362165151325</v>
      </c>
    </row>
    <row r="10" spans="1:4" x14ac:dyDescent="0.2">
      <c r="A10" t="s">
        <v>23</v>
      </c>
      <c r="B10" t="s">
        <v>38</v>
      </c>
      <c r="C10" s="5">
        <v>0.46544683090476202</v>
      </c>
      <c r="D10" s="5">
        <v>0.37209908161904781</v>
      </c>
    </row>
    <row r="11" spans="1:4" x14ac:dyDescent="0.2">
      <c r="B11" t="s">
        <v>39</v>
      </c>
      <c r="C11" s="5">
        <v>0.1776827202491216</v>
      </c>
      <c r="D11" s="5">
        <v>0.16280739077723641</v>
      </c>
    </row>
    <row r="12" spans="1:4" x14ac:dyDescent="0.2">
      <c r="B12" t="s">
        <v>40</v>
      </c>
      <c r="C12" s="5">
        <v>1.8571428571428572</v>
      </c>
      <c r="D12" s="5">
        <v>1.0952380952380953</v>
      </c>
    </row>
    <row r="13" spans="1:4" x14ac:dyDescent="0.2">
      <c r="B13" t="s">
        <v>41</v>
      </c>
      <c r="C13" s="5">
        <v>0.35076325331620034</v>
      </c>
      <c r="D13" s="5">
        <v>0.2942449431682499</v>
      </c>
    </row>
    <row r="14" spans="1:4" x14ac:dyDescent="0.2">
      <c r="A14" t="s">
        <v>24</v>
      </c>
      <c r="B14" t="s">
        <v>38</v>
      </c>
      <c r="C14" s="5">
        <v>0.32424229319047582</v>
      </c>
      <c r="D14" s="5">
        <v>0.27716726714285728</v>
      </c>
    </row>
    <row r="15" spans="1:4" x14ac:dyDescent="0.2">
      <c r="B15" t="s">
        <v>39</v>
      </c>
      <c r="C15" s="5">
        <v>6.3692761858512401E-2</v>
      </c>
      <c r="D15" s="5">
        <v>5.7299595309805398E-2</v>
      </c>
    </row>
    <row r="16" spans="1:4" x14ac:dyDescent="0.2">
      <c r="B16" t="s">
        <v>40</v>
      </c>
      <c r="C16" s="5">
        <v>1.8904761904761904</v>
      </c>
      <c r="D16" s="5">
        <v>1.1095238095238096</v>
      </c>
    </row>
    <row r="17" spans="1:4" x14ac:dyDescent="0.2">
      <c r="B17" t="s">
        <v>41</v>
      </c>
      <c r="C17" s="5">
        <v>0.31304151077560288</v>
      </c>
      <c r="D17" s="5">
        <v>0.31304151077560249</v>
      </c>
    </row>
    <row r="18" spans="1:4" x14ac:dyDescent="0.2">
      <c r="A18" t="s">
        <v>25</v>
      </c>
      <c r="B18" t="s">
        <v>38</v>
      </c>
      <c r="C18" s="5">
        <v>0.31452450442857122</v>
      </c>
      <c r="D18" s="5">
        <v>0.26144760623809515</v>
      </c>
    </row>
    <row r="19" spans="1:4" x14ac:dyDescent="0.2">
      <c r="B19" t="s">
        <v>39</v>
      </c>
      <c r="C19" s="5">
        <v>0.18894204114607099</v>
      </c>
      <c r="D19" s="5">
        <v>0.19646761588168846</v>
      </c>
    </row>
    <row r="20" spans="1:4" x14ac:dyDescent="0.2">
      <c r="B20" t="s">
        <v>40</v>
      </c>
      <c r="C20" s="5">
        <v>1.9571428571428571</v>
      </c>
      <c r="D20" s="5">
        <v>1.0428571428571429</v>
      </c>
    </row>
    <row r="21" spans="1:4" x14ac:dyDescent="0.2">
      <c r="B21" t="s">
        <v>41</v>
      </c>
      <c r="C21" s="5">
        <v>0.20301891059402208</v>
      </c>
      <c r="D21" s="5">
        <v>0.20301891059402172</v>
      </c>
    </row>
    <row r="22" spans="1:4" x14ac:dyDescent="0.2">
      <c r="A22" t="s">
        <v>26</v>
      </c>
      <c r="B22" t="s">
        <v>38</v>
      </c>
      <c r="C22" s="5">
        <v>0.17834551500000037</v>
      </c>
      <c r="D22" s="5">
        <v>8.95997887095238E-2</v>
      </c>
    </row>
    <row r="23" spans="1:4" x14ac:dyDescent="0.2">
      <c r="B23" t="s">
        <v>39</v>
      </c>
      <c r="C23" s="5">
        <v>7.2815957684154206E-2</v>
      </c>
      <c r="D23" s="5">
        <v>8.8109775448639044E-2</v>
      </c>
    </row>
    <row r="24" spans="1:4" x14ac:dyDescent="0.2">
      <c r="B24" t="s">
        <v>40</v>
      </c>
      <c r="C24" s="5">
        <v>1.9857142857142858</v>
      </c>
      <c r="D24" s="5">
        <v>1.0142857142857142</v>
      </c>
    </row>
    <row r="25" spans="1:4" x14ac:dyDescent="0.2">
      <c r="B25" t="s">
        <v>41</v>
      </c>
      <c r="C25" s="5">
        <v>0.11894960649725267</v>
      </c>
      <c r="D25" s="5">
        <v>0.11894960649725153</v>
      </c>
    </row>
    <row r="26" spans="1:4" x14ac:dyDescent="0.2">
      <c r="A26" t="s">
        <v>27</v>
      </c>
      <c r="B26" t="s">
        <v>38</v>
      </c>
      <c r="C26" s="5">
        <v>0.3970173389047621</v>
      </c>
      <c r="D26" s="5">
        <v>0.34011269414285705</v>
      </c>
    </row>
    <row r="27" spans="1:4" x14ac:dyDescent="0.2">
      <c r="B27" t="s">
        <v>39</v>
      </c>
      <c r="C27" s="5">
        <v>0.35777761702313726</v>
      </c>
      <c r="D27" s="5">
        <v>0.35978093309722126</v>
      </c>
    </row>
    <row r="28" spans="1:4" x14ac:dyDescent="0.2">
      <c r="B28" t="s">
        <v>40</v>
      </c>
      <c r="C28" s="5">
        <v>1.7476190476190476</v>
      </c>
      <c r="D28" s="5">
        <v>1.2523809523809524</v>
      </c>
    </row>
    <row r="29" spans="1:4" x14ac:dyDescent="0.2">
      <c r="B29" t="s">
        <v>41</v>
      </c>
      <c r="C29" s="5">
        <v>0.43541658831179036</v>
      </c>
      <c r="D29" s="5">
        <v>0.43541658831179036</v>
      </c>
    </row>
    <row r="30" spans="1:4" x14ac:dyDescent="0.2">
      <c r="A30" t="s">
        <v>28</v>
      </c>
      <c r="B30" t="s">
        <v>38</v>
      </c>
      <c r="C30" s="5">
        <v>0.99443559623809674</v>
      </c>
      <c r="D30" s="5">
        <v>0.98455400919047564</v>
      </c>
    </row>
    <row r="31" spans="1:4" x14ac:dyDescent="0.2">
      <c r="B31" t="s">
        <v>39</v>
      </c>
      <c r="C31" s="5">
        <v>0.11219531380467707</v>
      </c>
      <c r="D31" s="5">
        <v>0.11886275947777843</v>
      </c>
    </row>
    <row r="32" spans="1:4" x14ac:dyDescent="0.2">
      <c r="B32" t="s">
        <v>40</v>
      </c>
      <c r="C32" s="5">
        <v>1.6571428571428573</v>
      </c>
      <c r="D32" s="5">
        <v>1.3428571428571427</v>
      </c>
    </row>
    <row r="33" spans="1:4" x14ac:dyDescent="0.2">
      <c r="B33" t="s">
        <v>41</v>
      </c>
      <c r="C33" s="5">
        <v>0.47579842598900612</v>
      </c>
      <c r="D33" s="5">
        <v>0.47579842598900612</v>
      </c>
    </row>
    <row r="34" spans="1:4" x14ac:dyDescent="0.2">
      <c r="A34" t="s">
        <v>29</v>
      </c>
      <c r="B34" t="s">
        <v>38</v>
      </c>
      <c r="C34" s="5">
        <v>0.12074657650952395</v>
      </c>
      <c r="D34" s="5">
        <v>0.11489519650952383</v>
      </c>
    </row>
    <row r="35" spans="1:4" x14ac:dyDescent="0.2">
      <c r="B35" t="s">
        <v>39</v>
      </c>
      <c r="C35" s="5">
        <v>5.5780896928976927E-2</v>
      </c>
      <c r="D35" s="5">
        <v>5.6567126838610884E-2</v>
      </c>
    </row>
    <row r="36" spans="1:4" x14ac:dyDescent="0.2">
      <c r="B36" t="s">
        <v>40</v>
      </c>
      <c r="C36" s="5">
        <v>1.5952380952380953</v>
      </c>
      <c r="D36" s="5">
        <v>1.4047619047619047</v>
      </c>
    </row>
    <row r="37" spans="1:4" x14ac:dyDescent="0.2">
      <c r="B37" t="s">
        <v>41</v>
      </c>
      <c r="C37" s="5">
        <v>0.49201877903651614</v>
      </c>
      <c r="D37" s="5">
        <v>0.49201877903651614</v>
      </c>
    </row>
    <row r="38" spans="1:4" x14ac:dyDescent="0.2">
      <c r="A38" t="s">
        <v>30</v>
      </c>
      <c r="B38" t="s">
        <v>38</v>
      </c>
      <c r="C38" s="5">
        <v>0.11028832148095248</v>
      </c>
      <c r="D38" s="5">
        <v>7.2676404676190506E-2</v>
      </c>
    </row>
    <row r="39" spans="1:4" x14ac:dyDescent="0.2">
      <c r="B39" t="s">
        <v>39</v>
      </c>
      <c r="C39" s="5">
        <v>0.14453682224186859</v>
      </c>
      <c r="D39" s="5">
        <v>0.1230106401659263</v>
      </c>
    </row>
    <row r="40" spans="1:4" x14ac:dyDescent="0.2">
      <c r="B40" t="s">
        <v>40</v>
      </c>
      <c r="C40" s="5">
        <v>1.6095238095238096</v>
      </c>
      <c r="D40" s="5">
        <v>1.3904761904761904</v>
      </c>
    </row>
    <row r="41" spans="1:4" x14ac:dyDescent="0.2">
      <c r="B41" t="s">
        <v>41</v>
      </c>
      <c r="C41" s="5">
        <v>0.48902281421987215</v>
      </c>
      <c r="D41" s="5">
        <v>0.48902281421987187</v>
      </c>
    </row>
    <row r="42" spans="1:4" x14ac:dyDescent="0.2">
      <c r="A42" t="s">
        <v>31</v>
      </c>
      <c r="B42" t="s">
        <v>38</v>
      </c>
      <c r="C42" s="5">
        <v>0.15310720992380958</v>
      </c>
      <c r="D42" s="5">
        <v>0.11745781560952374</v>
      </c>
    </row>
    <row r="43" spans="1:4" x14ac:dyDescent="0.2">
      <c r="B43" t="s">
        <v>39</v>
      </c>
      <c r="C43" s="5">
        <v>6.4743482100868319E-2</v>
      </c>
      <c r="D43" s="5">
        <v>6.9178494294472731E-2</v>
      </c>
    </row>
    <row r="44" spans="1:4" x14ac:dyDescent="0.2">
      <c r="B44" t="s">
        <v>40</v>
      </c>
      <c r="C44" s="5">
        <v>1.7666666666666666</v>
      </c>
      <c r="D44" s="5">
        <v>1.2333333333333334</v>
      </c>
    </row>
    <row r="45" spans="1:4" x14ac:dyDescent="0.2">
      <c r="B45" t="s">
        <v>41</v>
      </c>
      <c r="C45" s="5">
        <v>0.42396322551245186</v>
      </c>
      <c r="D45" s="5">
        <v>0.42396322551245152</v>
      </c>
    </row>
    <row r="46" spans="1:4" x14ac:dyDescent="0.2">
      <c r="A46" t="s">
        <v>32</v>
      </c>
      <c r="B46" t="s">
        <v>38</v>
      </c>
      <c r="C46" s="5">
        <v>0.29233176443333342</v>
      </c>
      <c r="D46" s="5">
        <v>0.27690176263333321</v>
      </c>
    </row>
    <row r="47" spans="1:4" x14ac:dyDescent="0.2">
      <c r="B47" t="s">
        <v>39</v>
      </c>
      <c r="C47" s="5">
        <v>0.29912295340913264</v>
      </c>
      <c r="D47" s="5">
        <v>0.27404136360970438</v>
      </c>
    </row>
    <row r="48" spans="1:4" x14ac:dyDescent="0.2">
      <c r="B48" t="s">
        <v>40</v>
      </c>
      <c r="C48" s="5">
        <v>1.5333333333333334</v>
      </c>
      <c r="D48" s="5">
        <v>1.4666666666666666</v>
      </c>
    </row>
    <row r="49" spans="1:4" x14ac:dyDescent="0.2">
      <c r="B49" t="s">
        <v>41</v>
      </c>
      <c r="C49" s="5">
        <v>0.50007973845836506</v>
      </c>
      <c r="D49" s="5">
        <v>0.50007973845836506</v>
      </c>
    </row>
    <row r="50" spans="1:4" x14ac:dyDescent="0.2">
      <c r="A50" t="s">
        <v>33</v>
      </c>
      <c r="B50" t="s">
        <v>38</v>
      </c>
      <c r="C50" s="5">
        <v>7.8382798127843918</v>
      </c>
      <c r="D50" s="5">
        <v>5.5173407829999986E-2</v>
      </c>
    </row>
    <row r="51" spans="1:4" x14ac:dyDescent="0.2">
      <c r="B51" t="s">
        <v>39</v>
      </c>
      <c r="C51" s="5">
        <v>33.741959392174785</v>
      </c>
      <c r="D51" s="5">
        <v>0.20338117060954275</v>
      </c>
    </row>
    <row r="52" spans="1:4" x14ac:dyDescent="0.2">
      <c r="B52" t="s">
        <v>40</v>
      </c>
      <c r="C52" s="5">
        <v>1.8285714285714285</v>
      </c>
      <c r="D52" s="5">
        <v>1.1714285714285715</v>
      </c>
    </row>
    <row r="53" spans="1:4" x14ac:dyDescent="0.2">
      <c r="B53" t="s">
        <v>41</v>
      </c>
      <c r="C53" s="5">
        <v>0.37778358547888169</v>
      </c>
      <c r="D53" s="5">
        <v>0.37778358547888169</v>
      </c>
    </row>
    <row r="54" spans="1:4" x14ac:dyDescent="0.2">
      <c r="A54" t="s">
        <v>34</v>
      </c>
      <c r="B54" t="s">
        <v>38</v>
      </c>
      <c r="C54" s="5">
        <v>0.10657400220952373</v>
      </c>
      <c r="D54" s="5">
        <v>7.7213825080952384E-2</v>
      </c>
    </row>
    <row r="55" spans="1:4" x14ac:dyDescent="0.2">
      <c r="B55" t="s">
        <v>39</v>
      </c>
      <c r="C55" s="5">
        <v>7.1695125948990662E-2</v>
      </c>
      <c r="D55" s="5">
        <v>7.6698247298226316E-2</v>
      </c>
    </row>
    <row r="56" spans="1:4" x14ac:dyDescent="0.2">
      <c r="B56" t="s">
        <v>40</v>
      </c>
      <c r="C56" s="5">
        <v>1.9761904761904763</v>
      </c>
      <c r="D56" s="5">
        <v>1.0238095238095237</v>
      </c>
    </row>
    <row r="57" spans="1:4" x14ac:dyDescent="0.2">
      <c r="B57" t="s">
        <v>41</v>
      </c>
      <c r="C57" s="5">
        <v>0.15281962944371039</v>
      </c>
      <c r="D57" s="5">
        <v>0.15281962944370994</v>
      </c>
    </row>
    <row r="58" spans="1:4" x14ac:dyDescent="0.2">
      <c r="A58" t="s">
        <v>35</v>
      </c>
      <c r="B58" t="s">
        <v>38</v>
      </c>
      <c r="C58" s="5">
        <v>0.25579979971428607</v>
      </c>
      <c r="D58" s="5">
        <v>0.22788304690476172</v>
      </c>
    </row>
    <row r="59" spans="1:4" x14ac:dyDescent="0.2">
      <c r="B59" t="s">
        <v>39</v>
      </c>
      <c r="C59" s="5">
        <v>0.109533444598298</v>
      </c>
      <c r="D59" s="5">
        <v>0.10229347103251113</v>
      </c>
    </row>
    <row r="60" spans="1:4" x14ac:dyDescent="0.2">
      <c r="B60" t="s">
        <v>40</v>
      </c>
      <c r="C60" s="5">
        <v>1.5142857142857142</v>
      </c>
      <c r="D60" s="5">
        <v>1.4857142857142858</v>
      </c>
    </row>
    <row r="61" spans="1:4" x14ac:dyDescent="0.2">
      <c r="B61" t="s">
        <v>41</v>
      </c>
      <c r="C61" s="5">
        <v>0.50099013378409851</v>
      </c>
      <c r="D61" s="5">
        <v>0.50099013378409851</v>
      </c>
    </row>
    <row r="62" spans="1:4" x14ac:dyDescent="0.2">
      <c r="A62" t="s">
        <v>36</v>
      </c>
      <c r="B62" t="s">
        <v>38</v>
      </c>
      <c r="C62" s="5">
        <v>1.2088989123809522</v>
      </c>
      <c r="D62" s="5">
        <v>1.1745808790476195</v>
      </c>
    </row>
    <row r="63" spans="1:4" x14ac:dyDescent="0.2">
      <c r="B63" t="s">
        <v>39</v>
      </c>
      <c r="C63" s="5">
        <v>0.26112479511947712</v>
      </c>
      <c r="D63" s="5">
        <v>0.26653012467231429</v>
      </c>
    </row>
    <row r="64" spans="1:4" x14ac:dyDescent="0.2">
      <c r="B64" t="s">
        <v>40</v>
      </c>
      <c r="C64" s="5">
        <v>1.6904761904761905</v>
      </c>
      <c r="D64" s="5">
        <v>1.3095238095238095</v>
      </c>
    </row>
    <row r="65" spans="2:4" x14ac:dyDescent="0.2">
      <c r="B65" t="s">
        <v>41</v>
      </c>
      <c r="C65" s="5">
        <v>0.4634019841907514</v>
      </c>
      <c r="D65" s="5">
        <v>0.4634019841907514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G68"/>
  <sheetViews>
    <sheetView tabSelected="1" zoomScale="77" zoomScaleNormal="77" workbookViewId="0">
      <selection activeCell="I7" sqref="I7"/>
    </sheetView>
  </sheetViews>
  <sheetFormatPr baseColWidth="10" defaultRowHeight="16" x14ac:dyDescent="0.2"/>
  <cols>
    <col min="1" max="1" width="19" style="19" bestFit="1" customWidth="1"/>
    <col min="2" max="2" width="8.5" style="19" bestFit="1" customWidth="1"/>
    <col min="3" max="3" width="10.83203125" style="19" bestFit="1" customWidth="1"/>
    <col min="4" max="7" width="12.1640625" style="19" bestFit="1" customWidth="1"/>
    <col min="8" max="16384" width="10.83203125" style="19"/>
  </cols>
  <sheetData>
    <row r="2" spans="1:7" ht="28" customHeight="1" thickBot="1" x14ac:dyDescent="0.25">
      <c r="D2" s="32" t="s">
        <v>48</v>
      </c>
      <c r="E2" s="32"/>
      <c r="F2" s="32"/>
      <c r="G2" s="32"/>
    </row>
    <row r="3" spans="1:7" ht="31" customHeight="1" x14ac:dyDescent="0.2">
      <c r="B3" s="20" t="s">
        <v>47</v>
      </c>
      <c r="C3" s="6">
        <v>20</v>
      </c>
      <c r="D3" s="28" t="s">
        <v>21</v>
      </c>
      <c r="E3" s="29"/>
      <c r="F3" s="30" t="s">
        <v>22</v>
      </c>
      <c r="G3" s="31"/>
    </row>
    <row r="4" spans="1:7" ht="24" customHeight="1" x14ac:dyDescent="0.2">
      <c r="A4" s="20">
        <f>pivot!A4</f>
        <v>0</v>
      </c>
      <c r="B4" s="20" t="s">
        <v>45</v>
      </c>
      <c r="C4" s="7" t="s">
        <v>43</v>
      </c>
      <c r="D4" s="9" t="str">
        <f>"false"</f>
        <v>false</v>
      </c>
      <c r="E4" s="10" t="str">
        <f>"true"</f>
        <v>true</v>
      </c>
      <c r="F4" s="9" t="str">
        <f>"false"</f>
        <v>false</v>
      </c>
      <c r="G4" s="10" t="str">
        <f>"true"</f>
        <v>true</v>
      </c>
    </row>
    <row r="5" spans="1:7" x14ac:dyDescent="0.2">
      <c r="A5" s="26" t="str">
        <f>pivot!A5</f>
        <v>dataset</v>
      </c>
      <c r="B5" s="27" t="s">
        <v>17</v>
      </c>
      <c r="C5" s="8" t="s">
        <v>44</v>
      </c>
      <c r="D5" s="16">
        <f>pivot!C6</f>
        <v>2.9147642880952409</v>
      </c>
      <c r="E5" s="23">
        <f>pivot!D6</f>
        <v>2.3091496095238093</v>
      </c>
      <c r="F5" s="16">
        <f>pivot!E6</f>
        <v>0</v>
      </c>
      <c r="G5" s="23">
        <f>pivot!F6</f>
        <v>0</v>
      </c>
    </row>
    <row r="6" spans="1:7" x14ac:dyDescent="0.2">
      <c r="A6" s="26"/>
      <c r="B6" s="27"/>
      <c r="C6" s="8" t="s">
        <v>46</v>
      </c>
      <c r="D6" s="16">
        <f>pivot!C7</f>
        <v>0.80563117781112148</v>
      </c>
      <c r="E6" s="23">
        <f>pivot!D7</f>
        <v>0.44295682395723146</v>
      </c>
      <c r="F6" s="16">
        <f>pivot!E7</f>
        <v>0</v>
      </c>
      <c r="G6" s="23">
        <f>pivot!F7</f>
        <v>0</v>
      </c>
    </row>
    <row r="7" spans="1:7" x14ac:dyDescent="0.2">
      <c r="A7" s="26"/>
      <c r="B7" s="27" t="s">
        <v>19</v>
      </c>
      <c r="C7" s="8" t="s">
        <v>44</v>
      </c>
      <c r="D7" s="16">
        <f>pivot!C8</f>
        <v>1.838095238095238</v>
      </c>
      <c r="E7" s="23">
        <f>pivot!D8</f>
        <v>1.161904761904762</v>
      </c>
      <c r="F7" s="16">
        <f>pivot!E8</f>
        <v>0</v>
      </c>
      <c r="G7" s="23">
        <f>pivot!F8</f>
        <v>0</v>
      </c>
    </row>
    <row r="8" spans="1:7" x14ac:dyDescent="0.2">
      <c r="A8" s="26"/>
      <c r="B8" s="27"/>
      <c r="C8" s="8" t="s">
        <v>46</v>
      </c>
      <c r="D8" s="16">
        <f>pivot!C9</f>
        <v>0.36924362165151287</v>
      </c>
      <c r="E8" s="23">
        <f>pivot!D9</f>
        <v>0.36924362165151325</v>
      </c>
      <c r="F8" s="16">
        <f>pivot!E9</f>
        <v>0</v>
      </c>
      <c r="G8" s="23">
        <f>pivot!F9</f>
        <v>0</v>
      </c>
    </row>
    <row r="9" spans="1:7" x14ac:dyDescent="0.2">
      <c r="A9" s="26">
        <f>pivot!A9</f>
        <v>0</v>
      </c>
      <c r="B9" s="27" t="s">
        <v>17</v>
      </c>
      <c r="C9" s="8" t="s">
        <v>44</v>
      </c>
      <c r="D9" s="16">
        <f>pivot!C10</f>
        <v>0.46544683090476202</v>
      </c>
      <c r="E9" s="23">
        <f>pivot!D10</f>
        <v>0.37209908161904781</v>
      </c>
      <c r="F9" s="16">
        <f>pivot!E10</f>
        <v>0</v>
      </c>
      <c r="G9" s="23">
        <f>pivot!F10</f>
        <v>0</v>
      </c>
    </row>
    <row r="10" spans="1:7" x14ac:dyDescent="0.2">
      <c r="A10" s="26" t="str">
        <f>pivot!A10</f>
        <v>adult</v>
      </c>
      <c r="B10" s="27"/>
      <c r="C10" s="8" t="s">
        <v>46</v>
      </c>
      <c r="D10" s="16">
        <f>pivot!C11</f>
        <v>0.1776827202491216</v>
      </c>
      <c r="E10" s="23">
        <f>pivot!D11</f>
        <v>0.16280739077723641</v>
      </c>
      <c r="F10" s="16">
        <f>pivot!E11</f>
        <v>0</v>
      </c>
      <c r="G10" s="23">
        <f>pivot!F11</f>
        <v>0</v>
      </c>
    </row>
    <row r="11" spans="1:7" x14ac:dyDescent="0.2">
      <c r="A11" s="26">
        <f>pivot!A11</f>
        <v>0</v>
      </c>
      <c r="B11" s="27" t="s">
        <v>19</v>
      </c>
      <c r="C11" s="8" t="s">
        <v>44</v>
      </c>
      <c r="D11" s="16">
        <f>pivot!C12</f>
        <v>1.8571428571428572</v>
      </c>
      <c r="E11" s="23">
        <f>pivot!D12</f>
        <v>1.0952380952380953</v>
      </c>
      <c r="F11" s="16">
        <f>pivot!E12</f>
        <v>0</v>
      </c>
      <c r="G11" s="23">
        <f>pivot!F12</f>
        <v>0</v>
      </c>
    </row>
    <row r="12" spans="1:7" x14ac:dyDescent="0.2">
      <c r="A12" s="26">
        <f>pivot!A12</f>
        <v>0</v>
      </c>
      <c r="B12" s="27"/>
      <c r="C12" s="8" t="s">
        <v>46</v>
      </c>
      <c r="D12" s="16">
        <f>pivot!C13</f>
        <v>0.35076325331620034</v>
      </c>
      <c r="E12" s="23">
        <f>pivot!D13</f>
        <v>0.2942449431682499</v>
      </c>
      <c r="F12" s="16">
        <f>pivot!E13</f>
        <v>0</v>
      </c>
      <c r="G12" s="23">
        <f>pivot!F13</f>
        <v>0</v>
      </c>
    </row>
    <row r="13" spans="1:7" x14ac:dyDescent="0.2">
      <c r="A13" s="26">
        <f>pivot!A13</f>
        <v>0</v>
      </c>
      <c r="B13" s="27" t="s">
        <v>17</v>
      </c>
      <c r="C13" s="8" t="s">
        <v>44</v>
      </c>
      <c r="D13" s="16">
        <f>pivot!C14</f>
        <v>0.32424229319047582</v>
      </c>
      <c r="E13" s="23">
        <f>pivot!D14</f>
        <v>0.27716726714285728</v>
      </c>
      <c r="F13" s="16">
        <f>pivot!E14</f>
        <v>0</v>
      </c>
      <c r="G13" s="23">
        <f>pivot!F14</f>
        <v>0</v>
      </c>
    </row>
    <row r="14" spans="1:7" x14ac:dyDescent="0.2">
      <c r="A14" s="26" t="str">
        <f>pivot!A14</f>
        <v>air_quality</v>
      </c>
      <c r="B14" s="27"/>
      <c r="C14" s="8" t="s">
        <v>46</v>
      </c>
      <c r="D14" s="16">
        <f>pivot!C15</f>
        <v>6.3692761858512401E-2</v>
      </c>
      <c r="E14" s="23">
        <f>pivot!D15</f>
        <v>5.7299595309805398E-2</v>
      </c>
      <c r="F14" s="16">
        <f>pivot!E15</f>
        <v>0</v>
      </c>
      <c r="G14" s="23">
        <f>pivot!F15</f>
        <v>0</v>
      </c>
    </row>
    <row r="15" spans="1:7" x14ac:dyDescent="0.2">
      <c r="A15" s="26">
        <f>pivot!A15</f>
        <v>0</v>
      </c>
      <c r="B15" s="27" t="s">
        <v>19</v>
      </c>
      <c r="C15" s="8" t="s">
        <v>44</v>
      </c>
      <c r="D15" s="16">
        <f>pivot!C16</f>
        <v>1.8904761904761904</v>
      </c>
      <c r="E15" s="23">
        <f>pivot!D16</f>
        <v>1.1095238095238096</v>
      </c>
      <c r="F15" s="16">
        <f>pivot!E16</f>
        <v>0</v>
      </c>
      <c r="G15" s="23">
        <f>pivot!F16</f>
        <v>0</v>
      </c>
    </row>
    <row r="16" spans="1:7" x14ac:dyDescent="0.2">
      <c r="A16" s="26">
        <f>pivot!A16</f>
        <v>0</v>
      </c>
      <c r="B16" s="27"/>
      <c r="C16" s="8" t="s">
        <v>46</v>
      </c>
      <c r="D16" s="16">
        <f>pivot!C17</f>
        <v>0.31304151077560288</v>
      </c>
      <c r="E16" s="23">
        <f>pivot!D17</f>
        <v>0.31304151077560249</v>
      </c>
      <c r="F16" s="16">
        <f>pivot!E17</f>
        <v>0</v>
      </c>
      <c r="G16" s="23">
        <f>pivot!F17</f>
        <v>0</v>
      </c>
    </row>
    <row r="17" spans="1:7" x14ac:dyDescent="0.2">
      <c r="A17" s="26">
        <f>pivot!A17</f>
        <v>0</v>
      </c>
      <c r="B17" s="27" t="s">
        <v>17</v>
      </c>
      <c r="C17" s="8" t="s">
        <v>44</v>
      </c>
      <c r="D17" s="16">
        <f>pivot!C18</f>
        <v>0.31452450442857122</v>
      </c>
      <c r="E17" s="23">
        <f>pivot!D18</f>
        <v>0.26144760623809515</v>
      </c>
      <c r="F17" s="16">
        <f>pivot!E18</f>
        <v>0</v>
      </c>
      <c r="G17" s="23">
        <f>pivot!F18</f>
        <v>0</v>
      </c>
    </row>
    <row r="18" spans="1:7" x14ac:dyDescent="0.2">
      <c r="A18" s="26" t="str">
        <f>pivot!A18</f>
        <v>bank</v>
      </c>
      <c r="B18" s="27"/>
      <c r="C18" s="8" t="s">
        <v>46</v>
      </c>
      <c r="D18" s="16">
        <f>pivot!C19</f>
        <v>0.18894204114607099</v>
      </c>
      <c r="E18" s="23">
        <f>pivot!D19</f>
        <v>0.19646761588168846</v>
      </c>
      <c r="F18" s="16">
        <f>pivot!E19</f>
        <v>0</v>
      </c>
      <c r="G18" s="23">
        <f>pivot!F19</f>
        <v>0</v>
      </c>
    </row>
    <row r="19" spans="1:7" x14ac:dyDescent="0.2">
      <c r="A19" s="26">
        <f>pivot!A19</f>
        <v>0</v>
      </c>
      <c r="B19" s="27" t="s">
        <v>19</v>
      </c>
      <c r="C19" s="8" t="s">
        <v>44</v>
      </c>
      <c r="D19" s="16">
        <f>pivot!C20</f>
        <v>1.9571428571428571</v>
      </c>
      <c r="E19" s="23">
        <f>pivot!D20</f>
        <v>1.0428571428571429</v>
      </c>
      <c r="F19" s="16">
        <f>pivot!E20</f>
        <v>0</v>
      </c>
      <c r="G19" s="23">
        <f>pivot!F20</f>
        <v>0</v>
      </c>
    </row>
    <row r="20" spans="1:7" x14ac:dyDescent="0.2">
      <c r="A20" s="26">
        <f>pivot!A20</f>
        <v>0</v>
      </c>
      <c r="B20" s="27"/>
      <c r="C20" s="8" t="s">
        <v>46</v>
      </c>
      <c r="D20" s="16">
        <f>pivot!C21</f>
        <v>0.20301891059402208</v>
      </c>
      <c r="E20" s="23">
        <f>pivot!D21</f>
        <v>0.20301891059402172</v>
      </c>
      <c r="F20" s="16">
        <f>pivot!E21</f>
        <v>0</v>
      </c>
      <c r="G20" s="23">
        <f>pivot!F21</f>
        <v>0</v>
      </c>
    </row>
    <row r="21" spans="1:7" x14ac:dyDescent="0.2">
      <c r="A21" s="26">
        <f>pivot!A21</f>
        <v>0</v>
      </c>
      <c r="B21" s="27" t="s">
        <v>17</v>
      </c>
      <c r="C21" s="8" t="s">
        <v>44</v>
      </c>
      <c r="D21" s="16">
        <f>pivot!C22</f>
        <v>0.17834551500000037</v>
      </c>
      <c r="E21" s="23">
        <f>pivot!D22</f>
        <v>8.95997887095238E-2</v>
      </c>
      <c r="F21" s="16">
        <f>pivot!E22</f>
        <v>0</v>
      </c>
      <c r="G21" s="23">
        <f>pivot!F22</f>
        <v>0</v>
      </c>
    </row>
    <row r="22" spans="1:7" x14ac:dyDescent="0.2">
      <c r="A22" s="26" t="str">
        <f>pivot!A22</f>
        <v>bike</v>
      </c>
      <c r="B22" s="27"/>
      <c r="C22" s="8" t="s">
        <v>46</v>
      </c>
      <c r="D22" s="16">
        <f>pivot!C23</f>
        <v>7.2815957684154206E-2</v>
      </c>
      <c r="E22" s="23">
        <f>pivot!D23</f>
        <v>8.8109775448639044E-2</v>
      </c>
      <c r="F22" s="16">
        <f>pivot!E23</f>
        <v>0</v>
      </c>
      <c r="G22" s="23">
        <f>pivot!F23</f>
        <v>0</v>
      </c>
    </row>
    <row r="23" spans="1:7" x14ac:dyDescent="0.2">
      <c r="A23" s="26">
        <f>pivot!A23</f>
        <v>0</v>
      </c>
      <c r="B23" s="27" t="s">
        <v>19</v>
      </c>
      <c r="C23" s="8" t="s">
        <v>44</v>
      </c>
      <c r="D23" s="16">
        <f>pivot!C24</f>
        <v>1.9857142857142858</v>
      </c>
      <c r="E23" s="23">
        <f>pivot!D24</f>
        <v>1.0142857142857142</v>
      </c>
      <c r="F23" s="16">
        <f>pivot!E24</f>
        <v>0</v>
      </c>
      <c r="G23" s="23">
        <f>pivot!F24</f>
        <v>0</v>
      </c>
    </row>
    <row r="24" spans="1:7" x14ac:dyDescent="0.2">
      <c r="A24" s="26">
        <f>pivot!A24</f>
        <v>0</v>
      </c>
      <c r="B24" s="27"/>
      <c r="C24" s="8" t="s">
        <v>46</v>
      </c>
      <c r="D24" s="16">
        <f>pivot!C25</f>
        <v>0.11894960649725267</v>
      </c>
      <c r="E24" s="23">
        <f>pivot!D25</f>
        <v>0.11894960649725153</v>
      </c>
      <c r="F24" s="16">
        <f>pivot!E25</f>
        <v>0</v>
      </c>
      <c r="G24" s="23">
        <f>pivot!F25</f>
        <v>0</v>
      </c>
    </row>
    <row r="25" spans="1:7" x14ac:dyDescent="0.2">
      <c r="A25" s="26">
        <f>pivot!A25</f>
        <v>0</v>
      </c>
      <c r="B25" s="27" t="s">
        <v>17</v>
      </c>
      <c r="C25" s="8" t="s">
        <v>44</v>
      </c>
      <c r="D25" s="16">
        <f>pivot!C26</f>
        <v>0.3970173389047621</v>
      </c>
      <c r="E25" s="23">
        <f>pivot!D26</f>
        <v>0.34011269414285705</v>
      </c>
      <c r="F25" s="16">
        <f>pivot!E26</f>
        <v>0</v>
      </c>
      <c r="G25" s="23">
        <f>pivot!F26</f>
        <v>0</v>
      </c>
    </row>
    <row r="26" spans="1:7" x14ac:dyDescent="0.2">
      <c r="A26" s="26" t="str">
        <f>pivot!A26</f>
        <v>car</v>
      </c>
      <c r="B26" s="27"/>
      <c r="C26" s="8" t="s">
        <v>46</v>
      </c>
      <c r="D26" s="16">
        <f>pivot!C27</f>
        <v>0.35777761702313726</v>
      </c>
      <c r="E26" s="23">
        <f>pivot!D27</f>
        <v>0.35978093309722126</v>
      </c>
      <c r="F26" s="16">
        <f>pivot!E27</f>
        <v>0</v>
      </c>
      <c r="G26" s="23">
        <f>pivot!F27</f>
        <v>0</v>
      </c>
    </row>
    <row r="27" spans="1:7" x14ac:dyDescent="0.2">
      <c r="A27" s="26">
        <f>pivot!A27</f>
        <v>0</v>
      </c>
      <c r="B27" s="27" t="s">
        <v>19</v>
      </c>
      <c r="C27" s="8" t="s">
        <v>44</v>
      </c>
      <c r="D27" s="16">
        <f>pivot!C28</f>
        <v>1.7476190476190476</v>
      </c>
      <c r="E27" s="23">
        <f>pivot!D28</f>
        <v>1.2523809523809524</v>
      </c>
      <c r="F27" s="16">
        <f>pivot!E28</f>
        <v>0</v>
      </c>
      <c r="G27" s="23">
        <f>pivot!F28</f>
        <v>0</v>
      </c>
    </row>
    <row r="28" spans="1:7" x14ac:dyDescent="0.2">
      <c r="A28" s="26">
        <f>pivot!A28</f>
        <v>0</v>
      </c>
      <c r="B28" s="27"/>
      <c r="C28" s="8" t="s">
        <v>46</v>
      </c>
      <c r="D28" s="16">
        <f>pivot!C29</f>
        <v>0.43541658831179036</v>
      </c>
      <c r="E28" s="23">
        <f>pivot!D29</f>
        <v>0.43541658831179036</v>
      </c>
      <c r="F28" s="16">
        <f>pivot!E29</f>
        <v>0</v>
      </c>
      <c r="G28" s="23">
        <f>pivot!F29</f>
        <v>0</v>
      </c>
    </row>
    <row r="29" spans="1:7" x14ac:dyDescent="0.2">
      <c r="A29" s="26">
        <f>pivot!A29</f>
        <v>0</v>
      </c>
      <c r="B29" s="27" t="s">
        <v>17</v>
      </c>
      <c r="C29" s="8" t="s">
        <v>44</v>
      </c>
      <c r="D29" s="16">
        <f>pivot!C30</f>
        <v>0.99443559623809674</v>
      </c>
      <c r="E29" s="23">
        <f>pivot!D30</f>
        <v>0.98455400919047564</v>
      </c>
      <c r="F29" s="16">
        <f>pivot!E30</f>
        <v>0</v>
      </c>
      <c r="G29" s="23">
        <f>pivot!F30</f>
        <v>0</v>
      </c>
    </row>
    <row r="30" spans="1:7" x14ac:dyDescent="0.2">
      <c r="A30" s="26" t="str">
        <f>pivot!A30</f>
        <v>diabetic</v>
      </c>
      <c r="B30" s="27"/>
      <c r="C30" s="8" t="s">
        <v>46</v>
      </c>
      <c r="D30" s="16">
        <f>pivot!C31</f>
        <v>0.11219531380467707</v>
      </c>
      <c r="E30" s="23">
        <f>pivot!D31</f>
        <v>0.11886275947777843</v>
      </c>
      <c r="F30" s="16">
        <f>pivot!E31</f>
        <v>0</v>
      </c>
      <c r="G30" s="23">
        <f>pivot!F31</f>
        <v>0</v>
      </c>
    </row>
    <row r="31" spans="1:7" x14ac:dyDescent="0.2">
      <c r="A31" s="26">
        <f>pivot!A31</f>
        <v>0</v>
      </c>
      <c r="B31" s="27" t="s">
        <v>19</v>
      </c>
      <c r="C31" s="8" t="s">
        <v>44</v>
      </c>
      <c r="D31" s="16">
        <f>pivot!C32</f>
        <v>1.6571428571428573</v>
      </c>
      <c r="E31" s="23">
        <f>pivot!D32</f>
        <v>1.3428571428571427</v>
      </c>
      <c r="F31" s="16">
        <f>pivot!E32</f>
        <v>0</v>
      </c>
      <c r="G31" s="23">
        <f>pivot!F32</f>
        <v>0</v>
      </c>
    </row>
    <row r="32" spans="1:7" x14ac:dyDescent="0.2">
      <c r="A32" s="26">
        <f>pivot!A32</f>
        <v>0</v>
      </c>
      <c r="B32" s="27"/>
      <c r="C32" s="8" t="s">
        <v>46</v>
      </c>
      <c r="D32" s="16">
        <f>pivot!C33</f>
        <v>0.47579842598900612</v>
      </c>
      <c r="E32" s="23">
        <f>pivot!D33</f>
        <v>0.47579842598900612</v>
      </c>
      <c r="F32" s="16">
        <f>pivot!E33</f>
        <v>0</v>
      </c>
      <c r="G32" s="23">
        <f>pivot!F33</f>
        <v>0</v>
      </c>
    </row>
    <row r="33" spans="1:7" x14ac:dyDescent="0.2">
      <c r="A33" s="26">
        <f>pivot!A33</f>
        <v>0</v>
      </c>
      <c r="B33" s="27" t="s">
        <v>17</v>
      </c>
      <c r="C33" s="8" t="s">
        <v>44</v>
      </c>
      <c r="D33" s="16">
        <f>pivot!C34</f>
        <v>0.12074657650952395</v>
      </c>
      <c r="E33" s="23">
        <f>pivot!D34</f>
        <v>0.11489519650952383</v>
      </c>
      <c r="F33" s="16">
        <f>pivot!E34</f>
        <v>0</v>
      </c>
      <c r="G33" s="23">
        <f>pivot!F34</f>
        <v>0</v>
      </c>
    </row>
    <row r="34" spans="1:7" x14ac:dyDescent="0.2">
      <c r="A34" s="26" t="str">
        <f>pivot!A34</f>
        <v>fish_toxicity</v>
      </c>
      <c r="B34" s="27"/>
      <c r="C34" s="8" t="s">
        <v>46</v>
      </c>
      <c r="D34" s="16">
        <f>pivot!C35</f>
        <v>5.5780896928976927E-2</v>
      </c>
      <c r="E34" s="23">
        <f>pivot!D35</f>
        <v>5.6567126838610884E-2</v>
      </c>
      <c r="F34" s="16">
        <f>pivot!E35</f>
        <v>0</v>
      </c>
      <c r="G34" s="23">
        <f>pivot!F35</f>
        <v>0</v>
      </c>
    </row>
    <row r="35" spans="1:7" x14ac:dyDescent="0.2">
      <c r="A35" s="26">
        <f>pivot!A35</f>
        <v>0</v>
      </c>
      <c r="B35" s="27" t="s">
        <v>19</v>
      </c>
      <c r="C35" s="8" t="s">
        <v>44</v>
      </c>
      <c r="D35" s="16">
        <f>pivot!C36</f>
        <v>1.5952380952380953</v>
      </c>
      <c r="E35" s="23">
        <f>pivot!D36</f>
        <v>1.4047619047619047</v>
      </c>
      <c r="F35" s="16">
        <f>pivot!E36</f>
        <v>0</v>
      </c>
      <c r="G35" s="23">
        <f>pivot!F36</f>
        <v>0</v>
      </c>
    </row>
    <row r="36" spans="1:7" x14ac:dyDescent="0.2">
      <c r="A36" s="26">
        <f>pivot!A36</f>
        <v>0</v>
      </c>
      <c r="B36" s="27"/>
      <c r="C36" s="8" t="s">
        <v>46</v>
      </c>
      <c r="D36" s="16">
        <f>pivot!C37</f>
        <v>0.49201877903651614</v>
      </c>
      <c r="E36" s="23">
        <f>pivot!D37</f>
        <v>0.49201877903651614</v>
      </c>
      <c r="F36" s="16">
        <f>pivot!E37</f>
        <v>0</v>
      </c>
      <c r="G36" s="23">
        <f>pivot!F37</f>
        <v>0</v>
      </c>
    </row>
    <row r="37" spans="1:7" x14ac:dyDescent="0.2">
      <c r="A37" s="26">
        <f>pivot!A37</f>
        <v>0</v>
      </c>
      <c r="B37" s="27" t="s">
        <v>17</v>
      </c>
      <c r="C37" s="8" t="s">
        <v>44</v>
      </c>
      <c r="D37" s="16">
        <f>pivot!C38</f>
        <v>0.11028832148095248</v>
      </c>
      <c r="E37" s="23">
        <f>pivot!D38</f>
        <v>7.2676404676190506E-2</v>
      </c>
      <c r="F37" s="16">
        <f>pivot!E38</f>
        <v>0</v>
      </c>
      <c r="G37" s="23">
        <f>pivot!F38</f>
        <v>0</v>
      </c>
    </row>
    <row r="38" spans="1:7" x14ac:dyDescent="0.2">
      <c r="A38" s="26" t="str">
        <f>pivot!A38</f>
        <v>forest_fires</v>
      </c>
      <c r="B38" s="27"/>
      <c r="C38" s="8" t="s">
        <v>46</v>
      </c>
      <c r="D38" s="16">
        <f>pivot!C39</f>
        <v>0.14453682224186859</v>
      </c>
      <c r="E38" s="23">
        <f>pivot!D39</f>
        <v>0.1230106401659263</v>
      </c>
      <c r="F38" s="16">
        <f>pivot!E39</f>
        <v>0</v>
      </c>
      <c r="G38" s="23">
        <f>pivot!F39</f>
        <v>0</v>
      </c>
    </row>
    <row r="39" spans="1:7" x14ac:dyDescent="0.2">
      <c r="A39" s="26">
        <f>pivot!A39</f>
        <v>0</v>
      </c>
      <c r="B39" s="27" t="s">
        <v>19</v>
      </c>
      <c r="C39" s="8" t="s">
        <v>44</v>
      </c>
      <c r="D39" s="16">
        <f>pivot!C40</f>
        <v>1.6095238095238096</v>
      </c>
      <c r="E39" s="23">
        <f>pivot!D40</f>
        <v>1.3904761904761904</v>
      </c>
      <c r="F39" s="16">
        <f>pivot!E40</f>
        <v>0</v>
      </c>
      <c r="G39" s="23">
        <f>pivot!F40</f>
        <v>0</v>
      </c>
    </row>
    <row r="40" spans="1:7" x14ac:dyDescent="0.2">
      <c r="A40" s="26">
        <f>pivot!A40</f>
        <v>0</v>
      </c>
      <c r="B40" s="27"/>
      <c r="C40" s="8" t="s">
        <v>46</v>
      </c>
      <c r="D40" s="16">
        <f>pivot!C41</f>
        <v>0.48902281421987215</v>
      </c>
      <c r="E40" s="23">
        <f>pivot!D41</f>
        <v>0.48902281421987187</v>
      </c>
      <c r="F40" s="16">
        <f>pivot!E41</f>
        <v>0</v>
      </c>
      <c r="G40" s="23">
        <f>pivot!F41</f>
        <v>0</v>
      </c>
    </row>
    <row r="41" spans="1:7" x14ac:dyDescent="0.2">
      <c r="A41" s="26">
        <f>pivot!A41</f>
        <v>0</v>
      </c>
      <c r="B41" s="27" t="s">
        <v>17</v>
      </c>
      <c r="C41" s="8" t="s">
        <v>44</v>
      </c>
      <c r="D41" s="16">
        <f>pivot!C42</f>
        <v>0.15310720992380958</v>
      </c>
      <c r="E41" s="23">
        <f>pivot!D42</f>
        <v>0.11745781560952374</v>
      </c>
      <c r="F41" s="16">
        <f>pivot!E42</f>
        <v>0</v>
      </c>
      <c r="G41" s="23">
        <f>pivot!F42</f>
        <v>0</v>
      </c>
    </row>
    <row r="42" spans="1:7" x14ac:dyDescent="0.2">
      <c r="A42" s="26" t="str">
        <f>pivot!A42</f>
        <v>housing</v>
      </c>
      <c r="B42" s="27"/>
      <c r="C42" s="8" t="s">
        <v>46</v>
      </c>
      <c r="D42" s="16">
        <f>pivot!C43</f>
        <v>6.4743482100868319E-2</v>
      </c>
      <c r="E42" s="23">
        <f>pivot!D43</f>
        <v>6.9178494294472731E-2</v>
      </c>
      <c r="F42" s="16">
        <f>pivot!E43</f>
        <v>0</v>
      </c>
      <c r="G42" s="23">
        <f>pivot!F43</f>
        <v>0</v>
      </c>
    </row>
    <row r="43" spans="1:7" x14ac:dyDescent="0.2">
      <c r="A43" s="26">
        <f>pivot!A43</f>
        <v>0</v>
      </c>
      <c r="B43" s="27" t="s">
        <v>19</v>
      </c>
      <c r="C43" s="8" t="s">
        <v>44</v>
      </c>
      <c r="D43" s="16">
        <f>pivot!C44</f>
        <v>1.7666666666666666</v>
      </c>
      <c r="E43" s="23">
        <f>pivot!D44</f>
        <v>1.2333333333333334</v>
      </c>
      <c r="F43" s="16">
        <f>pivot!E44</f>
        <v>0</v>
      </c>
      <c r="G43" s="23">
        <f>pivot!F44</f>
        <v>0</v>
      </c>
    </row>
    <row r="44" spans="1:7" x14ac:dyDescent="0.2">
      <c r="A44" s="26">
        <f>pivot!A44</f>
        <v>0</v>
      </c>
      <c r="B44" s="27"/>
      <c r="C44" s="8" t="s">
        <v>46</v>
      </c>
      <c r="D44" s="16">
        <f>pivot!C45</f>
        <v>0.42396322551245186</v>
      </c>
      <c r="E44" s="23">
        <f>pivot!D45</f>
        <v>0.42396322551245152</v>
      </c>
      <c r="F44" s="16">
        <f>pivot!E45</f>
        <v>0</v>
      </c>
      <c r="G44" s="23">
        <f>pivot!F45</f>
        <v>0</v>
      </c>
    </row>
    <row r="45" spans="1:7" x14ac:dyDescent="0.2">
      <c r="A45" s="26">
        <f>pivot!A45</f>
        <v>0</v>
      </c>
      <c r="B45" s="27" t="s">
        <v>17</v>
      </c>
      <c r="C45" s="8" t="s">
        <v>44</v>
      </c>
      <c r="D45" s="16">
        <f>pivot!C46</f>
        <v>0.29233176443333342</v>
      </c>
      <c r="E45" s="23">
        <f>pivot!D46</f>
        <v>0.27690176263333321</v>
      </c>
      <c r="F45" s="16">
        <f>pivot!E46</f>
        <v>0</v>
      </c>
      <c r="G45" s="23">
        <f>pivot!F46</f>
        <v>0</v>
      </c>
    </row>
    <row r="46" spans="1:7" x14ac:dyDescent="0.2">
      <c r="A46" s="26" t="str">
        <f>pivot!A46</f>
        <v>iris</v>
      </c>
      <c r="B46" s="27"/>
      <c r="C46" s="8" t="s">
        <v>46</v>
      </c>
      <c r="D46" s="16">
        <f>pivot!C47</f>
        <v>0.29912295340913264</v>
      </c>
      <c r="E46" s="23">
        <f>pivot!D47</f>
        <v>0.27404136360970438</v>
      </c>
      <c r="F46" s="16">
        <f>pivot!E47</f>
        <v>0</v>
      </c>
      <c r="G46" s="23">
        <f>pivot!F47</f>
        <v>0</v>
      </c>
    </row>
    <row r="47" spans="1:7" x14ac:dyDescent="0.2">
      <c r="A47" s="26">
        <f>pivot!A47</f>
        <v>0</v>
      </c>
      <c r="B47" s="27" t="s">
        <v>19</v>
      </c>
      <c r="C47" s="8" t="s">
        <v>44</v>
      </c>
      <c r="D47" s="16">
        <f>pivot!C48</f>
        <v>1.5333333333333334</v>
      </c>
      <c r="E47" s="23">
        <f>pivot!D48</f>
        <v>1.4666666666666666</v>
      </c>
      <c r="F47" s="16">
        <f>pivot!E48</f>
        <v>0</v>
      </c>
      <c r="G47" s="23">
        <f>pivot!F48</f>
        <v>0</v>
      </c>
    </row>
    <row r="48" spans="1:7" x14ac:dyDescent="0.2">
      <c r="A48" s="26">
        <f>pivot!A48</f>
        <v>0</v>
      </c>
      <c r="B48" s="27"/>
      <c r="C48" s="8" t="s">
        <v>46</v>
      </c>
      <c r="D48" s="16">
        <f>pivot!C49</f>
        <v>0.50007973845836506</v>
      </c>
      <c r="E48" s="23">
        <f>pivot!D49</f>
        <v>0.50007973845836506</v>
      </c>
      <c r="F48" s="16">
        <f>pivot!E49</f>
        <v>0</v>
      </c>
      <c r="G48" s="23">
        <f>pivot!F49</f>
        <v>0</v>
      </c>
    </row>
    <row r="49" spans="1:7" x14ac:dyDescent="0.2">
      <c r="A49" s="26">
        <f>pivot!A49</f>
        <v>0</v>
      </c>
      <c r="B49" s="27" t="s">
        <v>17</v>
      </c>
      <c r="C49" s="8" t="s">
        <v>44</v>
      </c>
      <c r="D49" s="16">
        <f>pivot!C50</f>
        <v>7.8382798127843918</v>
      </c>
      <c r="E49" s="23">
        <f>pivot!D50</f>
        <v>5.5173407829999986E-2</v>
      </c>
      <c r="F49" s="16">
        <f>pivot!E50</f>
        <v>0</v>
      </c>
      <c r="G49" s="23">
        <f>pivot!F50</f>
        <v>0</v>
      </c>
    </row>
    <row r="50" spans="1:7" x14ac:dyDescent="0.2">
      <c r="A50" s="26" t="str">
        <f>pivot!A50</f>
        <v>mushroom</v>
      </c>
      <c r="B50" s="27"/>
      <c r="C50" s="8" t="s">
        <v>46</v>
      </c>
      <c r="D50" s="16">
        <f>pivot!C51</f>
        <v>33.741959392174785</v>
      </c>
      <c r="E50" s="23">
        <f>pivot!D51</f>
        <v>0.20338117060954275</v>
      </c>
      <c r="F50" s="16">
        <f>pivot!E51</f>
        <v>0</v>
      </c>
      <c r="G50" s="23">
        <f>pivot!F51</f>
        <v>0</v>
      </c>
    </row>
    <row r="51" spans="1:7" x14ac:dyDescent="0.2">
      <c r="A51" s="26">
        <f>pivot!A51</f>
        <v>0</v>
      </c>
      <c r="B51" s="27" t="s">
        <v>19</v>
      </c>
      <c r="C51" s="8" t="s">
        <v>44</v>
      </c>
      <c r="D51" s="16">
        <f>pivot!C52</f>
        <v>1.8285714285714285</v>
      </c>
      <c r="E51" s="23">
        <f>pivot!D52</f>
        <v>1.1714285714285715</v>
      </c>
      <c r="F51" s="16">
        <f>pivot!E52</f>
        <v>0</v>
      </c>
      <c r="G51" s="23">
        <f>pivot!F52</f>
        <v>0</v>
      </c>
    </row>
    <row r="52" spans="1:7" x14ac:dyDescent="0.2">
      <c r="A52" s="26">
        <f>pivot!A52</f>
        <v>0</v>
      </c>
      <c r="B52" s="27"/>
      <c r="C52" s="8" t="s">
        <v>46</v>
      </c>
      <c r="D52" s="16">
        <f>pivot!C53</f>
        <v>0.37778358547888169</v>
      </c>
      <c r="E52" s="23">
        <f>pivot!D53</f>
        <v>0.37778358547888169</v>
      </c>
      <c r="F52" s="16">
        <f>pivot!E53</f>
        <v>0</v>
      </c>
      <c r="G52" s="23">
        <f>pivot!F53</f>
        <v>0</v>
      </c>
    </row>
    <row r="53" spans="1:7" x14ac:dyDescent="0.2">
      <c r="A53" s="26">
        <f>pivot!A53</f>
        <v>0</v>
      </c>
      <c r="B53" s="27" t="s">
        <v>17</v>
      </c>
      <c r="C53" s="8" t="s">
        <v>44</v>
      </c>
      <c r="D53" s="16">
        <f>pivot!C54</f>
        <v>0.10657400220952373</v>
      </c>
      <c r="E53" s="23">
        <f>pivot!D54</f>
        <v>7.7213825080952384E-2</v>
      </c>
      <c r="F53" s="16">
        <f>pivot!E54</f>
        <v>0</v>
      </c>
      <c r="G53" s="23">
        <f>pivot!F54</f>
        <v>0</v>
      </c>
    </row>
    <row r="54" spans="1:7" x14ac:dyDescent="0.2">
      <c r="A54" s="26" t="str">
        <f>pivot!A54</f>
        <v>parkinsons</v>
      </c>
      <c r="B54" s="27"/>
      <c r="C54" s="8" t="s">
        <v>46</v>
      </c>
      <c r="D54" s="16">
        <f>pivot!C55</f>
        <v>7.1695125948990662E-2</v>
      </c>
      <c r="E54" s="23">
        <f>pivot!D55</f>
        <v>7.6698247298226316E-2</v>
      </c>
      <c r="F54" s="16">
        <f>pivot!E55</f>
        <v>0</v>
      </c>
      <c r="G54" s="23">
        <f>pivot!F55</f>
        <v>0</v>
      </c>
    </row>
    <row r="55" spans="1:7" x14ac:dyDescent="0.2">
      <c r="A55" s="26">
        <f>pivot!A55</f>
        <v>0</v>
      </c>
      <c r="B55" s="27" t="s">
        <v>19</v>
      </c>
      <c r="C55" s="8" t="s">
        <v>44</v>
      </c>
      <c r="D55" s="16">
        <f>pivot!C56</f>
        <v>1.9761904761904763</v>
      </c>
      <c r="E55" s="23">
        <f>pivot!D56</f>
        <v>1.0238095238095237</v>
      </c>
      <c r="F55" s="16">
        <f>pivot!E56</f>
        <v>0</v>
      </c>
      <c r="G55" s="23">
        <f>pivot!F56</f>
        <v>0</v>
      </c>
    </row>
    <row r="56" spans="1:7" x14ac:dyDescent="0.2">
      <c r="A56" s="26">
        <f>pivot!A56</f>
        <v>0</v>
      </c>
      <c r="B56" s="27"/>
      <c r="C56" s="8" t="s">
        <v>46</v>
      </c>
      <c r="D56" s="16">
        <f>pivot!C57</f>
        <v>0.15281962944371039</v>
      </c>
      <c r="E56" s="23">
        <f>pivot!D57</f>
        <v>0.15281962944370994</v>
      </c>
      <c r="F56" s="16">
        <f>pivot!E57</f>
        <v>0</v>
      </c>
      <c r="G56" s="23">
        <f>pivot!F57</f>
        <v>0</v>
      </c>
    </row>
    <row r="57" spans="1:7" x14ac:dyDescent="0.2">
      <c r="A57" s="26">
        <f>pivot!A57</f>
        <v>0</v>
      </c>
      <c r="B57" s="27" t="s">
        <v>17</v>
      </c>
      <c r="C57" s="8" t="s">
        <v>44</v>
      </c>
      <c r="D57" s="16">
        <f>pivot!C58</f>
        <v>0.25579979971428607</v>
      </c>
      <c r="E57" s="23">
        <f>pivot!D58</f>
        <v>0.22788304690476172</v>
      </c>
      <c r="F57" s="16">
        <f>pivot!E58</f>
        <v>0</v>
      </c>
      <c r="G57" s="23">
        <f>pivot!F58</f>
        <v>0</v>
      </c>
    </row>
    <row r="58" spans="1:7" x14ac:dyDescent="0.2">
      <c r="A58" s="26" t="str">
        <f>pivot!A58</f>
        <v>student_performance</v>
      </c>
      <c r="B58" s="27"/>
      <c r="C58" s="8" t="s">
        <v>46</v>
      </c>
      <c r="D58" s="16">
        <f>pivot!C59</f>
        <v>0.109533444598298</v>
      </c>
      <c r="E58" s="23">
        <f>pivot!D59</f>
        <v>0.10229347103251113</v>
      </c>
      <c r="F58" s="16">
        <f>pivot!E59</f>
        <v>0</v>
      </c>
      <c r="G58" s="23">
        <f>pivot!F59</f>
        <v>0</v>
      </c>
    </row>
    <row r="59" spans="1:7" x14ac:dyDescent="0.2">
      <c r="A59" s="26">
        <f>pivot!A59</f>
        <v>0</v>
      </c>
      <c r="B59" s="27" t="s">
        <v>19</v>
      </c>
      <c r="C59" s="8" t="s">
        <v>44</v>
      </c>
      <c r="D59" s="16">
        <f>pivot!C60</f>
        <v>1.5142857142857142</v>
      </c>
      <c r="E59" s="23">
        <f>pivot!D60</f>
        <v>1.4857142857142858</v>
      </c>
      <c r="F59" s="16">
        <f>pivot!E60</f>
        <v>0</v>
      </c>
      <c r="G59" s="23">
        <f>pivot!F60</f>
        <v>0</v>
      </c>
    </row>
    <row r="60" spans="1:7" x14ac:dyDescent="0.2">
      <c r="A60" s="26">
        <f>pivot!A60</f>
        <v>0</v>
      </c>
      <c r="B60" s="27"/>
      <c r="C60" s="8" t="s">
        <v>46</v>
      </c>
      <c r="D60" s="16">
        <f>pivot!C61</f>
        <v>0.50099013378409851</v>
      </c>
      <c r="E60" s="23">
        <f>pivot!D61</f>
        <v>0.50099013378409851</v>
      </c>
      <c r="F60" s="16">
        <f>pivot!E61</f>
        <v>0</v>
      </c>
      <c r="G60" s="23">
        <f>pivot!F61</f>
        <v>0</v>
      </c>
    </row>
    <row r="61" spans="1:7" x14ac:dyDescent="0.2">
      <c r="A61" s="26">
        <f>pivot!A61</f>
        <v>0</v>
      </c>
      <c r="B61" s="27" t="s">
        <v>17</v>
      </c>
      <c r="C61" s="8" t="s">
        <v>44</v>
      </c>
      <c r="D61" s="16">
        <f>pivot!C62</f>
        <v>1.2088989123809522</v>
      </c>
      <c r="E61" s="23">
        <f>pivot!D62</f>
        <v>1.1745808790476195</v>
      </c>
      <c r="F61" s="16">
        <f>pivot!E62</f>
        <v>0</v>
      </c>
      <c r="G61" s="23">
        <f>pivot!F62</f>
        <v>0</v>
      </c>
    </row>
    <row r="62" spans="1:7" x14ac:dyDescent="0.2">
      <c r="A62" s="26" t="str">
        <f>pivot!A62</f>
        <v>wine_quality</v>
      </c>
      <c r="B62" s="27"/>
      <c r="C62" s="8" t="s">
        <v>46</v>
      </c>
      <c r="D62" s="16">
        <f>pivot!C63</f>
        <v>0.26112479511947712</v>
      </c>
      <c r="E62" s="23">
        <f>pivot!D63</f>
        <v>0.26653012467231429</v>
      </c>
      <c r="F62" s="16">
        <f>pivot!E63</f>
        <v>0</v>
      </c>
      <c r="G62" s="23">
        <f>pivot!F63</f>
        <v>0</v>
      </c>
    </row>
    <row r="63" spans="1:7" x14ac:dyDescent="0.2">
      <c r="A63" s="26">
        <f>pivot!A63</f>
        <v>0</v>
      </c>
      <c r="B63" s="27" t="s">
        <v>19</v>
      </c>
      <c r="C63" s="8" t="s">
        <v>44</v>
      </c>
      <c r="D63" s="16">
        <f>pivot!C64</f>
        <v>1.6904761904761905</v>
      </c>
      <c r="E63" s="23">
        <f>pivot!D64</f>
        <v>1.3095238095238095</v>
      </c>
      <c r="F63" s="16">
        <f>pivot!E64</f>
        <v>0</v>
      </c>
      <c r="G63" s="23">
        <f>pivot!F64</f>
        <v>0</v>
      </c>
    </row>
    <row r="64" spans="1:7" ht="17" thickBot="1" x14ac:dyDescent="0.25">
      <c r="A64" s="32">
        <f>pivot!A64</f>
        <v>0</v>
      </c>
      <c r="B64" s="37"/>
      <c r="C64" s="13" t="s">
        <v>46</v>
      </c>
      <c r="D64" s="24">
        <f>pivot!C65</f>
        <v>0.4634019841907514</v>
      </c>
      <c r="E64" s="25">
        <f>pivot!D65</f>
        <v>0.4634019841907514</v>
      </c>
      <c r="F64" s="24">
        <f>pivot!E65</f>
        <v>0</v>
      </c>
      <c r="G64" s="25">
        <f>pivot!F65</f>
        <v>0</v>
      </c>
    </row>
    <row r="65" spans="1:7" x14ac:dyDescent="0.2">
      <c r="A65" s="35" t="s">
        <v>49</v>
      </c>
      <c r="B65" s="33" t="s">
        <v>19</v>
      </c>
      <c r="C65" s="14" t="s">
        <v>44</v>
      </c>
      <c r="D65" s="17">
        <f>AVERAGE(D7,D11,D15,D19,D23,D27,D31,D35,D39,D43,D47,D51,D55,D59,D63)</f>
        <v>1.7631746031746027</v>
      </c>
      <c r="E65" s="18">
        <f t="shared" ref="E65:G65" si="0">AVERAGE(E7,E11,E15,E19,E23,E27,E31,E35,E39,E43,E47,E51,E55,E59,E63)</f>
        <v>1.2336507936507937</v>
      </c>
      <c r="F65" s="17">
        <f t="shared" si="0"/>
        <v>0</v>
      </c>
      <c r="G65" s="18">
        <f t="shared" si="0"/>
        <v>0</v>
      </c>
    </row>
    <row r="66" spans="1:7" ht="17" thickBot="1" x14ac:dyDescent="0.25">
      <c r="A66" s="36"/>
      <c r="B66" s="34"/>
      <c r="C66" s="15" t="s">
        <v>50</v>
      </c>
      <c r="D66" s="11">
        <f>RANK(D65,$D$65:$G$65,1)</f>
        <v>4</v>
      </c>
      <c r="E66" s="12">
        <f>RANK(E65,$D$65:$G$65,1)</f>
        <v>3</v>
      </c>
      <c r="F66" s="11">
        <f>RANK(F65,$D$65:$G$65,1)</f>
        <v>1</v>
      </c>
      <c r="G66" s="12">
        <f>RANK(G65,$D$65:$G$65,1)</f>
        <v>1</v>
      </c>
    </row>
    <row r="67" spans="1:7" x14ac:dyDescent="0.2">
      <c r="B67" s="22"/>
      <c r="C67" s="21"/>
    </row>
    <row r="68" spans="1:7" x14ac:dyDescent="0.2">
      <c r="B68" s="22"/>
      <c r="C68" s="21"/>
    </row>
  </sheetData>
  <mergeCells count="50">
    <mergeCell ref="B65:B66"/>
    <mergeCell ref="A65:A66"/>
    <mergeCell ref="B55:B56"/>
    <mergeCell ref="B57:B58"/>
    <mergeCell ref="B59:B60"/>
    <mergeCell ref="B61:B62"/>
    <mergeCell ref="B63:B64"/>
    <mergeCell ref="A53:A56"/>
    <mergeCell ref="A57:A60"/>
    <mergeCell ref="A61:A64"/>
    <mergeCell ref="B53:B54"/>
    <mergeCell ref="D2:G2"/>
    <mergeCell ref="B43:B44"/>
    <mergeCell ref="B31:B32"/>
    <mergeCell ref="B33:B34"/>
    <mergeCell ref="B35:B36"/>
    <mergeCell ref="B37:B38"/>
    <mergeCell ref="B39:B40"/>
    <mergeCell ref="B41:B42"/>
    <mergeCell ref="B19:B20"/>
    <mergeCell ref="B21:B22"/>
    <mergeCell ref="B23:B24"/>
    <mergeCell ref="B25:B26"/>
    <mergeCell ref="B27:B28"/>
    <mergeCell ref="B5:B6"/>
    <mergeCell ref="B7:B8"/>
    <mergeCell ref="D3:E3"/>
    <mergeCell ref="F3:G3"/>
    <mergeCell ref="A37:A40"/>
    <mergeCell ref="A41:A44"/>
    <mergeCell ref="A45:A48"/>
    <mergeCell ref="B9:B10"/>
    <mergeCell ref="B11:B12"/>
    <mergeCell ref="B13:B14"/>
    <mergeCell ref="B15:B16"/>
    <mergeCell ref="B17:B18"/>
    <mergeCell ref="B45:B46"/>
    <mergeCell ref="B29:B30"/>
    <mergeCell ref="B47:B48"/>
    <mergeCell ref="B49:B50"/>
    <mergeCell ref="B51:B52"/>
    <mergeCell ref="A29:A32"/>
    <mergeCell ref="A33:A36"/>
    <mergeCell ref="A49:A52"/>
    <mergeCell ref="A5:A8"/>
    <mergeCell ref="A9:A12"/>
    <mergeCell ref="A13:A16"/>
    <mergeCell ref="A17:A20"/>
    <mergeCell ref="A21:A24"/>
    <mergeCell ref="A25:A28"/>
  </mergeCells>
  <conditionalFormatting sqref="D67:G67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5:G65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6:G66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raw</vt:lpstr>
      <vt:lpstr>pivot</vt:lpstr>
      <vt:lpstr>results</vt:lpstr>
      <vt:lpstr>raw!bhh_variant_discounted_rewards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2022-01-02T09:08:27Z</dcterms:created>
  <dcterms:modified xsi:type="dcterms:W3CDTF">2022-01-03T13:56:11Z</dcterms:modified>
</cp:coreProperties>
</file>